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\Videos\codici e dati\"/>
    </mc:Choice>
  </mc:AlternateContent>
  <xr:revisionPtr revIDLastSave="0" documentId="13_ncr:1_{D6DC4AB7-7D06-4261-866B-FF177A69CF30}" xr6:coauthVersionLast="47" xr6:coauthVersionMax="47" xr10:uidLastSave="{00000000-0000-0000-0000-000000000000}"/>
  <bookViews>
    <workbookView xWindow="-28920" yWindow="-120" windowWidth="29040" windowHeight="15720" activeTab="1" xr2:uid="{9CAAC968-6CF7-4622-B3B4-235E13243276}"/>
  </bookViews>
  <sheets>
    <sheet name="MSCI" sheetId="1" r:id="rId1"/>
    <sheet name="coda_sinistra" sheetId="2" r:id="rId2"/>
  </sheets>
  <definedNames>
    <definedName name="EM_EMERGING_MARKETS" localSheetId="0">MSCI!$K$1:$L$6053</definedName>
    <definedName name="EUROPE" localSheetId="0">MSCI!$F$1:$G$6053</definedName>
    <definedName name="ITALY" localSheetId="0">MSCI!$U$1:$V$6053</definedName>
    <definedName name="USA_1" localSheetId="0">MSCI!$P$1:$Q$6053</definedName>
    <definedName name="WORLD" localSheetId="0">MSCI!$A$1:$B$6053</definedName>
    <definedName name="WORLD_EX_USA" localSheetId="0">MSCI!#REF!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3" i="2"/>
  <c r="A4" i="2"/>
  <c r="A5" i="2"/>
  <c r="A6" i="2"/>
  <c r="A7" i="2"/>
  <c r="A8" i="2"/>
  <c r="A9" i="2"/>
  <c r="A10" i="2"/>
  <c r="A11" i="2"/>
  <c r="A12" i="2"/>
  <c r="A13" i="2"/>
  <c r="A14" i="2"/>
  <c r="A3" i="2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X1071" i="1"/>
  <c r="X1072" i="1"/>
  <c r="X1073" i="1"/>
  <c r="X1074" i="1"/>
  <c r="X1075" i="1"/>
  <c r="X1076" i="1"/>
  <c r="X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124" i="1"/>
  <c r="X1125" i="1"/>
  <c r="X1126" i="1"/>
  <c r="X1127" i="1"/>
  <c r="X1128" i="1"/>
  <c r="X1129" i="1"/>
  <c r="X1130" i="1"/>
  <c r="X1131" i="1"/>
  <c r="X1132" i="1"/>
  <c r="X1133" i="1"/>
  <c r="X1134" i="1"/>
  <c r="X1135" i="1"/>
  <c r="X1136" i="1"/>
  <c r="X1137" i="1"/>
  <c r="X1138" i="1"/>
  <c r="X1139" i="1"/>
  <c r="X1140" i="1"/>
  <c r="X1141" i="1"/>
  <c r="X1142" i="1"/>
  <c r="X1143" i="1"/>
  <c r="X1144" i="1"/>
  <c r="X1145" i="1"/>
  <c r="X1146" i="1"/>
  <c r="X1147" i="1"/>
  <c r="X1148" i="1"/>
  <c r="X1149" i="1"/>
  <c r="X1150" i="1"/>
  <c r="X1151" i="1"/>
  <c r="X1152" i="1"/>
  <c r="X1153" i="1"/>
  <c r="X1154" i="1"/>
  <c r="X1155" i="1"/>
  <c r="X1156" i="1"/>
  <c r="X1157" i="1"/>
  <c r="X1158" i="1"/>
  <c r="X1159" i="1"/>
  <c r="X1160" i="1"/>
  <c r="X1161" i="1"/>
  <c r="X1162" i="1"/>
  <c r="X1163" i="1"/>
  <c r="X1164" i="1"/>
  <c r="X1165" i="1"/>
  <c r="X1166" i="1"/>
  <c r="X1167" i="1"/>
  <c r="X1168" i="1"/>
  <c r="X1169" i="1"/>
  <c r="X1170" i="1"/>
  <c r="X1171" i="1"/>
  <c r="X1172" i="1"/>
  <c r="X1173" i="1"/>
  <c r="X1174" i="1"/>
  <c r="X1175" i="1"/>
  <c r="X1176" i="1"/>
  <c r="X1177" i="1"/>
  <c r="X1178" i="1"/>
  <c r="X1179" i="1"/>
  <c r="X1180" i="1"/>
  <c r="X1181" i="1"/>
  <c r="X1182" i="1"/>
  <c r="X1183" i="1"/>
  <c r="X1184" i="1"/>
  <c r="X1185" i="1"/>
  <c r="X1186" i="1"/>
  <c r="X1187" i="1"/>
  <c r="X1188" i="1"/>
  <c r="X1189" i="1"/>
  <c r="X1190" i="1"/>
  <c r="X1191" i="1"/>
  <c r="X1192" i="1"/>
  <c r="X1193" i="1"/>
  <c r="X1194" i="1"/>
  <c r="X1195" i="1"/>
  <c r="X1196" i="1"/>
  <c r="X1197" i="1"/>
  <c r="X1198" i="1"/>
  <c r="X1199" i="1"/>
  <c r="X1200" i="1"/>
  <c r="X1201" i="1"/>
  <c r="X1202" i="1"/>
  <c r="X1203" i="1"/>
  <c r="X1204" i="1"/>
  <c r="X1205" i="1"/>
  <c r="X1206" i="1"/>
  <c r="X1207" i="1"/>
  <c r="X1208" i="1"/>
  <c r="X1209" i="1"/>
  <c r="X1210" i="1"/>
  <c r="X1211" i="1"/>
  <c r="X1212" i="1"/>
  <c r="X1213" i="1"/>
  <c r="X1214" i="1"/>
  <c r="X1215" i="1"/>
  <c r="X1216" i="1"/>
  <c r="X1217" i="1"/>
  <c r="X1218" i="1"/>
  <c r="X1219" i="1"/>
  <c r="X1220" i="1"/>
  <c r="X1221" i="1"/>
  <c r="X1222" i="1"/>
  <c r="X1223" i="1"/>
  <c r="X1224" i="1"/>
  <c r="X1225" i="1"/>
  <c r="X1226" i="1"/>
  <c r="X1227" i="1"/>
  <c r="X1228" i="1"/>
  <c r="X1229" i="1"/>
  <c r="X1230" i="1"/>
  <c r="X1231" i="1"/>
  <c r="X1232" i="1"/>
  <c r="X1233" i="1"/>
  <c r="X1234" i="1"/>
  <c r="X1235" i="1"/>
  <c r="X1236" i="1"/>
  <c r="X1237" i="1"/>
  <c r="X1238" i="1"/>
  <c r="X1239" i="1"/>
  <c r="X1240" i="1"/>
  <c r="X1241" i="1"/>
  <c r="X1242" i="1"/>
  <c r="X1243" i="1"/>
  <c r="X1244" i="1"/>
  <c r="X1245" i="1"/>
  <c r="X1246" i="1"/>
  <c r="X1247" i="1"/>
  <c r="X1248" i="1"/>
  <c r="X1249" i="1"/>
  <c r="X1250" i="1"/>
  <c r="X1251" i="1"/>
  <c r="X1252" i="1"/>
  <c r="X1253" i="1"/>
  <c r="X1254" i="1"/>
  <c r="X1255" i="1"/>
  <c r="X1256" i="1"/>
  <c r="X1257" i="1"/>
  <c r="X1258" i="1"/>
  <c r="X1259" i="1"/>
  <c r="X1260" i="1"/>
  <c r="X1261" i="1"/>
  <c r="X1262" i="1"/>
  <c r="X1263" i="1"/>
  <c r="X1264" i="1"/>
  <c r="X1265" i="1"/>
  <c r="X1266" i="1"/>
  <c r="X1267" i="1"/>
  <c r="X1268" i="1"/>
  <c r="X1269" i="1"/>
  <c r="X1270" i="1"/>
  <c r="X1271" i="1"/>
  <c r="X1272" i="1"/>
  <c r="X1273" i="1"/>
  <c r="X1274" i="1"/>
  <c r="X1275" i="1"/>
  <c r="X1276" i="1"/>
  <c r="X1277" i="1"/>
  <c r="X1278" i="1"/>
  <c r="X1279" i="1"/>
  <c r="X1280" i="1"/>
  <c r="X1281" i="1"/>
  <c r="X1282" i="1"/>
  <c r="X1283" i="1"/>
  <c r="X1284" i="1"/>
  <c r="X1285" i="1"/>
  <c r="X1286" i="1"/>
  <c r="X1287" i="1"/>
  <c r="X1288" i="1"/>
  <c r="X1289" i="1"/>
  <c r="X1290" i="1"/>
  <c r="X1291" i="1"/>
  <c r="X1292" i="1"/>
  <c r="X1293" i="1"/>
  <c r="X1294" i="1"/>
  <c r="X1295" i="1"/>
  <c r="X1296" i="1"/>
  <c r="X1297" i="1"/>
  <c r="X1298" i="1"/>
  <c r="X1299" i="1"/>
  <c r="X1300" i="1"/>
  <c r="X1301" i="1"/>
  <c r="X1302" i="1"/>
  <c r="X1303" i="1"/>
  <c r="X1304" i="1"/>
  <c r="X1305" i="1"/>
  <c r="X1306" i="1"/>
  <c r="X1307" i="1"/>
  <c r="X1308" i="1"/>
  <c r="X1309" i="1"/>
  <c r="X1310" i="1"/>
  <c r="X1311" i="1"/>
  <c r="X1312" i="1"/>
  <c r="X1313" i="1"/>
  <c r="X1314" i="1"/>
  <c r="X1315" i="1"/>
  <c r="X1316" i="1"/>
  <c r="X1317" i="1"/>
  <c r="X1318" i="1"/>
  <c r="X1319" i="1"/>
  <c r="X1320" i="1"/>
  <c r="X1321" i="1"/>
  <c r="X1322" i="1"/>
  <c r="X1323" i="1"/>
  <c r="X1324" i="1"/>
  <c r="X1325" i="1"/>
  <c r="X1326" i="1"/>
  <c r="X1327" i="1"/>
  <c r="X1328" i="1"/>
  <c r="X1329" i="1"/>
  <c r="X1330" i="1"/>
  <c r="X1331" i="1"/>
  <c r="X1332" i="1"/>
  <c r="X1333" i="1"/>
  <c r="X1334" i="1"/>
  <c r="X1335" i="1"/>
  <c r="X1336" i="1"/>
  <c r="X1337" i="1"/>
  <c r="X1338" i="1"/>
  <c r="X1339" i="1"/>
  <c r="X1340" i="1"/>
  <c r="X1341" i="1"/>
  <c r="X1342" i="1"/>
  <c r="X1343" i="1"/>
  <c r="X1344" i="1"/>
  <c r="X1345" i="1"/>
  <c r="X1346" i="1"/>
  <c r="X1347" i="1"/>
  <c r="X1348" i="1"/>
  <c r="X1349" i="1"/>
  <c r="X1350" i="1"/>
  <c r="X1351" i="1"/>
  <c r="X1352" i="1"/>
  <c r="X1353" i="1"/>
  <c r="X1354" i="1"/>
  <c r="X1355" i="1"/>
  <c r="X1356" i="1"/>
  <c r="X1357" i="1"/>
  <c r="X1358" i="1"/>
  <c r="X1359" i="1"/>
  <c r="X1360" i="1"/>
  <c r="X1361" i="1"/>
  <c r="X1362" i="1"/>
  <c r="X1363" i="1"/>
  <c r="X1364" i="1"/>
  <c r="X1365" i="1"/>
  <c r="X1366" i="1"/>
  <c r="X1367" i="1"/>
  <c r="X1368" i="1"/>
  <c r="X1369" i="1"/>
  <c r="X1370" i="1"/>
  <c r="X1371" i="1"/>
  <c r="X1372" i="1"/>
  <c r="X1373" i="1"/>
  <c r="X1374" i="1"/>
  <c r="X1375" i="1"/>
  <c r="X1376" i="1"/>
  <c r="X1377" i="1"/>
  <c r="X1378" i="1"/>
  <c r="X1379" i="1"/>
  <c r="X1380" i="1"/>
  <c r="X1381" i="1"/>
  <c r="X1382" i="1"/>
  <c r="X1383" i="1"/>
  <c r="X1384" i="1"/>
  <c r="X1385" i="1"/>
  <c r="X1386" i="1"/>
  <c r="X1387" i="1"/>
  <c r="X1388" i="1"/>
  <c r="X1389" i="1"/>
  <c r="X1390" i="1"/>
  <c r="X1391" i="1"/>
  <c r="X1392" i="1"/>
  <c r="X1393" i="1"/>
  <c r="X1394" i="1"/>
  <c r="X1395" i="1"/>
  <c r="X1396" i="1"/>
  <c r="X1397" i="1"/>
  <c r="X1398" i="1"/>
  <c r="X1399" i="1"/>
  <c r="X1400" i="1"/>
  <c r="X1401" i="1"/>
  <c r="X1402" i="1"/>
  <c r="X1403" i="1"/>
  <c r="X1404" i="1"/>
  <c r="X1405" i="1"/>
  <c r="X1406" i="1"/>
  <c r="X1407" i="1"/>
  <c r="X1408" i="1"/>
  <c r="X1409" i="1"/>
  <c r="X1410" i="1"/>
  <c r="X1411" i="1"/>
  <c r="X1412" i="1"/>
  <c r="X1413" i="1"/>
  <c r="X1414" i="1"/>
  <c r="X1415" i="1"/>
  <c r="X1416" i="1"/>
  <c r="X1417" i="1"/>
  <c r="X1418" i="1"/>
  <c r="X1419" i="1"/>
  <c r="X1420" i="1"/>
  <c r="X1421" i="1"/>
  <c r="X1422" i="1"/>
  <c r="X1423" i="1"/>
  <c r="X1424" i="1"/>
  <c r="X1425" i="1"/>
  <c r="X1426" i="1"/>
  <c r="X1427" i="1"/>
  <c r="X1428" i="1"/>
  <c r="X1429" i="1"/>
  <c r="X1430" i="1"/>
  <c r="X1431" i="1"/>
  <c r="X1432" i="1"/>
  <c r="X1433" i="1"/>
  <c r="X1434" i="1"/>
  <c r="X1435" i="1"/>
  <c r="X1436" i="1"/>
  <c r="X1437" i="1"/>
  <c r="X1438" i="1"/>
  <c r="X1439" i="1"/>
  <c r="X1440" i="1"/>
  <c r="X1441" i="1"/>
  <c r="X1442" i="1"/>
  <c r="X1443" i="1"/>
  <c r="X1444" i="1"/>
  <c r="X1445" i="1"/>
  <c r="X1446" i="1"/>
  <c r="X1447" i="1"/>
  <c r="X1448" i="1"/>
  <c r="X1449" i="1"/>
  <c r="X1450" i="1"/>
  <c r="X1451" i="1"/>
  <c r="X1452" i="1"/>
  <c r="X1453" i="1"/>
  <c r="X1454" i="1"/>
  <c r="X1455" i="1"/>
  <c r="X1456" i="1"/>
  <c r="X1457" i="1"/>
  <c r="X1458" i="1"/>
  <c r="X1459" i="1"/>
  <c r="X1460" i="1"/>
  <c r="X1461" i="1"/>
  <c r="X1462" i="1"/>
  <c r="X1463" i="1"/>
  <c r="X1464" i="1"/>
  <c r="X1465" i="1"/>
  <c r="X1466" i="1"/>
  <c r="X1467" i="1"/>
  <c r="X1468" i="1"/>
  <c r="X1469" i="1"/>
  <c r="X1470" i="1"/>
  <c r="X1471" i="1"/>
  <c r="X1472" i="1"/>
  <c r="X1473" i="1"/>
  <c r="X1474" i="1"/>
  <c r="X1475" i="1"/>
  <c r="X1476" i="1"/>
  <c r="X1477" i="1"/>
  <c r="X1478" i="1"/>
  <c r="X1479" i="1"/>
  <c r="X1480" i="1"/>
  <c r="X1481" i="1"/>
  <c r="X1482" i="1"/>
  <c r="X1483" i="1"/>
  <c r="X1484" i="1"/>
  <c r="X1485" i="1"/>
  <c r="X1486" i="1"/>
  <c r="X1487" i="1"/>
  <c r="X1488" i="1"/>
  <c r="X1489" i="1"/>
  <c r="X1490" i="1"/>
  <c r="X1491" i="1"/>
  <c r="X1492" i="1"/>
  <c r="X1493" i="1"/>
  <c r="X1494" i="1"/>
  <c r="X1495" i="1"/>
  <c r="X1496" i="1"/>
  <c r="X1497" i="1"/>
  <c r="X1498" i="1"/>
  <c r="X1499" i="1"/>
  <c r="X1500" i="1"/>
  <c r="X1501" i="1"/>
  <c r="X1502" i="1"/>
  <c r="X1503" i="1"/>
  <c r="X1504" i="1"/>
  <c r="X1505" i="1"/>
  <c r="X1506" i="1"/>
  <c r="X1507" i="1"/>
  <c r="X1508" i="1"/>
  <c r="X1509" i="1"/>
  <c r="X1510" i="1"/>
  <c r="X1511" i="1"/>
  <c r="X1512" i="1"/>
  <c r="X1513" i="1"/>
  <c r="X1514" i="1"/>
  <c r="X1515" i="1"/>
  <c r="X1516" i="1"/>
  <c r="X1517" i="1"/>
  <c r="X1518" i="1"/>
  <c r="X1519" i="1"/>
  <c r="X1520" i="1"/>
  <c r="X1521" i="1"/>
  <c r="X1522" i="1"/>
  <c r="X1523" i="1"/>
  <c r="X1524" i="1"/>
  <c r="X1525" i="1"/>
  <c r="X1526" i="1"/>
  <c r="X1527" i="1"/>
  <c r="X1528" i="1"/>
  <c r="X1529" i="1"/>
  <c r="X1530" i="1"/>
  <c r="X1531" i="1"/>
  <c r="X1532" i="1"/>
  <c r="X1533" i="1"/>
  <c r="X1534" i="1"/>
  <c r="X1535" i="1"/>
  <c r="X1536" i="1"/>
  <c r="X1537" i="1"/>
  <c r="X1538" i="1"/>
  <c r="X1539" i="1"/>
  <c r="X1540" i="1"/>
  <c r="X1541" i="1"/>
  <c r="X1542" i="1"/>
  <c r="X1543" i="1"/>
  <c r="X1544" i="1"/>
  <c r="X1545" i="1"/>
  <c r="X1546" i="1"/>
  <c r="X1547" i="1"/>
  <c r="X1548" i="1"/>
  <c r="X1549" i="1"/>
  <c r="X1550" i="1"/>
  <c r="X1551" i="1"/>
  <c r="X1552" i="1"/>
  <c r="X1553" i="1"/>
  <c r="X1554" i="1"/>
  <c r="X1555" i="1"/>
  <c r="X1556" i="1"/>
  <c r="X1557" i="1"/>
  <c r="X1558" i="1"/>
  <c r="X1559" i="1"/>
  <c r="X1560" i="1"/>
  <c r="X1561" i="1"/>
  <c r="X1562" i="1"/>
  <c r="X1563" i="1"/>
  <c r="X1564" i="1"/>
  <c r="X1565" i="1"/>
  <c r="X1566" i="1"/>
  <c r="X1567" i="1"/>
  <c r="X1568" i="1"/>
  <c r="X1569" i="1"/>
  <c r="X1570" i="1"/>
  <c r="X1571" i="1"/>
  <c r="X1572" i="1"/>
  <c r="X1573" i="1"/>
  <c r="X1574" i="1"/>
  <c r="X1575" i="1"/>
  <c r="X1576" i="1"/>
  <c r="X1577" i="1"/>
  <c r="X1578" i="1"/>
  <c r="X1579" i="1"/>
  <c r="X1580" i="1"/>
  <c r="X1581" i="1"/>
  <c r="X1582" i="1"/>
  <c r="X1583" i="1"/>
  <c r="X1584" i="1"/>
  <c r="X1585" i="1"/>
  <c r="X1586" i="1"/>
  <c r="X1587" i="1"/>
  <c r="X1588" i="1"/>
  <c r="X1589" i="1"/>
  <c r="X1590" i="1"/>
  <c r="X1591" i="1"/>
  <c r="X1592" i="1"/>
  <c r="X1593" i="1"/>
  <c r="X1594" i="1"/>
  <c r="X1595" i="1"/>
  <c r="X1596" i="1"/>
  <c r="X1597" i="1"/>
  <c r="X1598" i="1"/>
  <c r="X1599" i="1"/>
  <c r="X1600" i="1"/>
  <c r="X1601" i="1"/>
  <c r="X1602" i="1"/>
  <c r="X1603" i="1"/>
  <c r="X1604" i="1"/>
  <c r="X1605" i="1"/>
  <c r="X1606" i="1"/>
  <c r="X1607" i="1"/>
  <c r="X1608" i="1"/>
  <c r="X1609" i="1"/>
  <c r="X1610" i="1"/>
  <c r="X1611" i="1"/>
  <c r="X1612" i="1"/>
  <c r="X1613" i="1"/>
  <c r="X1614" i="1"/>
  <c r="X1615" i="1"/>
  <c r="X1616" i="1"/>
  <c r="X1617" i="1"/>
  <c r="X1618" i="1"/>
  <c r="X1619" i="1"/>
  <c r="X1620" i="1"/>
  <c r="X1621" i="1"/>
  <c r="X1622" i="1"/>
  <c r="X1623" i="1"/>
  <c r="X1624" i="1"/>
  <c r="X1625" i="1"/>
  <c r="X1626" i="1"/>
  <c r="X1627" i="1"/>
  <c r="X1628" i="1"/>
  <c r="X1629" i="1"/>
  <c r="X1630" i="1"/>
  <c r="X1631" i="1"/>
  <c r="X1632" i="1"/>
  <c r="X1633" i="1"/>
  <c r="X1634" i="1"/>
  <c r="X1635" i="1"/>
  <c r="X1636" i="1"/>
  <c r="X1637" i="1"/>
  <c r="X1638" i="1"/>
  <c r="X1639" i="1"/>
  <c r="X1640" i="1"/>
  <c r="X1641" i="1"/>
  <c r="X1642" i="1"/>
  <c r="X1643" i="1"/>
  <c r="X1644" i="1"/>
  <c r="X1645" i="1"/>
  <c r="X1646" i="1"/>
  <c r="X1647" i="1"/>
  <c r="X1648" i="1"/>
  <c r="X1649" i="1"/>
  <c r="X1650" i="1"/>
  <c r="X1651" i="1"/>
  <c r="X1652" i="1"/>
  <c r="X1653" i="1"/>
  <c r="X1654" i="1"/>
  <c r="X1655" i="1"/>
  <c r="X1656" i="1"/>
  <c r="X1657" i="1"/>
  <c r="X1658" i="1"/>
  <c r="X1659" i="1"/>
  <c r="X1660" i="1"/>
  <c r="X1661" i="1"/>
  <c r="X1662" i="1"/>
  <c r="X1663" i="1"/>
  <c r="X1664" i="1"/>
  <c r="X1665" i="1"/>
  <c r="X1666" i="1"/>
  <c r="X1667" i="1"/>
  <c r="X1668" i="1"/>
  <c r="X1669" i="1"/>
  <c r="X1670" i="1"/>
  <c r="X1671" i="1"/>
  <c r="X1672" i="1"/>
  <c r="X1673" i="1"/>
  <c r="X1674" i="1"/>
  <c r="X1675" i="1"/>
  <c r="X1676" i="1"/>
  <c r="X1677" i="1"/>
  <c r="X1678" i="1"/>
  <c r="X1679" i="1"/>
  <c r="X1680" i="1"/>
  <c r="X1681" i="1"/>
  <c r="X1682" i="1"/>
  <c r="X1683" i="1"/>
  <c r="X1684" i="1"/>
  <c r="X1685" i="1"/>
  <c r="X1686" i="1"/>
  <c r="X1687" i="1"/>
  <c r="X1688" i="1"/>
  <c r="X1689" i="1"/>
  <c r="X1690" i="1"/>
  <c r="X1691" i="1"/>
  <c r="X1692" i="1"/>
  <c r="X1693" i="1"/>
  <c r="X1694" i="1"/>
  <c r="X1695" i="1"/>
  <c r="X1696" i="1"/>
  <c r="X1697" i="1"/>
  <c r="X1698" i="1"/>
  <c r="X1699" i="1"/>
  <c r="X1700" i="1"/>
  <c r="X1701" i="1"/>
  <c r="X1702" i="1"/>
  <c r="X1703" i="1"/>
  <c r="X1704" i="1"/>
  <c r="X1705" i="1"/>
  <c r="X1706" i="1"/>
  <c r="X1707" i="1"/>
  <c r="X1708" i="1"/>
  <c r="X1709" i="1"/>
  <c r="X1710" i="1"/>
  <c r="X1711" i="1"/>
  <c r="X1712" i="1"/>
  <c r="X1713" i="1"/>
  <c r="X1714" i="1"/>
  <c r="X1715" i="1"/>
  <c r="X1716" i="1"/>
  <c r="X1717" i="1"/>
  <c r="X1718" i="1"/>
  <c r="X1719" i="1"/>
  <c r="X1720" i="1"/>
  <c r="X1721" i="1"/>
  <c r="X1722" i="1"/>
  <c r="X1723" i="1"/>
  <c r="X1724" i="1"/>
  <c r="X1725" i="1"/>
  <c r="X1726" i="1"/>
  <c r="X1727" i="1"/>
  <c r="X1728" i="1"/>
  <c r="X1729" i="1"/>
  <c r="X1730" i="1"/>
  <c r="X1731" i="1"/>
  <c r="X1732" i="1"/>
  <c r="X1733" i="1"/>
  <c r="X1734" i="1"/>
  <c r="X1735" i="1"/>
  <c r="X1736" i="1"/>
  <c r="X1737" i="1"/>
  <c r="X1738" i="1"/>
  <c r="X1739" i="1"/>
  <c r="X1740" i="1"/>
  <c r="X1741" i="1"/>
  <c r="X1742" i="1"/>
  <c r="X1743" i="1"/>
  <c r="X1744" i="1"/>
  <c r="X1745" i="1"/>
  <c r="X1746" i="1"/>
  <c r="X1747" i="1"/>
  <c r="X1748" i="1"/>
  <c r="X1749" i="1"/>
  <c r="X1750" i="1"/>
  <c r="X1751" i="1"/>
  <c r="X1752" i="1"/>
  <c r="X1753" i="1"/>
  <c r="X1754" i="1"/>
  <c r="X1755" i="1"/>
  <c r="X1756" i="1"/>
  <c r="X1757" i="1"/>
  <c r="X1758" i="1"/>
  <c r="X1759" i="1"/>
  <c r="X1760" i="1"/>
  <c r="X1761" i="1"/>
  <c r="X1762" i="1"/>
  <c r="X1763" i="1"/>
  <c r="X1764" i="1"/>
  <c r="X1765" i="1"/>
  <c r="X1766" i="1"/>
  <c r="X1767" i="1"/>
  <c r="X1768" i="1"/>
  <c r="X1769" i="1"/>
  <c r="X1770" i="1"/>
  <c r="X1771" i="1"/>
  <c r="X1772" i="1"/>
  <c r="X1773" i="1"/>
  <c r="X1774" i="1"/>
  <c r="X1775" i="1"/>
  <c r="X1776" i="1"/>
  <c r="X1777" i="1"/>
  <c r="X1778" i="1"/>
  <c r="X1779" i="1"/>
  <c r="X1780" i="1"/>
  <c r="X1781" i="1"/>
  <c r="X1782" i="1"/>
  <c r="X1783" i="1"/>
  <c r="X1784" i="1"/>
  <c r="X1785" i="1"/>
  <c r="X1786" i="1"/>
  <c r="X1787" i="1"/>
  <c r="X1788" i="1"/>
  <c r="X1789" i="1"/>
  <c r="X1790" i="1"/>
  <c r="X1791" i="1"/>
  <c r="X1792" i="1"/>
  <c r="X1793" i="1"/>
  <c r="X1794" i="1"/>
  <c r="X1795" i="1"/>
  <c r="X1796" i="1"/>
  <c r="X1797" i="1"/>
  <c r="X1798" i="1"/>
  <c r="X1799" i="1"/>
  <c r="X1800" i="1"/>
  <c r="X1801" i="1"/>
  <c r="X1802" i="1"/>
  <c r="X1803" i="1"/>
  <c r="X1804" i="1"/>
  <c r="X1805" i="1"/>
  <c r="X1806" i="1"/>
  <c r="X1807" i="1"/>
  <c r="X1808" i="1"/>
  <c r="X1809" i="1"/>
  <c r="X1810" i="1"/>
  <c r="X1811" i="1"/>
  <c r="X1812" i="1"/>
  <c r="X1813" i="1"/>
  <c r="X1814" i="1"/>
  <c r="X1815" i="1"/>
  <c r="X1816" i="1"/>
  <c r="X1817" i="1"/>
  <c r="X1818" i="1"/>
  <c r="X1819" i="1"/>
  <c r="X1820" i="1"/>
  <c r="X1821" i="1"/>
  <c r="X1822" i="1"/>
  <c r="X1823" i="1"/>
  <c r="X1824" i="1"/>
  <c r="X1825" i="1"/>
  <c r="X1826" i="1"/>
  <c r="X1827" i="1"/>
  <c r="X1828" i="1"/>
  <c r="X1829" i="1"/>
  <c r="X1830" i="1"/>
  <c r="X1831" i="1"/>
  <c r="X1832" i="1"/>
  <c r="X1833" i="1"/>
  <c r="X1834" i="1"/>
  <c r="X1835" i="1"/>
  <c r="X1836" i="1"/>
  <c r="X1837" i="1"/>
  <c r="X1838" i="1"/>
  <c r="X1839" i="1"/>
  <c r="X1840" i="1"/>
  <c r="X1841" i="1"/>
  <c r="X1842" i="1"/>
  <c r="X1843" i="1"/>
  <c r="X1844" i="1"/>
  <c r="X1845" i="1"/>
  <c r="X1846" i="1"/>
  <c r="X1847" i="1"/>
  <c r="X1848" i="1"/>
  <c r="X1849" i="1"/>
  <c r="X1850" i="1"/>
  <c r="X1851" i="1"/>
  <c r="X1852" i="1"/>
  <c r="X1853" i="1"/>
  <c r="X1854" i="1"/>
  <c r="X1855" i="1"/>
  <c r="X1856" i="1"/>
  <c r="X1857" i="1"/>
  <c r="X1858" i="1"/>
  <c r="X1859" i="1"/>
  <c r="X1860" i="1"/>
  <c r="X1861" i="1"/>
  <c r="X1862" i="1"/>
  <c r="X1863" i="1"/>
  <c r="X1864" i="1"/>
  <c r="X1865" i="1"/>
  <c r="X1866" i="1"/>
  <c r="X1867" i="1"/>
  <c r="X1868" i="1"/>
  <c r="X1869" i="1"/>
  <c r="X1870" i="1"/>
  <c r="X1871" i="1"/>
  <c r="X1872" i="1"/>
  <c r="X1873" i="1"/>
  <c r="X1874" i="1"/>
  <c r="X1875" i="1"/>
  <c r="X1876" i="1"/>
  <c r="X1877" i="1"/>
  <c r="X1878" i="1"/>
  <c r="X1879" i="1"/>
  <c r="X1880" i="1"/>
  <c r="X1881" i="1"/>
  <c r="X1882" i="1"/>
  <c r="X1883" i="1"/>
  <c r="X1884" i="1"/>
  <c r="X1885" i="1"/>
  <c r="X1886" i="1"/>
  <c r="X1887" i="1"/>
  <c r="X1888" i="1"/>
  <c r="X1889" i="1"/>
  <c r="X1890" i="1"/>
  <c r="X1891" i="1"/>
  <c r="X1892" i="1"/>
  <c r="X1893" i="1"/>
  <c r="X1894" i="1"/>
  <c r="X1895" i="1"/>
  <c r="X1896" i="1"/>
  <c r="X1897" i="1"/>
  <c r="X1898" i="1"/>
  <c r="X1899" i="1"/>
  <c r="X1900" i="1"/>
  <c r="X1901" i="1"/>
  <c r="X1902" i="1"/>
  <c r="X1903" i="1"/>
  <c r="X1904" i="1"/>
  <c r="X1905" i="1"/>
  <c r="X1906" i="1"/>
  <c r="X1907" i="1"/>
  <c r="X1908" i="1"/>
  <c r="X1909" i="1"/>
  <c r="X1910" i="1"/>
  <c r="X1911" i="1"/>
  <c r="X1912" i="1"/>
  <c r="X1913" i="1"/>
  <c r="X1914" i="1"/>
  <c r="X1915" i="1"/>
  <c r="X1916" i="1"/>
  <c r="X1917" i="1"/>
  <c r="X1918" i="1"/>
  <c r="X1919" i="1"/>
  <c r="X1920" i="1"/>
  <c r="X1921" i="1"/>
  <c r="X1922" i="1"/>
  <c r="X1923" i="1"/>
  <c r="X1924" i="1"/>
  <c r="X1925" i="1"/>
  <c r="X1926" i="1"/>
  <c r="X1927" i="1"/>
  <c r="X1928" i="1"/>
  <c r="X1929" i="1"/>
  <c r="X1930" i="1"/>
  <c r="X1931" i="1"/>
  <c r="X1932" i="1"/>
  <c r="X1933" i="1"/>
  <c r="X1934" i="1"/>
  <c r="X1935" i="1"/>
  <c r="X1936" i="1"/>
  <c r="X1937" i="1"/>
  <c r="X1938" i="1"/>
  <c r="X1939" i="1"/>
  <c r="X1940" i="1"/>
  <c r="X1941" i="1"/>
  <c r="X1942" i="1"/>
  <c r="X1943" i="1"/>
  <c r="X1944" i="1"/>
  <c r="X1945" i="1"/>
  <c r="X1946" i="1"/>
  <c r="X1947" i="1"/>
  <c r="X1948" i="1"/>
  <c r="X1949" i="1"/>
  <c r="X1950" i="1"/>
  <c r="X1951" i="1"/>
  <c r="X1952" i="1"/>
  <c r="X1953" i="1"/>
  <c r="X1954" i="1"/>
  <c r="X1955" i="1"/>
  <c r="X1956" i="1"/>
  <c r="X1957" i="1"/>
  <c r="X1958" i="1"/>
  <c r="X1959" i="1"/>
  <c r="X1960" i="1"/>
  <c r="X1961" i="1"/>
  <c r="X1962" i="1"/>
  <c r="X1963" i="1"/>
  <c r="X1964" i="1"/>
  <c r="X1965" i="1"/>
  <c r="X1966" i="1"/>
  <c r="X1967" i="1"/>
  <c r="X1968" i="1"/>
  <c r="X1969" i="1"/>
  <c r="X1970" i="1"/>
  <c r="X1971" i="1"/>
  <c r="X1972" i="1"/>
  <c r="X1973" i="1"/>
  <c r="X1974" i="1"/>
  <c r="X1975" i="1"/>
  <c r="X1976" i="1"/>
  <c r="X1977" i="1"/>
  <c r="X1978" i="1"/>
  <c r="X1979" i="1"/>
  <c r="X1980" i="1"/>
  <c r="X1981" i="1"/>
  <c r="X1982" i="1"/>
  <c r="X1983" i="1"/>
  <c r="X1984" i="1"/>
  <c r="X1985" i="1"/>
  <c r="X1986" i="1"/>
  <c r="X1987" i="1"/>
  <c r="X1988" i="1"/>
  <c r="X1989" i="1"/>
  <c r="X1990" i="1"/>
  <c r="X1991" i="1"/>
  <c r="X1992" i="1"/>
  <c r="X1993" i="1"/>
  <c r="X1994" i="1"/>
  <c r="X1995" i="1"/>
  <c r="X1996" i="1"/>
  <c r="X1997" i="1"/>
  <c r="X1998" i="1"/>
  <c r="X1999" i="1"/>
  <c r="X2000" i="1"/>
  <c r="X2001" i="1"/>
  <c r="X2002" i="1"/>
  <c r="X2003" i="1"/>
  <c r="X2004" i="1"/>
  <c r="X2005" i="1"/>
  <c r="X2006" i="1"/>
  <c r="X2007" i="1"/>
  <c r="X2008" i="1"/>
  <c r="X2009" i="1"/>
  <c r="X2010" i="1"/>
  <c r="X2011" i="1"/>
  <c r="X2012" i="1"/>
  <c r="X2013" i="1"/>
  <c r="X2014" i="1"/>
  <c r="X2015" i="1"/>
  <c r="X2016" i="1"/>
  <c r="X2017" i="1"/>
  <c r="X2018" i="1"/>
  <c r="X2019" i="1"/>
  <c r="X2020" i="1"/>
  <c r="X2021" i="1"/>
  <c r="X2022" i="1"/>
  <c r="X2023" i="1"/>
  <c r="X2024" i="1"/>
  <c r="X2025" i="1"/>
  <c r="X2026" i="1"/>
  <c r="X2027" i="1"/>
  <c r="X2028" i="1"/>
  <c r="X2029" i="1"/>
  <c r="X2030" i="1"/>
  <c r="X2031" i="1"/>
  <c r="X2032" i="1"/>
  <c r="X2033" i="1"/>
  <c r="X2034" i="1"/>
  <c r="X2035" i="1"/>
  <c r="X2036" i="1"/>
  <c r="X2037" i="1"/>
  <c r="X2038" i="1"/>
  <c r="X2039" i="1"/>
  <c r="X2040" i="1"/>
  <c r="X2041" i="1"/>
  <c r="X2042" i="1"/>
  <c r="X2043" i="1"/>
  <c r="X2044" i="1"/>
  <c r="X2045" i="1"/>
  <c r="X2046" i="1"/>
  <c r="X2047" i="1"/>
  <c r="X2048" i="1"/>
  <c r="X2049" i="1"/>
  <c r="X2050" i="1"/>
  <c r="X2051" i="1"/>
  <c r="X2052" i="1"/>
  <c r="X2053" i="1"/>
  <c r="X2054" i="1"/>
  <c r="X2055" i="1"/>
  <c r="X2056" i="1"/>
  <c r="X2057" i="1"/>
  <c r="X2058" i="1"/>
  <c r="X2059" i="1"/>
  <c r="X2060" i="1"/>
  <c r="X2061" i="1"/>
  <c r="X2062" i="1"/>
  <c r="X2063" i="1"/>
  <c r="X2064" i="1"/>
  <c r="X2065" i="1"/>
  <c r="X2066" i="1"/>
  <c r="X2067" i="1"/>
  <c r="X2068" i="1"/>
  <c r="X2069" i="1"/>
  <c r="X2070" i="1"/>
  <c r="X2071" i="1"/>
  <c r="X2072" i="1"/>
  <c r="X2073" i="1"/>
  <c r="X2074" i="1"/>
  <c r="X2075" i="1"/>
  <c r="X2076" i="1"/>
  <c r="X2077" i="1"/>
  <c r="X2078" i="1"/>
  <c r="X2079" i="1"/>
  <c r="X2080" i="1"/>
  <c r="X2081" i="1"/>
  <c r="X2082" i="1"/>
  <c r="X2083" i="1"/>
  <c r="X2084" i="1"/>
  <c r="X2085" i="1"/>
  <c r="X2086" i="1"/>
  <c r="X2087" i="1"/>
  <c r="X2088" i="1"/>
  <c r="X2089" i="1"/>
  <c r="X2090" i="1"/>
  <c r="X2091" i="1"/>
  <c r="X2092" i="1"/>
  <c r="X2093" i="1"/>
  <c r="X2094" i="1"/>
  <c r="X2095" i="1"/>
  <c r="X2096" i="1"/>
  <c r="X2097" i="1"/>
  <c r="X2098" i="1"/>
  <c r="X2099" i="1"/>
  <c r="X2100" i="1"/>
  <c r="X2101" i="1"/>
  <c r="X2102" i="1"/>
  <c r="X2103" i="1"/>
  <c r="X2104" i="1"/>
  <c r="X2105" i="1"/>
  <c r="X2106" i="1"/>
  <c r="X2107" i="1"/>
  <c r="X2108" i="1"/>
  <c r="X2109" i="1"/>
  <c r="X2110" i="1"/>
  <c r="X2111" i="1"/>
  <c r="X2112" i="1"/>
  <c r="X2113" i="1"/>
  <c r="X2114" i="1"/>
  <c r="X2115" i="1"/>
  <c r="X2116" i="1"/>
  <c r="X2117" i="1"/>
  <c r="X2118" i="1"/>
  <c r="X2119" i="1"/>
  <c r="X2120" i="1"/>
  <c r="X2121" i="1"/>
  <c r="X2122" i="1"/>
  <c r="X2123" i="1"/>
  <c r="X2124" i="1"/>
  <c r="X2125" i="1"/>
  <c r="X2126" i="1"/>
  <c r="X2127" i="1"/>
  <c r="X2128" i="1"/>
  <c r="X2129" i="1"/>
  <c r="X2130" i="1"/>
  <c r="X2131" i="1"/>
  <c r="X2132" i="1"/>
  <c r="X2133" i="1"/>
  <c r="X2134" i="1"/>
  <c r="X2135" i="1"/>
  <c r="X2136" i="1"/>
  <c r="X2137" i="1"/>
  <c r="X2138" i="1"/>
  <c r="X2139" i="1"/>
  <c r="X2140" i="1"/>
  <c r="X2141" i="1"/>
  <c r="X2142" i="1"/>
  <c r="X2143" i="1"/>
  <c r="X2144" i="1"/>
  <c r="X2145" i="1"/>
  <c r="X2146" i="1"/>
  <c r="X2147" i="1"/>
  <c r="X2148" i="1"/>
  <c r="X2149" i="1"/>
  <c r="X2150" i="1"/>
  <c r="X2151" i="1"/>
  <c r="X2152" i="1"/>
  <c r="X2153" i="1"/>
  <c r="X2154" i="1"/>
  <c r="X2155" i="1"/>
  <c r="X2156" i="1"/>
  <c r="X2157" i="1"/>
  <c r="X2158" i="1"/>
  <c r="X2159" i="1"/>
  <c r="X2160" i="1"/>
  <c r="X2161" i="1"/>
  <c r="X2162" i="1"/>
  <c r="X2163" i="1"/>
  <c r="X2164" i="1"/>
  <c r="X2165" i="1"/>
  <c r="X2166" i="1"/>
  <c r="X2167" i="1"/>
  <c r="X2168" i="1"/>
  <c r="X2169" i="1"/>
  <c r="X2170" i="1"/>
  <c r="X2171" i="1"/>
  <c r="X2172" i="1"/>
  <c r="X2173" i="1"/>
  <c r="X2174" i="1"/>
  <c r="X2175" i="1"/>
  <c r="X2176" i="1"/>
  <c r="X2177" i="1"/>
  <c r="X2178" i="1"/>
  <c r="X2179" i="1"/>
  <c r="X2180" i="1"/>
  <c r="X2181" i="1"/>
  <c r="X2182" i="1"/>
  <c r="X2183" i="1"/>
  <c r="X2184" i="1"/>
  <c r="X2185" i="1"/>
  <c r="X2186" i="1"/>
  <c r="X2187" i="1"/>
  <c r="X2188" i="1"/>
  <c r="X2189" i="1"/>
  <c r="X2190" i="1"/>
  <c r="X2191" i="1"/>
  <c r="X2192" i="1"/>
  <c r="X2193" i="1"/>
  <c r="X2194" i="1"/>
  <c r="X2195" i="1"/>
  <c r="X2196" i="1"/>
  <c r="X2197" i="1"/>
  <c r="X2198" i="1"/>
  <c r="X2199" i="1"/>
  <c r="X2200" i="1"/>
  <c r="X2201" i="1"/>
  <c r="X2202" i="1"/>
  <c r="X2203" i="1"/>
  <c r="X2204" i="1"/>
  <c r="X2205" i="1"/>
  <c r="X2206" i="1"/>
  <c r="X2207" i="1"/>
  <c r="X2208" i="1"/>
  <c r="X2209" i="1"/>
  <c r="X2210" i="1"/>
  <c r="X2211" i="1"/>
  <c r="X2212" i="1"/>
  <c r="X2213" i="1"/>
  <c r="X2214" i="1"/>
  <c r="X2215" i="1"/>
  <c r="X2216" i="1"/>
  <c r="X2217" i="1"/>
  <c r="X2218" i="1"/>
  <c r="X2219" i="1"/>
  <c r="X2220" i="1"/>
  <c r="X2221" i="1"/>
  <c r="X2222" i="1"/>
  <c r="X2223" i="1"/>
  <c r="X2224" i="1"/>
  <c r="X2225" i="1"/>
  <c r="X2226" i="1"/>
  <c r="X2227" i="1"/>
  <c r="X2228" i="1"/>
  <c r="X2229" i="1"/>
  <c r="X2230" i="1"/>
  <c r="X2231" i="1"/>
  <c r="X2232" i="1"/>
  <c r="X2233" i="1"/>
  <c r="X2234" i="1"/>
  <c r="X2235" i="1"/>
  <c r="X2236" i="1"/>
  <c r="X2237" i="1"/>
  <c r="X2238" i="1"/>
  <c r="X2239" i="1"/>
  <c r="X2240" i="1"/>
  <c r="X2241" i="1"/>
  <c r="X2242" i="1"/>
  <c r="X2243" i="1"/>
  <c r="X2244" i="1"/>
  <c r="X2245" i="1"/>
  <c r="X2246" i="1"/>
  <c r="X2247" i="1"/>
  <c r="X2248" i="1"/>
  <c r="X2249" i="1"/>
  <c r="X2250" i="1"/>
  <c r="X2251" i="1"/>
  <c r="X2252" i="1"/>
  <c r="X2253" i="1"/>
  <c r="X2254" i="1"/>
  <c r="X2255" i="1"/>
  <c r="X2256" i="1"/>
  <c r="X2257" i="1"/>
  <c r="X2258" i="1"/>
  <c r="X2259" i="1"/>
  <c r="X2260" i="1"/>
  <c r="X2261" i="1"/>
  <c r="X2262" i="1"/>
  <c r="X2263" i="1"/>
  <c r="X2264" i="1"/>
  <c r="X2265" i="1"/>
  <c r="X2266" i="1"/>
  <c r="X2267" i="1"/>
  <c r="X2268" i="1"/>
  <c r="X2269" i="1"/>
  <c r="X2270" i="1"/>
  <c r="X2271" i="1"/>
  <c r="X2272" i="1"/>
  <c r="X2273" i="1"/>
  <c r="X2274" i="1"/>
  <c r="X2275" i="1"/>
  <c r="X2276" i="1"/>
  <c r="X2277" i="1"/>
  <c r="X2278" i="1"/>
  <c r="X2279" i="1"/>
  <c r="X2280" i="1"/>
  <c r="X2281" i="1"/>
  <c r="X2282" i="1"/>
  <c r="X2283" i="1"/>
  <c r="X2284" i="1"/>
  <c r="X2285" i="1"/>
  <c r="X2286" i="1"/>
  <c r="X2287" i="1"/>
  <c r="X2288" i="1"/>
  <c r="X2289" i="1"/>
  <c r="X2290" i="1"/>
  <c r="X2291" i="1"/>
  <c r="X2292" i="1"/>
  <c r="X2293" i="1"/>
  <c r="X2294" i="1"/>
  <c r="X2295" i="1"/>
  <c r="X2296" i="1"/>
  <c r="X2297" i="1"/>
  <c r="X2298" i="1"/>
  <c r="X2299" i="1"/>
  <c r="X2300" i="1"/>
  <c r="X2301" i="1"/>
  <c r="X2302" i="1"/>
  <c r="X2303" i="1"/>
  <c r="X2304" i="1"/>
  <c r="X2305" i="1"/>
  <c r="X2306" i="1"/>
  <c r="X2307" i="1"/>
  <c r="X2308" i="1"/>
  <c r="X2309" i="1"/>
  <c r="X2310" i="1"/>
  <c r="X2311" i="1"/>
  <c r="X2312" i="1"/>
  <c r="X2313" i="1"/>
  <c r="X2314" i="1"/>
  <c r="X2315" i="1"/>
  <c r="X2316" i="1"/>
  <c r="X2317" i="1"/>
  <c r="X2318" i="1"/>
  <c r="X2319" i="1"/>
  <c r="X2320" i="1"/>
  <c r="X2321" i="1"/>
  <c r="X2322" i="1"/>
  <c r="X2323" i="1"/>
  <c r="X2324" i="1"/>
  <c r="X2325" i="1"/>
  <c r="X2326" i="1"/>
  <c r="X2327" i="1"/>
  <c r="X2328" i="1"/>
  <c r="X2329" i="1"/>
  <c r="X2330" i="1"/>
  <c r="X2331" i="1"/>
  <c r="X2332" i="1"/>
  <c r="X2333" i="1"/>
  <c r="X2334" i="1"/>
  <c r="X2335" i="1"/>
  <c r="X2336" i="1"/>
  <c r="X2337" i="1"/>
  <c r="X2338" i="1"/>
  <c r="X2339" i="1"/>
  <c r="X2340" i="1"/>
  <c r="X2341" i="1"/>
  <c r="X2342" i="1"/>
  <c r="X2343" i="1"/>
  <c r="X2344" i="1"/>
  <c r="X2345" i="1"/>
  <c r="X2346" i="1"/>
  <c r="X2347" i="1"/>
  <c r="X2348" i="1"/>
  <c r="X2349" i="1"/>
  <c r="X2350" i="1"/>
  <c r="X2351" i="1"/>
  <c r="X2352" i="1"/>
  <c r="X2353" i="1"/>
  <c r="X2354" i="1"/>
  <c r="X2355" i="1"/>
  <c r="X2356" i="1"/>
  <c r="X2357" i="1"/>
  <c r="X2358" i="1"/>
  <c r="X2359" i="1"/>
  <c r="X2360" i="1"/>
  <c r="X2361" i="1"/>
  <c r="X2362" i="1"/>
  <c r="X2363" i="1"/>
  <c r="X2364" i="1"/>
  <c r="X2365" i="1"/>
  <c r="X2366" i="1"/>
  <c r="X2367" i="1"/>
  <c r="X2368" i="1"/>
  <c r="X2369" i="1"/>
  <c r="X2370" i="1"/>
  <c r="X2371" i="1"/>
  <c r="X2372" i="1"/>
  <c r="X2373" i="1"/>
  <c r="X2374" i="1"/>
  <c r="X2375" i="1"/>
  <c r="X2376" i="1"/>
  <c r="X2377" i="1"/>
  <c r="X2378" i="1"/>
  <c r="X2379" i="1"/>
  <c r="X2380" i="1"/>
  <c r="X2381" i="1"/>
  <c r="X2382" i="1"/>
  <c r="X2383" i="1"/>
  <c r="X2384" i="1"/>
  <c r="X2385" i="1"/>
  <c r="X2386" i="1"/>
  <c r="X2387" i="1"/>
  <c r="X2388" i="1"/>
  <c r="X2389" i="1"/>
  <c r="X2390" i="1"/>
  <c r="X2391" i="1"/>
  <c r="X2392" i="1"/>
  <c r="X2393" i="1"/>
  <c r="X2394" i="1"/>
  <c r="X2395" i="1"/>
  <c r="X2396" i="1"/>
  <c r="X2397" i="1"/>
  <c r="X2398" i="1"/>
  <c r="X2399" i="1"/>
  <c r="X2400" i="1"/>
  <c r="X2401" i="1"/>
  <c r="X2402" i="1"/>
  <c r="X2403" i="1"/>
  <c r="X2404" i="1"/>
  <c r="X2405" i="1"/>
  <c r="X2406" i="1"/>
  <c r="X2407" i="1"/>
  <c r="X2408" i="1"/>
  <c r="X2409" i="1"/>
  <c r="X2410" i="1"/>
  <c r="X2411" i="1"/>
  <c r="X2412" i="1"/>
  <c r="X2413" i="1"/>
  <c r="X2414" i="1"/>
  <c r="X2415" i="1"/>
  <c r="X2416" i="1"/>
  <c r="X2417" i="1"/>
  <c r="X2418" i="1"/>
  <c r="X2419" i="1"/>
  <c r="X2420" i="1"/>
  <c r="X2421" i="1"/>
  <c r="X2422" i="1"/>
  <c r="X2423" i="1"/>
  <c r="X2424" i="1"/>
  <c r="X2425" i="1"/>
  <c r="X2426" i="1"/>
  <c r="X2427" i="1"/>
  <c r="X2428" i="1"/>
  <c r="X2429" i="1"/>
  <c r="X2430" i="1"/>
  <c r="X2431" i="1"/>
  <c r="X2432" i="1"/>
  <c r="X2433" i="1"/>
  <c r="X2434" i="1"/>
  <c r="X2435" i="1"/>
  <c r="X2436" i="1"/>
  <c r="X2437" i="1"/>
  <c r="X2438" i="1"/>
  <c r="X2439" i="1"/>
  <c r="X2440" i="1"/>
  <c r="X2441" i="1"/>
  <c r="X2442" i="1"/>
  <c r="X2443" i="1"/>
  <c r="X2444" i="1"/>
  <c r="X2445" i="1"/>
  <c r="X2446" i="1"/>
  <c r="X2447" i="1"/>
  <c r="X2448" i="1"/>
  <c r="X2449" i="1"/>
  <c r="X2450" i="1"/>
  <c r="X2451" i="1"/>
  <c r="X2452" i="1"/>
  <c r="X2453" i="1"/>
  <c r="X2454" i="1"/>
  <c r="X2455" i="1"/>
  <c r="X2456" i="1"/>
  <c r="X2457" i="1"/>
  <c r="X2458" i="1"/>
  <c r="X2459" i="1"/>
  <c r="X2460" i="1"/>
  <c r="X2461" i="1"/>
  <c r="X2462" i="1"/>
  <c r="X2463" i="1"/>
  <c r="X2464" i="1"/>
  <c r="X2465" i="1"/>
  <c r="X2466" i="1"/>
  <c r="X2467" i="1"/>
  <c r="X2468" i="1"/>
  <c r="X2469" i="1"/>
  <c r="X2470" i="1"/>
  <c r="X2471" i="1"/>
  <c r="X2472" i="1"/>
  <c r="X2473" i="1"/>
  <c r="X2474" i="1"/>
  <c r="X2475" i="1"/>
  <c r="X2476" i="1"/>
  <c r="X2477" i="1"/>
  <c r="X2478" i="1"/>
  <c r="X2479" i="1"/>
  <c r="X2480" i="1"/>
  <c r="X2481" i="1"/>
  <c r="X2482" i="1"/>
  <c r="X2483" i="1"/>
  <c r="X2484" i="1"/>
  <c r="X2485" i="1"/>
  <c r="X2486" i="1"/>
  <c r="X2487" i="1"/>
  <c r="X2488" i="1"/>
  <c r="X2489" i="1"/>
  <c r="X2490" i="1"/>
  <c r="X2491" i="1"/>
  <c r="X2492" i="1"/>
  <c r="X2493" i="1"/>
  <c r="X2494" i="1"/>
  <c r="X2495" i="1"/>
  <c r="X2496" i="1"/>
  <c r="X2497" i="1"/>
  <c r="X2498" i="1"/>
  <c r="X2499" i="1"/>
  <c r="X2500" i="1"/>
  <c r="X2501" i="1"/>
  <c r="X2502" i="1"/>
  <c r="X2503" i="1"/>
  <c r="X2504" i="1"/>
  <c r="X2505" i="1"/>
  <c r="X2506" i="1"/>
  <c r="X2507" i="1"/>
  <c r="X2508" i="1"/>
  <c r="X2509" i="1"/>
  <c r="X2510" i="1"/>
  <c r="X2511" i="1"/>
  <c r="X2512" i="1"/>
  <c r="X2513" i="1"/>
  <c r="X2514" i="1"/>
  <c r="X2515" i="1"/>
  <c r="X2516" i="1"/>
  <c r="X2517" i="1"/>
  <c r="X2518" i="1"/>
  <c r="X2519" i="1"/>
  <c r="X2520" i="1"/>
  <c r="X2521" i="1"/>
  <c r="X2522" i="1"/>
  <c r="X2523" i="1"/>
  <c r="X2524" i="1"/>
  <c r="X2525" i="1"/>
  <c r="X2526" i="1"/>
  <c r="X2527" i="1"/>
  <c r="X2528" i="1"/>
  <c r="X2529" i="1"/>
  <c r="X2530" i="1"/>
  <c r="X2531" i="1"/>
  <c r="X2532" i="1"/>
  <c r="X2533" i="1"/>
  <c r="X2534" i="1"/>
  <c r="X2535" i="1"/>
  <c r="X2536" i="1"/>
  <c r="X2537" i="1"/>
  <c r="X2538" i="1"/>
  <c r="X2539" i="1"/>
  <c r="X2540" i="1"/>
  <c r="X2541" i="1"/>
  <c r="X2542" i="1"/>
  <c r="X2543" i="1"/>
  <c r="X2544" i="1"/>
  <c r="X2545" i="1"/>
  <c r="X2546" i="1"/>
  <c r="X2547" i="1"/>
  <c r="X2548" i="1"/>
  <c r="X2549" i="1"/>
  <c r="X2550" i="1"/>
  <c r="X2551" i="1"/>
  <c r="X2552" i="1"/>
  <c r="X2553" i="1"/>
  <c r="X2554" i="1"/>
  <c r="X2555" i="1"/>
  <c r="X2556" i="1"/>
  <c r="X2557" i="1"/>
  <c r="X2558" i="1"/>
  <c r="X2559" i="1"/>
  <c r="X2560" i="1"/>
  <c r="X2561" i="1"/>
  <c r="X2562" i="1"/>
  <c r="X2563" i="1"/>
  <c r="X2564" i="1"/>
  <c r="X2565" i="1"/>
  <c r="X2566" i="1"/>
  <c r="X2567" i="1"/>
  <c r="X2568" i="1"/>
  <c r="X2569" i="1"/>
  <c r="X2570" i="1"/>
  <c r="X2571" i="1"/>
  <c r="X2572" i="1"/>
  <c r="X2573" i="1"/>
  <c r="X2574" i="1"/>
  <c r="X2575" i="1"/>
  <c r="X2576" i="1"/>
  <c r="X2577" i="1"/>
  <c r="X2578" i="1"/>
  <c r="X2579" i="1"/>
  <c r="X2580" i="1"/>
  <c r="X2581" i="1"/>
  <c r="X2582" i="1"/>
  <c r="X2583" i="1"/>
  <c r="X2584" i="1"/>
  <c r="X2585" i="1"/>
  <c r="X2586" i="1"/>
  <c r="X2587" i="1"/>
  <c r="X2588" i="1"/>
  <c r="X2589" i="1"/>
  <c r="X2590" i="1"/>
  <c r="X2591" i="1"/>
  <c r="X2592" i="1"/>
  <c r="X2593" i="1"/>
  <c r="X2594" i="1"/>
  <c r="X2595" i="1"/>
  <c r="X2596" i="1"/>
  <c r="X2597" i="1"/>
  <c r="X2598" i="1"/>
  <c r="X2599" i="1"/>
  <c r="X2600" i="1"/>
  <c r="X2601" i="1"/>
  <c r="X2602" i="1"/>
  <c r="X2603" i="1"/>
  <c r="X2604" i="1"/>
  <c r="X2605" i="1"/>
  <c r="X2606" i="1"/>
  <c r="X2607" i="1"/>
  <c r="X2608" i="1"/>
  <c r="X2609" i="1"/>
  <c r="X2610" i="1"/>
  <c r="X2611" i="1"/>
  <c r="X2612" i="1"/>
  <c r="X2613" i="1"/>
  <c r="X2614" i="1"/>
  <c r="X2615" i="1"/>
  <c r="X2616" i="1"/>
  <c r="X2617" i="1"/>
  <c r="X2618" i="1"/>
  <c r="X2619" i="1"/>
  <c r="X2620" i="1"/>
  <c r="X2621" i="1"/>
  <c r="X2622" i="1"/>
  <c r="X2623" i="1"/>
  <c r="X2624" i="1"/>
  <c r="X2625" i="1"/>
  <c r="X2626" i="1"/>
  <c r="X2627" i="1"/>
  <c r="X2628" i="1"/>
  <c r="X2629" i="1"/>
  <c r="X2630" i="1"/>
  <c r="X2631" i="1"/>
  <c r="X2632" i="1"/>
  <c r="X2633" i="1"/>
  <c r="X2634" i="1"/>
  <c r="X2635" i="1"/>
  <c r="X2636" i="1"/>
  <c r="X2637" i="1"/>
  <c r="X2638" i="1"/>
  <c r="X2639" i="1"/>
  <c r="X2640" i="1"/>
  <c r="X2641" i="1"/>
  <c r="X2642" i="1"/>
  <c r="X2643" i="1"/>
  <c r="X2644" i="1"/>
  <c r="X2645" i="1"/>
  <c r="X2646" i="1"/>
  <c r="X2647" i="1"/>
  <c r="X2648" i="1"/>
  <c r="X2649" i="1"/>
  <c r="X2650" i="1"/>
  <c r="X2651" i="1"/>
  <c r="X2652" i="1"/>
  <c r="X2653" i="1"/>
  <c r="X2654" i="1"/>
  <c r="X2655" i="1"/>
  <c r="X2656" i="1"/>
  <c r="X2657" i="1"/>
  <c r="X2658" i="1"/>
  <c r="X2659" i="1"/>
  <c r="X2660" i="1"/>
  <c r="X2661" i="1"/>
  <c r="X2662" i="1"/>
  <c r="X2663" i="1"/>
  <c r="X2664" i="1"/>
  <c r="X2665" i="1"/>
  <c r="X2666" i="1"/>
  <c r="X2667" i="1"/>
  <c r="X2668" i="1"/>
  <c r="X2669" i="1"/>
  <c r="X2670" i="1"/>
  <c r="X2671" i="1"/>
  <c r="X2672" i="1"/>
  <c r="X2673" i="1"/>
  <c r="X2674" i="1"/>
  <c r="X2675" i="1"/>
  <c r="X2676" i="1"/>
  <c r="X2677" i="1"/>
  <c r="X2678" i="1"/>
  <c r="X2679" i="1"/>
  <c r="X2680" i="1"/>
  <c r="X2681" i="1"/>
  <c r="X2682" i="1"/>
  <c r="X2683" i="1"/>
  <c r="X2684" i="1"/>
  <c r="X2685" i="1"/>
  <c r="X2686" i="1"/>
  <c r="X2687" i="1"/>
  <c r="X2688" i="1"/>
  <c r="X2689" i="1"/>
  <c r="X2690" i="1"/>
  <c r="X2691" i="1"/>
  <c r="X2692" i="1"/>
  <c r="X2693" i="1"/>
  <c r="X2694" i="1"/>
  <c r="X2695" i="1"/>
  <c r="X2696" i="1"/>
  <c r="X2697" i="1"/>
  <c r="X2698" i="1"/>
  <c r="X2699" i="1"/>
  <c r="X2700" i="1"/>
  <c r="X2701" i="1"/>
  <c r="X2702" i="1"/>
  <c r="X2703" i="1"/>
  <c r="X2704" i="1"/>
  <c r="X2705" i="1"/>
  <c r="X2706" i="1"/>
  <c r="X2707" i="1"/>
  <c r="X2708" i="1"/>
  <c r="X2709" i="1"/>
  <c r="X2710" i="1"/>
  <c r="X2711" i="1"/>
  <c r="X2712" i="1"/>
  <c r="X2713" i="1"/>
  <c r="X2714" i="1"/>
  <c r="X2715" i="1"/>
  <c r="X2716" i="1"/>
  <c r="X2717" i="1"/>
  <c r="X2718" i="1"/>
  <c r="X2719" i="1"/>
  <c r="X2720" i="1"/>
  <c r="X2721" i="1"/>
  <c r="X2722" i="1"/>
  <c r="X2723" i="1"/>
  <c r="X2724" i="1"/>
  <c r="X2725" i="1"/>
  <c r="X2726" i="1"/>
  <c r="X2727" i="1"/>
  <c r="X2728" i="1"/>
  <c r="X2729" i="1"/>
  <c r="X2730" i="1"/>
  <c r="X2731" i="1"/>
  <c r="X2732" i="1"/>
  <c r="X2733" i="1"/>
  <c r="X2734" i="1"/>
  <c r="X2735" i="1"/>
  <c r="X2736" i="1"/>
  <c r="X2737" i="1"/>
  <c r="X2738" i="1"/>
  <c r="X2739" i="1"/>
  <c r="X2740" i="1"/>
  <c r="X2741" i="1"/>
  <c r="X2742" i="1"/>
  <c r="X2743" i="1"/>
  <c r="X2744" i="1"/>
  <c r="X2745" i="1"/>
  <c r="X2746" i="1"/>
  <c r="X2747" i="1"/>
  <c r="X2748" i="1"/>
  <c r="X2749" i="1"/>
  <c r="X2750" i="1"/>
  <c r="X2751" i="1"/>
  <c r="X2752" i="1"/>
  <c r="X2753" i="1"/>
  <c r="X2754" i="1"/>
  <c r="X2755" i="1"/>
  <c r="X2756" i="1"/>
  <c r="X2757" i="1"/>
  <c r="X2758" i="1"/>
  <c r="X2759" i="1"/>
  <c r="X2760" i="1"/>
  <c r="X2761" i="1"/>
  <c r="X2762" i="1"/>
  <c r="X2763" i="1"/>
  <c r="X2764" i="1"/>
  <c r="X2765" i="1"/>
  <c r="X2766" i="1"/>
  <c r="X2767" i="1"/>
  <c r="X2768" i="1"/>
  <c r="X2769" i="1"/>
  <c r="X2770" i="1"/>
  <c r="X2771" i="1"/>
  <c r="X2772" i="1"/>
  <c r="X2773" i="1"/>
  <c r="X2774" i="1"/>
  <c r="X2775" i="1"/>
  <c r="X2776" i="1"/>
  <c r="X2777" i="1"/>
  <c r="X2778" i="1"/>
  <c r="X2779" i="1"/>
  <c r="X2780" i="1"/>
  <c r="X2781" i="1"/>
  <c r="X2782" i="1"/>
  <c r="X2783" i="1"/>
  <c r="X2784" i="1"/>
  <c r="X2785" i="1"/>
  <c r="X2786" i="1"/>
  <c r="X2787" i="1"/>
  <c r="X2788" i="1"/>
  <c r="X2789" i="1"/>
  <c r="X2790" i="1"/>
  <c r="X2791" i="1"/>
  <c r="X2792" i="1"/>
  <c r="X2793" i="1"/>
  <c r="X2794" i="1"/>
  <c r="X2795" i="1"/>
  <c r="X2796" i="1"/>
  <c r="X2797" i="1"/>
  <c r="X2798" i="1"/>
  <c r="X2799" i="1"/>
  <c r="X2800" i="1"/>
  <c r="X2801" i="1"/>
  <c r="X2802" i="1"/>
  <c r="X2803" i="1"/>
  <c r="X2804" i="1"/>
  <c r="X2805" i="1"/>
  <c r="X2806" i="1"/>
  <c r="X2807" i="1"/>
  <c r="X2808" i="1"/>
  <c r="X2809" i="1"/>
  <c r="X2810" i="1"/>
  <c r="X2811" i="1"/>
  <c r="X2812" i="1"/>
  <c r="X2813" i="1"/>
  <c r="X2814" i="1"/>
  <c r="X2815" i="1"/>
  <c r="X2816" i="1"/>
  <c r="X2817" i="1"/>
  <c r="X2818" i="1"/>
  <c r="X2819" i="1"/>
  <c r="X2820" i="1"/>
  <c r="X2821" i="1"/>
  <c r="X2822" i="1"/>
  <c r="X2823" i="1"/>
  <c r="X2824" i="1"/>
  <c r="X2825" i="1"/>
  <c r="X2826" i="1"/>
  <c r="X2827" i="1"/>
  <c r="X2828" i="1"/>
  <c r="X2829" i="1"/>
  <c r="X2830" i="1"/>
  <c r="X2831" i="1"/>
  <c r="X2832" i="1"/>
  <c r="X2833" i="1"/>
  <c r="X2834" i="1"/>
  <c r="X2835" i="1"/>
  <c r="X2836" i="1"/>
  <c r="X2837" i="1"/>
  <c r="X2838" i="1"/>
  <c r="X2839" i="1"/>
  <c r="X2840" i="1"/>
  <c r="X2841" i="1"/>
  <c r="X2842" i="1"/>
  <c r="X2843" i="1"/>
  <c r="X2844" i="1"/>
  <c r="X2845" i="1"/>
  <c r="X2846" i="1"/>
  <c r="X2847" i="1"/>
  <c r="X2848" i="1"/>
  <c r="X2849" i="1"/>
  <c r="X2850" i="1"/>
  <c r="X2851" i="1"/>
  <c r="X2852" i="1"/>
  <c r="X2853" i="1"/>
  <c r="X2854" i="1"/>
  <c r="X2855" i="1"/>
  <c r="X2856" i="1"/>
  <c r="X2857" i="1"/>
  <c r="X2858" i="1"/>
  <c r="X2859" i="1"/>
  <c r="X2860" i="1"/>
  <c r="X2861" i="1"/>
  <c r="X2862" i="1"/>
  <c r="X2863" i="1"/>
  <c r="X2864" i="1"/>
  <c r="X2865" i="1"/>
  <c r="X2866" i="1"/>
  <c r="X2867" i="1"/>
  <c r="X2868" i="1"/>
  <c r="X2869" i="1"/>
  <c r="X2870" i="1"/>
  <c r="X2871" i="1"/>
  <c r="X2872" i="1"/>
  <c r="X2873" i="1"/>
  <c r="X2874" i="1"/>
  <c r="X2875" i="1"/>
  <c r="X2876" i="1"/>
  <c r="X2877" i="1"/>
  <c r="X2878" i="1"/>
  <c r="X2879" i="1"/>
  <c r="X2880" i="1"/>
  <c r="X2881" i="1"/>
  <c r="X2882" i="1"/>
  <c r="X2883" i="1"/>
  <c r="X2884" i="1"/>
  <c r="X2885" i="1"/>
  <c r="X2886" i="1"/>
  <c r="X2887" i="1"/>
  <c r="X2888" i="1"/>
  <c r="X2889" i="1"/>
  <c r="X2890" i="1"/>
  <c r="X2891" i="1"/>
  <c r="X2892" i="1"/>
  <c r="X2893" i="1"/>
  <c r="X2894" i="1"/>
  <c r="X2895" i="1"/>
  <c r="X2896" i="1"/>
  <c r="X2897" i="1"/>
  <c r="X2898" i="1"/>
  <c r="X2899" i="1"/>
  <c r="X2900" i="1"/>
  <c r="X2901" i="1"/>
  <c r="X2902" i="1"/>
  <c r="X2903" i="1"/>
  <c r="X2904" i="1"/>
  <c r="X2905" i="1"/>
  <c r="X2906" i="1"/>
  <c r="X2907" i="1"/>
  <c r="X2908" i="1"/>
  <c r="X2909" i="1"/>
  <c r="X2910" i="1"/>
  <c r="X2911" i="1"/>
  <c r="X2912" i="1"/>
  <c r="X2913" i="1"/>
  <c r="X2914" i="1"/>
  <c r="X2915" i="1"/>
  <c r="X2916" i="1"/>
  <c r="X2917" i="1"/>
  <c r="X2918" i="1"/>
  <c r="X2919" i="1"/>
  <c r="X2920" i="1"/>
  <c r="X2921" i="1"/>
  <c r="X2922" i="1"/>
  <c r="X2923" i="1"/>
  <c r="X2924" i="1"/>
  <c r="X2925" i="1"/>
  <c r="X2926" i="1"/>
  <c r="X2927" i="1"/>
  <c r="X2928" i="1"/>
  <c r="X2929" i="1"/>
  <c r="X2930" i="1"/>
  <c r="X2931" i="1"/>
  <c r="X2932" i="1"/>
  <c r="X2933" i="1"/>
  <c r="X2934" i="1"/>
  <c r="X2935" i="1"/>
  <c r="X2936" i="1"/>
  <c r="X2937" i="1"/>
  <c r="X2938" i="1"/>
  <c r="X2939" i="1"/>
  <c r="X2940" i="1"/>
  <c r="X2941" i="1"/>
  <c r="X2942" i="1"/>
  <c r="X2943" i="1"/>
  <c r="X2944" i="1"/>
  <c r="X2945" i="1"/>
  <c r="X2946" i="1"/>
  <c r="X2947" i="1"/>
  <c r="X2948" i="1"/>
  <c r="X2949" i="1"/>
  <c r="X2950" i="1"/>
  <c r="X2951" i="1"/>
  <c r="X2952" i="1"/>
  <c r="X2953" i="1"/>
  <c r="X2954" i="1"/>
  <c r="X2955" i="1"/>
  <c r="X2956" i="1"/>
  <c r="X2957" i="1"/>
  <c r="X2958" i="1"/>
  <c r="X2959" i="1"/>
  <c r="X2960" i="1"/>
  <c r="X2961" i="1"/>
  <c r="X2962" i="1"/>
  <c r="X2963" i="1"/>
  <c r="X2964" i="1"/>
  <c r="X2965" i="1"/>
  <c r="X2966" i="1"/>
  <c r="X2967" i="1"/>
  <c r="X2968" i="1"/>
  <c r="X2969" i="1"/>
  <c r="X2970" i="1"/>
  <c r="X2971" i="1"/>
  <c r="X2972" i="1"/>
  <c r="X2973" i="1"/>
  <c r="X2974" i="1"/>
  <c r="X2975" i="1"/>
  <c r="X2976" i="1"/>
  <c r="X2977" i="1"/>
  <c r="X2978" i="1"/>
  <c r="X2979" i="1"/>
  <c r="X2980" i="1"/>
  <c r="X2981" i="1"/>
  <c r="X2982" i="1"/>
  <c r="X2983" i="1"/>
  <c r="X2984" i="1"/>
  <c r="X2985" i="1"/>
  <c r="X2986" i="1"/>
  <c r="X2987" i="1"/>
  <c r="X2988" i="1"/>
  <c r="X2989" i="1"/>
  <c r="X2990" i="1"/>
  <c r="X2991" i="1"/>
  <c r="X2992" i="1"/>
  <c r="X2993" i="1"/>
  <c r="X2994" i="1"/>
  <c r="X2995" i="1"/>
  <c r="X2996" i="1"/>
  <c r="X2997" i="1"/>
  <c r="X2998" i="1"/>
  <c r="X2999" i="1"/>
  <c r="X3000" i="1"/>
  <c r="X3001" i="1"/>
  <c r="X3002" i="1"/>
  <c r="X3003" i="1"/>
  <c r="X3004" i="1"/>
  <c r="X3005" i="1"/>
  <c r="X3006" i="1"/>
  <c r="X3007" i="1"/>
  <c r="X3008" i="1"/>
  <c r="X3009" i="1"/>
  <c r="X3010" i="1"/>
  <c r="X3011" i="1"/>
  <c r="X3012" i="1"/>
  <c r="X3013" i="1"/>
  <c r="X3014" i="1"/>
  <c r="X3015" i="1"/>
  <c r="X3016" i="1"/>
  <c r="X3017" i="1"/>
  <c r="X3018" i="1"/>
  <c r="X3019" i="1"/>
  <c r="X3020" i="1"/>
  <c r="X3021" i="1"/>
  <c r="X3022" i="1"/>
  <c r="X3023" i="1"/>
  <c r="X3024" i="1"/>
  <c r="X3025" i="1"/>
  <c r="X3026" i="1"/>
  <c r="X3027" i="1"/>
  <c r="X3028" i="1"/>
  <c r="X3029" i="1"/>
  <c r="X3030" i="1"/>
  <c r="X3031" i="1"/>
  <c r="X3032" i="1"/>
  <c r="X3033" i="1"/>
  <c r="X3034" i="1"/>
  <c r="X3035" i="1"/>
  <c r="X3036" i="1"/>
  <c r="X3037" i="1"/>
  <c r="X3038" i="1"/>
  <c r="X3039" i="1"/>
  <c r="X3040" i="1"/>
  <c r="X3041" i="1"/>
  <c r="X3042" i="1"/>
  <c r="X3043" i="1"/>
  <c r="X3044" i="1"/>
  <c r="X3045" i="1"/>
  <c r="X3046" i="1"/>
  <c r="X3047" i="1"/>
  <c r="X3048" i="1"/>
  <c r="X3049" i="1"/>
  <c r="X3050" i="1"/>
  <c r="X3051" i="1"/>
  <c r="X3052" i="1"/>
  <c r="X3053" i="1"/>
  <c r="X3054" i="1"/>
  <c r="X3055" i="1"/>
  <c r="X3056" i="1"/>
  <c r="X3057" i="1"/>
  <c r="X3058" i="1"/>
  <c r="X3059" i="1"/>
  <c r="X3060" i="1"/>
  <c r="X3061" i="1"/>
  <c r="X3062" i="1"/>
  <c r="X3063" i="1"/>
  <c r="X3064" i="1"/>
  <c r="X3065" i="1"/>
  <c r="X3066" i="1"/>
  <c r="X3067" i="1"/>
  <c r="X3068" i="1"/>
  <c r="X3069" i="1"/>
  <c r="X3070" i="1"/>
  <c r="X3071" i="1"/>
  <c r="X3072" i="1"/>
  <c r="X3073" i="1"/>
  <c r="X3074" i="1"/>
  <c r="X3075" i="1"/>
  <c r="X3076" i="1"/>
  <c r="X3077" i="1"/>
  <c r="X3078" i="1"/>
  <c r="X3079" i="1"/>
  <c r="X3080" i="1"/>
  <c r="X3081" i="1"/>
  <c r="X3082" i="1"/>
  <c r="X3083" i="1"/>
  <c r="X3084" i="1"/>
  <c r="X3085" i="1"/>
  <c r="X3086" i="1"/>
  <c r="X3087" i="1"/>
  <c r="X3088" i="1"/>
  <c r="X3089" i="1"/>
  <c r="X3090" i="1"/>
  <c r="X3091" i="1"/>
  <c r="X3092" i="1"/>
  <c r="X3093" i="1"/>
  <c r="X3094" i="1"/>
  <c r="X3095" i="1"/>
  <c r="X3096" i="1"/>
  <c r="X3097" i="1"/>
  <c r="X3098" i="1"/>
  <c r="X3099" i="1"/>
  <c r="X3100" i="1"/>
  <c r="X3101" i="1"/>
  <c r="X3102" i="1"/>
  <c r="X3103" i="1"/>
  <c r="X3104" i="1"/>
  <c r="X3105" i="1"/>
  <c r="X3106" i="1"/>
  <c r="X3107" i="1"/>
  <c r="X3108" i="1"/>
  <c r="X3109" i="1"/>
  <c r="X3110" i="1"/>
  <c r="X3111" i="1"/>
  <c r="X3112" i="1"/>
  <c r="X3113" i="1"/>
  <c r="X3114" i="1"/>
  <c r="X3115" i="1"/>
  <c r="X3116" i="1"/>
  <c r="X3117" i="1"/>
  <c r="X3118" i="1"/>
  <c r="X3119" i="1"/>
  <c r="X3120" i="1"/>
  <c r="X3121" i="1"/>
  <c r="X3122" i="1"/>
  <c r="X3123" i="1"/>
  <c r="X3124" i="1"/>
  <c r="X3125" i="1"/>
  <c r="X3126" i="1"/>
  <c r="X3127" i="1"/>
  <c r="X3128" i="1"/>
  <c r="X3129" i="1"/>
  <c r="X3130" i="1"/>
  <c r="X3131" i="1"/>
  <c r="X3132" i="1"/>
  <c r="X3133" i="1"/>
  <c r="X3134" i="1"/>
  <c r="X3135" i="1"/>
  <c r="X3136" i="1"/>
  <c r="X3137" i="1"/>
  <c r="X3138" i="1"/>
  <c r="X3139" i="1"/>
  <c r="X3140" i="1"/>
  <c r="X3141" i="1"/>
  <c r="X3142" i="1"/>
  <c r="X3143" i="1"/>
  <c r="X3144" i="1"/>
  <c r="X3145" i="1"/>
  <c r="X3146" i="1"/>
  <c r="X3147" i="1"/>
  <c r="X3148" i="1"/>
  <c r="X3149" i="1"/>
  <c r="X3150" i="1"/>
  <c r="X3151" i="1"/>
  <c r="X3152" i="1"/>
  <c r="X3153" i="1"/>
  <c r="X3154" i="1"/>
  <c r="X3155" i="1"/>
  <c r="X3156" i="1"/>
  <c r="X3157" i="1"/>
  <c r="X3158" i="1"/>
  <c r="X3159" i="1"/>
  <c r="X3160" i="1"/>
  <c r="X3161" i="1"/>
  <c r="X3162" i="1"/>
  <c r="X3163" i="1"/>
  <c r="X3164" i="1"/>
  <c r="X3165" i="1"/>
  <c r="X3166" i="1"/>
  <c r="X3167" i="1"/>
  <c r="X3168" i="1"/>
  <c r="X3169" i="1"/>
  <c r="X3170" i="1"/>
  <c r="X3171" i="1"/>
  <c r="X3172" i="1"/>
  <c r="X3173" i="1"/>
  <c r="X3174" i="1"/>
  <c r="X3175" i="1"/>
  <c r="X3176" i="1"/>
  <c r="X3177" i="1"/>
  <c r="X3178" i="1"/>
  <c r="X3179" i="1"/>
  <c r="X3180" i="1"/>
  <c r="X3181" i="1"/>
  <c r="X3182" i="1"/>
  <c r="X3183" i="1"/>
  <c r="X3184" i="1"/>
  <c r="X3185" i="1"/>
  <c r="X3186" i="1"/>
  <c r="X3187" i="1"/>
  <c r="X3188" i="1"/>
  <c r="X3189" i="1"/>
  <c r="X3190" i="1"/>
  <c r="X3191" i="1"/>
  <c r="X3192" i="1"/>
  <c r="X3193" i="1"/>
  <c r="X3194" i="1"/>
  <c r="X3195" i="1"/>
  <c r="X3196" i="1"/>
  <c r="X3197" i="1"/>
  <c r="X3198" i="1"/>
  <c r="X3199" i="1"/>
  <c r="X3200" i="1"/>
  <c r="X3201" i="1"/>
  <c r="X3202" i="1"/>
  <c r="X3203" i="1"/>
  <c r="X3204" i="1"/>
  <c r="X3205" i="1"/>
  <c r="X3206" i="1"/>
  <c r="X3207" i="1"/>
  <c r="X3208" i="1"/>
  <c r="X3209" i="1"/>
  <c r="X3210" i="1"/>
  <c r="X3211" i="1"/>
  <c r="X3212" i="1"/>
  <c r="X3213" i="1"/>
  <c r="X3214" i="1"/>
  <c r="X3215" i="1"/>
  <c r="X3216" i="1"/>
  <c r="X3217" i="1"/>
  <c r="X3218" i="1"/>
  <c r="X3219" i="1"/>
  <c r="X3220" i="1"/>
  <c r="X3221" i="1"/>
  <c r="X3222" i="1"/>
  <c r="X3223" i="1"/>
  <c r="X3224" i="1"/>
  <c r="X3225" i="1"/>
  <c r="X3226" i="1"/>
  <c r="X3227" i="1"/>
  <c r="X3228" i="1"/>
  <c r="X3229" i="1"/>
  <c r="X3230" i="1"/>
  <c r="X3231" i="1"/>
  <c r="X3232" i="1"/>
  <c r="X3233" i="1"/>
  <c r="X3234" i="1"/>
  <c r="X3235" i="1"/>
  <c r="X3236" i="1"/>
  <c r="X3237" i="1"/>
  <c r="X3238" i="1"/>
  <c r="X3239" i="1"/>
  <c r="X3240" i="1"/>
  <c r="X3241" i="1"/>
  <c r="X3242" i="1"/>
  <c r="X3243" i="1"/>
  <c r="X3244" i="1"/>
  <c r="X3245" i="1"/>
  <c r="X3246" i="1"/>
  <c r="X3247" i="1"/>
  <c r="X3248" i="1"/>
  <c r="X3249" i="1"/>
  <c r="X3250" i="1"/>
  <c r="X3251" i="1"/>
  <c r="X3252" i="1"/>
  <c r="X3253" i="1"/>
  <c r="X3254" i="1"/>
  <c r="X3255" i="1"/>
  <c r="X3256" i="1"/>
  <c r="X3257" i="1"/>
  <c r="X3258" i="1"/>
  <c r="X3259" i="1"/>
  <c r="X3260" i="1"/>
  <c r="X3261" i="1"/>
  <c r="X3262" i="1"/>
  <c r="X3263" i="1"/>
  <c r="X3264" i="1"/>
  <c r="X3265" i="1"/>
  <c r="X3266" i="1"/>
  <c r="X3267" i="1"/>
  <c r="X3268" i="1"/>
  <c r="X3269" i="1"/>
  <c r="X3270" i="1"/>
  <c r="X3271" i="1"/>
  <c r="X3272" i="1"/>
  <c r="X3273" i="1"/>
  <c r="X3274" i="1"/>
  <c r="X3275" i="1"/>
  <c r="X3276" i="1"/>
  <c r="X3277" i="1"/>
  <c r="X3278" i="1"/>
  <c r="X3279" i="1"/>
  <c r="X3280" i="1"/>
  <c r="X3281" i="1"/>
  <c r="X3282" i="1"/>
  <c r="X3283" i="1"/>
  <c r="X3284" i="1"/>
  <c r="X3285" i="1"/>
  <c r="X3286" i="1"/>
  <c r="X3287" i="1"/>
  <c r="X3288" i="1"/>
  <c r="X3289" i="1"/>
  <c r="X3290" i="1"/>
  <c r="X3291" i="1"/>
  <c r="X3292" i="1"/>
  <c r="X3293" i="1"/>
  <c r="X3294" i="1"/>
  <c r="X3295" i="1"/>
  <c r="X3296" i="1"/>
  <c r="X3297" i="1"/>
  <c r="X3298" i="1"/>
  <c r="X3299" i="1"/>
  <c r="X3300" i="1"/>
  <c r="X3301" i="1"/>
  <c r="X3302" i="1"/>
  <c r="X3303" i="1"/>
  <c r="X3304" i="1"/>
  <c r="X3305" i="1"/>
  <c r="X3306" i="1"/>
  <c r="X3307" i="1"/>
  <c r="X3308" i="1"/>
  <c r="X3309" i="1"/>
  <c r="X3310" i="1"/>
  <c r="X3311" i="1"/>
  <c r="X3312" i="1"/>
  <c r="X3313" i="1"/>
  <c r="X3314" i="1"/>
  <c r="X3315" i="1"/>
  <c r="X3316" i="1"/>
  <c r="X3317" i="1"/>
  <c r="X3318" i="1"/>
  <c r="X3319" i="1"/>
  <c r="X3320" i="1"/>
  <c r="X3321" i="1"/>
  <c r="X3322" i="1"/>
  <c r="X3323" i="1"/>
  <c r="X3324" i="1"/>
  <c r="X3325" i="1"/>
  <c r="X3326" i="1"/>
  <c r="X3327" i="1"/>
  <c r="X3328" i="1"/>
  <c r="X3329" i="1"/>
  <c r="X3330" i="1"/>
  <c r="X3331" i="1"/>
  <c r="X3332" i="1"/>
  <c r="X3333" i="1"/>
  <c r="X3334" i="1"/>
  <c r="X3335" i="1"/>
  <c r="X3336" i="1"/>
  <c r="X3337" i="1"/>
  <c r="X3338" i="1"/>
  <c r="X3339" i="1"/>
  <c r="X3340" i="1"/>
  <c r="X3341" i="1"/>
  <c r="X3342" i="1"/>
  <c r="X3343" i="1"/>
  <c r="X3344" i="1"/>
  <c r="X3345" i="1"/>
  <c r="X3346" i="1"/>
  <c r="X3347" i="1"/>
  <c r="X3348" i="1"/>
  <c r="X3349" i="1"/>
  <c r="X3350" i="1"/>
  <c r="X3351" i="1"/>
  <c r="X3352" i="1"/>
  <c r="X3353" i="1"/>
  <c r="X3354" i="1"/>
  <c r="X3355" i="1"/>
  <c r="X3356" i="1"/>
  <c r="X3357" i="1"/>
  <c r="X3358" i="1"/>
  <c r="X3359" i="1"/>
  <c r="X3360" i="1"/>
  <c r="X3361" i="1"/>
  <c r="X3362" i="1"/>
  <c r="X3363" i="1"/>
  <c r="X3364" i="1"/>
  <c r="X3365" i="1"/>
  <c r="X3366" i="1"/>
  <c r="X3367" i="1"/>
  <c r="X3368" i="1"/>
  <c r="X3369" i="1"/>
  <c r="X3370" i="1"/>
  <c r="X3371" i="1"/>
  <c r="X3372" i="1"/>
  <c r="X3373" i="1"/>
  <c r="X3374" i="1"/>
  <c r="X3375" i="1"/>
  <c r="X3376" i="1"/>
  <c r="X3377" i="1"/>
  <c r="X3378" i="1"/>
  <c r="X3379" i="1"/>
  <c r="X3380" i="1"/>
  <c r="X3381" i="1"/>
  <c r="X3382" i="1"/>
  <c r="X3383" i="1"/>
  <c r="X3384" i="1"/>
  <c r="X3385" i="1"/>
  <c r="X3386" i="1"/>
  <c r="X3387" i="1"/>
  <c r="X3388" i="1"/>
  <c r="X3389" i="1"/>
  <c r="X3390" i="1"/>
  <c r="X3391" i="1"/>
  <c r="X3392" i="1"/>
  <c r="X3393" i="1"/>
  <c r="X3394" i="1"/>
  <c r="X3395" i="1"/>
  <c r="X3396" i="1"/>
  <c r="X3397" i="1"/>
  <c r="X3398" i="1"/>
  <c r="X3399" i="1"/>
  <c r="X3400" i="1"/>
  <c r="X3401" i="1"/>
  <c r="X3402" i="1"/>
  <c r="X3403" i="1"/>
  <c r="X3404" i="1"/>
  <c r="X3405" i="1"/>
  <c r="X3406" i="1"/>
  <c r="X3407" i="1"/>
  <c r="X3408" i="1"/>
  <c r="X3409" i="1"/>
  <c r="X3410" i="1"/>
  <c r="X3411" i="1"/>
  <c r="X3412" i="1"/>
  <c r="X3413" i="1"/>
  <c r="X3414" i="1"/>
  <c r="X3415" i="1"/>
  <c r="X3416" i="1"/>
  <c r="X3417" i="1"/>
  <c r="X3418" i="1"/>
  <c r="X3419" i="1"/>
  <c r="X3420" i="1"/>
  <c r="X3421" i="1"/>
  <c r="X3422" i="1"/>
  <c r="X3423" i="1"/>
  <c r="X3424" i="1"/>
  <c r="X3425" i="1"/>
  <c r="X3426" i="1"/>
  <c r="X3427" i="1"/>
  <c r="X3428" i="1"/>
  <c r="X3429" i="1"/>
  <c r="X3430" i="1"/>
  <c r="X3431" i="1"/>
  <c r="X3432" i="1"/>
  <c r="X3433" i="1"/>
  <c r="X3434" i="1"/>
  <c r="X3435" i="1"/>
  <c r="X3436" i="1"/>
  <c r="X3437" i="1"/>
  <c r="X3438" i="1"/>
  <c r="X3439" i="1"/>
  <c r="X3440" i="1"/>
  <c r="X3441" i="1"/>
  <c r="X3442" i="1"/>
  <c r="X3443" i="1"/>
  <c r="X3444" i="1"/>
  <c r="X3445" i="1"/>
  <c r="X3446" i="1"/>
  <c r="X3447" i="1"/>
  <c r="X3448" i="1"/>
  <c r="X3449" i="1"/>
  <c r="X3450" i="1"/>
  <c r="X3451" i="1"/>
  <c r="X3452" i="1"/>
  <c r="X3453" i="1"/>
  <c r="X3454" i="1"/>
  <c r="X3455" i="1"/>
  <c r="X3456" i="1"/>
  <c r="X3457" i="1"/>
  <c r="X3458" i="1"/>
  <c r="X3459" i="1"/>
  <c r="X3460" i="1"/>
  <c r="X3461" i="1"/>
  <c r="X3462" i="1"/>
  <c r="X3463" i="1"/>
  <c r="X3464" i="1"/>
  <c r="X3465" i="1"/>
  <c r="X3466" i="1"/>
  <c r="X3467" i="1"/>
  <c r="X3468" i="1"/>
  <c r="X3469" i="1"/>
  <c r="X3470" i="1"/>
  <c r="X3471" i="1"/>
  <c r="X3472" i="1"/>
  <c r="X3473" i="1"/>
  <c r="X3474" i="1"/>
  <c r="X3475" i="1"/>
  <c r="X3476" i="1"/>
  <c r="X3477" i="1"/>
  <c r="X3478" i="1"/>
  <c r="X3479" i="1"/>
  <c r="X3480" i="1"/>
  <c r="X3481" i="1"/>
  <c r="X3482" i="1"/>
  <c r="X3483" i="1"/>
  <c r="X3484" i="1"/>
  <c r="X3485" i="1"/>
  <c r="X3486" i="1"/>
  <c r="X3487" i="1"/>
  <c r="X3488" i="1"/>
  <c r="X3489" i="1"/>
  <c r="X3490" i="1"/>
  <c r="X3491" i="1"/>
  <c r="X3492" i="1"/>
  <c r="X3493" i="1"/>
  <c r="X3494" i="1"/>
  <c r="X3495" i="1"/>
  <c r="X3496" i="1"/>
  <c r="X3497" i="1"/>
  <c r="X3498" i="1"/>
  <c r="X3499" i="1"/>
  <c r="X3500" i="1"/>
  <c r="X3501" i="1"/>
  <c r="X3502" i="1"/>
  <c r="X3503" i="1"/>
  <c r="X3504" i="1"/>
  <c r="X3505" i="1"/>
  <c r="X3506" i="1"/>
  <c r="X3507" i="1"/>
  <c r="X3508" i="1"/>
  <c r="X3509" i="1"/>
  <c r="X3510" i="1"/>
  <c r="X3511" i="1"/>
  <c r="X3512" i="1"/>
  <c r="X3513" i="1"/>
  <c r="X3514" i="1"/>
  <c r="X3515" i="1"/>
  <c r="X3516" i="1"/>
  <c r="X3517" i="1"/>
  <c r="X3518" i="1"/>
  <c r="X3519" i="1"/>
  <c r="X3520" i="1"/>
  <c r="X3521" i="1"/>
  <c r="X3522" i="1"/>
  <c r="X3523" i="1"/>
  <c r="X3524" i="1"/>
  <c r="X3525" i="1"/>
  <c r="X3526" i="1"/>
  <c r="X3527" i="1"/>
  <c r="X3528" i="1"/>
  <c r="X3529" i="1"/>
  <c r="X3530" i="1"/>
  <c r="X3531" i="1"/>
  <c r="X3532" i="1"/>
  <c r="X3533" i="1"/>
  <c r="X3534" i="1"/>
  <c r="X3535" i="1"/>
  <c r="X3536" i="1"/>
  <c r="X3537" i="1"/>
  <c r="X3538" i="1"/>
  <c r="X3539" i="1"/>
  <c r="X3540" i="1"/>
  <c r="X3541" i="1"/>
  <c r="X3542" i="1"/>
  <c r="X3543" i="1"/>
  <c r="X3544" i="1"/>
  <c r="X3545" i="1"/>
  <c r="X3546" i="1"/>
  <c r="X3547" i="1"/>
  <c r="X3548" i="1"/>
  <c r="X3549" i="1"/>
  <c r="X3550" i="1"/>
  <c r="X3551" i="1"/>
  <c r="X3552" i="1"/>
  <c r="X3553" i="1"/>
  <c r="X3554" i="1"/>
  <c r="X3555" i="1"/>
  <c r="X3556" i="1"/>
  <c r="X3557" i="1"/>
  <c r="X3558" i="1"/>
  <c r="X3559" i="1"/>
  <c r="X3560" i="1"/>
  <c r="X3561" i="1"/>
  <c r="X3562" i="1"/>
  <c r="X3563" i="1"/>
  <c r="X3564" i="1"/>
  <c r="X3565" i="1"/>
  <c r="X3566" i="1"/>
  <c r="X3567" i="1"/>
  <c r="X3568" i="1"/>
  <c r="X3569" i="1"/>
  <c r="X3570" i="1"/>
  <c r="X3571" i="1"/>
  <c r="X3572" i="1"/>
  <c r="X3573" i="1"/>
  <c r="X3574" i="1"/>
  <c r="X3575" i="1"/>
  <c r="X3576" i="1"/>
  <c r="X3577" i="1"/>
  <c r="X3578" i="1"/>
  <c r="X3579" i="1"/>
  <c r="X3580" i="1"/>
  <c r="X3581" i="1"/>
  <c r="X3582" i="1"/>
  <c r="X3583" i="1"/>
  <c r="X3584" i="1"/>
  <c r="X3585" i="1"/>
  <c r="X3586" i="1"/>
  <c r="X3587" i="1"/>
  <c r="X3588" i="1"/>
  <c r="X3589" i="1"/>
  <c r="X3590" i="1"/>
  <c r="X3591" i="1"/>
  <c r="X3592" i="1"/>
  <c r="X3593" i="1"/>
  <c r="X3594" i="1"/>
  <c r="X3595" i="1"/>
  <c r="X3596" i="1"/>
  <c r="X3597" i="1"/>
  <c r="X3598" i="1"/>
  <c r="X3599" i="1"/>
  <c r="X3600" i="1"/>
  <c r="X3601" i="1"/>
  <c r="X3602" i="1"/>
  <c r="X3603" i="1"/>
  <c r="X3604" i="1"/>
  <c r="X3605" i="1"/>
  <c r="X3606" i="1"/>
  <c r="X3607" i="1"/>
  <c r="X3608" i="1"/>
  <c r="X3609" i="1"/>
  <c r="X3610" i="1"/>
  <c r="X3611" i="1"/>
  <c r="X3612" i="1"/>
  <c r="X3613" i="1"/>
  <c r="X3614" i="1"/>
  <c r="X3615" i="1"/>
  <c r="X3616" i="1"/>
  <c r="X3617" i="1"/>
  <c r="X3618" i="1"/>
  <c r="X3619" i="1"/>
  <c r="X3620" i="1"/>
  <c r="X3621" i="1"/>
  <c r="X3622" i="1"/>
  <c r="X3623" i="1"/>
  <c r="X3624" i="1"/>
  <c r="X3625" i="1"/>
  <c r="X3626" i="1"/>
  <c r="X3627" i="1"/>
  <c r="X3628" i="1"/>
  <c r="X3629" i="1"/>
  <c r="X3630" i="1"/>
  <c r="X3631" i="1"/>
  <c r="X3632" i="1"/>
  <c r="X3633" i="1"/>
  <c r="X3634" i="1"/>
  <c r="X3635" i="1"/>
  <c r="X3636" i="1"/>
  <c r="X3637" i="1"/>
  <c r="X3638" i="1"/>
  <c r="X3639" i="1"/>
  <c r="X3640" i="1"/>
  <c r="X3641" i="1"/>
  <c r="X3642" i="1"/>
  <c r="X3643" i="1"/>
  <c r="X3644" i="1"/>
  <c r="X3645" i="1"/>
  <c r="X3646" i="1"/>
  <c r="X3647" i="1"/>
  <c r="X3648" i="1"/>
  <c r="X3649" i="1"/>
  <c r="X3650" i="1"/>
  <c r="X3651" i="1"/>
  <c r="X3652" i="1"/>
  <c r="X3653" i="1"/>
  <c r="X3654" i="1"/>
  <c r="X3655" i="1"/>
  <c r="X3656" i="1"/>
  <c r="X3657" i="1"/>
  <c r="X3658" i="1"/>
  <c r="X3659" i="1"/>
  <c r="X3660" i="1"/>
  <c r="X3661" i="1"/>
  <c r="X3662" i="1"/>
  <c r="X3663" i="1"/>
  <c r="X3664" i="1"/>
  <c r="X3665" i="1"/>
  <c r="X3666" i="1"/>
  <c r="X3667" i="1"/>
  <c r="X3668" i="1"/>
  <c r="X3669" i="1"/>
  <c r="X3670" i="1"/>
  <c r="X3671" i="1"/>
  <c r="X3672" i="1"/>
  <c r="X3673" i="1"/>
  <c r="X3674" i="1"/>
  <c r="X3675" i="1"/>
  <c r="X3676" i="1"/>
  <c r="X3677" i="1"/>
  <c r="X3678" i="1"/>
  <c r="X3679" i="1"/>
  <c r="X3680" i="1"/>
  <c r="X3681" i="1"/>
  <c r="X3682" i="1"/>
  <c r="X3683" i="1"/>
  <c r="X3684" i="1"/>
  <c r="X3685" i="1"/>
  <c r="X3686" i="1"/>
  <c r="X3687" i="1"/>
  <c r="X3688" i="1"/>
  <c r="X3689" i="1"/>
  <c r="X3690" i="1"/>
  <c r="X3691" i="1"/>
  <c r="X3692" i="1"/>
  <c r="X3693" i="1"/>
  <c r="X3694" i="1"/>
  <c r="X3695" i="1"/>
  <c r="X3696" i="1"/>
  <c r="X3697" i="1"/>
  <c r="X3698" i="1"/>
  <c r="X3699" i="1"/>
  <c r="X3700" i="1"/>
  <c r="X3701" i="1"/>
  <c r="X3702" i="1"/>
  <c r="X3703" i="1"/>
  <c r="X3704" i="1"/>
  <c r="X3705" i="1"/>
  <c r="X3706" i="1"/>
  <c r="X3707" i="1"/>
  <c r="X3708" i="1"/>
  <c r="X3709" i="1"/>
  <c r="X3710" i="1"/>
  <c r="X3711" i="1"/>
  <c r="X3712" i="1"/>
  <c r="X3713" i="1"/>
  <c r="X3714" i="1"/>
  <c r="X3715" i="1"/>
  <c r="X3716" i="1"/>
  <c r="X3717" i="1"/>
  <c r="X3718" i="1"/>
  <c r="X3719" i="1"/>
  <c r="X3720" i="1"/>
  <c r="X3721" i="1"/>
  <c r="X3722" i="1"/>
  <c r="X3723" i="1"/>
  <c r="X3724" i="1"/>
  <c r="X3725" i="1"/>
  <c r="X3726" i="1"/>
  <c r="X3727" i="1"/>
  <c r="X3728" i="1"/>
  <c r="X3729" i="1"/>
  <c r="X3730" i="1"/>
  <c r="X3731" i="1"/>
  <c r="X3732" i="1"/>
  <c r="X3733" i="1"/>
  <c r="X3734" i="1"/>
  <c r="X3735" i="1"/>
  <c r="X3736" i="1"/>
  <c r="X3737" i="1"/>
  <c r="X3738" i="1"/>
  <c r="X3739" i="1"/>
  <c r="X3740" i="1"/>
  <c r="X3741" i="1"/>
  <c r="X3742" i="1"/>
  <c r="X3743" i="1"/>
  <c r="X3744" i="1"/>
  <c r="X3745" i="1"/>
  <c r="X3746" i="1"/>
  <c r="X3747" i="1"/>
  <c r="X3748" i="1"/>
  <c r="X3749" i="1"/>
  <c r="X3750" i="1"/>
  <c r="X3751" i="1"/>
  <c r="X3752" i="1"/>
  <c r="X3753" i="1"/>
  <c r="X3754" i="1"/>
  <c r="X3755" i="1"/>
  <c r="X3756" i="1"/>
  <c r="X3757" i="1"/>
  <c r="X3758" i="1"/>
  <c r="X3759" i="1"/>
  <c r="X3760" i="1"/>
  <c r="X3761" i="1"/>
  <c r="X3762" i="1"/>
  <c r="X3763" i="1"/>
  <c r="X3764" i="1"/>
  <c r="X3765" i="1"/>
  <c r="X3766" i="1"/>
  <c r="X3767" i="1"/>
  <c r="X3768" i="1"/>
  <c r="X3769" i="1"/>
  <c r="X3770" i="1"/>
  <c r="X3771" i="1"/>
  <c r="X3772" i="1"/>
  <c r="X3773" i="1"/>
  <c r="X3774" i="1"/>
  <c r="X3775" i="1"/>
  <c r="X3776" i="1"/>
  <c r="X3777" i="1"/>
  <c r="X3778" i="1"/>
  <c r="X3779" i="1"/>
  <c r="X3780" i="1"/>
  <c r="X3781" i="1"/>
  <c r="X3782" i="1"/>
  <c r="X3783" i="1"/>
  <c r="X3784" i="1"/>
  <c r="X3785" i="1"/>
  <c r="X3786" i="1"/>
  <c r="X3787" i="1"/>
  <c r="X3788" i="1"/>
  <c r="X3789" i="1"/>
  <c r="X3790" i="1"/>
  <c r="X3791" i="1"/>
  <c r="X3792" i="1"/>
  <c r="X3793" i="1"/>
  <c r="X3794" i="1"/>
  <c r="X3795" i="1"/>
  <c r="X3796" i="1"/>
  <c r="X3797" i="1"/>
  <c r="X3798" i="1"/>
  <c r="X3799" i="1"/>
  <c r="X3800" i="1"/>
  <c r="X3801" i="1"/>
  <c r="X3802" i="1"/>
  <c r="X3803" i="1"/>
  <c r="X3804" i="1"/>
  <c r="X3805" i="1"/>
  <c r="X3806" i="1"/>
  <c r="X3807" i="1"/>
  <c r="X3808" i="1"/>
  <c r="X3809" i="1"/>
  <c r="X3810" i="1"/>
  <c r="X3811" i="1"/>
  <c r="X3812" i="1"/>
  <c r="X3813" i="1"/>
  <c r="X3814" i="1"/>
  <c r="X3815" i="1"/>
  <c r="X3816" i="1"/>
  <c r="X3817" i="1"/>
  <c r="X3818" i="1"/>
  <c r="X3819" i="1"/>
  <c r="X3820" i="1"/>
  <c r="X3821" i="1"/>
  <c r="X3822" i="1"/>
  <c r="X3823" i="1"/>
  <c r="X3824" i="1"/>
  <c r="X3825" i="1"/>
  <c r="X3826" i="1"/>
  <c r="X3827" i="1"/>
  <c r="X3828" i="1"/>
  <c r="X3829" i="1"/>
  <c r="X3830" i="1"/>
  <c r="X3831" i="1"/>
  <c r="X3832" i="1"/>
  <c r="X3833" i="1"/>
  <c r="X3834" i="1"/>
  <c r="X3835" i="1"/>
  <c r="X3836" i="1"/>
  <c r="X3837" i="1"/>
  <c r="X3838" i="1"/>
  <c r="X3839" i="1"/>
  <c r="X3840" i="1"/>
  <c r="X3841" i="1"/>
  <c r="X3842" i="1"/>
  <c r="X3843" i="1"/>
  <c r="X3844" i="1"/>
  <c r="X3845" i="1"/>
  <c r="X3846" i="1"/>
  <c r="X3847" i="1"/>
  <c r="X3848" i="1"/>
  <c r="X3849" i="1"/>
  <c r="X3850" i="1"/>
  <c r="X3851" i="1"/>
  <c r="X3852" i="1"/>
  <c r="X3853" i="1"/>
  <c r="X3854" i="1"/>
  <c r="X3855" i="1"/>
  <c r="X3856" i="1"/>
  <c r="X3857" i="1"/>
  <c r="X3858" i="1"/>
  <c r="X3859" i="1"/>
  <c r="X3860" i="1"/>
  <c r="X3861" i="1"/>
  <c r="X3862" i="1"/>
  <c r="X3863" i="1"/>
  <c r="X3864" i="1"/>
  <c r="X3865" i="1"/>
  <c r="X3866" i="1"/>
  <c r="X3867" i="1"/>
  <c r="X3868" i="1"/>
  <c r="X3869" i="1"/>
  <c r="X3870" i="1"/>
  <c r="X3871" i="1"/>
  <c r="X3872" i="1"/>
  <c r="X3873" i="1"/>
  <c r="X3874" i="1"/>
  <c r="X3875" i="1"/>
  <c r="X3876" i="1"/>
  <c r="X3877" i="1"/>
  <c r="X3878" i="1"/>
  <c r="X3879" i="1"/>
  <c r="X3880" i="1"/>
  <c r="X3881" i="1"/>
  <c r="X3882" i="1"/>
  <c r="X3883" i="1"/>
  <c r="X3884" i="1"/>
  <c r="X3885" i="1"/>
  <c r="X3886" i="1"/>
  <c r="X3887" i="1"/>
  <c r="X3888" i="1"/>
  <c r="X3889" i="1"/>
  <c r="X3890" i="1"/>
  <c r="X3891" i="1"/>
  <c r="X3892" i="1"/>
  <c r="X3893" i="1"/>
  <c r="X3894" i="1"/>
  <c r="X3895" i="1"/>
  <c r="X3896" i="1"/>
  <c r="X3897" i="1"/>
  <c r="X3898" i="1"/>
  <c r="X3899" i="1"/>
  <c r="X3900" i="1"/>
  <c r="X3901" i="1"/>
  <c r="X3902" i="1"/>
  <c r="X3903" i="1"/>
  <c r="X3904" i="1"/>
  <c r="X3905" i="1"/>
  <c r="X3906" i="1"/>
  <c r="X3907" i="1"/>
  <c r="X3908" i="1"/>
  <c r="X3909" i="1"/>
  <c r="X3910" i="1"/>
  <c r="X3911" i="1"/>
  <c r="X3912" i="1"/>
  <c r="X3913" i="1"/>
  <c r="X3914" i="1"/>
  <c r="X3915" i="1"/>
  <c r="X3916" i="1"/>
  <c r="X3917" i="1"/>
  <c r="X3918" i="1"/>
  <c r="X3919" i="1"/>
  <c r="X3920" i="1"/>
  <c r="X3921" i="1"/>
  <c r="X3922" i="1"/>
  <c r="X3923" i="1"/>
  <c r="X3924" i="1"/>
  <c r="X3925" i="1"/>
  <c r="X3926" i="1"/>
  <c r="X3927" i="1"/>
  <c r="X3928" i="1"/>
  <c r="X3929" i="1"/>
  <c r="X3930" i="1"/>
  <c r="X3931" i="1"/>
  <c r="X3932" i="1"/>
  <c r="X3933" i="1"/>
  <c r="X3934" i="1"/>
  <c r="X3935" i="1"/>
  <c r="X3936" i="1"/>
  <c r="X3937" i="1"/>
  <c r="X3938" i="1"/>
  <c r="X3939" i="1"/>
  <c r="X3940" i="1"/>
  <c r="X3941" i="1"/>
  <c r="X3942" i="1"/>
  <c r="X3943" i="1"/>
  <c r="X3944" i="1"/>
  <c r="X3945" i="1"/>
  <c r="X3946" i="1"/>
  <c r="X3947" i="1"/>
  <c r="X3948" i="1"/>
  <c r="X3949" i="1"/>
  <c r="X3950" i="1"/>
  <c r="X3951" i="1"/>
  <c r="X3952" i="1"/>
  <c r="X3953" i="1"/>
  <c r="X3954" i="1"/>
  <c r="X3955" i="1"/>
  <c r="X3956" i="1"/>
  <c r="X3957" i="1"/>
  <c r="X3958" i="1"/>
  <c r="X3959" i="1"/>
  <c r="X3960" i="1"/>
  <c r="X3961" i="1"/>
  <c r="X3962" i="1"/>
  <c r="X3963" i="1"/>
  <c r="X3964" i="1"/>
  <c r="X3965" i="1"/>
  <c r="X3966" i="1"/>
  <c r="X3967" i="1"/>
  <c r="X3968" i="1"/>
  <c r="X3969" i="1"/>
  <c r="X3970" i="1"/>
  <c r="X3971" i="1"/>
  <c r="X3972" i="1"/>
  <c r="X3973" i="1"/>
  <c r="X3974" i="1"/>
  <c r="X3975" i="1"/>
  <c r="X3976" i="1"/>
  <c r="X3977" i="1"/>
  <c r="X3978" i="1"/>
  <c r="X3979" i="1"/>
  <c r="X3980" i="1"/>
  <c r="X3981" i="1"/>
  <c r="X3982" i="1"/>
  <c r="X3983" i="1"/>
  <c r="X3984" i="1"/>
  <c r="X3985" i="1"/>
  <c r="X3986" i="1"/>
  <c r="X3987" i="1"/>
  <c r="X3988" i="1"/>
  <c r="X3989" i="1"/>
  <c r="X3990" i="1"/>
  <c r="X3991" i="1"/>
  <c r="X3992" i="1"/>
  <c r="X3993" i="1"/>
  <c r="X3994" i="1"/>
  <c r="X3995" i="1"/>
  <c r="X3996" i="1"/>
  <c r="X3997" i="1"/>
  <c r="X3998" i="1"/>
  <c r="X3999" i="1"/>
  <c r="X4000" i="1"/>
  <c r="X4001" i="1"/>
  <c r="X4002" i="1"/>
  <c r="X4003" i="1"/>
  <c r="X4004" i="1"/>
  <c r="X4005" i="1"/>
  <c r="X4006" i="1"/>
  <c r="X4007" i="1"/>
  <c r="X4008" i="1"/>
  <c r="X4009" i="1"/>
  <c r="X4010" i="1"/>
  <c r="X4011" i="1"/>
  <c r="X4012" i="1"/>
  <c r="X4013" i="1"/>
  <c r="X4014" i="1"/>
  <c r="X4015" i="1"/>
  <c r="X4016" i="1"/>
  <c r="X4017" i="1"/>
  <c r="X4018" i="1"/>
  <c r="X4019" i="1"/>
  <c r="X4020" i="1"/>
  <c r="X4021" i="1"/>
  <c r="X4022" i="1"/>
  <c r="X4023" i="1"/>
  <c r="X4024" i="1"/>
  <c r="X4025" i="1"/>
  <c r="X4026" i="1"/>
  <c r="X4027" i="1"/>
  <c r="X4028" i="1"/>
  <c r="X4029" i="1"/>
  <c r="X4030" i="1"/>
  <c r="X4031" i="1"/>
  <c r="X4032" i="1"/>
  <c r="X4033" i="1"/>
  <c r="X4034" i="1"/>
  <c r="X4035" i="1"/>
  <c r="X4036" i="1"/>
  <c r="X4037" i="1"/>
  <c r="X4038" i="1"/>
  <c r="X4039" i="1"/>
  <c r="X4040" i="1"/>
  <c r="X4041" i="1"/>
  <c r="X4042" i="1"/>
  <c r="X4043" i="1"/>
  <c r="X4044" i="1"/>
  <c r="X4045" i="1"/>
  <c r="X4046" i="1"/>
  <c r="X4047" i="1"/>
  <c r="X4048" i="1"/>
  <c r="X4049" i="1"/>
  <c r="X4050" i="1"/>
  <c r="X4051" i="1"/>
  <c r="X4052" i="1"/>
  <c r="X4053" i="1"/>
  <c r="X4054" i="1"/>
  <c r="X4055" i="1"/>
  <c r="X4056" i="1"/>
  <c r="X4057" i="1"/>
  <c r="X4058" i="1"/>
  <c r="X4059" i="1"/>
  <c r="X4060" i="1"/>
  <c r="X4061" i="1"/>
  <c r="X4062" i="1"/>
  <c r="X4063" i="1"/>
  <c r="X4064" i="1"/>
  <c r="X4065" i="1"/>
  <c r="X4066" i="1"/>
  <c r="X4067" i="1"/>
  <c r="X4068" i="1"/>
  <c r="X4069" i="1"/>
  <c r="X4070" i="1"/>
  <c r="X4071" i="1"/>
  <c r="X4072" i="1"/>
  <c r="X4073" i="1"/>
  <c r="X4074" i="1"/>
  <c r="X4075" i="1"/>
  <c r="X4076" i="1"/>
  <c r="X4077" i="1"/>
  <c r="X4078" i="1"/>
  <c r="X4079" i="1"/>
  <c r="X4080" i="1"/>
  <c r="X4081" i="1"/>
  <c r="X4082" i="1"/>
  <c r="X4083" i="1"/>
  <c r="X4084" i="1"/>
  <c r="X4085" i="1"/>
  <c r="X4086" i="1"/>
  <c r="X4087" i="1"/>
  <c r="X4088" i="1"/>
  <c r="X4089" i="1"/>
  <c r="X4090" i="1"/>
  <c r="X4091" i="1"/>
  <c r="X4092" i="1"/>
  <c r="X4093" i="1"/>
  <c r="X4094" i="1"/>
  <c r="X4095" i="1"/>
  <c r="X4096" i="1"/>
  <c r="X4097" i="1"/>
  <c r="X4098" i="1"/>
  <c r="X4099" i="1"/>
  <c r="X4100" i="1"/>
  <c r="X4101" i="1"/>
  <c r="X4102" i="1"/>
  <c r="X4103" i="1"/>
  <c r="X4104" i="1"/>
  <c r="X4105" i="1"/>
  <c r="X4106" i="1"/>
  <c r="X4107" i="1"/>
  <c r="X4108" i="1"/>
  <c r="X4109" i="1"/>
  <c r="X4110" i="1"/>
  <c r="X4111" i="1"/>
  <c r="X4112" i="1"/>
  <c r="X4113" i="1"/>
  <c r="X4114" i="1"/>
  <c r="X4115" i="1"/>
  <c r="X4116" i="1"/>
  <c r="X4117" i="1"/>
  <c r="X4118" i="1"/>
  <c r="X4119" i="1"/>
  <c r="X4120" i="1"/>
  <c r="X4121" i="1"/>
  <c r="X4122" i="1"/>
  <c r="X4123" i="1"/>
  <c r="X4124" i="1"/>
  <c r="X4125" i="1"/>
  <c r="X4126" i="1"/>
  <c r="X4127" i="1"/>
  <c r="X4128" i="1"/>
  <c r="X4129" i="1"/>
  <c r="X4130" i="1"/>
  <c r="X4131" i="1"/>
  <c r="X4132" i="1"/>
  <c r="X4133" i="1"/>
  <c r="X4134" i="1"/>
  <c r="X4135" i="1"/>
  <c r="X4136" i="1"/>
  <c r="X4137" i="1"/>
  <c r="X4138" i="1"/>
  <c r="X4139" i="1"/>
  <c r="X4140" i="1"/>
  <c r="X4141" i="1"/>
  <c r="X4142" i="1"/>
  <c r="X4143" i="1"/>
  <c r="X4144" i="1"/>
  <c r="X4145" i="1"/>
  <c r="X4146" i="1"/>
  <c r="X4147" i="1"/>
  <c r="X4148" i="1"/>
  <c r="X4149" i="1"/>
  <c r="X4150" i="1"/>
  <c r="X4151" i="1"/>
  <c r="X4152" i="1"/>
  <c r="X4153" i="1"/>
  <c r="X4154" i="1"/>
  <c r="X4155" i="1"/>
  <c r="X4156" i="1"/>
  <c r="X4157" i="1"/>
  <c r="X4158" i="1"/>
  <c r="X4159" i="1"/>
  <c r="X4160" i="1"/>
  <c r="X4161" i="1"/>
  <c r="X4162" i="1"/>
  <c r="X4163" i="1"/>
  <c r="X4164" i="1"/>
  <c r="X4165" i="1"/>
  <c r="X4166" i="1"/>
  <c r="X4167" i="1"/>
  <c r="X4168" i="1"/>
  <c r="X4169" i="1"/>
  <c r="X4170" i="1"/>
  <c r="X4171" i="1"/>
  <c r="X4172" i="1"/>
  <c r="X4173" i="1"/>
  <c r="X4174" i="1"/>
  <c r="X4175" i="1"/>
  <c r="X4176" i="1"/>
  <c r="X4177" i="1"/>
  <c r="X4178" i="1"/>
  <c r="X4179" i="1"/>
  <c r="X4180" i="1"/>
  <c r="X4181" i="1"/>
  <c r="X4182" i="1"/>
  <c r="X4183" i="1"/>
  <c r="X4184" i="1"/>
  <c r="X4185" i="1"/>
  <c r="X4186" i="1"/>
  <c r="X4187" i="1"/>
  <c r="X4188" i="1"/>
  <c r="X4189" i="1"/>
  <c r="X4190" i="1"/>
  <c r="X4191" i="1"/>
  <c r="X4192" i="1"/>
  <c r="X4193" i="1"/>
  <c r="X4194" i="1"/>
  <c r="X4195" i="1"/>
  <c r="X4196" i="1"/>
  <c r="X4197" i="1"/>
  <c r="X4198" i="1"/>
  <c r="X4199" i="1"/>
  <c r="X4200" i="1"/>
  <c r="X4201" i="1"/>
  <c r="X4202" i="1"/>
  <c r="X4203" i="1"/>
  <c r="X4204" i="1"/>
  <c r="X4205" i="1"/>
  <c r="X4206" i="1"/>
  <c r="X4207" i="1"/>
  <c r="X4208" i="1"/>
  <c r="X4209" i="1"/>
  <c r="X4210" i="1"/>
  <c r="X4211" i="1"/>
  <c r="X4212" i="1"/>
  <c r="X4213" i="1"/>
  <c r="X4214" i="1"/>
  <c r="X4215" i="1"/>
  <c r="X4216" i="1"/>
  <c r="X4217" i="1"/>
  <c r="X4218" i="1"/>
  <c r="X4219" i="1"/>
  <c r="X4220" i="1"/>
  <c r="X4221" i="1"/>
  <c r="X4222" i="1"/>
  <c r="X4223" i="1"/>
  <c r="X4224" i="1"/>
  <c r="X4225" i="1"/>
  <c r="X4226" i="1"/>
  <c r="X4227" i="1"/>
  <c r="X4228" i="1"/>
  <c r="X4229" i="1"/>
  <c r="X4230" i="1"/>
  <c r="X4231" i="1"/>
  <c r="X4232" i="1"/>
  <c r="X4233" i="1"/>
  <c r="X4234" i="1"/>
  <c r="X4235" i="1"/>
  <c r="X4236" i="1"/>
  <c r="X4237" i="1"/>
  <c r="X4238" i="1"/>
  <c r="X4239" i="1"/>
  <c r="X4240" i="1"/>
  <c r="X4241" i="1"/>
  <c r="X4242" i="1"/>
  <c r="X4243" i="1"/>
  <c r="X4244" i="1"/>
  <c r="X4245" i="1"/>
  <c r="X4246" i="1"/>
  <c r="X4247" i="1"/>
  <c r="X4248" i="1"/>
  <c r="X4249" i="1"/>
  <c r="X4250" i="1"/>
  <c r="X4251" i="1"/>
  <c r="X4252" i="1"/>
  <c r="X4253" i="1"/>
  <c r="X4254" i="1"/>
  <c r="X4255" i="1"/>
  <c r="X4256" i="1"/>
  <c r="X4257" i="1"/>
  <c r="X4258" i="1"/>
  <c r="X4259" i="1"/>
  <c r="X4260" i="1"/>
  <c r="X4261" i="1"/>
  <c r="X4262" i="1"/>
  <c r="X4263" i="1"/>
  <c r="X4264" i="1"/>
  <c r="X4265" i="1"/>
  <c r="X4266" i="1"/>
  <c r="X4267" i="1"/>
  <c r="X4268" i="1"/>
  <c r="X4269" i="1"/>
  <c r="X4270" i="1"/>
  <c r="X4271" i="1"/>
  <c r="X4272" i="1"/>
  <c r="X4273" i="1"/>
  <c r="X4274" i="1"/>
  <c r="X4275" i="1"/>
  <c r="X4276" i="1"/>
  <c r="X4277" i="1"/>
  <c r="X4278" i="1"/>
  <c r="X4279" i="1"/>
  <c r="X4280" i="1"/>
  <c r="X4281" i="1"/>
  <c r="X4282" i="1"/>
  <c r="X4283" i="1"/>
  <c r="X4284" i="1"/>
  <c r="X4285" i="1"/>
  <c r="X4286" i="1"/>
  <c r="X4287" i="1"/>
  <c r="X4288" i="1"/>
  <c r="X4289" i="1"/>
  <c r="X4290" i="1"/>
  <c r="X4291" i="1"/>
  <c r="X4292" i="1"/>
  <c r="X4293" i="1"/>
  <c r="X4294" i="1"/>
  <c r="X4295" i="1"/>
  <c r="X4296" i="1"/>
  <c r="X4297" i="1"/>
  <c r="X4298" i="1"/>
  <c r="X4299" i="1"/>
  <c r="X4300" i="1"/>
  <c r="X4301" i="1"/>
  <c r="X4302" i="1"/>
  <c r="X4303" i="1"/>
  <c r="X4304" i="1"/>
  <c r="X4305" i="1"/>
  <c r="X4306" i="1"/>
  <c r="X4307" i="1"/>
  <c r="X4308" i="1"/>
  <c r="X4309" i="1"/>
  <c r="X4310" i="1"/>
  <c r="X4311" i="1"/>
  <c r="X4312" i="1"/>
  <c r="X4313" i="1"/>
  <c r="X4314" i="1"/>
  <c r="X4315" i="1"/>
  <c r="X4316" i="1"/>
  <c r="X4317" i="1"/>
  <c r="X4318" i="1"/>
  <c r="X4319" i="1"/>
  <c r="X4320" i="1"/>
  <c r="X4321" i="1"/>
  <c r="X4322" i="1"/>
  <c r="X4323" i="1"/>
  <c r="X4324" i="1"/>
  <c r="X4325" i="1"/>
  <c r="X4326" i="1"/>
  <c r="X4327" i="1"/>
  <c r="X4328" i="1"/>
  <c r="X4329" i="1"/>
  <c r="X4330" i="1"/>
  <c r="X4331" i="1"/>
  <c r="X4332" i="1"/>
  <c r="X4333" i="1"/>
  <c r="X4334" i="1"/>
  <c r="X4335" i="1"/>
  <c r="X4336" i="1"/>
  <c r="X4337" i="1"/>
  <c r="X4338" i="1"/>
  <c r="X4339" i="1"/>
  <c r="X4340" i="1"/>
  <c r="X4341" i="1"/>
  <c r="X4342" i="1"/>
  <c r="X4343" i="1"/>
  <c r="X4344" i="1"/>
  <c r="X4345" i="1"/>
  <c r="X4346" i="1"/>
  <c r="X4347" i="1"/>
  <c r="X4348" i="1"/>
  <c r="X4349" i="1"/>
  <c r="X4350" i="1"/>
  <c r="X4351" i="1"/>
  <c r="X4352" i="1"/>
  <c r="X4353" i="1"/>
  <c r="X4354" i="1"/>
  <c r="X4355" i="1"/>
  <c r="X4356" i="1"/>
  <c r="X4357" i="1"/>
  <c r="X4358" i="1"/>
  <c r="X4359" i="1"/>
  <c r="X4360" i="1"/>
  <c r="X4361" i="1"/>
  <c r="X4362" i="1"/>
  <c r="X4363" i="1"/>
  <c r="X4364" i="1"/>
  <c r="X4365" i="1"/>
  <c r="X4366" i="1"/>
  <c r="X4367" i="1"/>
  <c r="X4368" i="1"/>
  <c r="X4369" i="1"/>
  <c r="X4370" i="1"/>
  <c r="X4371" i="1"/>
  <c r="X4372" i="1"/>
  <c r="X4373" i="1"/>
  <c r="X4374" i="1"/>
  <c r="X4375" i="1"/>
  <c r="X4376" i="1"/>
  <c r="X4377" i="1"/>
  <c r="X4378" i="1"/>
  <c r="X4379" i="1"/>
  <c r="X4380" i="1"/>
  <c r="X4381" i="1"/>
  <c r="X4382" i="1"/>
  <c r="X4383" i="1"/>
  <c r="X4384" i="1"/>
  <c r="X4385" i="1"/>
  <c r="X4386" i="1"/>
  <c r="X4387" i="1"/>
  <c r="X4388" i="1"/>
  <c r="X4389" i="1"/>
  <c r="X4390" i="1"/>
  <c r="X4391" i="1"/>
  <c r="X4392" i="1"/>
  <c r="X4393" i="1"/>
  <c r="X4394" i="1"/>
  <c r="X4395" i="1"/>
  <c r="X4396" i="1"/>
  <c r="X4397" i="1"/>
  <c r="X4398" i="1"/>
  <c r="X4399" i="1"/>
  <c r="X4400" i="1"/>
  <c r="X4401" i="1"/>
  <c r="X4402" i="1"/>
  <c r="X4403" i="1"/>
  <c r="X4404" i="1"/>
  <c r="X4405" i="1"/>
  <c r="X4406" i="1"/>
  <c r="X4407" i="1"/>
  <c r="X4408" i="1"/>
  <c r="X4409" i="1"/>
  <c r="X4410" i="1"/>
  <c r="X4411" i="1"/>
  <c r="X4412" i="1"/>
  <c r="X4413" i="1"/>
  <c r="X4414" i="1"/>
  <c r="X4415" i="1"/>
  <c r="X4416" i="1"/>
  <c r="X4417" i="1"/>
  <c r="X4418" i="1"/>
  <c r="X4419" i="1"/>
  <c r="X4420" i="1"/>
  <c r="X4421" i="1"/>
  <c r="X4422" i="1"/>
  <c r="X4423" i="1"/>
  <c r="X4424" i="1"/>
  <c r="X4425" i="1"/>
  <c r="X4426" i="1"/>
  <c r="X4427" i="1"/>
  <c r="X4428" i="1"/>
  <c r="X4429" i="1"/>
  <c r="X4430" i="1"/>
  <c r="X4431" i="1"/>
  <c r="X4432" i="1"/>
  <c r="X4433" i="1"/>
  <c r="X4434" i="1"/>
  <c r="X4435" i="1"/>
  <c r="X4436" i="1"/>
  <c r="X4437" i="1"/>
  <c r="X4438" i="1"/>
  <c r="X4439" i="1"/>
  <c r="X4440" i="1"/>
  <c r="X4441" i="1"/>
  <c r="X4442" i="1"/>
  <c r="X4443" i="1"/>
  <c r="X4444" i="1"/>
  <c r="X4445" i="1"/>
  <c r="X4446" i="1"/>
  <c r="X4447" i="1"/>
  <c r="X4448" i="1"/>
  <c r="X4449" i="1"/>
  <c r="X4450" i="1"/>
  <c r="X4451" i="1"/>
  <c r="X4452" i="1"/>
  <c r="X4453" i="1"/>
  <c r="X4454" i="1"/>
  <c r="X4455" i="1"/>
  <c r="X4456" i="1"/>
  <c r="X4457" i="1"/>
  <c r="X4458" i="1"/>
  <c r="X4459" i="1"/>
  <c r="X4460" i="1"/>
  <c r="X4461" i="1"/>
  <c r="X4462" i="1"/>
  <c r="X4463" i="1"/>
  <c r="X4464" i="1"/>
  <c r="X4465" i="1"/>
  <c r="X4466" i="1"/>
  <c r="X4467" i="1"/>
  <c r="X4468" i="1"/>
  <c r="X4469" i="1"/>
  <c r="X4470" i="1"/>
  <c r="X4471" i="1"/>
  <c r="X4472" i="1"/>
  <c r="X4473" i="1"/>
  <c r="X4474" i="1"/>
  <c r="X4475" i="1"/>
  <c r="X4476" i="1"/>
  <c r="X4477" i="1"/>
  <c r="X4478" i="1"/>
  <c r="X4479" i="1"/>
  <c r="X4480" i="1"/>
  <c r="X4481" i="1"/>
  <c r="X4482" i="1"/>
  <c r="X4483" i="1"/>
  <c r="X4484" i="1"/>
  <c r="X4485" i="1"/>
  <c r="X4486" i="1"/>
  <c r="X4487" i="1"/>
  <c r="X4488" i="1"/>
  <c r="X4489" i="1"/>
  <c r="X4490" i="1"/>
  <c r="X4491" i="1"/>
  <c r="X4492" i="1"/>
  <c r="X4493" i="1"/>
  <c r="X4494" i="1"/>
  <c r="X4495" i="1"/>
  <c r="X4496" i="1"/>
  <c r="X4497" i="1"/>
  <c r="X4498" i="1"/>
  <c r="X4499" i="1"/>
  <c r="X4500" i="1"/>
  <c r="X4501" i="1"/>
  <c r="X4502" i="1"/>
  <c r="X4503" i="1"/>
  <c r="X4504" i="1"/>
  <c r="X4505" i="1"/>
  <c r="X4506" i="1"/>
  <c r="X4507" i="1"/>
  <c r="X4508" i="1"/>
  <c r="X4509" i="1"/>
  <c r="X4510" i="1"/>
  <c r="X4511" i="1"/>
  <c r="X4512" i="1"/>
  <c r="X4513" i="1"/>
  <c r="X4514" i="1"/>
  <c r="X4515" i="1"/>
  <c r="X4516" i="1"/>
  <c r="X4517" i="1"/>
  <c r="X4518" i="1"/>
  <c r="X4519" i="1"/>
  <c r="X4520" i="1"/>
  <c r="X4521" i="1"/>
  <c r="X4522" i="1"/>
  <c r="X4523" i="1"/>
  <c r="X4524" i="1"/>
  <c r="X4525" i="1"/>
  <c r="X4526" i="1"/>
  <c r="X4527" i="1"/>
  <c r="X4528" i="1"/>
  <c r="X4529" i="1"/>
  <c r="X4530" i="1"/>
  <c r="X4531" i="1"/>
  <c r="X4532" i="1"/>
  <c r="X4533" i="1"/>
  <c r="X4534" i="1"/>
  <c r="X4535" i="1"/>
  <c r="X4536" i="1"/>
  <c r="X4537" i="1"/>
  <c r="X4538" i="1"/>
  <c r="X4539" i="1"/>
  <c r="X4540" i="1"/>
  <c r="X4541" i="1"/>
  <c r="X4542" i="1"/>
  <c r="X4543" i="1"/>
  <c r="X4544" i="1"/>
  <c r="X4545" i="1"/>
  <c r="X4546" i="1"/>
  <c r="X4547" i="1"/>
  <c r="X4548" i="1"/>
  <c r="X4549" i="1"/>
  <c r="X4550" i="1"/>
  <c r="X4551" i="1"/>
  <c r="X4552" i="1"/>
  <c r="X4553" i="1"/>
  <c r="X4554" i="1"/>
  <c r="X4555" i="1"/>
  <c r="X4556" i="1"/>
  <c r="X4557" i="1"/>
  <c r="X4558" i="1"/>
  <c r="X4559" i="1"/>
  <c r="X4560" i="1"/>
  <c r="X4561" i="1"/>
  <c r="X4562" i="1"/>
  <c r="X4563" i="1"/>
  <c r="X4564" i="1"/>
  <c r="X4565" i="1"/>
  <c r="X4566" i="1"/>
  <c r="X4567" i="1"/>
  <c r="X4568" i="1"/>
  <c r="X4569" i="1"/>
  <c r="X4570" i="1"/>
  <c r="X4571" i="1"/>
  <c r="X4572" i="1"/>
  <c r="X4573" i="1"/>
  <c r="X4574" i="1"/>
  <c r="X4575" i="1"/>
  <c r="X4576" i="1"/>
  <c r="X4577" i="1"/>
  <c r="X4578" i="1"/>
  <c r="X4579" i="1"/>
  <c r="X4580" i="1"/>
  <c r="X4581" i="1"/>
  <c r="X4582" i="1"/>
  <c r="X4583" i="1"/>
  <c r="X4584" i="1"/>
  <c r="X4585" i="1"/>
  <c r="X4586" i="1"/>
  <c r="X4587" i="1"/>
  <c r="X4588" i="1"/>
  <c r="X4589" i="1"/>
  <c r="X4590" i="1"/>
  <c r="X4591" i="1"/>
  <c r="X4592" i="1"/>
  <c r="X4593" i="1"/>
  <c r="X4594" i="1"/>
  <c r="X4595" i="1"/>
  <c r="X4596" i="1"/>
  <c r="X4597" i="1"/>
  <c r="X4598" i="1"/>
  <c r="X4599" i="1"/>
  <c r="X4600" i="1"/>
  <c r="X4601" i="1"/>
  <c r="X4602" i="1"/>
  <c r="X4603" i="1"/>
  <c r="X4604" i="1"/>
  <c r="X4605" i="1"/>
  <c r="X4606" i="1"/>
  <c r="X4607" i="1"/>
  <c r="X4608" i="1"/>
  <c r="X4609" i="1"/>
  <c r="X4610" i="1"/>
  <c r="X4611" i="1"/>
  <c r="X4612" i="1"/>
  <c r="X4613" i="1"/>
  <c r="X4614" i="1"/>
  <c r="X4615" i="1"/>
  <c r="X4616" i="1"/>
  <c r="X4617" i="1"/>
  <c r="X4618" i="1"/>
  <c r="X4619" i="1"/>
  <c r="X4620" i="1"/>
  <c r="X4621" i="1"/>
  <c r="X4622" i="1"/>
  <c r="X4623" i="1"/>
  <c r="X4624" i="1"/>
  <c r="X4625" i="1"/>
  <c r="X4626" i="1"/>
  <c r="X4627" i="1"/>
  <c r="X4628" i="1"/>
  <c r="X4629" i="1"/>
  <c r="X4630" i="1"/>
  <c r="X4631" i="1"/>
  <c r="X4632" i="1"/>
  <c r="X4633" i="1"/>
  <c r="X4634" i="1"/>
  <c r="X4635" i="1"/>
  <c r="X4636" i="1"/>
  <c r="X4637" i="1"/>
  <c r="X4638" i="1"/>
  <c r="X4639" i="1"/>
  <c r="X4640" i="1"/>
  <c r="X4641" i="1"/>
  <c r="X4642" i="1"/>
  <c r="X4643" i="1"/>
  <c r="X4644" i="1"/>
  <c r="X4645" i="1"/>
  <c r="X4646" i="1"/>
  <c r="X4647" i="1"/>
  <c r="X4648" i="1"/>
  <c r="X4649" i="1"/>
  <c r="X4650" i="1"/>
  <c r="X4651" i="1"/>
  <c r="X4652" i="1"/>
  <c r="X4653" i="1"/>
  <c r="X4654" i="1"/>
  <c r="X4655" i="1"/>
  <c r="X4656" i="1"/>
  <c r="X4657" i="1"/>
  <c r="X4658" i="1"/>
  <c r="X4659" i="1"/>
  <c r="X4660" i="1"/>
  <c r="X4661" i="1"/>
  <c r="X4662" i="1"/>
  <c r="X4663" i="1"/>
  <c r="X4664" i="1"/>
  <c r="X4665" i="1"/>
  <c r="X4666" i="1"/>
  <c r="X4667" i="1"/>
  <c r="X4668" i="1"/>
  <c r="X4669" i="1"/>
  <c r="X4670" i="1"/>
  <c r="X4671" i="1"/>
  <c r="X4672" i="1"/>
  <c r="X4673" i="1"/>
  <c r="X4674" i="1"/>
  <c r="X4675" i="1"/>
  <c r="X4676" i="1"/>
  <c r="X4677" i="1"/>
  <c r="X4678" i="1"/>
  <c r="X4679" i="1"/>
  <c r="X4680" i="1"/>
  <c r="X4681" i="1"/>
  <c r="X4682" i="1"/>
  <c r="X4683" i="1"/>
  <c r="X4684" i="1"/>
  <c r="X4685" i="1"/>
  <c r="X4686" i="1"/>
  <c r="X4687" i="1"/>
  <c r="X4688" i="1"/>
  <c r="X4689" i="1"/>
  <c r="X4690" i="1"/>
  <c r="X4691" i="1"/>
  <c r="X4692" i="1"/>
  <c r="X4693" i="1"/>
  <c r="X4694" i="1"/>
  <c r="X4695" i="1"/>
  <c r="X4696" i="1"/>
  <c r="X4697" i="1"/>
  <c r="X4698" i="1"/>
  <c r="X4699" i="1"/>
  <c r="X4700" i="1"/>
  <c r="X4701" i="1"/>
  <c r="X4702" i="1"/>
  <c r="X4703" i="1"/>
  <c r="X4704" i="1"/>
  <c r="X4705" i="1"/>
  <c r="X4706" i="1"/>
  <c r="X4707" i="1"/>
  <c r="X4708" i="1"/>
  <c r="X4709" i="1"/>
  <c r="X4710" i="1"/>
  <c r="X4711" i="1"/>
  <c r="X4712" i="1"/>
  <c r="X4713" i="1"/>
  <c r="X4714" i="1"/>
  <c r="X4715" i="1"/>
  <c r="X4716" i="1"/>
  <c r="X4717" i="1"/>
  <c r="X4718" i="1"/>
  <c r="X4719" i="1"/>
  <c r="X4720" i="1"/>
  <c r="X4721" i="1"/>
  <c r="X4722" i="1"/>
  <c r="X4723" i="1"/>
  <c r="X4724" i="1"/>
  <c r="X4725" i="1"/>
  <c r="X4726" i="1"/>
  <c r="X4727" i="1"/>
  <c r="X4728" i="1"/>
  <c r="X4729" i="1"/>
  <c r="X4730" i="1"/>
  <c r="X4731" i="1"/>
  <c r="X4732" i="1"/>
  <c r="X4733" i="1"/>
  <c r="X4734" i="1"/>
  <c r="X4735" i="1"/>
  <c r="X4736" i="1"/>
  <c r="X4737" i="1"/>
  <c r="X4738" i="1"/>
  <c r="X4739" i="1"/>
  <c r="X4740" i="1"/>
  <c r="X4741" i="1"/>
  <c r="X4742" i="1"/>
  <c r="X4743" i="1"/>
  <c r="X4744" i="1"/>
  <c r="X4745" i="1"/>
  <c r="X4746" i="1"/>
  <c r="X4747" i="1"/>
  <c r="X4748" i="1"/>
  <c r="X4749" i="1"/>
  <c r="X4750" i="1"/>
  <c r="X4751" i="1"/>
  <c r="X4752" i="1"/>
  <c r="X4753" i="1"/>
  <c r="X4754" i="1"/>
  <c r="X4755" i="1"/>
  <c r="X4756" i="1"/>
  <c r="X4757" i="1"/>
  <c r="X4758" i="1"/>
  <c r="X4759" i="1"/>
  <c r="X4760" i="1"/>
  <c r="X4761" i="1"/>
  <c r="X4762" i="1"/>
  <c r="X4763" i="1"/>
  <c r="X4764" i="1"/>
  <c r="X4765" i="1"/>
  <c r="X4766" i="1"/>
  <c r="X4767" i="1"/>
  <c r="X4768" i="1"/>
  <c r="X4769" i="1"/>
  <c r="X4770" i="1"/>
  <c r="X4771" i="1"/>
  <c r="X4772" i="1"/>
  <c r="X4773" i="1"/>
  <c r="X4774" i="1"/>
  <c r="X4775" i="1"/>
  <c r="X4776" i="1"/>
  <c r="X4777" i="1"/>
  <c r="X4778" i="1"/>
  <c r="X4779" i="1"/>
  <c r="X4780" i="1"/>
  <c r="X4781" i="1"/>
  <c r="X4782" i="1"/>
  <c r="X4783" i="1"/>
  <c r="X4784" i="1"/>
  <c r="X4785" i="1"/>
  <c r="X4786" i="1"/>
  <c r="X4787" i="1"/>
  <c r="X4788" i="1"/>
  <c r="X4789" i="1"/>
  <c r="X4790" i="1"/>
  <c r="X4791" i="1"/>
  <c r="X4792" i="1"/>
  <c r="X4793" i="1"/>
  <c r="X4794" i="1"/>
  <c r="X4795" i="1"/>
  <c r="X4796" i="1"/>
  <c r="X4797" i="1"/>
  <c r="X4798" i="1"/>
  <c r="X4799" i="1"/>
  <c r="X4800" i="1"/>
  <c r="X4801" i="1"/>
  <c r="X4802" i="1"/>
  <c r="X4803" i="1"/>
  <c r="X4804" i="1"/>
  <c r="X4805" i="1"/>
  <c r="X4806" i="1"/>
  <c r="X4807" i="1"/>
  <c r="X4808" i="1"/>
  <c r="X4809" i="1"/>
  <c r="X4810" i="1"/>
  <c r="X4811" i="1"/>
  <c r="X4812" i="1"/>
  <c r="X4813" i="1"/>
  <c r="X4814" i="1"/>
  <c r="X4815" i="1"/>
  <c r="X4816" i="1"/>
  <c r="X4817" i="1"/>
  <c r="X4818" i="1"/>
  <c r="X4819" i="1"/>
  <c r="X4820" i="1"/>
  <c r="X4821" i="1"/>
  <c r="X4822" i="1"/>
  <c r="X4823" i="1"/>
  <c r="X4824" i="1"/>
  <c r="X4825" i="1"/>
  <c r="X4826" i="1"/>
  <c r="X4827" i="1"/>
  <c r="X4828" i="1"/>
  <c r="X4829" i="1"/>
  <c r="X4830" i="1"/>
  <c r="X4831" i="1"/>
  <c r="X4832" i="1"/>
  <c r="X4833" i="1"/>
  <c r="X4834" i="1"/>
  <c r="X4835" i="1"/>
  <c r="X4836" i="1"/>
  <c r="X4837" i="1"/>
  <c r="X4838" i="1"/>
  <c r="X4839" i="1"/>
  <c r="X4840" i="1"/>
  <c r="X4841" i="1"/>
  <c r="X4842" i="1"/>
  <c r="X4843" i="1"/>
  <c r="X4844" i="1"/>
  <c r="X4845" i="1"/>
  <c r="X4846" i="1"/>
  <c r="X4847" i="1"/>
  <c r="X4848" i="1"/>
  <c r="X4849" i="1"/>
  <c r="X4850" i="1"/>
  <c r="X4851" i="1"/>
  <c r="X4852" i="1"/>
  <c r="X4853" i="1"/>
  <c r="X4854" i="1"/>
  <c r="X4855" i="1"/>
  <c r="X4856" i="1"/>
  <c r="X4857" i="1"/>
  <c r="X4858" i="1"/>
  <c r="X4859" i="1"/>
  <c r="X4860" i="1"/>
  <c r="X4861" i="1"/>
  <c r="X4862" i="1"/>
  <c r="X4863" i="1"/>
  <c r="X4864" i="1"/>
  <c r="X4865" i="1"/>
  <c r="X4866" i="1"/>
  <c r="X4867" i="1"/>
  <c r="X4868" i="1"/>
  <c r="X4869" i="1"/>
  <c r="X4870" i="1"/>
  <c r="X4871" i="1"/>
  <c r="X4872" i="1"/>
  <c r="X4873" i="1"/>
  <c r="X4874" i="1"/>
  <c r="X4875" i="1"/>
  <c r="X4876" i="1"/>
  <c r="X4877" i="1"/>
  <c r="X4878" i="1"/>
  <c r="X4879" i="1"/>
  <c r="X4880" i="1"/>
  <c r="X4881" i="1"/>
  <c r="X4882" i="1"/>
  <c r="X4883" i="1"/>
  <c r="X4884" i="1"/>
  <c r="X4885" i="1"/>
  <c r="X4886" i="1"/>
  <c r="X4887" i="1"/>
  <c r="X4888" i="1"/>
  <c r="X4889" i="1"/>
  <c r="X4890" i="1"/>
  <c r="X4891" i="1"/>
  <c r="X4892" i="1"/>
  <c r="X4893" i="1"/>
  <c r="X4894" i="1"/>
  <c r="X4895" i="1"/>
  <c r="X4896" i="1"/>
  <c r="X4897" i="1"/>
  <c r="X4898" i="1"/>
  <c r="X4899" i="1"/>
  <c r="X4900" i="1"/>
  <c r="X4901" i="1"/>
  <c r="X4902" i="1"/>
  <c r="X4903" i="1"/>
  <c r="X4904" i="1"/>
  <c r="X4905" i="1"/>
  <c r="X4906" i="1"/>
  <c r="X4907" i="1"/>
  <c r="X4908" i="1"/>
  <c r="X4909" i="1"/>
  <c r="X4910" i="1"/>
  <c r="X4911" i="1"/>
  <c r="X4912" i="1"/>
  <c r="X4913" i="1"/>
  <c r="X4914" i="1"/>
  <c r="X4915" i="1"/>
  <c r="X4916" i="1"/>
  <c r="X4917" i="1"/>
  <c r="X4918" i="1"/>
  <c r="X4919" i="1"/>
  <c r="X4920" i="1"/>
  <c r="X4921" i="1"/>
  <c r="X4922" i="1"/>
  <c r="X4923" i="1"/>
  <c r="X4924" i="1"/>
  <c r="X4925" i="1"/>
  <c r="X4926" i="1"/>
  <c r="X4927" i="1"/>
  <c r="X4928" i="1"/>
  <c r="X4929" i="1"/>
  <c r="X4930" i="1"/>
  <c r="X4931" i="1"/>
  <c r="X4932" i="1"/>
  <c r="X4933" i="1"/>
  <c r="X4934" i="1"/>
  <c r="X4935" i="1"/>
  <c r="X4936" i="1"/>
  <c r="X4937" i="1"/>
  <c r="X4938" i="1"/>
  <c r="X4939" i="1"/>
  <c r="X4940" i="1"/>
  <c r="X4941" i="1"/>
  <c r="X4942" i="1"/>
  <c r="X4943" i="1"/>
  <c r="X4944" i="1"/>
  <c r="X4945" i="1"/>
  <c r="X4946" i="1"/>
  <c r="X4947" i="1"/>
  <c r="X4948" i="1"/>
  <c r="X4949" i="1"/>
  <c r="X4950" i="1"/>
  <c r="X4951" i="1"/>
  <c r="X4952" i="1"/>
  <c r="X4953" i="1"/>
  <c r="X4954" i="1"/>
  <c r="X4955" i="1"/>
  <c r="X4956" i="1"/>
  <c r="X4957" i="1"/>
  <c r="X4958" i="1"/>
  <c r="X4959" i="1"/>
  <c r="X4960" i="1"/>
  <c r="X4961" i="1"/>
  <c r="X4962" i="1"/>
  <c r="X4963" i="1"/>
  <c r="X4964" i="1"/>
  <c r="X4965" i="1"/>
  <c r="X4966" i="1"/>
  <c r="X4967" i="1"/>
  <c r="X4968" i="1"/>
  <c r="X4969" i="1"/>
  <c r="X4970" i="1"/>
  <c r="X4971" i="1"/>
  <c r="X4972" i="1"/>
  <c r="X4973" i="1"/>
  <c r="X4974" i="1"/>
  <c r="X4975" i="1"/>
  <c r="X4976" i="1"/>
  <c r="X4977" i="1"/>
  <c r="X4978" i="1"/>
  <c r="X4979" i="1"/>
  <c r="X4980" i="1"/>
  <c r="X4981" i="1"/>
  <c r="X4982" i="1"/>
  <c r="X4983" i="1"/>
  <c r="X4984" i="1"/>
  <c r="X4985" i="1"/>
  <c r="X4986" i="1"/>
  <c r="X4987" i="1"/>
  <c r="X4988" i="1"/>
  <c r="X4989" i="1"/>
  <c r="X4990" i="1"/>
  <c r="X4991" i="1"/>
  <c r="X4992" i="1"/>
  <c r="X4993" i="1"/>
  <c r="X4994" i="1"/>
  <c r="X4995" i="1"/>
  <c r="X4996" i="1"/>
  <c r="X4997" i="1"/>
  <c r="X4998" i="1"/>
  <c r="X4999" i="1"/>
  <c r="X5000" i="1"/>
  <c r="X5001" i="1"/>
  <c r="X5002" i="1"/>
  <c r="X5003" i="1"/>
  <c r="X5004" i="1"/>
  <c r="X5005" i="1"/>
  <c r="X5006" i="1"/>
  <c r="X5007" i="1"/>
  <c r="X5008" i="1"/>
  <c r="X5009" i="1"/>
  <c r="X5010" i="1"/>
  <c r="X5011" i="1"/>
  <c r="X5012" i="1"/>
  <c r="X5013" i="1"/>
  <c r="X5014" i="1"/>
  <c r="X5015" i="1"/>
  <c r="X5016" i="1"/>
  <c r="X5017" i="1"/>
  <c r="X5018" i="1"/>
  <c r="X5019" i="1"/>
  <c r="X5020" i="1"/>
  <c r="X5021" i="1"/>
  <c r="X5022" i="1"/>
  <c r="X5023" i="1"/>
  <c r="X5024" i="1"/>
  <c r="X5025" i="1"/>
  <c r="X5026" i="1"/>
  <c r="X5027" i="1"/>
  <c r="X5028" i="1"/>
  <c r="X5029" i="1"/>
  <c r="X5030" i="1"/>
  <c r="X5031" i="1"/>
  <c r="X5032" i="1"/>
  <c r="X5033" i="1"/>
  <c r="X5034" i="1"/>
  <c r="X5035" i="1"/>
  <c r="X5036" i="1"/>
  <c r="X5037" i="1"/>
  <c r="X5038" i="1"/>
  <c r="X5039" i="1"/>
  <c r="X5040" i="1"/>
  <c r="X5041" i="1"/>
  <c r="X5042" i="1"/>
  <c r="X5043" i="1"/>
  <c r="X5044" i="1"/>
  <c r="X5045" i="1"/>
  <c r="X5046" i="1"/>
  <c r="X5047" i="1"/>
  <c r="X5048" i="1"/>
  <c r="X5049" i="1"/>
  <c r="X5050" i="1"/>
  <c r="X5051" i="1"/>
  <c r="X5052" i="1"/>
  <c r="X5053" i="1"/>
  <c r="X5054" i="1"/>
  <c r="X5055" i="1"/>
  <c r="X5056" i="1"/>
  <c r="X5057" i="1"/>
  <c r="X5058" i="1"/>
  <c r="X5059" i="1"/>
  <c r="X5060" i="1"/>
  <c r="X5061" i="1"/>
  <c r="X5062" i="1"/>
  <c r="X5063" i="1"/>
  <c r="X5064" i="1"/>
  <c r="X5065" i="1"/>
  <c r="X5066" i="1"/>
  <c r="X5067" i="1"/>
  <c r="X5068" i="1"/>
  <c r="X5069" i="1"/>
  <c r="X5070" i="1"/>
  <c r="X5071" i="1"/>
  <c r="X5072" i="1"/>
  <c r="X5073" i="1"/>
  <c r="X5074" i="1"/>
  <c r="X5075" i="1"/>
  <c r="X5076" i="1"/>
  <c r="X5077" i="1"/>
  <c r="X5078" i="1"/>
  <c r="X5079" i="1"/>
  <c r="X5080" i="1"/>
  <c r="X5081" i="1"/>
  <c r="X5082" i="1"/>
  <c r="X5083" i="1"/>
  <c r="X5084" i="1"/>
  <c r="X5085" i="1"/>
  <c r="X5086" i="1"/>
  <c r="X5087" i="1"/>
  <c r="X5088" i="1"/>
  <c r="X5089" i="1"/>
  <c r="X5090" i="1"/>
  <c r="X5091" i="1"/>
  <c r="X5092" i="1"/>
  <c r="X5093" i="1"/>
  <c r="X5094" i="1"/>
  <c r="X5095" i="1"/>
  <c r="X5096" i="1"/>
  <c r="X5097" i="1"/>
  <c r="X5098" i="1"/>
  <c r="X5099" i="1"/>
  <c r="X5100" i="1"/>
  <c r="X5101" i="1"/>
  <c r="X5102" i="1"/>
  <c r="X5103" i="1"/>
  <c r="X5104" i="1"/>
  <c r="X5105" i="1"/>
  <c r="X5106" i="1"/>
  <c r="X5107" i="1"/>
  <c r="X5108" i="1"/>
  <c r="X5109" i="1"/>
  <c r="X5110" i="1"/>
  <c r="X5111" i="1"/>
  <c r="X5112" i="1"/>
  <c r="X5113" i="1"/>
  <c r="X5114" i="1"/>
  <c r="X5115" i="1"/>
  <c r="X5116" i="1"/>
  <c r="X5117" i="1"/>
  <c r="X5118" i="1"/>
  <c r="X5119" i="1"/>
  <c r="X5120" i="1"/>
  <c r="X5121" i="1"/>
  <c r="X5122" i="1"/>
  <c r="X5123" i="1"/>
  <c r="X5124" i="1"/>
  <c r="X5125" i="1"/>
  <c r="X5126" i="1"/>
  <c r="X5127" i="1"/>
  <c r="X5128" i="1"/>
  <c r="X5129" i="1"/>
  <c r="X5130" i="1"/>
  <c r="X5131" i="1"/>
  <c r="X5132" i="1"/>
  <c r="X5133" i="1"/>
  <c r="X5134" i="1"/>
  <c r="X5135" i="1"/>
  <c r="X5136" i="1"/>
  <c r="X5137" i="1"/>
  <c r="X5138" i="1"/>
  <c r="X5139" i="1"/>
  <c r="X5140" i="1"/>
  <c r="X5141" i="1"/>
  <c r="X5142" i="1"/>
  <c r="X5143" i="1"/>
  <c r="X5144" i="1"/>
  <c r="X5145" i="1"/>
  <c r="X5146" i="1"/>
  <c r="X5147" i="1"/>
  <c r="X5148" i="1"/>
  <c r="X5149" i="1"/>
  <c r="X5150" i="1"/>
  <c r="X5151" i="1"/>
  <c r="X5152" i="1"/>
  <c r="X5153" i="1"/>
  <c r="X5154" i="1"/>
  <c r="X5155" i="1"/>
  <c r="X5156" i="1"/>
  <c r="X5157" i="1"/>
  <c r="X5158" i="1"/>
  <c r="X5159" i="1"/>
  <c r="X5160" i="1"/>
  <c r="X5161" i="1"/>
  <c r="X5162" i="1"/>
  <c r="X5163" i="1"/>
  <c r="X5164" i="1"/>
  <c r="X5165" i="1"/>
  <c r="X5166" i="1"/>
  <c r="X5167" i="1"/>
  <c r="X5168" i="1"/>
  <c r="X5169" i="1"/>
  <c r="X5170" i="1"/>
  <c r="X5171" i="1"/>
  <c r="X5172" i="1"/>
  <c r="X5173" i="1"/>
  <c r="X5174" i="1"/>
  <c r="X5175" i="1"/>
  <c r="X5176" i="1"/>
  <c r="X5177" i="1"/>
  <c r="X5178" i="1"/>
  <c r="X5179" i="1"/>
  <c r="X5180" i="1"/>
  <c r="X5181" i="1"/>
  <c r="X5182" i="1"/>
  <c r="X5183" i="1"/>
  <c r="X5184" i="1"/>
  <c r="X5185" i="1"/>
  <c r="X5186" i="1"/>
  <c r="X5187" i="1"/>
  <c r="X5188" i="1"/>
  <c r="X5189" i="1"/>
  <c r="X5190" i="1"/>
  <c r="X5191" i="1"/>
  <c r="X5192" i="1"/>
  <c r="X5193" i="1"/>
  <c r="X5194" i="1"/>
  <c r="X5195" i="1"/>
  <c r="X5196" i="1"/>
  <c r="X5197" i="1"/>
  <c r="X5198" i="1"/>
  <c r="X5199" i="1"/>
  <c r="X5200" i="1"/>
  <c r="X5201" i="1"/>
  <c r="X5202" i="1"/>
  <c r="X5203" i="1"/>
  <c r="X5204" i="1"/>
  <c r="X5205" i="1"/>
  <c r="X5206" i="1"/>
  <c r="X5207" i="1"/>
  <c r="X5208" i="1"/>
  <c r="X5209" i="1"/>
  <c r="X5210" i="1"/>
  <c r="X5211" i="1"/>
  <c r="X5212" i="1"/>
  <c r="X5213" i="1"/>
  <c r="X5214" i="1"/>
  <c r="X5215" i="1"/>
  <c r="X5216" i="1"/>
  <c r="X5217" i="1"/>
  <c r="X5218" i="1"/>
  <c r="X5219" i="1"/>
  <c r="X5220" i="1"/>
  <c r="X5221" i="1"/>
  <c r="X5222" i="1"/>
  <c r="X5223" i="1"/>
  <c r="X5224" i="1"/>
  <c r="X5225" i="1"/>
  <c r="X5226" i="1"/>
  <c r="X5227" i="1"/>
  <c r="X5228" i="1"/>
  <c r="X5229" i="1"/>
  <c r="X5230" i="1"/>
  <c r="X5231" i="1"/>
  <c r="X5232" i="1"/>
  <c r="X5233" i="1"/>
  <c r="X5234" i="1"/>
  <c r="X5235" i="1"/>
  <c r="X5236" i="1"/>
  <c r="X5237" i="1"/>
  <c r="X5238" i="1"/>
  <c r="X5239" i="1"/>
  <c r="X5240" i="1"/>
  <c r="X5241" i="1"/>
  <c r="X5242" i="1"/>
  <c r="X5243" i="1"/>
  <c r="X5244" i="1"/>
  <c r="X5245" i="1"/>
  <c r="X5246" i="1"/>
  <c r="X5247" i="1"/>
  <c r="X5248" i="1"/>
  <c r="X5249" i="1"/>
  <c r="X5250" i="1"/>
  <c r="X5251" i="1"/>
  <c r="X5252" i="1"/>
  <c r="X5253" i="1"/>
  <c r="X5254" i="1"/>
  <c r="X5255" i="1"/>
  <c r="X5256" i="1"/>
  <c r="X5257" i="1"/>
  <c r="X5258" i="1"/>
  <c r="X5259" i="1"/>
  <c r="X5260" i="1"/>
  <c r="X5261" i="1"/>
  <c r="X5262" i="1"/>
  <c r="X5263" i="1"/>
  <c r="X5264" i="1"/>
  <c r="X5265" i="1"/>
  <c r="X5266" i="1"/>
  <c r="X5267" i="1"/>
  <c r="X5268" i="1"/>
  <c r="X5269" i="1"/>
  <c r="X5270" i="1"/>
  <c r="X5271" i="1"/>
  <c r="X5272" i="1"/>
  <c r="X5273" i="1"/>
  <c r="X5274" i="1"/>
  <c r="X5275" i="1"/>
  <c r="X5276" i="1"/>
  <c r="X5277" i="1"/>
  <c r="X5278" i="1"/>
  <c r="X5279" i="1"/>
  <c r="X5280" i="1"/>
  <c r="X5281" i="1"/>
  <c r="X5282" i="1"/>
  <c r="X5283" i="1"/>
  <c r="X5284" i="1"/>
  <c r="X5285" i="1"/>
  <c r="X5286" i="1"/>
  <c r="X5287" i="1"/>
  <c r="X5288" i="1"/>
  <c r="X5289" i="1"/>
  <c r="X5290" i="1"/>
  <c r="X5291" i="1"/>
  <c r="X5292" i="1"/>
  <c r="X5293" i="1"/>
  <c r="X5294" i="1"/>
  <c r="X5295" i="1"/>
  <c r="X5296" i="1"/>
  <c r="X5297" i="1"/>
  <c r="X5298" i="1"/>
  <c r="X5299" i="1"/>
  <c r="X5300" i="1"/>
  <c r="X5301" i="1"/>
  <c r="X5302" i="1"/>
  <c r="X5303" i="1"/>
  <c r="X5304" i="1"/>
  <c r="X5305" i="1"/>
  <c r="X5306" i="1"/>
  <c r="X5307" i="1"/>
  <c r="X5308" i="1"/>
  <c r="X5309" i="1"/>
  <c r="X5310" i="1"/>
  <c r="X5311" i="1"/>
  <c r="X5312" i="1"/>
  <c r="X5313" i="1"/>
  <c r="X5314" i="1"/>
  <c r="X5315" i="1"/>
  <c r="X5316" i="1"/>
  <c r="X5317" i="1"/>
  <c r="X5318" i="1"/>
  <c r="X5319" i="1"/>
  <c r="X5320" i="1"/>
  <c r="X5321" i="1"/>
  <c r="X5322" i="1"/>
  <c r="X5323" i="1"/>
  <c r="X5324" i="1"/>
  <c r="X5325" i="1"/>
  <c r="X5326" i="1"/>
  <c r="X5327" i="1"/>
  <c r="X5328" i="1"/>
  <c r="X5329" i="1"/>
  <c r="X5330" i="1"/>
  <c r="X5331" i="1"/>
  <c r="X5332" i="1"/>
  <c r="X5333" i="1"/>
  <c r="X5334" i="1"/>
  <c r="X5335" i="1"/>
  <c r="X5336" i="1"/>
  <c r="X5337" i="1"/>
  <c r="X5338" i="1"/>
  <c r="X5339" i="1"/>
  <c r="X5340" i="1"/>
  <c r="X5341" i="1"/>
  <c r="X5342" i="1"/>
  <c r="X5343" i="1"/>
  <c r="X5344" i="1"/>
  <c r="X5345" i="1"/>
  <c r="X5346" i="1"/>
  <c r="X5347" i="1"/>
  <c r="X5348" i="1"/>
  <c r="X5349" i="1"/>
  <c r="X5350" i="1"/>
  <c r="X5351" i="1"/>
  <c r="X5352" i="1"/>
  <c r="X5353" i="1"/>
  <c r="X5354" i="1"/>
  <c r="X5355" i="1"/>
  <c r="X5356" i="1"/>
  <c r="X5357" i="1"/>
  <c r="X5358" i="1"/>
  <c r="X5359" i="1"/>
  <c r="X5360" i="1"/>
  <c r="X5361" i="1"/>
  <c r="X5362" i="1"/>
  <c r="X5363" i="1"/>
  <c r="X5364" i="1"/>
  <c r="X5365" i="1"/>
  <c r="X5366" i="1"/>
  <c r="X5367" i="1"/>
  <c r="X5368" i="1"/>
  <c r="X5369" i="1"/>
  <c r="X5370" i="1"/>
  <c r="X5371" i="1"/>
  <c r="X5372" i="1"/>
  <c r="X5373" i="1"/>
  <c r="X5374" i="1"/>
  <c r="X5375" i="1"/>
  <c r="X5376" i="1"/>
  <c r="X5377" i="1"/>
  <c r="X5378" i="1"/>
  <c r="X5379" i="1"/>
  <c r="X5380" i="1"/>
  <c r="X5381" i="1"/>
  <c r="X5382" i="1"/>
  <c r="X5383" i="1"/>
  <c r="X5384" i="1"/>
  <c r="X5385" i="1"/>
  <c r="X5386" i="1"/>
  <c r="X5387" i="1"/>
  <c r="X5388" i="1"/>
  <c r="X5389" i="1"/>
  <c r="X5390" i="1"/>
  <c r="X5391" i="1"/>
  <c r="X5392" i="1"/>
  <c r="X5393" i="1"/>
  <c r="X5394" i="1"/>
  <c r="X5395" i="1"/>
  <c r="X5396" i="1"/>
  <c r="X5397" i="1"/>
  <c r="X5398" i="1"/>
  <c r="X5399" i="1"/>
  <c r="X5400" i="1"/>
  <c r="X5401" i="1"/>
  <c r="X5402" i="1"/>
  <c r="X5403" i="1"/>
  <c r="X5404" i="1"/>
  <c r="X5405" i="1"/>
  <c r="X5406" i="1"/>
  <c r="X5407" i="1"/>
  <c r="X5408" i="1"/>
  <c r="X5409" i="1"/>
  <c r="X5410" i="1"/>
  <c r="X5411" i="1"/>
  <c r="X5412" i="1"/>
  <c r="X5413" i="1"/>
  <c r="X5414" i="1"/>
  <c r="X5415" i="1"/>
  <c r="X5416" i="1"/>
  <c r="X5417" i="1"/>
  <c r="X5418" i="1"/>
  <c r="X5419" i="1"/>
  <c r="X5420" i="1"/>
  <c r="X5421" i="1"/>
  <c r="X5422" i="1"/>
  <c r="X5423" i="1"/>
  <c r="X5424" i="1"/>
  <c r="X5425" i="1"/>
  <c r="X5426" i="1"/>
  <c r="X5427" i="1"/>
  <c r="X5428" i="1"/>
  <c r="X5429" i="1"/>
  <c r="X5430" i="1"/>
  <c r="X5431" i="1"/>
  <c r="X5432" i="1"/>
  <c r="X5433" i="1"/>
  <c r="X5434" i="1"/>
  <c r="X5435" i="1"/>
  <c r="X5436" i="1"/>
  <c r="X5437" i="1"/>
  <c r="X5438" i="1"/>
  <c r="X5439" i="1"/>
  <c r="X5440" i="1"/>
  <c r="X5441" i="1"/>
  <c r="X5442" i="1"/>
  <c r="X5443" i="1"/>
  <c r="X5444" i="1"/>
  <c r="X5445" i="1"/>
  <c r="X5446" i="1"/>
  <c r="X5447" i="1"/>
  <c r="X5448" i="1"/>
  <c r="X5449" i="1"/>
  <c r="X5450" i="1"/>
  <c r="X5451" i="1"/>
  <c r="X5452" i="1"/>
  <c r="X5453" i="1"/>
  <c r="X5454" i="1"/>
  <c r="X5455" i="1"/>
  <c r="X5456" i="1"/>
  <c r="X5457" i="1"/>
  <c r="X5458" i="1"/>
  <c r="X5459" i="1"/>
  <c r="X5460" i="1"/>
  <c r="X5461" i="1"/>
  <c r="X5462" i="1"/>
  <c r="X5463" i="1"/>
  <c r="X5464" i="1"/>
  <c r="X5465" i="1"/>
  <c r="X5466" i="1"/>
  <c r="X5467" i="1"/>
  <c r="X5468" i="1"/>
  <c r="X5469" i="1"/>
  <c r="X5470" i="1"/>
  <c r="X5471" i="1"/>
  <c r="X5472" i="1"/>
  <c r="X5473" i="1"/>
  <c r="X5474" i="1"/>
  <c r="X5475" i="1"/>
  <c r="X5476" i="1"/>
  <c r="X5477" i="1"/>
  <c r="X5478" i="1"/>
  <c r="X5479" i="1"/>
  <c r="X5480" i="1"/>
  <c r="X5481" i="1"/>
  <c r="X5482" i="1"/>
  <c r="X5483" i="1"/>
  <c r="X5484" i="1"/>
  <c r="X5485" i="1"/>
  <c r="X5486" i="1"/>
  <c r="X5487" i="1"/>
  <c r="X5488" i="1"/>
  <c r="X5489" i="1"/>
  <c r="X5490" i="1"/>
  <c r="X5491" i="1"/>
  <c r="X5492" i="1"/>
  <c r="X5493" i="1"/>
  <c r="X5494" i="1"/>
  <c r="X5495" i="1"/>
  <c r="X5496" i="1"/>
  <c r="X5497" i="1"/>
  <c r="X5498" i="1"/>
  <c r="X5499" i="1"/>
  <c r="X5500" i="1"/>
  <c r="X5501" i="1"/>
  <c r="X5502" i="1"/>
  <c r="X5503" i="1"/>
  <c r="X5504" i="1"/>
  <c r="X5505" i="1"/>
  <c r="X5506" i="1"/>
  <c r="X5507" i="1"/>
  <c r="X5508" i="1"/>
  <c r="X5509" i="1"/>
  <c r="X5510" i="1"/>
  <c r="X5511" i="1"/>
  <c r="X5512" i="1"/>
  <c r="X5513" i="1"/>
  <c r="X5514" i="1"/>
  <c r="X5515" i="1"/>
  <c r="X5516" i="1"/>
  <c r="X5517" i="1"/>
  <c r="X5518" i="1"/>
  <c r="X5519" i="1"/>
  <c r="X5520" i="1"/>
  <c r="X5521" i="1"/>
  <c r="X5522" i="1"/>
  <c r="X5523" i="1"/>
  <c r="X5524" i="1"/>
  <c r="X5525" i="1"/>
  <c r="X5526" i="1"/>
  <c r="X5527" i="1"/>
  <c r="X5528" i="1"/>
  <c r="X5529" i="1"/>
  <c r="X5530" i="1"/>
  <c r="X5531" i="1"/>
  <c r="X5532" i="1"/>
  <c r="X5533" i="1"/>
  <c r="X5534" i="1"/>
  <c r="X5535" i="1"/>
  <c r="X5536" i="1"/>
  <c r="X5537" i="1"/>
  <c r="X5538" i="1"/>
  <c r="X5539" i="1"/>
  <c r="X5540" i="1"/>
  <c r="X5541" i="1"/>
  <c r="X5542" i="1"/>
  <c r="X5543" i="1"/>
  <c r="X5544" i="1"/>
  <c r="X5545" i="1"/>
  <c r="X5546" i="1"/>
  <c r="X5547" i="1"/>
  <c r="X5548" i="1"/>
  <c r="X5549" i="1"/>
  <c r="X5550" i="1"/>
  <c r="X5551" i="1"/>
  <c r="X5552" i="1"/>
  <c r="X5553" i="1"/>
  <c r="X5554" i="1"/>
  <c r="X5555" i="1"/>
  <c r="X5556" i="1"/>
  <c r="X5557" i="1"/>
  <c r="X5558" i="1"/>
  <c r="X5559" i="1"/>
  <c r="X5560" i="1"/>
  <c r="X5561" i="1"/>
  <c r="X5562" i="1"/>
  <c r="X5563" i="1"/>
  <c r="X5564" i="1"/>
  <c r="X5565" i="1"/>
  <c r="X5566" i="1"/>
  <c r="X5567" i="1"/>
  <c r="X5568" i="1"/>
  <c r="X5569" i="1"/>
  <c r="X5570" i="1"/>
  <c r="X5571" i="1"/>
  <c r="X5572" i="1"/>
  <c r="X5573" i="1"/>
  <c r="X5574" i="1"/>
  <c r="X5575" i="1"/>
  <c r="X5576" i="1"/>
  <c r="X5577" i="1"/>
  <c r="X5578" i="1"/>
  <c r="X5579" i="1"/>
  <c r="X5580" i="1"/>
  <c r="X5581" i="1"/>
  <c r="X5582" i="1"/>
  <c r="X5583" i="1"/>
  <c r="X5584" i="1"/>
  <c r="X5585" i="1"/>
  <c r="X5586" i="1"/>
  <c r="X5587" i="1"/>
  <c r="X5588" i="1"/>
  <c r="X5589" i="1"/>
  <c r="X5590" i="1"/>
  <c r="X5591" i="1"/>
  <c r="X5592" i="1"/>
  <c r="X5593" i="1"/>
  <c r="X5594" i="1"/>
  <c r="X5595" i="1"/>
  <c r="X5596" i="1"/>
  <c r="X5597" i="1"/>
  <c r="X5598" i="1"/>
  <c r="X5599" i="1"/>
  <c r="X5600" i="1"/>
  <c r="X5601" i="1"/>
  <c r="X5602" i="1"/>
  <c r="X5603" i="1"/>
  <c r="X5604" i="1"/>
  <c r="X5605" i="1"/>
  <c r="X5606" i="1"/>
  <c r="X5607" i="1"/>
  <c r="X5608" i="1"/>
  <c r="X5609" i="1"/>
  <c r="X5610" i="1"/>
  <c r="X5611" i="1"/>
  <c r="X5612" i="1"/>
  <c r="X5613" i="1"/>
  <c r="X5614" i="1"/>
  <c r="X5615" i="1"/>
  <c r="X5616" i="1"/>
  <c r="X5617" i="1"/>
  <c r="X5618" i="1"/>
  <c r="X5619" i="1"/>
  <c r="X5620" i="1"/>
  <c r="X5621" i="1"/>
  <c r="X5622" i="1"/>
  <c r="X5623" i="1"/>
  <c r="X5624" i="1"/>
  <c r="X5625" i="1"/>
  <c r="X5626" i="1"/>
  <c r="X5627" i="1"/>
  <c r="X5628" i="1"/>
  <c r="X5629" i="1"/>
  <c r="X5630" i="1"/>
  <c r="X5631" i="1"/>
  <c r="X5632" i="1"/>
  <c r="X5633" i="1"/>
  <c r="X5634" i="1"/>
  <c r="X5635" i="1"/>
  <c r="X5636" i="1"/>
  <c r="X5637" i="1"/>
  <c r="X5638" i="1"/>
  <c r="X5639" i="1"/>
  <c r="X5640" i="1"/>
  <c r="X5641" i="1"/>
  <c r="X5642" i="1"/>
  <c r="X5643" i="1"/>
  <c r="X5644" i="1"/>
  <c r="X5645" i="1"/>
  <c r="X5646" i="1"/>
  <c r="X5647" i="1"/>
  <c r="X5648" i="1"/>
  <c r="X5649" i="1"/>
  <c r="X5650" i="1"/>
  <c r="X5651" i="1"/>
  <c r="X5652" i="1"/>
  <c r="X5653" i="1"/>
  <c r="X5654" i="1"/>
  <c r="X5655" i="1"/>
  <c r="X5656" i="1"/>
  <c r="X5657" i="1"/>
  <c r="X5658" i="1"/>
  <c r="X5659" i="1"/>
  <c r="X5660" i="1"/>
  <c r="X5661" i="1"/>
  <c r="X5662" i="1"/>
  <c r="X5663" i="1"/>
  <c r="X5664" i="1"/>
  <c r="X5665" i="1"/>
  <c r="X5666" i="1"/>
  <c r="X5667" i="1"/>
  <c r="X5668" i="1"/>
  <c r="X5669" i="1"/>
  <c r="X5670" i="1"/>
  <c r="X5671" i="1"/>
  <c r="X5672" i="1"/>
  <c r="X5673" i="1"/>
  <c r="X5674" i="1"/>
  <c r="X5675" i="1"/>
  <c r="X5676" i="1"/>
  <c r="X5677" i="1"/>
  <c r="X5678" i="1"/>
  <c r="X5679" i="1"/>
  <c r="X5680" i="1"/>
  <c r="X5681" i="1"/>
  <c r="X5682" i="1"/>
  <c r="X5683" i="1"/>
  <c r="X5684" i="1"/>
  <c r="X5685" i="1"/>
  <c r="X5686" i="1"/>
  <c r="X5687" i="1"/>
  <c r="X5688" i="1"/>
  <c r="X5689" i="1"/>
  <c r="X5690" i="1"/>
  <c r="X5691" i="1"/>
  <c r="X5692" i="1"/>
  <c r="X5693" i="1"/>
  <c r="X5694" i="1"/>
  <c r="X5695" i="1"/>
  <c r="X5696" i="1"/>
  <c r="X5697" i="1"/>
  <c r="X5698" i="1"/>
  <c r="X5699" i="1"/>
  <c r="X5700" i="1"/>
  <c r="X5701" i="1"/>
  <c r="X5702" i="1"/>
  <c r="X5703" i="1"/>
  <c r="X5704" i="1"/>
  <c r="X5705" i="1"/>
  <c r="X5706" i="1"/>
  <c r="X5707" i="1"/>
  <c r="X5708" i="1"/>
  <c r="X5709" i="1"/>
  <c r="X5710" i="1"/>
  <c r="X5711" i="1"/>
  <c r="X5712" i="1"/>
  <c r="X5713" i="1"/>
  <c r="X5714" i="1"/>
  <c r="X5715" i="1"/>
  <c r="X5716" i="1"/>
  <c r="X5717" i="1"/>
  <c r="X5718" i="1"/>
  <c r="X5719" i="1"/>
  <c r="X5720" i="1"/>
  <c r="X5721" i="1"/>
  <c r="X5722" i="1"/>
  <c r="X5723" i="1"/>
  <c r="X5724" i="1"/>
  <c r="X5725" i="1"/>
  <c r="X5726" i="1"/>
  <c r="X5727" i="1"/>
  <c r="X5728" i="1"/>
  <c r="X5729" i="1"/>
  <c r="X5730" i="1"/>
  <c r="X5731" i="1"/>
  <c r="X5732" i="1"/>
  <c r="X5733" i="1"/>
  <c r="X5734" i="1"/>
  <c r="X5735" i="1"/>
  <c r="X5736" i="1"/>
  <c r="X5737" i="1"/>
  <c r="X5738" i="1"/>
  <c r="X5739" i="1"/>
  <c r="X5740" i="1"/>
  <c r="X5741" i="1"/>
  <c r="X5742" i="1"/>
  <c r="X5743" i="1"/>
  <c r="X5744" i="1"/>
  <c r="X5745" i="1"/>
  <c r="X5746" i="1"/>
  <c r="X5747" i="1"/>
  <c r="X5748" i="1"/>
  <c r="X5749" i="1"/>
  <c r="X5750" i="1"/>
  <c r="X5751" i="1"/>
  <c r="X5752" i="1"/>
  <c r="X5753" i="1"/>
  <c r="X5754" i="1"/>
  <c r="X5755" i="1"/>
  <c r="X5756" i="1"/>
  <c r="X5757" i="1"/>
  <c r="X5758" i="1"/>
  <c r="X5759" i="1"/>
  <c r="X5760" i="1"/>
  <c r="X5761" i="1"/>
  <c r="X5762" i="1"/>
  <c r="X5763" i="1"/>
  <c r="X5764" i="1"/>
  <c r="X5765" i="1"/>
  <c r="X5766" i="1"/>
  <c r="X5767" i="1"/>
  <c r="X5768" i="1"/>
  <c r="X5769" i="1"/>
  <c r="X5770" i="1"/>
  <c r="X5771" i="1"/>
  <c r="X5772" i="1"/>
  <c r="X5773" i="1"/>
  <c r="X5774" i="1"/>
  <c r="X5775" i="1"/>
  <c r="X5776" i="1"/>
  <c r="X5777" i="1"/>
  <c r="X5778" i="1"/>
  <c r="X5779" i="1"/>
  <c r="X5780" i="1"/>
  <c r="X5781" i="1"/>
  <c r="X5782" i="1"/>
  <c r="X5783" i="1"/>
  <c r="X5784" i="1"/>
  <c r="X5785" i="1"/>
  <c r="X5786" i="1"/>
  <c r="X5787" i="1"/>
  <c r="X5788" i="1"/>
  <c r="X5789" i="1"/>
  <c r="X5790" i="1"/>
  <c r="X5791" i="1"/>
  <c r="X5792" i="1"/>
  <c r="X5793" i="1"/>
  <c r="X5794" i="1"/>
  <c r="X5795" i="1"/>
  <c r="X5796" i="1"/>
  <c r="X5797" i="1"/>
  <c r="X5798" i="1"/>
  <c r="X5799" i="1"/>
  <c r="X5800" i="1"/>
  <c r="X5801" i="1"/>
  <c r="X5802" i="1"/>
  <c r="X5803" i="1"/>
  <c r="X5804" i="1"/>
  <c r="X5805" i="1"/>
  <c r="X5806" i="1"/>
  <c r="X5807" i="1"/>
  <c r="X5808" i="1"/>
  <c r="X5809" i="1"/>
  <c r="X5810" i="1"/>
  <c r="X5811" i="1"/>
  <c r="X5812" i="1"/>
  <c r="X5813" i="1"/>
  <c r="X5814" i="1"/>
  <c r="X5815" i="1"/>
  <c r="X5816" i="1"/>
  <c r="X5817" i="1"/>
  <c r="X5818" i="1"/>
  <c r="X5819" i="1"/>
  <c r="X5820" i="1"/>
  <c r="X5821" i="1"/>
  <c r="X5822" i="1"/>
  <c r="X5823" i="1"/>
  <c r="X5824" i="1"/>
  <c r="X5825" i="1"/>
  <c r="X5826" i="1"/>
  <c r="X5827" i="1"/>
  <c r="X5828" i="1"/>
  <c r="X5829" i="1"/>
  <c r="X5830" i="1"/>
  <c r="X5831" i="1"/>
  <c r="X5832" i="1"/>
  <c r="X5833" i="1"/>
  <c r="X5834" i="1"/>
  <c r="X5835" i="1"/>
  <c r="X5836" i="1"/>
  <c r="X5837" i="1"/>
  <c r="X5838" i="1"/>
  <c r="X5839" i="1"/>
  <c r="X5840" i="1"/>
  <c r="X5841" i="1"/>
  <c r="X5842" i="1"/>
  <c r="X5843" i="1"/>
  <c r="X5844" i="1"/>
  <c r="X5845" i="1"/>
  <c r="X5846" i="1"/>
  <c r="X5847" i="1"/>
  <c r="X5848" i="1"/>
  <c r="X5849" i="1"/>
  <c r="X5850" i="1"/>
  <c r="X5851" i="1"/>
  <c r="X5852" i="1"/>
  <c r="X5853" i="1"/>
  <c r="X5854" i="1"/>
  <c r="X5855" i="1"/>
  <c r="X5856" i="1"/>
  <c r="X5857" i="1"/>
  <c r="X5858" i="1"/>
  <c r="X5859" i="1"/>
  <c r="X5860" i="1"/>
  <c r="X5861" i="1"/>
  <c r="X5862" i="1"/>
  <c r="X5863" i="1"/>
  <c r="X5864" i="1"/>
  <c r="X5865" i="1"/>
  <c r="X5866" i="1"/>
  <c r="X5867" i="1"/>
  <c r="X5868" i="1"/>
  <c r="X5869" i="1"/>
  <c r="X5870" i="1"/>
  <c r="X5871" i="1"/>
  <c r="X5872" i="1"/>
  <c r="X5873" i="1"/>
  <c r="X5874" i="1"/>
  <c r="X5875" i="1"/>
  <c r="X5876" i="1"/>
  <c r="X5877" i="1"/>
  <c r="X5878" i="1"/>
  <c r="X5879" i="1"/>
  <c r="X5880" i="1"/>
  <c r="X5881" i="1"/>
  <c r="X5882" i="1"/>
  <c r="X5883" i="1"/>
  <c r="X5884" i="1"/>
  <c r="X5885" i="1"/>
  <c r="X5886" i="1"/>
  <c r="X5887" i="1"/>
  <c r="X5888" i="1"/>
  <c r="X5889" i="1"/>
  <c r="X5890" i="1"/>
  <c r="X5891" i="1"/>
  <c r="X5892" i="1"/>
  <c r="X5893" i="1"/>
  <c r="X5894" i="1"/>
  <c r="X5895" i="1"/>
  <c r="X5896" i="1"/>
  <c r="X5897" i="1"/>
  <c r="X5898" i="1"/>
  <c r="X5899" i="1"/>
  <c r="X5900" i="1"/>
  <c r="X5901" i="1"/>
  <c r="X5902" i="1"/>
  <c r="X5903" i="1"/>
  <c r="X5904" i="1"/>
  <c r="X5905" i="1"/>
  <c r="X5906" i="1"/>
  <c r="X5907" i="1"/>
  <c r="X5908" i="1"/>
  <c r="X5909" i="1"/>
  <c r="X5910" i="1"/>
  <c r="X5911" i="1"/>
  <c r="X5912" i="1"/>
  <c r="X5913" i="1"/>
  <c r="X5914" i="1"/>
  <c r="X5915" i="1"/>
  <c r="X5916" i="1"/>
  <c r="X5917" i="1"/>
  <c r="X5918" i="1"/>
  <c r="X5919" i="1"/>
  <c r="X5920" i="1"/>
  <c r="X5921" i="1"/>
  <c r="X5922" i="1"/>
  <c r="X5923" i="1"/>
  <c r="X5924" i="1"/>
  <c r="X5925" i="1"/>
  <c r="X5926" i="1"/>
  <c r="X5927" i="1"/>
  <c r="X5928" i="1"/>
  <c r="X5929" i="1"/>
  <c r="X5930" i="1"/>
  <c r="X5931" i="1"/>
  <c r="X5932" i="1"/>
  <c r="X5933" i="1"/>
  <c r="X5934" i="1"/>
  <c r="X5935" i="1"/>
  <c r="X5936" i="1"/>
  <c r="X5937" i="1"/>
  <c r="X5938" i="1"/>
  <c r="X5939" i="1"/>
  <c r="X5940" i="1"/>
  <c r="X5941" i="1"/>
  <c r="X5942" i="1"/>
  <c r="X5943" i="1"/>
  <c r="X5944" i="1"/>
  <c r="X5945" i="1"/>
  <c r="X5946" i="1"/>
  <c r="X5947" i="1"/>
  <c r="X5948" i="1"/>
  <c r="X5949" i="1"/>
  <c r="X5950" i="1"/>
  <c r="X5951" i="1"/>
  <c r="X5952" i="1"/>
  <c r="X5953" i="1"/>
  <c r="X5954" i="1"/>
  <c r="X5955" i="1"/>
  <c r="X5956" i="1"/>
  <c r="X5957" i="1"/>
  <c r="X5958" i="1"/>
  <c r="X5959" i="1"/>
  <c r="X5960" i="1"/>
  <c r="X5961" i="1"/>
  <c r="X5962" i="1"/>
  <c r="X5963" i="1"/>
  <c r="X5964" i="1"/>
  <c r="X5965" i="1"/>
  <c r="X5966" i="1"/>
  <c r="X5967" i="1"/>
  <c r="X5968" i="1"/>
  <c r="X5969" i="1"/>
  <c r="X5970" i="1"/>
  <c r="X5971" i="1"/>
  <c r="X5972" i="1"/>
  <c r="X5973" i="1"/>
  <c r="X5974" i="1"/>
  <c r="X5975" i="1"/>
  <c r="X5976" i="1"/>
  <c r="X5977" i="1"/>
  <c r="X5978" i="1"/>
  <c r="X5979" i="1"/>
  <c r="X5980" i="1"/>
  <c r="X5981" i="1"/>
  <c r="X5982" i="1"/>
  <c r="X5983" i="1"/>
  <c r="X5984" i="1"/>
  <c r="X5985" i="1"/>
  <c r="X5986" i="1"/>
  <c r="X5987" i="1"/>
  <c r="X5988" i="1"/>
  <c r="X5989" i="1"/>
  <c r="X5990" i="1"/>
  <c r="X5991" i="1"/>
  <c r="X5992" i="1"/>
  <c r="X5993" i="1"/>
  <c r="X5994" i="1"/>
  <c r="X5995" i="1"/>
  <c r="X5996" i="1"/>
  <c r="X5997" i="1"/>
  <c r="X5998" i="1"/>
  <c r="X5999" i="1"/>
  <c r="X6000" i="1"/>
  <c r="X6001" i="1"/>
  <c r="X6002" i="1"/>
  <c r="X6003" i="1"/>
  <c r="X6004" i="1"/>
  <c r="X6005" i="1"/>
  <c r="X6006" i="1"/>
  <c r="X6007" i="1"/>
  <c r="X6008" i="1"/>
  <c r="X6009" i="1"/>
  <c r="X6010" i="1"/>
  <c r="X6011" i="1"/>
  <c r="X6012" i="1"/>
  <c r="X6013" i="1"/>
  <c r="X6014" i="1"/>
  <c r="X6015" i="1"/>
  <c r="X6016" i="1"/>
  <c r="X6017" i="1"/>
  <c r="X6018" i="1"/>
  <c r="X6019" i="1"/>
  <c r="X6020" i="1"/>
  <c r="X6021" i="1"/>
  <c r="X6022" i="1"/>
  <c r="X6023" i="1"/>
  <c r="X6024" i="1"/>
  <c r="X6025" i="1"/>
  <c r="X6026" i="1"/>
  <c r="X6027" i="1"/>
  <c r="X6028" i="1"/>
  <c r="X6029" i="1"/>
  <c r="X6030" i="1"/>
  <c r="X6031" i="1"/>
  <c r="X6032" i="1"/>
  <c r="X6033" i="1"/>
  <c r="X6034" i="1"/>
  <c r="X6035" i="1"/>
  <c r="X6036" i="1"/>
  <c r="X6037" i="1"/>
  <c r="X6038" i="1"/>
  <c r="X6039" i="1"/>
  <c r="X6040" i="1"/>
  <c r="X6041" i="1"/>
  <c r="X6042" i="1"/>
  <c r="X6043" i="1"/>
  <c r="X6044" i="1"/>
  <c r="X6045" i="1"/>
  <c r="X6046" i="1"/>
  <c r="X6047" i="1"/>
  <c r="X6048" i="1"/>
  <c r="X6049" i="1"/>
  <c r="X6050" i="1"/>
  <c r="X6051" i="1"/>
  <c r="X6052" i="1"/>
  <c r="X6053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5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S1950" i="1"/>
  <c r="S1951" i="1"/>
  <c r="S1952" i="1"/>
  <c r="S1953" i="1"/>
  <c r="S1954" i="1"/>
  <c r="S1955" i="1"/>
  <c r="S1956" i="1"/>
  <c r="S1957" i="1"/>
  <c r="S1958" i="1"/>
  <c r="S1959" i="1"/>
  <c r="S1960" i="1"/>
  <c r="S1961" i="1"/>
  <c r="S1962" i="1"/>
  <c r="S1963" i="1"/>
  <c r="S1964" i="1"/>
  <c r="S1965" i="1"/>
  <c r="S1966" i="1"/>
  <c r="S1967" i="1"/>
  <c r="S1968" i="1"/>
  <c r="S1969" i="1"/>
  <c r="S1970" i="1"/>
  <c r="S1971" i="1"/>
  <c r="S1972" i="1"/>
  <c r="S1973" i="1"/>
  <c r="S1974" i="1"/>
  <c r="S1975" i="1"/>
  <c r="S1976" i="1"/>
  <c r="S1977" i="1"/>
  <c r="S1978" i="1"/>
  <c r="S1979" i="1"/>
  <c r="S1980" i="1"/>
  <c r="S1981" i="1"/>
  <c r="S1982" i="1"/>
  <c r="S1983" i="1"/>
  <c r="S1984" i="1"/>
  <c r="S1985" i="1"/>
  <c r="S1986" i="1"/>
  <c r="S1987" i="1"/>
  <c r="S1988" i="1"/>
  <c r="S1989" i="1"/>
  <c r="S1990" i="1"/>
  <c r="S1991" i="1"/>
  <c r="S1992" i="1"/>
  <c r="S1993" i="1"/>
  <c r="S1994" i="1"/>
  <c r="S1995" i="1"/>
  <c r="S1996" i="1"/>
  <c r="S1997" i="1"/>
  <c r="S1998" i="1"/>
  <c r="S1999" i="1"/>
  <c r="S2000" i="1"/>
  <c r="S2001" i="1"/>
  <c r="S2002" i="1"/>
  <c r="S2003" i="1"/>
  <c r="S2004" i="1"/>
  <c r="S2005" i="1"/>
  <c r="S2006" i="1"/>
  <c r="S2007" i="1"/>
  <c r="S2008" i="1"/>
  <c r="S2009" i="1"/>
  <c r="S2010" i="1"/>
  <c r="S2011" i="1"/>
  <c r="S2012" i="1"/>
  <c r="S2013" i="1"/>
  <c r="S2014" i="1"/>
  <c r="S2015" i="1"/>
  <c r="S2016" i="1"/>
  <c r="S2017" i="1"/>
  <c r="S2018" i="1"/>
  <c r="S2019" i="1"/>
  <c r="S2020" i="1"/>
  <c r="S2021" i="1"/>
  <c r="S2022" i="1"/>
  <c r="S2023" i="1"/>
  <c r="S2024" i="1"/>
  <c r="S2025" i="1"/>
  <c r="S2026" i="1"/>
  <c r="S2027" i="1"/>
  <c r="S2028" i="1"/>
  <c r="S2029" i="1"/>
  <c r="S2030" i="1"/>
  <c r="S2031" i="1"/>
  <c r="S2032" i="1"/>
  <c r="S2033" i="1"/>
  <c r="S2034" i="1"/>
  <c r="S2035" i="1"/>
  <c r="S2036" i="1"/>
  <c r="S2037" i="1"/>
  <c r="S2038" i="1"/>
  <c r="S2039" i="1"/>
  <c r="S2040" i="1"/>
  <c r="S2041" i="1"/>
  <c r="S2042" i="1"/>
  <c r="S2043" i="1"/>
  <c r="S2044" i="1"/>
  <c r="S2045" i="1"/>
  <c r="S2046" i="1"/>
  <c r="S2047" i="1"/>
  <c r="S2048" i="1"/>
  <c r="S2049" i="1"/>
  <c r="S2050" i="1"/>
  <c r="S2051" i="1"/>
  <c r="S2052" i="1"/>
  <c r="S2053" i="1"/>
  <c r="S2054" i="1"/>
  <c r="S2055" i="1"/>
  <c r="S2056" i="1"/>
  <c r="S2057" i="1"/>
  <c r="S2058" i="1"/>
  <c r="S2059" i="1"/>
  <c r="S2060" i="1"/>
  <c r="S2061" i="1"/>
  <c r="S2062" i="1"/>
  <c r="S2063" i="1"/>
  <c r="S2064" i="1"/>
  <c r="S2065" i="1"/>
  <c r="S2066" i="1"/>
  <c r="S2067" i="1"/>
  <c r="S2068" i="1"/>
  <c r="S2069" i="1"/>
  <c r="S2070" i="1"/>
  <c r="S2071" i="1"/>
  <c r="S2072" i="1"/>
  <c r="S2073" i="1"/>
  <c r="S2074" i="1"/>
  <c r="S2075" i="1"/>
  <c r="S2076" i="1"/>
  <c r="S2077" i="1"/>
  <c r="S2078" i="1"/>
  <c r="S2079" i="1"/>
  <c r="S2080" i="1"/>
  <c r="S2081" i="1"/>
  <c r="S2082" i="1"/>
  <c r="S2083" i="1"/>
  <c r="S2084" i="1"/>
  <c r="S2085" i="1"/>
  <c r="S2086" i="1"/>
  <c r="S2087" i="1"/>
  <c r="S2088" i="1"/>
  <c r="S2089" i="1"/>
  <c r="S2090" i="1"/>
  <c r="S2091" i="1"/>
  <c r="S2092" i="1"/>
  <c r="S2093" i="1"/>
  <c r="S2094" i="1"/>
  <c r="S2095" i="1"/>
  <c r="S2096" i="1"/>
  <c r="S2097" i="1"/>
  <c r="S2098" i="1"/>
  <c r="S2099" i="1"/>
  <c r="S2100" i="1"/>
  <c r="S2101" i="1"/>
  <c r="S2102" i="1"/>
  <c r="S2103" i="1"/>
  <c r="S2104" i="1"/>
  <c r="S2105" i="1"/>
  <c r="S2106" i="1"/>
  <c r="S2107" i="1"/>
  <c r="S2108" i="1"/>
  <c r="S2109" i="1"/>
  <c r="S2110" i="1"/>
  <c r="S2111" i="1"/>
  <c r="S2112" i="1"/>
  <c r="S2113" i="1"/>
  <c r="S2114" i="1"/>
  <c r="S2115" i="1"/>
  <c r="S2116" i="1"/>
  <c r="S2117" i="1"/>
  <c r="S2118" i="1"/>
  <c r="S2119" i="1"/>
  <c r="S2120" i="1"/>
  <c r="S2121" i="1"/>
  <c r="S2122" i="1"/>
  <c r="S2123" i="1"/>
  <c r="S2124" i="1"/>
  <c r="S2125" i="1"/>
  <c r="S2126" i="1"/>
  <c r="S2127" i="1"/>
  <c r="S2128" i="1"/>
  <c r="S2129" i="1"/>
  <c r="S2130" i="1"/>
  <c r="S2131" i="1"/>
  <c r="S2132" i="1"/>
  <c r="S2133" i="1"/>
  <c r="S2134" i="1"/>
  <c r="S2135" i="1"/>
  <c r="S2136" i="1"/>
  <c r="S2137" i="1"/>
  <c r="S2138" i="1"/>
  <c r="S2139" i="1"/>
  <c r="S2140" i="1"/>
  <c r="S2141" i="1"/>
  <c r="S2142" i="1"/>
  <c r="S2143" i="1"/>
  <c r="S2144" i="1"/>
  <c r="S2145" i="1"/>
  <c r="S2146" i="1"/>
  <c r="S2147" i="1"/>
  <c r="S2148" i="1"/>
  <c r="S2149" i="1"/>
  <c r="S2150" i="1"/>
  <c r="S2151" i="1"/>
  <c r="S2152" i="1"/>
  <c r="S2153" i="1"/>
  <c r="S2154" i="1"/>
  <c r="S2155" i="1"/>
  <c r="S2156" i="1"/>
  <c r="S2157" i="1"/>
  <c r="S2158" i="1"/>
  <c r="S2159" i="1"/>
  <c r="S2160" i="1"/>
  <c r="S2161" i="1"/>
  <c r="S2162" i="1"/>
  <c r="S2163" i="1"/>
  <c r="S2164" i="1"/>
  <c r="S2165" i="1"/>
  <c r="S2166" i="1"/>
  <c r="S2167" i="1"/>
  <c r="S2168" i="1"/>
  <c r="S2169" i="1"/>
  <c r="S2170" i="1"/>
  <c r="S2171" i="1"/>
  <c r="S2172" i="1"/>
  <c r="S2173" i="1"/>
  <c r="S2174" i="1"/>
  <c r="S2175" i="1"/>
  <c r="S2176" i="1"/>
  <c r="S2177" i="1"/>
  <c r="S2178" i="1"/>
  <c r="S2179" i="1"/>
  <c r="S2180" i="1"/>
  <c r="S2181" i="1"/>
  <c r="S2182" i="1"/>
  <c r="S2183" i="1"/>
  <c r="S2184" i="1"/>
  <c r="S2185" i="1"/>
  <c r="S2186" i="1"/>
  <c r="S2187" i="1"/>
  <c r="S2188" i="1"/>
  <c r="S2189" i="1"/>
  <c r="S2190" i="1"/>
  <c r="S2191" i="1"/>
  <c r="S2192" i="1"/>
  <c r="S2193" i="1"/>
  <c r="S2194" i="1"/>
  <c r="S2195" i="1"/>
  <c r="S2196" i="1"/>
  <c r="S2197" i="1"/>
  <c r="S2198" i="1"/>
  <c r="S2199" i="1"/>
  <c r="S2200" i="1"/>
  <c r="S2201" i="1"/>
  <c r="S2202" i="1"/>
  <c r="S2203" i="1"/>
  <c r="S2204" i="1"/>
  <c r="S2205" i="1"/>
  <c r="S2206" i="1"/>
  <c r="S2207" i="1"/>
  <c r="S2208" i="1"/>
  <c r="S2209" i="1"/>
  <c r="S2210" i="1"/>
  <c r="S2211" i="1"/>
  <c r="S2212" i="1"/>
  <c r="S2213" i="1"/>
  <c r="S2214" i="1"/>
  <c r="S2215" i="1"/>
  <c r="S2216" i="1"/>
  <c r="S2217" i="1"/>
  <c r="S2218" i="1"/>
  <c r="S2219" i="1"/>
  <c r="S2220" i="1"/>
  <c r="S2221" i="1"/>
  <c r="S2222" i="1"/>
  <c r="S2223" i="1"/>
  <c r="S2224" i="1"/>
  <c r="S2225" i="1"/>
  <c r="S2226" i="1"/>
  <c r="S2227" i="1"/>
  <c r="S2228" i="1"/>
  <c r="S2229" i="1"/>
  <c r="S2230" i="1"/>
  <c r="S2231" i="1"/>
  <c r="S2232" i="1"/>
  <c r="S2233" i="1"/>
  <c r="S2234" i="1"/>
  <c r="S2235" i="1"/>
  <c r="S2236" i="1"/>
  <c r="S2237" i="1"/>
  <c r="S2238" i="1"/>
  <c r="S2239" i="1"/>
  <c r="S2240" i="1"/>
  <c r="S2241" i="1"/>
  <c r="S2242" i="1"/>
  <c r="S2243" i="1"/>
  <c r="S2244" i="1"/>
  <c r="S2245" i="1"/>
  <c r="S2246" i="1"/>
  <c r="S2247" i="1"/>
  <c r="S2248" i="1"/>
  <c r="S2249" i="1"/>
  <c r="S2250" i="1"/>
  <c r="S2251" i="1"/>
  <c r="S2252" i="1"/>
  <c r="S2253" i="1"/>
  <c r="S2254" i="1"/>
  <c r="S2255" i="1"/>
  <c r="S2256" i="1"/>
  <c r="S2257" i="1"/>
  <c r="S2258" i="1"/>
  <c r="S2259" i="1"/>
  <c r="S2260" i="1"/>
  <c r="S2261" i="1"/>
  <c r="S2262" i="1"/>
  <c r="S2263" i="1"/>
  <c r="S2264" i="1"/>
  <c r="S2265" i="1"/>
  <c r="S2266" i="1"/>
  <c r="S2267" i="1"/>
  <c r="S2268" i="1"/>
  <c r="S2269" i="1"/>
  <c r="S2270" i="1"/>
  <c r="S2271" i="1"/>
  <c r="S2272" i="1"/>
  <c r="S2273" i="1"/>
  <c r="S2274" i="1"/>
  <c r="S2275" i="1"/>
  <c r="S2276" i="1"/>
  <c r="S2277" i="1"/>
  <c r="S2278" i="1"/>
  <c r="S2279" i="1"/>
  <c r="S2280" i="1"/>
  <c r="S2281" i="1"/>
  <c r="S2282" i="1"/>
  <c r="S2283" i="1"/>
  <c r="S2284" i="1"/>
  <c r="S2285" i="1"/>
  <c r="S2286" i="1"/>
  <c r="S2287" i="1"/>
  <c r="S2288" i="1"/>
  <c r="S2289" i="1"/>
  <c r="S2290" i="1"/>
  <c r="S2291" i="1"/>
  <c r="S2292" i="1"/>
  <c r="S2293" i="1"/>
  <c r="S2294" i="1"/>
  <c r="S2295" i="1"/>
  <c r="S2296" i="1"/>
  <c r="S2297" i="1"/>
  <c r="S2298" i="1"/>
  <c r="S2299" i="1"/>
  <c r="S2300" i="1"/>
  <c r="S2301" i="1"/>
  <c r="S2302" i="1"/>
  <c r="S2303" i="1"/>
  <c r="S2304" i="1"/>
  <c r="S2305" i="1"/>
  <c r="S2306" i="1"/>
  <c r="S2307" i="1"/>
  <c r="S2308" i="1"/>
  <c r="S2309" i="1"/>
  <c r="S2310" i="1"/>
  <c r="S2311" i="1"/>
  <c r="S2312" i="1"/>
  <c r="S2313" i="1"/>
  <c r="S2314" i="1"/>
  <c r="S2315" i="1"/>
  <c r="S2316" i="1"/>
  <c r="S2317" i="1"/>
  <c r="S2318" i="1"/>
  <c r="S2319" i="1"/>
  <c r="S2320" i="1"/>
  <c r="S2321" i="1"/>
  <c r="S2322" i="1"/>
  <c r="S2323" i="1"/>
  <c r="S2324" i="1"/>
  <c r="S2325" i="1"/>
  <c r="S2326" i="1"/>
  <c r="S2327" i="1"/>
  <c r="S2328" i="1"/>
  <c r="S2329" i="1"/>
  <c r="S2330" i="1"/>
  <c r="S2331" i="1"/>
  <c r="S2332" i="1"/>
  <c r="S2333" i="1"/>
  <c r="S2334" i="1"/>
  <c r="S2335" i="1"/>
  <c r="S2336" i="1"/>
  <c r="S2337" i="1"/>
  <c r="S2338" i="1"/>
  <c r="S2339" i="1"/>
  <c r="S2340" i="1"/>
  <c r="S2341" i="1"/>
  <c r="S2342" i="1"/>
  <c r="S2343" i="1"/>
  <c r="S2344" i="1"/>
  <c r="S2345" i="1"/>
  <c r="S2346" i="1"/>
  <c r="S2347" i="1"/>
  <c r="S2348" i="1"/>
  <c r="S2349" i="1"/>
  <c r="S2350" i="1"/>
  <c r="S2351" i="1"/>
  <c r="S2352" i="1"/>
  <c r="S2353" i="1"/>
  <c r="S2354" i="1"/>
  <c r="S2355" i="1"/>
  <c r="S2356" i="1"/>
  <c r="S2357" i="1"/>
  <c r="S2358" i="1"/>
  <c r="S2359" i="1"/>
  <c r="S2360" i="1"/>
  <c r="S2361" i="1"/>
  <c r="S2362" i="1"/>
  <c r="S2363" i="1"/>
  <c r="S2364" i="1"/>
  <c r="S2365" i="1"/>
  <c r="S2366" i="1"/>
  <c r="S2367" i="1"/>
  <c r="S2368" i="1"/>
  <c r="S2369" i="1"/>
  <c r="S2370" i="1"/>
  <c r="S2371" i="1"/>
  <c r="S2372" i="1"/>
  <c r="S2373" i="1"/>
  <c r="S2374" i="1"/>
  <c r="S2375" i="1"/>
  <c r="S2376" i="1"/>
  <c r="S2377" i="1"/>
  <c r="S2378" i="1"/>
  <c r="S2379" i="1"/>
  <c r="S2380" i="1"/>
  <c r="S2381" i="1"/>
  <c r="S2382" i="1"/>
  <c r="S2383" i="1"/>
  <c r="S2384" i="1"/>
  <c r="S2385" i="1"/>
  <c r="S2386" i="1"/>
  <c r="S2387" i="1"/>
  <c r="S2388" i="1"/>
  <c r="S2389" i="1"/>
  <c r="S2390" i="1"/>
  <c r="S2391" i="1"/>
  <c r="S2392" i="1"/>
  <c r="S2393" i="1"/>
  <c r="S2394" i="1"/>
  <c r="S2395" i="1"/>
  <c r="S2396" i="1"/>
  <c r="S2397" i="1"/>
  <c r="S2398" i="1"/>
  <c r="S2399" i="1"/>
  <c r="S2400" i="1"/>
  <c r="S2401" i="1"/>
  <c r="S2402" i="1"/>
  <c r="S2403" i="1"/>
  <c r="S2404" i="1"/>
  <c r="S2405" i="1"/>
  <c r="S2406" i="1"/>
  <c r="S2407" i="1"/>
  <c r="S2408" i="1"/>
  <c r="S2409" i="1"/>
  <c r="S2410" i="1"/>
  <c r="S2411" i="1"/>
  <c r="S2412" i="1"/>
  <c r="S2413" i="1"/>
  <c r="S2414" i="1"/>
  <c r="S2415" i="1"/>
  <c r="S2416" i="1"/>
  <c r="S2417" i="1"/>
  <c r="S2418" i="1"/>
  <c r="S2419" i="1"/>
  <c r="S2420" i="1"/>
  <c r="S2421" i="1"/>
  <c r="S2422" i="1"/>
  <c r="S2423" i="1"/>
  <c r="S2424" i="1"/>
  <c r="S2425" i="1"/>
  <c r="S2426" i="1"/>
  <c r="S2427" i="1"/>
  <c r="S2428" i="1"/>
  <c r="S2429" i="1"/>
  <c r="S2430" i="1"/>
  <c r="S2431" i="1"/>
  <c r="S2432" i="1"/>
  <c r="S2433" i="1"/>
  <c r="S2434" i="1"/>
  <c r="S2435" i="1"/>
  <c r="S2436" i="1"/>
  <c r="S2437" i="1"/>
  <c r="S2438" i="1"/>
  <c r="S2439" i="1"/>
  <c r="S2440" i="1"/>
  <c r="S2441" i="1"/>
  <c r="S2442" i="1"/>
  <c r="S2443" i="1"/>
  <c r="S2444" i="1"/>
  <c r="S2445" i="1"/>
  <c r="S2446" i="1"/>
  <c r="S2447" i="1"/>
  <c r="S2448" i="1"/>
  <c r="S2449" i="1"/>
  <c r="S2450" i="1"/>
  <c r="S2451" i="1"/>
  <c r="S2452" i="1"/>
  <c r="S2453" i="1"/>
  <c r="S2454" i="1"/>
  <c r="S2455" i="1"/>
  <c r="S2456" i="1"/>
  <c r="S2457" i="1"/>
  <c r="S2458" i="1"/>
  <c r="S2459" i="1"/>
  <c r="S2460" i="1"/>
  <c r="S2461" i="1"/>
  <c r="S2462" i="1"/>
  <c r="S2463" i="1"/>
  <c r="S2464" i="1"/>
  <c r="S2465" i="1"/>
  <c r="S2466" i="1"/>
  <c r="S2467" i="1"/>
  <c r="S2468" i="1"/>
  <c r="S2469" i="1"/>
  <c r="S2470" i="1"/>
  <c r="S2471" i="1"/>
  <c r="S2472" i="1"/>
  <c r="S2473" i="1"/>
  <c r="S2474" i="1"/>
  <c r="S2475" i="1"/>
  <c r="S2476" i="1"/>
  <c r="S2477" i="1"/>
  <c r="S2478" i="1"/>
  <c r="S2479" i="1"/>
  <c r="S2480" i="1"/>
  <c r="S2481" i="1"/>
  <c r="S2482" i="1"/>
  <c r="S2483" i="1"/>
  <c r="S2484" i="1"/>
  <c r="S2485" i="1"/>
  <c r="S2486" i="1"/>
  <c r="S2487" i="1"/>
  <c r="S2488" i="1"/>
  <c r="S2489" i="1"/>
  <c r="S2490" i="1"/>
  <c r="S2491" i="1"/>
  <c r="S2492" i="1"/>
  <c r="S2493" i="1"/>
  <c r="S2494" i="1"/>
  <c r="S2495" i="1"/>
  <c r="S2496" i="1"/>
  <c r="S2497" i="1"/>
  <c r="S2498" i="1"/>
  <c r="S2499" i="1"/>
  <c r="S2500" i="1"/>
  <c r="S2501" i="1"/>
  <c r="S2502" i="1"/>
  <c r="S2503" i="1"/>
  <c r="S2504" i="1"/>
  <c r="S2505" i="1"/>
  <c r="S2506" i="1"/>
  <c r="S2507" i="1"/>
  <c r="S2508" i="1"/>
  <c r="S2509" i="1"/>
  <c r="S2510" i="1"/>
  <c r="S2511" i="1"/>
  <c r="S2512" i="1"/>
  <c r="S2513" i="1"/>
  <c r="S2514" i="1"/>
  <c r="S2515" i="1"/>
  <c r="S2516" i="1"/>
  <c r="S2517" i="1"/>
  <c r="S2518" i="1"/>
  <c r="S2519" i="1"/>
  <c r="S2520" i="1"/>
  <c r="S2521" i="1"/>
  <c r="S2522" i="1"/>
  <c r="S2523" i="1"/>
  <c r="S2524" i="1"/>
  <c r="S2525" i="1"/>
  <c r="S2526" i="1"/>
  <c r="S2527" i="1"/>
  <c r="S2528" i="1"/>
  <c r="S2529" i="1"/>
  <c r="S2530" i="1"/>
  <c r="S2531" i="1"/>
  <c r="S2532" i="1"/>
  <c r="S2533" i="1"/>
  <c r="S2534" i="1"/>
  <c r="S2535" i="1"/>
  <c r="S2536" i="1"/>
  <c r="S2537" i="1"/>
  <c r="S2538" i="1"/>
  <c r="S2539" i="1"/>
  <c r="S2540" i="1"/>
  <c r="S2541" i="1"/>
  <c r="S2542" i="1"/>
  <c r="S2543" i="1"/>
  <c r="S2544" i="1"/>
  <c r="S2545" i="1"/>
  <c r="S2546" i="1"/>
  <c r="S2547" i="1"/>
  <c r="S2548" i="1"/>
  <c r="S2549" i="1"/>
  <c r="S2550" i="1"/>
  <c r="S2551" i="1"/>
  <c r="S2552" i="1"/>
  <c r="S2553" i="1"/>
  <c r="S2554" i="1"/>
  <c r="S2555" i="1"/>
  <c r="S2556" i="1"/>
  <c r="S2557" i="1"/>
  <c r="S2558" i="1"/>
  <c r="S2559" i="1"/>
  <c r="S2560" i="1"/>
  <c r="S2561" i="1"/>
  <c r="S2562" i="1"/>
  <c r="S2563" i="1"/>
  <c r="S2564" i="1"/>
  <c r="S2565" i="1"/>
  <c r="S2566" i="1"/>
  <c r="S2567" i="1"/>
  <c r="S2568" i="1"/>
  <c r="S2569" i="1"/>
  <c r="S2570" i="1"/>
  <c r="S2571" i="1"/>
  <c r="S2572" i="1"/>
  <c r="S2573" i="1"/>
  <c r="S2574" i="1"/>
  <c r="S2575" i="1"/>
  <c r="S2576" i="1"/>
  <c r="S2577" i="1"/>
  <c r="S2578" i="1"/>
  <c r="S2579" i="1"/>
  <c r="S2580" i="1"/>
  <c r="S2581" i="1"/>
  <c r="S2582" i="1"/>
  <c r="S2583" i="1"/>
  <c r="S2584" i="1"/>
  <c r="S2585" i="1"/>
  <c r="S2586" i="1"/>
  <c r="S2587" i="1"/>
  <c r="S2588" i="1"/>
  <c r="S2589" i="1"/>
  <c r="S2590" i="1"/>
  <c r="S2591" i="1"/>
  <c r="S2592" i="1"/>
  <c r="S2593" i="1"/>
  <c r="S2594" i="1"/>
  <c r="S2595" i="1"/>
  <c r="S2596" i="1"/>
  <c r="S2597" i="1"/>
  <c r="S2598" i="1"/>
  <c r="S2599" i="1"/>
  <c r="S2600" i="1"/>
  <c r="S2601" i="1"/>
  <c r="S2602" i="1"/>
  <c r="S2603" i="1"/>
  <c r="S2604" i="1"/>
  <c r="S2605" i="1"/>
  <c r="S2606" i="1"/>
  <c r="S2607" i="1"/>
  <c r="S2608" i="1"/>
  <c r="S2609" i="1"/>
  <c r="S2610" i="1"/>
  <c r="S2611" i="1"/>
  <c r="S2612" i="1"/>
  <c r="S2613" i="1"/>
  <c r="S2614" i="1"/>
  <c r="S2615" i="1"/>
  <c r="S2616" i="1"/>
  <c r="S2617" i="1"/>
  <c r="S2618" i="1"/>
  <c r="S2619" i="1"/>
  <c r="S2620" i="1"/>
  <c r="S2621" i="1"/>
  <c r="S2622" i="1"/>
  <c r="S2623" i="1"/>
  <c r="S2624" i="1"/>
  <c r="S2625" i="1"/>
  <c r="S2626" i="1"/>
  <c r="S2627" i="1"/>
  <c r="S2628" i="1"/>
  <c r="S2629" i="1"/>
  <c r="S2630" i="1"/>
  <c r="S2631" i="1"/>
  <c r="S2632" i="1"/>
  <c r="S2633" i="1"/>
  <c r="S2634" i="1"/>
  <c r="S2635" i="1"/>
  <c r="S2636" i="1"/>
  <c r="S2637" i="1"/>
  <c r="S2638" i="1"/>
  <c r="S2639" i="1"/>
  <c r="S2640" i="1"/>
  <c r="S2641" i="1"/>
  <c r="S2642" i="1"/>
  <c r="S2643" i="1"/>
  <c r="S2644" i="1"/>
  <c r="S2645" i="1"/>
  <c r="S2646" i="1"/>
  <c r="S2647" i="1"/>
  <c r="S2648" i="1"/>
  <c r="S2649" i="1"/>
  <c r="S2650" i="1"/>
  <c r="S2651" i="1"/>
  <c r="S2652" i="1"/>
  <c r="S2653" i="1"/>
  <c r="S2654" i="1"/>
  <c r="S2655" i="1"/>
  <c r="S2656" i="1"/>
  <c r="S2657" i="1"/>
  <c r="S2658" i="1"/>
  <c r="S2659" i="1"/>
  <c r="S2660" i="1"/>
  <c r="S2661" i="1"/>
  <c r="S2662" i="1"/>
  <c r="S2663" i="1"/>
  <c r="S2664" i="1"/>
  <c r="S2665" i="1"/>
  <c r="S2666" i="1"/>
  <c r="S2667" i="1"/>
  <c r="S2668" i="1"/>
  <c r="S2669" i="1"/>
  <c r="S2670" i="1"/>
  <c r="S2671" i="1"/>
  <c r="S2672" i="1"/>
  <c r="S2673" i="1"/>
  <c r="S2674" i="1"/>
  <c r="S2675" i="1"/>
  <c r="S2676" i="1"/>
  <c r="S2677" i="1"/>
  <c r="S2678" i="1"/>
  <c r="S2679" i="1"/>
  <c r="S2680" i="1"/>
  <c r="S2681" i="1"/>
  <c r="S2682" i="1"/>
  <c r="S2683" i="1"/>
  <c r="S2684" i="1"/>
  <c r="S2685" i="1"/>
  <c r="S2686" i="1"/>
  <c r="S2687" i="1"/>
  <c r="S2688" i="1"/>
  <c r="S2689" i="1"/>
  <c r="S2690" i="1"/>
  <c r="S2691" i="1"/>
  <c r="S2692" i="1"/>
  <c r="S2693" i="1"/>
  <c r="S2694" i="1"/>
  <c r="S2695" i="1"/>
  <c r="S2696" i="1"/>
  <c r="S2697" i="1"/>
  <c r="S2698" i="1"/>
  <c r="S2699" i="1"/>
  <c r="S2700" i="1"/>
  <c r="S2701" i="1"/>
  <c r="S2702" i="1"/>
  <c r="S2703" i="1"/>
  <c r="S2704" i="1"/>
  <c r="S2705" i="1"/>
  <c r="S2706" i="1"/>
  <c r="S2707" i="1"/>
  <c r="S2708" i="1"/>
  <c r="S2709" i="1"/>
  <c r="S2710" i="1"/>
  <c r="S2711" i="1"/>
  <c r="S2712" i="1"/>
  <c r="S2713" i="1"/>
  <c r="S2714" i="1"/>
  <c r="S2715" i="1"/>
  <c r="S2716" i="1"/>
  <c r="S2717" i="1"/>
  <c r="S2718" i="1"/>
  <c r="S2719" i="1"/>
  <c r="S2720" i="1"/>
  <c r="S2721" i="1"/>
  <c r="S2722" i="1"/>
  <c r="S2723" i="1"/>
  <c r="S2724" i="1"/>
  <c r="S2725" i="1"/>
  <c r="S2726" i="1"/>
  <c r="S2727" i="1"/>
  <c r="S2728" i="1"/>
  <c r="S2729" i="1"/>
  <c r="S2730" i="1"/>
  <c r="S2731" i="1"/>
  <c r="S2732" i="1"/>
  <c r="S2733" i="1"/>
  <c r="S2734" i="1"/>
  <c r="S2735" i="1"/>
  <c r="S2736" i="1"/>
  <c r="S2737" i="1"/>
  <c r="S2738" i="1"/>
  <c r="S2739" i="1"/>
  <c r="S2740" i="1"/>
  <c r="S2741" i="1"/>
  <c r="S2742" i="1"/>
  <c r="S2743" i="1"/>
  <c r="S2744" i="1"/>
  <c r="S2745" i="1"/>
  <c r="S2746" i="1"/>
  <c r="S2747" i="1"/>
  <c r="S2748" i="1"/>
  <c r="S2749" i="1"/>
  <c r="S2750" i="1"/>
  <c r="S2751" i="1"/>
  <c r="S2752" i="1"/>
  <c r="S2753" i="1"/>
  <c r="S2754" i="1"/>
  <c r="S2755" i="1"/>
  <c r="S2756" i="1"/>
  <c r="S2757" i="1"/>
  <c r="S2758" i="1"/>
  <c r="S2759" i="1"/>
  <c r="S2760" i="1"/>
  <c r="S2761" i="1"/>
  <c r="S2762" i="1"/>
  <c r="S2763" i="1"/>
  <c r="S2764" i="1"/>
  <c r="S2765" i="1"/>
  <c r="S2766" i="1"/>
  <c r="S2767" i="1"/>
  <c r="S2768" i="1"/>
  <c r="S2769" i="1"/>
  <c r="S2770" i="1"/>
  <c r="S2771" i="1"/>
  <c r="S2772" i="1"/>
  <c r="S2773" i="1"/>
  <c r="S2774" i="1"/>
  <c r="S2775" i="1"/>
  <c r="S2776" i="1"/>
  <c r="S2777" i="1"/>
  <c r="S2778" i="1"/>
  <c r="S2779" i="1"/>
  <c r="S2780" i="1"/>
  <c r="S2781" i="1"/>
  <c r="S2782" i="1"/>
  <c r="S2783" i="1"/>
  <c r="S2784" i="1"/>
  <c r="S2785" i="1"/>
  <c r="S2786" i="1"/>
  <c r="S2787" i="1"/>
  <c r="S2788" i="1"/>
  <c r="S2789" i="1"/>
  <c r="S2790" i="1"/>
  <c r="S2791" i="1"/>
  <c r="S2792" i="1"/>
  <c r="S2793" i="1"/>
  <c r="S2794" i="1"/>
  <c r="S2795" i="1"/>
  <c r="S2796" i="1"/>
  <c r="S2797" i="1"/>
  <c r="S2798" i="1"/>
  <c r="S2799" i="1"/>
  <c r="S2800" i="1"/>
  <c r="S2801" i="1"/>
  <c r="S2802" i="1"/>
  <c r="S2803" i="1"/>
  <c r="S2804" i="1"/>
  <c r="S2805" i="1"/>
  <c r="S2806" i="1"/>
  <c r="S2807" i="1"/>
  <c r="S2808" i="1"/>
  <c r="S2809" i="1"/>
  <c r="S2810" i="1"/>
  <c r="S2811" i="1"/>
  <c r="S2812" i="1"/>
  <c r="S2813" i="1"/>
  <c r="S2814" i="1"/>
  <c r="S2815" i="1"/>
  <c r="S2816" i="1"/>
  <c r="S2817" i="1"/>
  <c r="S2818" i="1"/>
  <c r="S2819" i="1"/>
  <c r="S2820" i="1"/>
  <c r="S2821" i="1"/>
  <c r="S2822" i="1"/>
  <c r="S2823" i="1"/>
  <c r="S2824" i="1"/>
  <c r="S2825" i="1"/>
  <c r="S2826" i="1"/>
  <c r="S2827" i="1"/>
  <c r="S2828" i="1"/>
  <c r="S2829" i="1"/>
  <c r="S2830" i="1"/>
  <c r="S2831" i="1"/>
  <c r="S2832" i="1"/>
  <c r="S2833" i="1"/>
  <c r="S2834" i="1"/>
  <c r="S2835" i="1"/>
  <c r="S2836" i="1"/>
  <c r="S2837" i="1"/>
  <c r="S2838" i="1"/>
  <c r="S2839" i="1"/>
  <c r="S2840" i="1"/>
  <c r="S2841" i="1"/>
  <c r="S2842" i="1"/>
  <c r="S2843" i="1"/>
  <c r="S2844" i="1"/>
  <c r="S2845" i="1"/>
  <c r="S2846" i="1"/>
  <c r="S2847" i="1"/>
  <c r="S2848" i="1"/>
  <c r="S2849" i="1"/>
  <c r="S2850" i="1"/>
  <c r="S2851" i="1"/>
  <c r="S2852" i="1"/>
  <c r="S2853" i="1"/>
  <c r="S2854" i="1"/>
  <c r="S2855" i="1"/>
  <c r="S2856" i="1"/>
  <c r="S2857" i="1"/>
  <c r="S2858" i="1"/>
  <c r="S2859" i="1"/>
  <c r="S2860" i="1"/>
  <c r="S2861" i="1"/>
  <c r="S2862" i="1"/>
  <c r="S2863" i="1"/>
  <c r="S2864" i="1"/>
  <c r="S2865" i="1"/>
  <c r="S2866" i="1"/>
  <c r="S2867" i="1"/>
  <c r="S2868" i="1"/>
  <c r="S2869" i="1"/>
  <c r="S2870" i="1"/>
  <c r="S2871" i="1"/>
  <c r="S2872" i="1"/>
  <c r="S2873" i="1"/>
  <c r="S2874" i="1"/>
  <c r="S2875" i="1"/>
  <c r="S2876" i="1"/>
  <c r="S2877" i="1"/>
  <c r="S2878" i="1"/>
  <c r="S2879" i="1"/>
  <c r="S2880" i="1"/>
  <c r="S2881" i="1"/>
  <c r="S2882" i="1"/>
  <c r="S2883" i="1"/>
  <c r="S2884" i="1"/>
  <c r="S2885" i="1"/>
  <c r="S2886" i="1"/>
  <c r="S2887" i="1"/>
  <c r="S2888" i="1"/>
  <c r="S2889" i="1"/>
  <c r="S2890" i="1"/>
  <c r="S2891" i="1"/>
  <c r="S2892" i="1"/>
  <c r="S2893" i="1"/>
  <c r="S2894" i="1"/>
  <c r="S2895" i="1"/>
  <c r="S2896" i="1"/>
  <c r="S2897" i="1"/>
  <c r="S2898" i="1"/>
  <c r="S2899" i="1"/>
  <c r="S2900" i="1"/>
  <c r="S2901" i="1"/>
  <c r="S2902" i="1"/>
  <c r="S2903" i="1"/>
  <c r="S2904" i="1"/>
  <c r="S2905" i="1"/>
  <c r="S2906" i="1"/>
  <c r="S2907" i="1"/>
  <c r="S2908" i="1"/>
  <c r="S2909" i="1"/>
  <c r="S2910" i="1"/>
  <c r="S2911" i="1"/>
  <c r="S2912" i="1"/>
  <c r="S2913" i="1"/>
  <c r="S2914" i="1"/>
  <c r="S2915" i="1"/>
  <c r="S2916" i="1"/>
  <c r="S2917" i="1"/>
  <c r="S2918" i="1"/>
  <c r="S2919" i="1"/>
  <c r="S2920" i="1"/>
  <c r="S2921" i="1"/>
  <c r="S2922" i="1"/>
  <c r="S2923" i="1"/>
  <c r="S2924" i="1"/>
  <c r="S2925" i="1"/>
  <c r="S2926" i="1"/>
  <c r="S2927" i="1"/>
  <c r="S2928" i="1"/>
  <c r="S2929" i="1"/>
  <c r="S2930" i="1"/>
  <c r="S2931" i="1"/>
  <c r="S2932" i="1"/>
  <c r="S2933" i="1"/>
  <c r="S2934" i="1"/>
  <c r="S2935" i="1"/>
  <c r="S2936" i="1"/>
  <c r="S2937" i="1"/>
  <c r="S2938" i="1"/>
  <c r="S2939" i="1"/>
  <c r="S2940" i="1"/>
  <c r="S2941" i="1"/>
  <c r="S2942" i="1"/>
  <c r="S2943" i="1"/>
  <c r="S2944" i="1"/>
  <c r="S2945" i="1"/>
  <c r="S2946" i="1"/>
  <c r="S2947" i="1"/>
  <c r="S2948" i="1"/>
  <c r="S2949" i="1"/>
  <c r="S2950" i="1"/>
  <c r="S2951" i="1"/>
  <c r="S2952" i="1"/>
  <c r="S2953" i="1"/>
  <c r="S2954" i="1"/>
  <c r="S2955" i="1"/>
  <c r="S2956" i="1"/>
  <c r="S2957" i="1"/>
  <c r="S2958" i="1"/>
  <c r="S2959" i="1"/>
  <c r="S2960" i="1"/>
  <c r="S2961" i="1"/>
  <c r="S2962" i="1"/>
  <c r="S2963" i="1"/>
  <c r="S2964" i="1"/>
  <c r="S2965" i="1"/>
  <c r="S2966" i="1"/>
  <c r="S2967" i="1"/>
  <c r="S2968" i="1"/>
  <c r="S2969" i="1"/>
  <c r="S2970" i="1"/>
  <c r="S2971" i="1"/>
  <c r="S2972" i="1"/>
  <c r="S2973" i="1"/>
  <c r="S2974" i="1"/>
  <c r="S2975" i="1"/>
  <c r="S2976" i="1"/>
  <c r="S2977" i="1"/>
  <c r="S2978" i="1"/>
  <c r="S2979" i="1"/>
  <c r="S2980" i="1"/>
  <c r="S2981" i="1"/>
  <c r="S2982" i="1"/>
  <c r="S2983" i="1"/>
  <c r="S2984" i="1"/>
  <c r="S2985" i="1"/>
  <c r="S2986" i="1"/>
  <c r="S2987" i="1"/>
  <c r="S2988" i="1"/>
  <c r="S2989" i="1"/>
  <c r="S2990" i="1"/>
  <c r="S2991" i="1"/>
  <c r="S2992" i="1"/>
  <c r="S2993" i="1"/>
  <c r="S2994" i="1"/>
  <c r="S2995" i="1"/>
  <c r="S2996" i="1"/>
  <c r="S2997" i="1"/>
  <c r="S2998" i="1"/>
  <c r="S2999" i="1"/>
  <c r="S3000" i="1"/>
  <c r="S3001" i="1"/>
  <c r="S3002" i="1"/>
  <c r="S3003" i="1"/>
  <c r="S3004" i="1"/>
  <c r="S3005" i="1"/>
  <c r="S3006" i="1"/>
  <c r="S3007" i="1"/>
  <c r="S3008" i="1"/>
  <c r="S3009" i="1"/>
  <c r="S3010" i="1"/>
  <c r="S3011" i="1"/>
  <c r="S3012" i="1"/>
  <c r="S3013" i="1"/>
  <c r="S3014" i="1"/>
  <c r="S3015" i="1"/>
  <c r="S3016" i="1"/>
  <c r="S3017" i="1"/>
  <c r="S3018" i="1"/>
  <c r="S3019" i="1"/>
  <c r="S3020" i="1"/>
  <c r="S3021" i="1"/>
  <c r="S3022" i="1"/>
  <c r="S3023" i="1"/>
  <c r="S3024" i="1"/>
  <c r="S3025" i="1"/>
  <c r="S3026" i="1"/>
  <c r="S3027" i="1"/>
  <c r="S3028" i="1"/>
  <c r="S3029" i="1"/>
  <c r="S3030" i="1"/>
  <c r="S3031" i="1"/>
  <c r="S3032" i="1"/>
  <c r="S3033" i="1"/>
  <c r="S3034" i="1"/>
  <c r="S3035" i="1"/>
  <c r="S3036" i="1"/>
  <c r="S3037" i="1"/>
  <c r="S3038" i="1"/>
  <c r="S3039" i="1"/>
  <c r="S3040" i="1"/>
  <c r="S3041" i="1"/>
  <c r="S3042" i="1"/>
  <c r="S3043" i="1"/>
  <c r="S3044" i="1"/>
  <c r="S3045" i="1"/>
  <c r="S3046" i="1"/>
  <c r="S3047" i="1"/>
  <c r="S3048" i="1"/>
  <c r="S3049" i="1"/>
  <c r="S3050" i="1"/>
  <c r="S3051" i="1"/>
  <c r="S3052" i="1"/>
  <c r="S3053" i="1"/>
  <c r="S3054" i="1"/>
  <c r="S3055" i="1"/>
  <c r="S3056" i="1"/>
  <c r="S3057" i="1"/>
  <c r="S3058" i="1"/>
  <c r="S3059" i="1"/>
  <c r="S3060" i="1"/>
  <c r="S3061" i="1"/>
  <c r="S3062" i="1"/>
  <c r="S3063" i="1"/>
  <c r="S3064" i="1"/>
  <c r="S3065" i="1"/>
  <c r="S3066" i="1"/>
  <c r="S3067" i="1"/>
  <c r="S3068" i="1"/>
  <c r="S3069" i="1"/>
  <c r="S3070" i="1"/>
  <c r="S3071" i="1"/>
  <c r="S3072" i="1"/>
  <c r="S3073" i="1"/>
  <c r="S3074" i="1"/>
  <c r="S3075" i="1"/>
  <c r="S3076" i="1"/>
  <c r="S3077" i="1"/>
  <c r="S3078" i="1"/>
  <c r="S3079" i="1"/>
  <c r="S3080" i="1"/>
  <c r="S3081" i="1"/>
  <c r="S3082" i="1"/>
  <c r="S3083" i="1"/>
  <c r="S3084" i="1"/>
  <c r="S3085" i="1"/>
  <c r="S3086" i="1"/>
  <c r="S3087" i="1"/>
  <c r="S3088" i="1"/>
  <c r="S3089" i="1"/>
  <c r="S3090" i="1"/>
  <c r="S3091" i="1"/>
  <c r="S3092" i="1"/>
  <c r="S3093" i="1"/>
  <c r="S3094" i="1"/>
  <c r="S3095" i="1"/>
  <c r="S3096" i="1"/>
  <c r="S3097" i="1"/>
  <c r="S3098" i="1"/>
  <c r="S3099" i="1"/>
  <c r="S3100" i="1"/>
  <c r="S3101" i="1"/>
  <c r="S3102" i="1"/>
  <c r="S3103" i="1"/>
  <c r="S3104" i="1"/>
  <c r="S3105" i="1"/>
  <c r="S3106" i="1"/>
  <c r="S3107" i="1"/>
  <c r="S3108" i="1"/>
  <c r="S3109" i="1"/>
  <c r="S3110" i="1"/>
  <c r="S3111" i="1"/>
  <c r="S3112" i="1"/>
  <c r="S3113" i="1"/>
  <c r="S3114" i="1"/>
  <c r="S3115" i="1"/>
  <c r="S3116" i="1"/>
  <c r="S3117" i="1"/>
  <c r="S3118" i="1"/>
  <c r="S3119" i="1"/>
  <c r="S3120" i="1"/>
  <c r="S3121" i="1"/>
  <c r="S3122" i="1"/>
  <c r="S3123" i="1"/>
  <c r="S3124" i="1"/>
  <c r="S3125" i="1"/>
  <c r="S3126" i="1"/>
  <c r="S3127" i="1"/>
  <c r="S3128" i="1"/>
  <c r="S3129" i="1"/>
  <c r="S3130" i="1"/>
  <c r="S3131" i="1"/>
  <c r="S3132" i="1"/>
  <c r="S3133" i="1"/>
  <c r="S3134" i="1"/>
  <c r="S3135" i="1"/>
  <c r="S3136" i="1"/>
  <c r="S3137" i="1"/>
  <c r="S3138" i="1"/>
  <c r="S3139" i="1"/>
  <c r="S3140" i="1"/>
  <c r="S3141" i="1"/>
  <c r="S3142" i="1"/>
  <c r="S3143" i="1"/>
  <c r="S3144" i="1"/>
  <c r="S3145" i="1"/>
  <c r="S3146" i="1"/>
  <c r="S3147" i="1"/>
  <c r="S3148" i="1"/>
  <c r="S3149" i="1"/>
  <c r="S3150" i="1"/>
  <c r="S3151" i="1"/>
  <c r="S3152" i="1"/>
  <c r="S3153" i="1"/>
  <c r="S3154" i="1"/>
  <c r="S3155" i="1"/>
  <c r="S3156" i="1"/>
  <c r="S3157" i="1"/>
  <c r="S3158" i="1"/>
  <c r="S3159" i="1"/>
  <c r="S3160" i="1"/>
  <c r="S3161" i="1"/>
  <c r="S3162" i="1"/>
  <c r="S3163" i="1"/>
  <c r="S3164" i="1"/>
  <c r="S3165" i="1"/>
  <c r="S3166" i="1"/>
  <c r="S3167" i="1"/>
  <c r="S3168" i="1"/>
  <c r="S3169" i="1"/>
  <c r="S3170" i="1"/>
  <c r="S3171" i="1"/>
  <c r="S3172" i="1"/>
  <c r="S3173" i="1"/>
  <c r="S3174" i="1"/>
  <c r="S3175" i="1"/>
  <c r="S3176" i="1"/>
  <c r="S3177" i="1"/>
  <c r="S3178" i="1"/>
  <c r="S3179" i="1"/>
  <c r="S3180" i="1"/>
  <c r="S3181" i="1"/>
  <c r="S3182" i="1"/>
  <c r="S3183" i="1"/>
  <c r="S3184" i="1"/>
  <c r="S3185" i="1"/>
  <c r="S3186" i="1"/>
  <c r="S3187" i="1"/>
  <c r="S3188" i="1"/>
  <c r="S3189" i="1"/>
  <c r="S3190" i="1"/>
  <c r="S3191" i="1"/>
  <c r="S3192" i="1"/>
  <c r="S3193" i="1"/>
  <c r="S3194" i="1"/>
  <c r="S3195" i="1"/>
  <c r="S3196" i="1"/>
  <c r="S3197" i="1"/>
  <c r="S3198" i="1"/>
  <c r="S3199" i="1"/>
  <c r="S3200" i="1"/>
  <c r="S3201" i="1"/>
  <c r="S3202" i="1"/>
  <c r="S3203" i="1"/>
  <c r="S3204" i="1"/>
  <c r="S3205" i="1"/>
  <c r="S3206" i="1"/>
  <c r="S3207" i="1"/>
  <c r="S3208" i="1"/>
  <c r="S3209" i="1"/>
  <c r="S3210" i="1"/>
  <c r="S3211" i="1"/>
  <c r="S3212" i="1"/>
  <c r="S3213" i="1"/>
  <c r="S3214" i="1"/>
  <c r="S3215" i="1"/>
  <c r="S3216" i="1"/>
  <c r="S3217" i="1"/>
  <c r="S3218" i="1"/>
  <c r="S3219" i="1"/>
  <c r="S3220" i="1"/>
  <c r="S3221" i="1"/>
  <c r="S3222" i="1"/>
  <c r="S3223" i="1"/>
  <c r="S3224" i="1"/>
  <c r="S3225" i="1"/>
  <c r="S3226" i="1"/>
  <c r="S3227" i="1"/>
  <c r="S3228" i="1"/>
  <c r="S3229" i="1"/>
  <c r="S3230" i="1"/>
  <c r="S3231" i="1"/>
  <c r="S3232" i="1"/>
  <c r="S3233" i="1"/>
  <c r="S3234" i="1"/>
  <c r="S3235" i="1"/>
  <c r="S3236" i="1"/>
  <c r="S3237" i="1"/>
  <c r="S3238" i="1"/>
  <c r="S3239" i="1"/>
  <c r="S3240" i="1"/>
  <c r="S3241" i="1"/>
  <c r="S3242" i="1"/>
  <c r="S3243" i="1"/>
  <c r="S3244" i="1"/>
  <c r="S3245" i="1"/>
  <c r="S3246" i="1"/>
  <c r="S3247" i="1"/>
  <c r="S3248" i="1"/>
  <c r="S3249" i="1"/>
  <c r="S3250" i="1"/>
  <c r="S3251" i="1"/>
  <c r="S3252" i="1"/>
  <c r="S3253" i="1"/>
  <c r="S3254" i="1"/>
  <c r="S3255" i="1"/>
  <c r="S3256" i="1"/>
  <c r="S3257" i="1"/>
  <c r="S3258" i="1"/>
  <c r="S3259" i="1"/>
  <c r="S3260" i="1"/>
  <c r="S3261" i="1"/>
  <c r="S3262" i="1"/>
  <c r="S3263" i="1"/>
  <c r="S3264" i="1"/>
  <c r="S3265" i="1"/>
  <c r="S3266" i="1"/>
  <c r="S3267" i="1"/>
  <c r="S3268" i="1"/>
  <c r="S3269" i="1"/>
  <c r="S3270" i="1"/>
  <c r="S3271" i="1"/>
  <c r="S3272" i="1"/>
  <c r="S3273" i="1"/>
  <c r="S3274" i="1"/>
  <c r="S3275" i="1"/>
  <c r="S3276" i="1"/>
  <c r="S3277" i="1"/>
  <c r="S3278" i="1"/>
  <c r="S3279" i="1"/>
  <c r="S3280" i="1"/>
  <c r="S3281" i="1"/>
  <c r="S3282" i="1"/>
  <c r="S3283" i="1"/>
  <c r="S3284" i="1"/>
  <c r="S3285" i="1"/>
  <c r="S3286" i="1"/>
  <c r="S3287" i="1"/>
  <c r="S3288" i="1"/>
  <c r="S3289" i="1"/>
  <c r="S3290" i="1"/>
  <c r="S3291" i="1"/>
  <c r="S3292" i="1"/>
  <c r="S3293" i="1"/>
  <c r="S3294" i="1"/>
  <c r="S3295" i="1"/>
  <c r="S3296" i="1"/>
  <c r="S3297" i="1"/>
  <c r="S3298" i="1"/>
  <c r="S3299" i="1"/>
  <c r="S3300" i="1"/>
  <c r="S3301" i="1"/>
  <c r="S3302" i="1"/>
  <c r="S3303" i="1"/>
  <c r="S3304" i="1"/>
  <c r="S3305" i="1"/>
  <c r="S3306" i="1"/>
  <c r="S3307" i="1"/>
  <c r="S3308" i="1"/>
  <c r="S3309" i="1"/>
  <c r="S3310" i="1"/>
  <c r="S3311" i="1"/>
  <c r="S3312" i="1"/>
  <c r="S3313" i="1"/>
  <c r="S3314" i="1"/>
  <c r="S3315" i="1"/>
  <c r="S3316" i="1"/>
  <c r="S3317" i="1"/>
  <c r="S3318" i="1"/>
  <c r="S3319" i="1"/>
  <c r="S3320" i="1"/>
  <c r="S3321" i="1"/>
  <c r="S3322" i="1"/>
  <c r="S3323" i="1"/>
  <c r="S3324" i="1"/>
  <c r="S3325" i="1"/>
  <c r="S3326" i="1"/>
  <c r="S3327" i="1"/>
  <c r="S3328" i="1"/>
  <c r="S3329" i="1"/>
  <c r="S3330" i="1"/>
  <c r="S3331" i="1"/>
  <c r="S3332" i="1"/>
  <c r="S3333" i="1"/>
  <c r="S3334" i="1"/>
  <c r="S3335" i="1"/>
  <c r="S3336" i="1"/>
  <c r="S3337" i="1"/>
  <c r="S3338" i="1"/>
  <c r="S3339" i="1"/>
  <c r="S3340" i="1"/>
  <c r="S3341" i="1"/>
  <c r="S3342" i="1"/>
  <c r="S3343" i="1"/>
  <c r="S3344" i="1"/>
  <c r="S3345" i="1"/>
  <c r="S3346" i="1"/>
  <c r="S3347" i="1"/>
  <c r="S3348" i="1"/>
  <c r="S3349" i="1"/>
  <c r="S3350" i="1"/>
  <c r="S3351" i="1"/>
  <c r="S3352" i="1"/>
  <c r="S3353" i="1"/>
  <c r="S3354" i="1"/>
  <c r="S3355" i="1"/>
  <c r="S3356" i="1"/>
  <c r="S3357" i="1"/>
  <c r="S3358" i="1"/>
  <c r="S3359" i="1"/>
  <c r="S3360" i="1"/>
  <c r="S3361" i="1"/>
  <c r="S3362" i="1"/>
  <c r="S3363" i="1"/>
  <c r="S3364" i="1"/>
  <c r="S3365" i="1"/>
  <c r="S3366" i="1"/>
  <c r="S3367" i="1"/>
  <c r="S3368" i="1"/>
  <c r="S3369" i="1"/>
  <c r="S3370" i="1"/>
  <c r="S3371" i="1"/>
  <c r="S3372" i="1"/>
  <c r="S3373" i="1"/>
  <c r="S3374" i="1"/>
  <c r="S3375" i="1"/>
  <c r="S3376" i="1"/>
  <c r="S3377" i="1"/>
  <c r="S3378" i="1"/>
  <c r="S3379" i="1"/>
  <c r="S3380" i="1"/>
  <c r="S3381" i="1"/>
  <c r="S3382" i="1"/>
  <c r="S3383" i="1"/>
  <c r="S3384" i="1"/>
  <c r="S3385" i="1"/>
  <c r="S3386" i="1"/>
  <c r="S3387" i="1"/>
  <c r="S3388" i="1"/>
  <c r="S3389" i="1"/>
  <c r="S3390" i="1"/>
  <c r="S3391" i="1"/>
  <c r="S3392" i="1"/>
  <c r="S3393" i="1"/>
  <c r="S3394" i="1"/>
  <c r="S3395" i="1"/>
  <c r="S3396" i="1"/>
  <c r="S3397" i="1"/>
  <c r="S3398" i="1"/>
  <c r="S3399" i="1"/>
  <c r="S3400" i="1"/>
  <c r="S3401" i="1"/>
  <c r="S3402" i="1"/>
  <c r="S3403" i="1"/>
  <c r="S3404" i="1"/>
  <c r="S3405" i="1"/>
  <c r="S3406" i="1"/>
  <c r="S3407" i="1"/>
  <c r="S3408" i="1"/>
  <c r="S3409" i="1"/>
  <c r="S3410" i="1"/>
  <c r="S3411" i="1"/>
  <c r="S3412" i="1"/>
  <c r="S3413" i="1"/>
  <c r="S3414" i="1"/>
  <c r="S3415" i="1"/>
  <c r="S3416" i="1"/>
  <c r="S3417" i="1"/>
  <c r="S3418" i="1"/>
  <c r="S3419" i="1"/>
  <c r="S3420" i="1"/>
  <c r="S3421" i="1"/>
  <c r="S3422" i="1"/>
  <c r="S3423" i="1"/>
  <c r="S3424" i="1"/>
  <c r="S3425" i="1"/>
  <c r="S3426" i="1"/>
  <c r="S3427" i="1"/>
  <c r="S3428" i="1"/>
  <c r="S3429" i="1"/>
  <c r="S3430" i="1"/>
  <c r="S3431" i="1"/>
  <c r="S3432" i="1"/>
  <c r="S3433" i="1"/>
  <c r="S3434" i="1"/>
  <c r="S3435" i="1"/>
  <c r="S3436" i="1"/>
  <c r="S3437" i="1"/>
  <c r="S3438" i="1"/>
  <c r="S3439" i="1"/>
  <c r="S3440" i="1"/>
  <c r="S3441" i="1"/>
  <c r="S3442" i="1"/>
  <c r="S3443" i="1"/>
  <c r="S3444" i="1"/>
  <c r="S3445" i="1"/>
  <c r="S3446" i="1"/>
  <c r="S3447" i="1"/>
  <c r="S3448" i="1"/>
  <c r="S3449" i="1"/>
  <c r="S3450" i="1"/>
  <c r="S3451" i="1"/>
  <c r="S3452" i="1"/>
  <c r="S3453" i="1"/>
  <c r="S3454" i="1"/>
  <c r="S3455" i="1"/>
  <c r="S3456" i="1"/>
  <c r="S3457" i="1"/>
  <c r="S3458" i="1"/>
  <c r="S3459" i="1"/>
  <c r="S3460" i="1"/>
  <c r="S3461" i="1"/>
  <c r="S3462" i="1"/>
  <c r="S3463" i="1"/>
  <c r="S3464" i="1"/>
  <c r="S3465" i="1"/>
  <c r="S3466" i="1"/>
  <c r="S3467" i="1"/>
  <c r="S3468" i="1"/>
  <c r="S3469" i="1"/>
  <c r="S3470" i="1"/>
  <c r="S3471" i="1"/>
  <c r="S3472" i="1"/>
  <c r="S3473" i="1"/>
  <c r="S3474" i="1"/>
  <c r="S3475" i="1"/>
  <c r="S3476" i="1"/>
  <c r="S3477" i="1"/>
  <c r="S3478" i="1"/>
  <c r="S3479" i="1"/>
  <c r="S3480" i="1"/>
  <c r="S3481" i="1"/>
  <c r="S3482" i="1"/>
  <c r="S3483" i="1"/>
  <c r="S3484" i="1"/>
  <c r="S3485" i="1"/>
  <c r="S3486" i="1"/>
  <c r="S3487" i="1"/>
  <c r="S3488" i="1"/>
  <c r="S3489" i="1"/>
  <c r="S3490" i="1"/>
  <c r="S3491" i="1"/>
  <c r="S3492" i="1"/>
  <c r="S3493" i="1"/>
  <c r="S3494" i="1"/>
  <c r="S3495" i="1"/>
  <c r="S3496" i="1"/>
  <c r="S3497" i="1"/>
  <c r="S3498" i="1"/>
  <c r="S3499" i="1"/>
  <c r="S3500" i="1"/>
  <c r="S3501" i="1"/>
  <c r="S3502" i="1"/>
  <c r="S3503" i="1"/>
  <c r="S3504" i="1"/>
  <c r="S3505" i="1"/>
  <c r="S3506" i="1"/>
  <c r="S3507" i="1"/>
  <c r="S3508" i="1"/>
  <c r="S3509" i="1"/>
  <c r="S3510" i="1"/>
  <c r="S3511" i="1"/>
  <c r="S3512" i="1"/>
  <c r="S3513" i="1"/>
  <c r="S3514" i="1"/>
  <c r="S3515" i="1"/>
  <c r="S3516" i="1"/>
  <c r="S3517" i="1"/>
  <c r="S3518" i="1"/>
  <c r="S3519" i="1"/>
  <c r="S3520" i="1"/>
  <c r="S3521" i="1"/>
  <c r="S3522" i="1"/>
  <c r="S3523" i="1"/>
  <c r="S3524" i="1"/>
  <c r="S3525" i="1"/>
  <c r="S3526" i="1"/>
  <c r="S3527" i="1"/>
  <c r="S3528" i="1"/>
  <c r="S3529" i="1"/>
  <c r="S3530" i="1"/>
  <c r="S3531" i="1"/>
  <c r="S3532" i="1"/>
  <c r="S3533" i="1"/>
  <c r="S3534" i="1"/>
  <c r="S3535" i="1"/>
  <c r="S3536" i="1"/>
  <c r="S3537" i="1"/>
  <c r="S3538" i="1"/>
  <c r="S3539" i="1"/>
  <c r="S3540" i="1"/>
  <c r="S3541" i="1"/>
  <c r="S3542" i="1"/>
  <c r="S3543" i="1"/>
  <c r="S3544" i="1"/>
  <c r="S3545" i="1"/>
  <c r="S3546" i="1"/>
  <c r="S3547" i="1"/>
  <c r="S3548" i="1"/>
  <c r="S3549" i="1"/>
  <c r="S3550" i="1"/>
  <c r="S3551" i="1"/>
  <c r="S3552" i="1"/>
  <c r="S3553" i="1"/>
  <c r="S3554" i="1"/>
  <c r="S3555" i="1"/>
  <c r="S3556" i="1"/>
  <c r="S3557" i="1"/>
  <c r="S3558" i="1"/>
  <c r="S3559" i="1"/>
  <c r="S3560" i="1"/>
  <c r="S3561" i="1"/>
  <c r="S3562" i="1"/>
  <c r="S3563" i="1"/>
  <c r="S3564" i="1"/>
  <c r="S3565" i="1"/>
  <c r="S3566" i="1"/>
  <c r="S3567" i="1"/>
  <c r="S3568" i="1"/>
  <c r="S3569" i="1"/>
  <c r="S3570" i="1"/>
  <c r="S3571" i="1"/>
  <c r="S3572" i="1"/>
  <c r="S3573" i="1"/>
  <c r="S3574" i="1"/>
  <c r="S3575" i="1"/>
  <c r="S3576" i="1"/>
  <c r="S3577" i="1"/>
  <c r="S3578" i="1"/>
  <c r="S3579" i="1"/>
  <c r="S3580" i="1"/>
  <c r="S3581" i="1"/>
  <c r="S3582" i="1"/>
  <c r="S3583" i="1"/>
  <c r="S3584" i="1"/>
  <c r="S3585" i="1"/>
  <c r="S3586" i="1"/>
  <c r="S3587" i="1"/>
  <c r="S3588" i="1"/>
  <c r="S3589" i="1"/>
  <c r="S3590" i="1"/>
  <c r="S3591" i="1"/>
  <c r="S3592" i="1"/>
  <c r="S3593" i="1"/>
  <c r="S3594" i="1"/>
  <c r="S3595" i="1"/>
  <c r="S3596" i="1"/>
  <c r="S3597" i="1"/>
  <c r="S3598" i="1"/>
  <c r="S3599" i="1"/>
  <c r="S3600" i="1"/>
  <c r="S3601" i="1"/>
  <c r="S3602" i="1"/>
  <c r="S3603" i="1"/>
  <c r="S3604" i="1"/>
  <c r="S3605" i="1"/>
  <c r="S3606" i="1"/>
  <c r="S3607" i="1"/>
  <c r="S3608" i="1"/>
  <c r="S3609" i="1"/>
  <c r="S3610" i="1"/>
  <c r="S3611" i="1"/>
  <c r="S3612" i="1"/>
  <c r="S3613" i="1"/>
  <c r="S3614" i="1"/>
  <c r="S3615" i="1"/>
  <c r="S3616" i="1"/>
  <c r="S3617" i="1"/>
  <c r="S3618" i="1"/>
  <c r="S3619" i="1"/>
  <c r="S3620" i="1"/>
  <c r="S3621" i="1"/>
  <c r="S3622" i="1"/>
  <c r="S3623" i="1"/>
  <c r="S3624" i="1"/>
  <c r="S3625" i="1"/>
  <c r="S3626" i="1"/>
  <c r="S3627" i="1"/>
  <c r="S3628" i="1"/>
  <c r="S3629" i="1"/>
  <c r="S3630" i="1"/>
  <c r="S3631" i="1"/>
  <c r="S3632" i="1"/>
  <c r="S3633" i="1"/>
  <c r="S3634" i="1"/>
  <c r="S3635" i="1"/>
  <c r="S3636" i="1"/>
  <c r="S3637" i="1"/>
  <c r="S3638" i="1"/>
  <c r="S3639" i="1"/>
  <c r="S3640" i="1"/>
  <c r="S3641" i="1"/>
  <c r="S3642" i="1"/>
  <c r="S3643" i="1"/>
  <c r="S3644" i="1"/>
  <c r="S3645" i="1"/>
  <c r="S3646" i="1"/>
  <c r="S3647" i="1"/>
  <c r="S3648" i="1"/>
  <c r="S3649" i="1"/>
  <c r="S3650" i="1"/>
  <c r="S3651" i="1"/>
  <c r="S3652" i="1"/>
  <c r="S3653" i="1"/>
  <c r="S3654" i="1"/>
  <c r="S3655" i="1"/>
  <c r="S3656" i="1"/>
  <c r="S3657" i="1"/>
  <c r="S3658" i="1"/>
  <c r="S3659" i="1"/>
  <c r="S3660" i="1"/>
  <c r="S3661" i="1"/>
  <c r="S3662" i="1"/>
  <c r="S3663" i="1"/>
  <c r="S3664" i="1"/>
  <c r="S3665" i="1"/>
  <c r="S3666" i="1"/>
  <c r="S3667" i="1"/>
  <c r="S3668" i="1"/>
  <c r="S3669" i="1"/>
  <c r="S3670" i="1"/>
  <c r="S3671" i="1"/>
  <c r="S3672" i="1"/>
  <c r="S3673" i="1"/>
  <c r="S3674" i="1"/>
  <c r="S3675" i="1"/>
  <c r="S3676" i="1"/>
  <c r="S3677" i="1"/>
  <c r="S3678" i="1"/>
  <c r="S3679" i="1"/>
  <c r="S3680" i="1"/>
  <c r="S3681" i="1"/>
  <c r="S3682" i="1"/>
  <c r="S3683" i="1"/>
  <c r="S3684" i="1"/>
  <c r="S3685" i="1"/>
  <c r="S3686" i="1"/>
  <c r="S3687" i="1"/>
  <c r="S3688" i="1"/>
  <c r="S3689" i="1"/>
  <c r="S3690" i="1"/>
  <c r="S3691" i="1"/>
  <c r="S3692" i="1"/>
  <c r="S3693" i="1"/>
  <c r="S3694" i="1"/>
  <c r="S3695" i="1"/>
  <c r="S3696" i="1"/>
  <c r="S3697" i="1"/>
  <c r="S3698" i="1"/>
  <c r="S3699" i="1"/>
  <c r="S3700" i="1"/>
  <c r="S3701" i="1"/>
  <c r="S3702" i="1"/>
  <c r="S3703" i="1"/>
  <c r="S3704" i="1"/>
  <c r="S3705" i="1"/>
  <c r="S3706" i="1"/>
  <c r="S3707" i="1"/>
  <c r="S3708" i="1"/>
  <c r="S3709" i="1"/>
  <c r="S3710" i="1"/>
  <c r="S3711" i="1"/>
  <c r="S3712" i="1"/>
  <c r="S3713" i="1"/>
  <c r="S3714" i="1"/>
  <c r="S3715" i="1"/>
  <c r="S3716" i="1"/>
  <c r="S3717" i="1"/>
  <c r="S3718" i="1"/>
  <c r="S3719" i="1"/>
  <c r="S3720" i="1"/>
  <c r="S3721" i="1"/>
  <c r="S3722" i="1"/>
  <c r="S3723" i="1"/>
  <c r="S3724" i="1"/>
  <c r="S3725" i="1"/>
  <c r="S3726" i="1"/>
  <c r="S3727" i="1"/>
  <c r="S3728" i="1"/>
  <c r="S3729" i="1"/>
  <c r="S3730" i="1"/>
  <c r="S3731" i="1"/>
  <c r="S3732" i="1"/>
  <c r="S3733" i="1"/>
  <c r="S3734" i="1"/>
  <c r="S3735" i="1"/>
  <c r="S3736" i="1"/>
  <c r="S3737" i="1"/>
  <c r="S3738" i="1"/>
  <c r="S3739" i="1"/>
  <c r="S3740" i="1"/>
  <c r="S3741" i="1"/>
  <c r="S3742" i="1"/>
  <c r="S3743" i="1"/>
  <c r="S3744" i="1"/>
  <c r="S3745" i="1"/>
  <c r="S3746" i="1"/>
  <c r="S3747" i="1"/>
  <c r="S3748" i="1"/>
  <c r="S3749" i="1"/>
  <c r="S3750" i="1"/>
  <c r="S3751" i="1"/>
  <c r="S3752" i="1"/>
  <c r="S3753" i="1"/>
  <c r="S3754" i="1"/>
  <c r="S3755" i="1"/>
  <c r="S3756" i="1"/>
  <c r="S3757" i="1"/>
  <c r="S3758" i="1"/>
  <c r="S3759" i="1"/>
  <c r="S3760" i="1"/>
  <c r="S3761" i="1"/>
  <c r="S3762" i="1"/>
  <c r="S3763" i="1"/>
  <c r="S3764" i="1"/>
  <c r="S3765" i="1"/>
  <c r="S3766" i="1"/>
  <c r="S3767" i="1"/>
  <c r="S3768" i="1"/>
  <c r="S3769" i="1"/>
  <c r="S3770" i="1"/>
  <c r="S3771" i="1"/>
  <c r="S3772" i="1"/>
  <c r="S3773" i="1"/>
  <c r="S3774" i="1"/>
  <c r="S3775" i="1"/>
  <c r="S3776" i="1"/>
  <c r="S3777" i="1"/>
  <c r="S3778" i="1"/>
  <c r="S3779" i="1"/>
  <c r="S3780" i="1"/>
  <c r="S3781" i="1"/>
  <c r="S3782" i="1"/>
  <c r="S3783" i="1"/>
  <c r="S3784" i="1"/>
  <c r="S3785" i="1"/>
  <c r="S3786" i="1"/>
  <c r="S3787" i="1"/>
  <c r="S3788" i="1"/>
  <c r="S3789" i="1"/>
  <c r="S3790" i="1"/>
  <c r="S3791" i="1"/>
  <c r="S3792" i="1"/>
  <c r="S3793" i="1"/>
  <c r="S3794" i="1"/>
  <c r="S3795" i="1"/>
  <c r="S3796" i="1"/>
  <c r="S3797" i="1"/>
  <c r="S3798" i="1"/>
  <c r="S3799" i="1"/>
  <c r="S3800" i="1"/>
  <c r="S3801" i="1"/>
  <c r="S3802" i="1"/>
  <c r="S3803" i="1"/>
  <c r="S3804" i="1"/>
  <c r="S3805" i="1"/>
  <c r="S3806" i="1"/>
  <c r="S3807" i="1"/>
  <c r="S3808" i="1"/>
  <c r="S3809" i="1"/>
  <c r="S3810" i="1"/>
  <c r="S3811" i="1"/>
  <c r="S3812" i="1"/>
  <c r="S3813" i="1"/>
  <c r="S3814" i="1"/>
  <c r="S3815" i="1"/>
  <c r="S3816" i="1"/>
  <c r="S3817" i="1"/>
  <c r="S3818" i="1"/>
  <c r="S3819" i="1"/>
  <c r="S3820" i="1"/>
  <c r="S3821" i="1"/>
  <c r="S3822" i="1"/>
  <c r="S3823" i="1"/>
  <c r="S3824" i="1"/>
  <c r="S3825" i="1"/>
  <c r="S3826" i="1"/>
  <c r="S3827" i="1"/>
  <c r="S3828" i="1"/>
  <c r="S3829" i="1"/>
  <c r="S3830" i="1"/>
  <c r="S3831" i="1"/>
  <c r="S3832" i="1"/>
  <c r="S3833" i="1"/>
  <c r="S3834" i="1"/>
  <c r="S3835" i="1"/>
  <c r="S3836" i="1"/>
  <c r="S3837" i="1"/>
  <c r="S3838" i="1"/>
  <c r="S3839" i="1"/>
  <c r="S3840" i="1"/>
  <c r="S3841" i="1"/>
  <c r="S3842" i="1"/>
  <c r="S3843" i="1"/>
  <c r="S3844" i="1"/>
  <c r="S3845" i="1"/>
  <c r="S3846" i="1"/>
  <c r="S3847" i="1"/>
  <c r="S3848" i="1"/>
  <c r="S3849" i="1"/>
  <c r="S3850" i="1"/>
  <c r="S3851" i="1"/>
  <c r="S3852" i="1"/>
  <c r="S3853" i="1"/>
  <c r="S3854" i="1"/>
  <c r="S3855" i="1"/>
  <c r="S3856" i="1"/>
  <c r="S3857" i="1"/>
  <c r="S3858" i="1"/>
  <c r="S3859" i="1"/>
  <c r="S3860" i="1"/>
  <c r="S3861" i="1"/>
  <c r="S3862" i="1"/>
  <c r="S3863" i="1"/>
  <c r="S3864" i="1"/>
  <c r="S3865" i="1"/>
  <c r="S3866" i="1"/>
  <c r="S3867" i="1"/>
  <c r="S3868" i="1"/>
  <c r="S3869" i="1"/>
  <c r="S3870" i="1"/>
  <c r="S3871" i="1"/>
  <c r="S3872" i="1"/>
  <c r="S3873" i="1"/>
  <c r="S3874" i="1"/>
  <c r="S3875" i="1"/>
  <c r="S3876" i="1"/>
  <c r="S3877" i="1"/>
  <c r="S3878" i="1"/>
  <c r="S3879" i="1"/>
  <c r="S3880" i="1"/>
  <c r="S3881" i="1"/>
  <c r="S3882" i="1"/>
  <c r="S3883" i="1"/>
  <c r="S3884" i="1"/>
  <c r="S3885" i="1"/>
  <c r="S3886" i="1"/>
  <c r="S3887" i="1"/>
  <c r="S3888" i="1"/>
  <c r="S3889" i="1"/>
  <c r="S3890" i="1"/>
  <c r="S3891" i="1"/>
  <c r="S3892" i="1"/>
  <c r="S3893" i="1"/>
  <c r="S3894" i="1"/>
  <c r="S3895" i="1"/>
  <c r="S3896" i="1"/>
  <c r="S3897" i="1"/>
  <c r="S3898" i="1"/>
  <c r="S3899" i="1"/>
  <c r="S3900" i="1"/>
  <c r="S3901" i="1"/>
  <c r="S3902" i="1"/>
  <c r="S3903" i="1"/>
  <c r="S3904" i="1"/>
  <c r="S3905" i="1"/>
  <c r="S3906" i="1"/>
  <c r="S3907" i="1"/>
  <c r="S3908" i="1"/>
  <c r="S3909" i="1"/>
  <c r="S3910" i="1"/>
  <c r="S3911" i="1"/>
  <c r="S3912" i="1"/>
  <c r="S3913" i="1"/>
  <c r="S3914" i="1"/>
  <c r="S3915" i="1"/>
  <c r="S3916" i="1"/>
  <c r="S3917" i="1"/>
  <c r="S3918" i="1"/>
  <c r="S3919" i="1"/>
  <c r="S3920" i="1"/>
  <c r="S3921" i="1"/>
  <c r="S3922" i="1"/>
  <c r="S3923" i="1"/>
  <c r="S3924" i="1"/>
  <c r="S3925" i="1"/>
  <c r="S3926" i="1"/>
  <c r="S3927" i="1"/>
  <c r="S3928" i="1"/>
  <c r="S3929" i="1"/>
  <c r="S3930" i="1"/>
  <c r="S3931" i="1"/>
  <c r="S3932" i="1"/>
  <c r="S3933" i="1"/>
  <c r="S3934" i="1"/>
  <c r="S3935" i="1"/>
  <c r="S3936" i="1"/>
  <c r="S3937" i="1"/>
  <c r="S3938" i="1"/>
  <c r="S3939" i="1"/>
  <c r="S3940" i="1"/>
  <c r="S3941" i="1"/>
  <c r="S3942" i="1"/>
  <c r="S3943" i="1"/>
  <c r="S3944" i="1"/>
  <c r="S3945" i="1"/>
  <c r="S3946" i="1"/>
  <c r="S3947" i="1"/>
  <c r="S3948" i="1"/>
  <c r="S3949" i="1"/>
  <c r="S3950" i="1"/>
  <c r="S3951" i="1"/>
  <c r="S3952" i="1"/>
  <c r="S3953" i="1"/>
  <c r="S3954" i="1"/>
  <c r="S3955" i="1"/>
  <c r="S3956" i="1"/>
  <c r="S3957" i="1"/>
  <c r="S3958" i="1"/>
  <c r="S3959" i="1"/>
  <c r="S3960" i="1"/>
  <c r="S3961" i="1"/>
  <c r="S3962" i="1"/>
  <c r="S3963" i="1"/>
  <c r="S3964" i="1"/>
  <c r="S3965" i="1"/>
  <c r="S3966" i="1"/>
  <c r="S3967" i="1"/>
  <c r="S3968" i="1"/>
  <c r="S3969" i="1"/>
  <c r="S3970" i="1"/>
  <c r="S3971" i="1"/>
  <c r="S3972" i="1"/>
  <c r="S3973" i="1"/>
  <c r="S3974" i="1"/>
  <c r="S3975" i="1"/>
  <c r="S3976" i="1"/>
  <c r="S3977" i="1"/>
  <c r="S3978" i="1"/>
  <c r="S3979" i="1"/>
  <c r="S3980" i="1"/>
  <c r="S3981" i="1"/>
  <c r="S3982" i="1"/>
  <c r="S3983" i="1"/>
  <c r="S3984" i="1"/>
  <c r="S3985" i="1"/>
  <c r="S3986" i="1"/>
  <c r="S3987" i="1"/>
  <c r="S3988" i="1"/>
  <c r="S3989" i="1"/>
  <c r="S3990" i="1"/>
  <c r="S3991" i="1"/>
  <c r="S3992" i="1"/>
  <c r="S3993" i="1"/>
  <c r="S3994" i="1"/>
  <c r="S3995" i="1"/>
  <c r="S3996" i="1"/>
  <c r="S3997" i="1"/>
  <c r="S3998" i="1"/>
  <c r="S3999" i="1"/>
  <c r="S4000" i="1"/>
  <c r="S4001" i="1"/>
  <c r="S4002" i="1"/>
  <c r="S4003" i="1"/>
  <c r="S4004" i="1"/>
  <c r="S4005" i="1"/>
  <c r="S4006" i="1"/>
  <c r="S4007" i="1"/>
  <c r="S4008" i="1"/>
  <c r="S4009" i="1"/>
  <c r="S4010" i="1"/>
  <c r="S4011" i="1"/>
  <c r="S4012" i="1"/>
  <c r="S4013" i="1"/>
  <c r="S4014" i="1"/>
  <c r="S4015" i="1"/>
  <c r="S4016" i="1"/>
  <c r="S4017" i="1"/>
  <c r="S4018" i="1"/>
  <c r="S4019" i="1"/>
  <c r="S4020" i="1"/>
  <c r="S4021" i="1"/>
  <c r="S4022" i="1"/>
  <c r="S4023" i="1"/>
  <c r="S4024" i="1"/>
  <c r="S4025" i="1"/>
  <c r="S4026" i="1"/>
  <c r="S4027" i="1"/>
  <c r="S4028" i="1"/>
  <c r="S4029" i="1"/>
  <c r="S4030" i="1"/>
  <c r="S4031" i="1"/>
  <c r="S4032" i="1"/>
  <c r="S4033" i="1"/>
  <c r="S4034" i="1"/>
  <c r="S4035" i="1"/>
  <c r="S4036" i="1"/>
  <c r="S4037" i="1"/>
  <c r="S4038" i="1"/>
  <c r="S4039" i="1"/>
  <c r="S4040" i="1"/>
  <c r="S4041" i="1"/>
  <c r="S4042" i="1"/>
  <c r="S4043" i="1"/>
  <c r="S4044" i="1"/>
  <c r="S4045" i="1"/>
  <c r="S4046" i="1"/>
  <c r="S4047" i="1"/>
  <c r="S4048" i="1"/>
  <c r="S4049" i="1"/>
  <c r="S4050" i="1"/>
  <c r="S4051" i="1"/>
  <c r="S4052" i="1"/>
  <c r="S4053" i="1"/>
  <c r="S4054" i="1"/>
  <c r="S4055" i="1"/>
  <c r="S4056" i="1"/>
  <c r="S4057" i="1"/>
  <c r="S4058" i="1"/>
  <c r="S4059" i="1"/>
  <c r="S4060" i="1"/>
  <c r="S4061" i="1"/>
  <c r="S4062" i="1"/>
  <c r="S4063" i="1"/>
  <c r="S4064" i="1"/>
  <c r="S4065" i="1"/>
  <c r="S4066" i="1"/>
  <c r="S4067" i="1"/>
  <c r="S4068" i="1"/>
  <c r="S4069" i="1"/>
  <c r="S4070" i="1"/>
  <c r="S4071" i="1"/>
  <c r="S4072" i="1"/>
  <c r="S4073" i="1"/>
  <c r="S4074" i="1"/>
  <c r="S4075" i="1"/>
  <c r="S4076" i="1"/>
  <c r="S4077" i="1"/>
  <c r="S4078" i="1"/>
  <c r="S4079" i="1"/>
  <c r="S4080" i="1"/>
  <c r="S4081" i="1"/>
  <c r="S4082" i="1"/>
  <c r="S4083" i="1"/>
  <c r="S4084" i="1"/>
  <c r="S4085" i="1"/>
  <c r="S4086" i="1"/>
  <c r="S4087" i="1"/>
  <c r="S4088" i="1"/>
  <c r="S4089" i="1"/>
  <c r="S4090" i="1"/>
  <c r="S4091" i="1"/>
  <c r="S4092" i="1"/>
  <c r="S4093" i="1"/>
  <c r="S4094" i="1"/>
  <c r="S4095" i="1"/>
  <c r="S4096" i="1"/>
  <c r="S4097" i="1"/>
  <c r="S4098" i="1"/>
  <c r="S4099" i="1"/>
  <c r="S4100" i="1"/>
  <c r="S4101" i="1"/>
  <c r="S4102" i="1"/>
  <c r="S4103" i="1"/>
  <c r="S4104" i="1"/>
  <c r="S4105" i="1"/>
  <c r="S4106" i="1"/>
  <c r="S4107" i="1"/>
  <c r="S4108" i="1"/>
  <c r="S4109" i="1"/>
  <c r="S4110" i="1"/>
  <c r="S4111" i="1"/>
  <c r="S4112" i="1"/>
  <c r="S4113" i="1"/>
  <c r="S4114" i="1"/>
  <c r="S4115" i="1"/>
  <c r="S4116" i="1"/>
  <c r="S4117" i="1"/>
  <c r="S4118" i="1"/>
  <c r="S4119" i="1"/>
  <c r="S4120" i="1"/>
  <c r="S4121" i="1"/>
  <c r="S4122" i="1"/>
  <c r="S4123" i="1"/>
  <c r="S4124" i="1"/>
  <c r="S4125" i="1"/>
  <c r="S4126" i="1"/>
  <c r="S4127" i="1"/>
  <c r="S4128" i="1"/>
  <c r="S4129" i="1"/>
  <c r="S4130" i="1"/>
  <c r="S4131" i="1"/>
  <c r="S4132" i="1"/>
  <c r="S4133" i="1"/>
  <c r="S4134" i="1"/>
  <c r="S4135" i="1"/>
  <c r="S4136" i="1"/>
  <c r="S4137" i="1"/>
  <c r="S4138" i="1"/>
  <c r="S4139" i="1"/>
  <c r="S4140" i="1"/>
  <c r="S4141" i="1"/>
  <c r="S4142" i="1"/>
  <c r="S4143" i="1"/>
  <c r="S4144" i="1"/>
  <c r="S4145" i="1"/>
  <c r="S4146" i="1"/>
  <c r="S4147" i="1"/>
  <c r="S4148" i="1"/>
  <c r="S4149" i="1"/>
  <c r="S4150" i="1"/>
  <c r="S4151" i="1"/>
  <c r="S4152" i="1"/>
  <c r="S4153" i="1"/>
  <c r="S4154" i="1"/>
  <c r="S4155" i="1"/>
  <c r="S4156" i="1"/>
  <c r="S4157" i="1"/>
  <c r="S4158" i="1"/>
  <c r="S4159" i="1"/>
  <c r="S4160" i="1"/>
  <c r="S4161" i="1"/>
  <c r="S4162" i="1"/>
  <c r="S4163" i="1"/>
  <c r="S4164" i="1"/>
  <c r="S4165" i="1"/>
  <c r="S4166" i="1"/>
  <c r="S4167" i="1"/>
  <c r="S4168" i="1"/>
  <c r="S4169" i="1"/>
  <c r="S4170" i="1"/>
  <c r="S4171" i="1"/>
  <c r="S4172" i="1"/>
  <c r="S4173" i="1"/>
  <c r="S4174" i="1"/>
  <c r="S4175" i="1"/>
  <c r="S4176" i="1"/>
  <c r="S4177" i="1"/>
  <c r="S4178" i="1"/>
  <c r="S4179" i="1"/>
  <c r="S4180" i="1"/>
  <c r="S4181" i="1"/>
  <c r="S4182" i="1"/>
  <c r="S4183" i="1"/>
  <c r="S4184" i="1"/>
  <c r="S4185" i="1"/>
  <c r="S4186" i="1"/>
  <c r="S4187" i="1"/>
  <c r="S4188" i="1"/>
  <c r="S4189" i="1"/>
  <c r="S4190" i="1"/>
  <c r="S4191" i="1"/>
  <c r="S4192" i="1"/>
  <c r="S4193" i="1"/>
  <c r="S4194" i="1"/>
  <c r="S4195" i="1"/>
  <c r="S4196" i="1"/>
  <c r="S4197" i="1"/>
  <c r="S4198" i="1"/>
  <c r="S4199" i="1"/>
  <c r="S4200" i="1"/>
  <c r="S4201" i="1"/>
  <c r="S4202" i="1"/>
  <c r="S4203" i="1"/>
  <c r="S4204" i="1"/>
  <c r="S4205" i="1"/>
  <c r="S4206" i="1"/>
  <c r="S4207" i="1"/>
  <c r="S4208" i="1"/>
  <c r="S4209" i="1"/>
  <c r="S4210" i="1"/>
  <c r="S4211" i="1"/>
  <c r="S4212" i="1"/>
  <c r="S4213" i="1"/>
  <c r="S4214" i="1"/>
  <c r="S4215" i="1"/>
  <c r="S4216" i="1"/>
  <c r="S4217" i="1"/>
  <c r="S4218" i="1"/>
  <c r="S4219" i="1"/>
  <c r="S4220" i="1"/>
  <c r="S4221" i="1"/>
  <c r="S4222" i="1"/>
  <c r="S4223" i="1"/>
  <c r="S4224" i="1"/>
  <c r="S4225" i="1"/>
  <c r="S4226" i="1"/>
  <c r="S4227" i="1"/>
  <c r="S4228" i="1"/>
  <c r="S4229" i="1"/>
  <c r="S4230" i="1"/>
  <c r="S4231" i="1"/>
  <c r="S4232" i="1"/>
  <c r="S4233" i="1"/>
  <c r="S4234" i="1"/>
  <c r="S4235" i="1"/>
  <c r="S4236" i="1"/>
  <c r="S4237" i="1"/>
  <c r="S4238" i="1"/>
  <c r="S4239" i="1"/>
  <c r="S4240" i="1"/>
  <c r="S4241" i="1"/>
  <c r="S4242" i="1"/>
  <c r="S4243" i="1"/>
  <c r="S4244" i="1"/>
  <c r="S4245" i="1"/>
  <c r="S4246" i="1"/>
  <c r="S4247" i="1"/>
  <c r="S4248" i="1"/>
  <c r="S4249" i="1"/>
  <c r="S4250" i="1"/>
  <c r="S4251" i="1"/>
  <c r="S4252" i="1"/>
  <c r="S4253" i="1"/>
  <c r="S4254" i="1"/>
  <c r="S4255" i="1"/>
  <c r="S4256" i="1"/>
  <c r="S4257" i="1"/>
  <c r="S4258" i="1"/>
  <c r="S4259" i="1"/>
  <c r="S4260" i="1"/>
  <c r="S4261" i="1"/>
  <c r="S4262" i="1"/>
  <c r="S4263" i="1"/>
  <c r="S4264" i="1"/>
  <c r="S4265" i="1"/>
  <c r="S4266" i="1"/>
  <c r="S4267" i="1"/>
  <c r="S4268" i="1"/>
  <c r="S4269" i="1"/>
  <c r="S4270" i="1"/>
  <c r="S4271" i="1"/>
  <c r="S4272" i="1"/>
  <c r="S4273" i="1"/>
  <c r="S4274" i="1"/>
  <c r="S4275" i="1"/>
  <c r="S4276" i="1"/>
  <c r="S4277" i="1"/>
  <c r="S4278" i="1"/>
  <c r="S4279" i="1"/>
  <c r="S4280" i="1"/>
  <c r="S4281" i="1"/>
  <c r="S4282" i="1"/>
  <c r="S4283" i="1"/>
  <c r="S4284" i="1"/>
  <c r="S4285" i="1"/>
  <c r="S4286" i="1"/>
  <c r="S4287" i="1"/>
  <c r="S4288" i="1"/>
  <c r="S4289" i="1"/>
  <c r="S4290" i="1"/>
  <c r="S4291" i="1"/>
  <c r="S4292" i="1"/>
  <c r="S4293" i="1"/>
  <c r="S4294" i="1"/>
  <c r="S4295" i="1"/>
  <c r="S4296" i="1"/>
  <c r="S4297" i="1"/>
  <c r="S4298" i="1"/>
  <c r="S4299" i="1"/>
  <c r="S4300" i="1"/>
  <c r="S4301" i="1"/>
  <c r="S4302" i="1"/>
  <c r="S4303" i="1"/>
  <c r="S4304" i="1"/>
  <c r="S4305" i="1"/>
  <c r="S4306" i="1"/>
  <c r="S4307" i="1"/>
  <c r="S4308" i="1"/>
  <c r="S4309" i="1"/>
  <c r="S4310" i="1"/>
  <c r="S4311" i="1"/>
  <c r="S4312" i="1"/>
  <c r="S4313" i="1"/>
  <c r="S4314" i="1"/>
  <c r="S4315" i="1"/>
  <c r="S4316" i="1"/>
  <c r="S4317" i="1"/>
  <c r="S4318" i="1"/>
  <c r="S4319" i="1"/>
  <c r="S4320" i="1"/>
  <c r="S4321" i="1"/>
  <c r="S4322" i="1"/>
  <c r="S4323" i="1"/>
  <c r="S4324" i="1"/>
  <c r="S4325" i="1"/>
  <c r="S4326" i="1"/>
  <c r="S4327" i="1"/>
  <c r="S4328" i="1"/>
  <c r="S4329" i="1"/>
  <c r="S4330" i="1"/>
  <c r="S4331" i="1"/>
  <c r="S4332" i="1"/>
  <c r="S4333" i="1"/>
  <c r="S4334" i="1"/>
  <c r="S4335" i="1"/>
  <c r="S4336" i="1"/>
  <c r="S4337" i="1"/>
  <c r="S4338" i="1"/>
  <c r="S4339" i="1"/>
  <c r="S4340" i="1"/>
  <c r="S4341" i="1"/>
  <c r="S4342" i="1"/>
  <c r="S4343" i="1"/>
  <c r="S4344" i="1"/>
  <c r="S4345" i="1"/>
  <c r="S4346" i="1"/>
  <c r="S4347" i="1"/>
  <c r="S4348" i="1"/>
  <c r="S4349" i="1"/>
  <c r="S4350" i="1"/>
  <c r="S4351" i="1"/>
  <c r="S4352" i="1"/>
  <c r="S4353" i="1"/>
  <c r="S4354" i="1"/>
  <c r="S4355" i="1"/>
  <c r="S4356" i="1"/>
  <c r="S4357" i="1"/>
  <c r="S4358" i="1"/>
  <c r="S4359" i="1"/>
  <c r="S4360" i="1"/>
  <c r="S4361" i="1"/>
  <c r="S4362" i="1"/>
  <c r="S4363" i="1"/>
  <c r="S4364" i="1"/>
  <c r="S4365" i="1"/>
  <c r="S4366" i="1"/>
  <c r="S4367" i="1"/>
  <c r="S4368" i="1"/>
  <c r="S4369" i="1"/>
  <c r="S4370" i="1"/>
  <c r="S4371" i="1"/>
  <c r="S4372" i="1"/>
  <c r="S4373" i="1"/>
  <c r="S4374" i="1"/>
  <c r="S4375" i="1"/>
  <c r="S4376" i="1"/>
  <c r="S4377" i="1"/>
  <c r="S4378" i="1"/>
  <c r="S4379" i="1"/>
  <c r="S4380" i="1"/>
  <c r="S4381" i="1"/>
  <c r="S4382" i="1"/>
  <c r="S4383" i="1"/>
  <c r="S4384" i="1"/>
  <c r="S4385" i="1"/>
  <c r="S4386" i="1"/>
  <c r="S4387" i="1"/>
  <c r="S4388" i="1"/>
  <c r="S4389" i="1"/>
  <c r="S4390" i="1"/>
  <c r="S4391" i="1"/>
  <c r="S4392" i="1"/>
  <c r="S4393" i="1"/>
  <c r="S4394" i="1"/>
  <c r="S4395" i="1"/>
  <c r="S4396" i="1"/>
  <c r="S4397" i="1"/>
  <c r="S4398" i="1"/>
  <c r="S4399" i="1"/>
  <c r="S4400" i="1"/>
  <c r="S4401" i="1"/>
  <c r="S4402" i="1"/>
  <c r="S4403" i="1"/>
  <c r="S4404" i="1"/>
  <c r="S4405" i="1"/>
  <c r="S4406" i="1"/>
  <c r="S4407" i="1"/>
  <c r="S4408" i="1"/>
  <c r="S4409" i="1"/>
  <c r="S4410" i="1"/>
  <c r="S4411" i="1"/>
  <c r="S4412" i="1"/>
  <c r="S4413" i="1"/>
  <c r="S4414" i="1"/>
  <c r="S4415" i="1"/>
  <c r="S4416" i="1"/>
  <c r="S4417" i="1"/>
  <c r="S4418" i="1"/>
  <c r="S4419" i="1"/>
  <c r="S4420" i="1"/>
  <c r="S4421" i="1"/>
  <c r="S4422" i="1"/>
  <c r="S4423" i="1"/>
  <c r="S4424" i="1"/>
  <c r="S4425" i="1"/>
  <c r="S4426" i="1"/>
  <c r="S4427" i="1"/>
  <c r="S4428" i="1"/>
  <c r="S4429" i="1"/>
  <c r="S4430" i="1"/>
  <c r="S4431" i="1"/>
  <c r="S4432" i="1"/>
  <c r="S4433" i="1"/>
  <c r="S4434" i="1"/>
  <c r="S4435" i="1"/>
  <c r="S4436" i="1"/>
  <c r="S4437" i="1"/>
  <c r="S4438" i="1"/>
  <c r="S4439" i="1"/>
  <c r="S4440" i="1"/>
  <c r="S4441" i="1"/>
  <c r="S4442" i="1"/>
  <c r="S4443" i="1"/>
  <c r="S4444" i="1"/>
  <c r="S4445" i="1"/>
  <c r="S4446" i="1"/>
  <c r="S4447" i="1"/>
  <c r="S4448" i="1"/>
  <c r="S4449" i="1"/>
  <c r="S4450" i="1"/>
  <c r="S4451" i="1"/>
  <c r="S4452" i="1"/>
  <c r="S4453" i="1"/>
  <c r="S4454" i="1"/>
  <c r="S4455" i="1"/>
  <c r="S4456" i="1"/>
  <c r="S4457" i="1"/>
  <c r="S4458" i="1"/>
  <c r="S4459" i="1"/>
  <c r="S4460" i="1"/>
  <c r="S4461" i="1"/>
  <c r="S4462" i="1"/>
  <c r="S4463" i="1"/>
  <c r="S4464" i="1"/>
  <c r="S4465" i="1"/>
  <c r="S4466" i="1"/>
  <c r="S4467" i="1"/>
  <c r="S4468" i="1"/>
  <c r="S4469" i="1"/>
  <c r="S4470" i="1"/>
  <c r="S4471" i="1"/>
  <c r="S4472" i="1"/>
  <c r="S4473" i="1"/>
  <c r="S4474" i="1"/>
  <c r="S4475" i="1"/>
  <c r="S4476" i="1"/>
  <c r="S4477" i="1"/>
  <c r="S4478" i="1"/>
  <c r="S4479" i="1"/>
  <c r="S4480" i="1"/>
  <c r="S4481" i="1"/>
  <c r="S4482" i="1"/>
  <c r="S4483" i="1"/>
  <c r="S4484" i="1"/>
  <c r="S4485" i="1"/>
  <c r="S4486" i="1"/>
  <c r="S4487" i="1"/>
  <c r="S4488" i="1"/>
  <c r="S4489" i="1"/>
  <c r="S4490" i="1"/>
  <c r="S4491" i="1"/>
  <c r="S4492" i="1"/>
  <c r="S4493" i="1"/>
  <c r="S4494" i="1"/>
  <c r="S4495" i="1"/>
  <c r="S4496" i="1"/>
  <c r="S4497" i="1"/>
  <c r="S4498" i="1"/>
  <c r="S4499" i="1"/>
  <c r="S4500" i="1"/>
  <c r="S4501" i="1"/>
  <c r="S4502" i="1"/>
  <c r="S4503" i="1"/>
  <c r="S4504" i="1"/>
  <c r="S4505" i="1"/>
  <c r="S4506" i="1"/>
  <c r="S4507" i="1"/>
  <c r="S4508" i="1"/>
  <c r="S4509" i="1"/>
  <c r="S4510" i="1"/>
  <c r="S4511" i="1"/>
  <c r="S4512" i="1"/>
  <c r="S4513" i="1"/>
  <c r="S4514" i="1"/>
  <c r="S4515" i="1"/>
  <c r="S4516" i="1"/>
  <c r="S4517" i="1"/>
  <c r="S4518" i="1"/>
  <c r="S4519" i="1"/>
  <c r="S4520" i="1"/>
  <c r="S4521" i="1"/>
  <c r="S4522" i="1"/>
  <c r="S4523" i="1"/>
  <c r="S4524" i="1"/>
  <c r="S4525" i="1"/>
  <c r="S4526" i="1"/>
  <c r="S4527" i="1"/>
  <c r="S4528" i="1"/>
  <c r="S4529" i="1"/>
  <c r="S4530" i="1"/>
  <c r="S4531" i="1"/>
  <c r="S4532" i="1"/>
  <c r="S4533" i="1"/>
  <c r="S4534" i="1"/>
  <c r="S4535" i="1"/>
  <c r="S4536" i="1"/>
  <c r="S4537" i="1"/>
  <c r="S4538" i="1"/>
  <c r="S4539" i="1"/>
  <c r="S4540" i="1"/>
  <c r="S4541" i="1"/>
  <c r="S4542" i="1"/>
  <c r="S4543" i="1"/>
  <c r="S4544" i="1"/>
  <c r="S4545" i="1"/>
  <c r="S4546" i="1"/>
  <c r="S4547" i="1"/>
  <c r="S4548" i="1"/>
  <c r="S4549" i="1"/>
  <c r="S4550" i="1"/>
  <c r="S4551" i="1"/>
  <c r="S4552" i="1"/>
  <c r="S4553" i="1"/>
  <c r="S4554" i="1"/>
  <c r="S4555" i="1"/>
  <c r="S4556" i="1"/>
  <c r="S4557" i="1"/>
  <c r="S4558" i="1"/>
  <c r="S4559" i="1"/>
  <c r="S4560" i="1"/>
  <c r="S4561" i="1"/>
  <c r="S4562" i="1"/>
  <c r="S4563" i="1"/>
  <c r="S4564" i="1"/>
  <c r="S4565" i="1"/>
  <c r="S4566" i="1"/>
  <c r="S4567" i="1"/>
  <c r="S4568" i="1"/>
  <c r="S4569" i="1"/>
  <c r="S4570" i="1"/>
  <c r="S4571" i="1"/>
  <c r="S4572" i="1"/>
  <c r="S4573" i="1"/>
  <c r="S4574" i="1"/>
  <c r="S4575" i="1"/>
  <c r="S4576" i="1"/>
  <c r="S4577" i="1"/>
  <c r="S4578" i="1"/>
  <c r="S4579" i="1"/>
  <c r="S4580" i="1"/>
  <c r="S4581" i="1"/>
  <c r="S4582" i="1"/>
  <c r="S4583" i="1"/>
  <c r="S4584" i="1"/>
  <c r="S4585" i="1"/>
  <c r="S4586" i="1"/>
  <c r="S4587" i="1"/>
  <c r="S4588" i="1"/>
  <c r="S4589" i="1"/>
  <c r="S4590" i="1"/>
  <c r="S4591" i="1"/>
  <c r="S4592" i="1"/>
  <c r="S4593" i="1"/>
  <c r="S4594" i="1"/>
  <c r="S4595" i="1"/>
  <c r="S4596" i="1"/>
  <c r="S4597" i="1"/>
  <c r="S4598" i="1"/>
  <c r="S4599" i="1"/>
  <c r="S4600" i="1"/>
  <c r="S4601" i="1"/>
  <c r="S4602" i="1"/>
  <c r="S4603" i="1"/>
  <c r="S4604" i="1"/>
  <c r="S4605" i="1"/>
  <c r="S4606" i="1"/>
  <c r="S4607" i="1"/>
  <c r="S4608" i="1"/>
  <c r="S4609" i="1"/>
  <c r="S4610" i="1"/>
  <c r="S4611" i="1"/>
  <c r="S4612" i="1"/>
  <c r="S4613" i="1"/>
  <c r="S4614" i="1"/>
  <c r="S4615" i="1"/>
  <c r="S4616" i="1"/>
  <c r="S4617" i="1"/>
  <c r="S4618" i="1"/>
  <c r="S4619" i="1"/>
  <c r="S4620" i="1"/>
  <c r="S4621" i="1"/>
  <c r="S4622" i="1"/>
  <c r="S4623" i="1"/>
  <c r="S4624" i="1"/>
  <c r="S4625" i="1"/>
  <c r="S4626" i="1"/>
  <c r="S4627" i="1"/>
  <c r="S4628" i="1"/>
  <c r="S4629" i="1"/>
  <c r="S4630" i="1"/>
  <c r="S4631" i="1"/>
  <c r="S4632" i="1"/>
  <c r="S4633" i="1"/>
  <c r="S4634" i="1"/>
  <c r="S4635" i="1"/>
  <c r="S4636" i="1"/>
  <c r="S4637" i="1"/>
  <c r="S4638" i="1"/>
  <c r="S4639" i="1"/>
  <c r="S4640" i="1"/>
  <c r="S4641" i="1"/>
  <c r="S4642" i="1"/>
  <c r="S4643" i="1"/>
  <c r="S4644" i="1"/>
  <c r="S4645" i="1"/>
  <c r="S4646" i="1"/>
  <c r="S4647" i="1"/>
  <c r="S4648" i="1"/>
  <c r="S4649" i="1"/>
  <c r="S4650" i="1"/>
  <c r="S4651" i="1"/>
  <c r="S4652" i="1"/>
  <c r="S4653" i="1"/>
  <c r="S4654" i="1"/>
  <c r="S4655" i="1"/>
  <c r="S4656" i="1"/>
  <c r="S4657" i="1"/>
  <c r="S4658" i="1"/>
  <c r="S4659" i="1"/>
  <c r="S4660" i="1"/>
  <c r="S4661" i="1"/>
  <c r="S4662" i="1"/>
  <c r="S4663" i="1"/>
  <c r="S4664" i="1"/>
  <c r="S4665" i="1"/>
  <c r="S4666" i="1"/>
  <c r="S4667" i="1"/>
  <c r="S4668" i="1"/>
  <c r="S4669" i="1"/>
  <c r="S4670" i="1"/>
  <c r="S4671" i="1"/>
  <c r="S4672" i="1"/>
  <c r="S4673" i="1"/>
  <c r="S4674" i="1"/>
  <c r="S4675" i="1"/>
  <c r="S4676" i="1"/>
  <c r="S4677" i="1"/>
  <c r="S4678" i="1"/>
  <c r="S4679" i="1"/>
  <c r="S4680" i="1"/>
  <c r="S4681" i="1"/>
  <c r="S4682" i="1"/>
  <c r="S4683" i="1"/>
  <c r="S4684" i="1"/>
  <c r="S4685" i="1"/>
  <c r="S4686" i="1"/>
  <c r="S4687" i="1"/>
  <c r="S4688" i="1"/>
  <c r="S4689" i="1"/>
  <c r="S4690" i="1"/>
  <c r="S4691" i="1"/>
  <c r="S4692" i="1"/>
  <c r="S4693" i="1"/>
  <c r="S4694" i="1"/>
  <c r="S4695" i="1"/>
  <c r="S4696" i="1"/>
  <c r="S4697" i="1"/>
  <c r="S4698" i="1"/>
  <c r="S4699" i="1"/>
  <c r="S4700" i="1"/>
  <c r="S4701" i="1"/>
  <c r="S4702" i="1"/>
  <c r="S4703" i="1"/>
  <c r="S4704" i="1"/>
  <c r="S4705" i="1"/>
  <c r="S4706" i="1"/>
  <c r="S4707" i="1"/>
  <c r="S4708" i="1"/>
  <c r="S4709" i="1"/>
  <c r="S4710" i="1"/>
  <c r="S4711" i="1"/>
  <c r="S4712" i="1"/>
  <c r="S4713" i="1"/>
  <c r="S4714" i="1"/>
  <c r="S4715" i="1"/>
  <c r="S4716" i="1"/>
  <c r="S4717" i="1"/>
  <c r="S4718" i="1"/>
  <c r="S4719" i="1"/>
  <c r="S4720" i="1"/>
  <c r="S4721" i="1"/>
  <c r="S4722" i="1"/>
  <c r="S4723" i="1"/>
  <c r="S4724" i="1"/>
  <c r="S4725" i="1"/>
  <c r="S4726" i="1"/>
  <c r="S4727" i="1"/>
  <c r="S4728" i="1"/>
  <c r="S4729" i="1"/>
  <c r="S4730" i="1"/>
  <c r="S4731" i="1"/>
  <c r="S4732" i="1"/>
  <c r="S4733" i="1"/>
  <c r="S4734" i="1"/>
  <c r="S4735" i="1"/>
  <c r="S4736" i="1"/>
  <c r="S4737" i="1"/>
  <c r="S4738" i="1"/>
  <c r="S4739" i="1"/>
  <c r="S4740" i="1"/>
  <c r="S4741" i="1"/>
  <c r="S4742" i="1"/>
  <c r="S4743" i="1"/>
  <c r="S4744" i="1"/>
  <c r="S4745" i="1"/>
  <c r="S4746" i="1"/>
  <c r="S4747" i="1"/>
  <c r="S4748" i="1"/>
  <c r="S4749" i="1"/>
  <c r="S4750" i="1"/>
  <c r="S4751" i="1"/>
  <c r="S4752" i="1"/>
  <c r="S4753" i="1"/>
  <c r="S4754" i="1"/>
  <c r="S4755" i="1"/>
  <c r="S4756" i="1"/>
  <c r="S4757" i="1"/>
  <c r="S4758" i="1"/>
  <c r="S4759" i="1"/>
  <c r="S4760" i="1"/>
  <c r="S4761" i="1"/>
  <c r="S4762" i="1"/>
  <c r="S4763" i="1"/>
  <c r="S4764" i="1"/>
  <c r="S4765" i="1"/>
  <c r="S4766" i="1"/>
  <c r="S4767" i="1"/>
  <c r="S4768" i="1"/>
  <c r="S4769" i="1"/>
  <c r="S4770" i="1"/>
  <c r="S4771" i="1"/>
  <c r="S4772" i="1"/>
  <c r="S4773" i="1"/>
  <c r="S4774" i="1"/>
  <c r="S4775" i="1"/>
  <c r="S4776" i="1"/>
  <c r="S4777" i="1"/>
  <c r="S4778" i="1"/>
  <c r="S4779" i="1"/>
  <c r="S4780" i="1"/>
  <c r="S4781" i="1"/>
  <c r="S4782" i="1"/>
  <c r="S4783" i="1"/>
  <c r="S4784" i="1"/>
  <c r="S4785" i="1"/>
  <c r="S4786" i="1"/>
  <c r="S4787" i="1"/>
  <c r="S4788" i="1"/>
  <c r="S4789" i="1"/>
  <c r="S4790" i="1"/>
  <c r="S4791" i="1"/>
  <c r="S4792" i="1"/>
  <c r="S4793" i="1"/>
  <c r="S4794" i="1"/>
  <c r="S4795" i="1"/>
  <c r="S4796" i="1"/>
  <c r="S4797" i="1"/>
  <c r="S4798" i="1"/>
  <c r="S4799" i="1"/>
  <c r="S4800" i="1"/>
  <c r="S4801" i="1"/>
  <c r="S4802" i="1"/>
  <c r="S4803" i="1"/>
  <c r="S4804" i="1"/>
  <c r="S4805" i="1"/>
  <c r="S4806" i="1"/>
  <c r="S4807" i="1"/>
  <c r="S4808" i="1"/>
  <c r="S4809" i="1"/>
  <c r="S4810" i="1"/>
  <c r="S4811" i="1"/>
  <c r="S4812" i="1"/>
  <c r="S4813" i="1"/>
  <c r="S4814" i="1"/>
  <c r="S4815" i="1"/>
  <c r="S4816" i="1"/>
  <c r="S4817" i="1"/>
  <c r="S4818" i="1"/>
  <c r="S4819" i="1"/>
  <c r="S4820" i="1"/>
  <c r="S4821" i="1"/>
  <c r="S4822" i="1"/>
  <c r="S4823" i="1"/>
  <c r="S4824" i="1"/>
  <c r="S4825" i="1"/>
  <c r="S4826" i="1"/>
  <c r="S4827" i="1"/>
  <c r="S4828" i="1"/>
  <c r="S4829" i="1"/>
  <c r="S4830" i="1"/>
  <c r="S4831" i="1"/>
  <c r="S4832" i="1"/>
  <c r="S4833" i="1"/>
  <c r="S4834" i="1"/>
  <c r="S4835" i="1"/>
  <c r="S4836" i="1"/>
  <c r="S4837" i="1"/>
  <c r="S4838" i="1"/>
  <c r="S4839" i="1"/>
  <c r="S4840" i="1"/>
  <c r="S4841" i="1"/>
  <c r="S4842" i="1"/>
  <c r="S4843" i="1"/>
  <c r="S4844" i="1"/>
  <c r="S4845" i="1"/>
  <c r="S4846" i="1"/>
  <c r="S4847" i="1"/>
  <c r="S4848" i="1"/>
  <c r="S4849" i="1"/>
  <c r="S4850" i="1"/>
  <c r="S4851" i="1"/>
  <c r="S4852" i="1"/>
  <c r="S4853" i="1"/>
  <c r="S4854" i="1"/>
  <c r="S4855" i="1"/>
  <c r="S4856" i="1"/>
  <c r="S4857" i="1"/>
  <c r="S4858" i="1"/>
  <c r="S4859" i="1"/>
  <c r="S4860" i="1"/>
  <c r="S4861" i="1"/>
  <c r="S4862" i="1"/>
  <c r="S4863" i="1"/>
  <c r="S4864" i="1"/>
  <c r="S4865" i="1"/>
  <c r="S4866" i="1"/>
  <c r="S4867" i="1"/>
  <c r="S4868" i="1"/>
  <c r="S4869" i="1"/>
  <c r="S4870" i="1"/>
  <c r="S4871" i="1"/>
  <c r="S4872" i="1"/>
  <c r="S4873" i="1"/>
  <c r="S4874" i="1"/>
  <c r="S4875" i="1"/>
  <c r="S4876" i="1"/>
  <c r="S4877" i="1"/>
  <c r="S4878" i="1"/>
  <c r="S4879" i="1"/>
  <c r="S4880" i="1"/>
  <c r="S4881" i="1"/>
  <c r="S4882" i="1"/>
  <c r="S4883" i="1"/>
  <c r="S4884" i="1"/>
  <c r="S4885" i="1"/>
  <c r="S4886" i="1"/>
  <c r="S4887" i="1"/>
  <c r="S4888" i="1"/>
  <c r="S4889" i="1"/>
  <c r="S4890" i="1"/>
  <c r="S4891" i="1"/>
  <c r="S4892" i="1"/>
  <c r="S4893" i="1"/>
  <c r="S4894" i="1"/>
  <c r="S4895" i="1"/>
  <c r="S4896" i="1"/>
  <c r="S4897" i="1"/>
  <c r="S4898" i="1"/>
  <c r="S4899" i="1"/>
  <c r="S4900" i="1"/>
  <c r="S4901" i="1"/>
  <c r="S4902" i="1"/>
  <c r="S4903" i="1"/>
  <c r="S4904" i="1"/>
  <c r="S4905" i="1"/>
  <c r="S4906" i="1"/>
  <c r="S4907" i="1"/>
  <c r="S4908" i="1"/>
  <c r="S4909" i="1"/>
  <c r="S4910" i="1"/>
  <c r="S4911" i="1"/>
  <c r="S4912" i="1"/>
  <c r="S4913" i="1"/>
  <c r="S4914" i="1"/>
  <c r="S4915" i="1"/>
  <c r="S4916" i="1"/>
  <c r="S4917" i="1"/>
  <c r="S4918" i="1"/>
  <c r="S4919" i="1"/>
  <c r="S4920" i="1"/>
  <c r="S4921" i="1"/>
  <c r="S4922" i="1"/>
  <c r="S4923" i="1"/>
  <c r="S4924" i="1"/>
  <c r="S4925" i="1"/>
  <c r="S4926" i="1"/>
  <c r="S4927" i="1"/>
  <c r="S4928" i="1"/>
  <c r="S4929" i="1"/>
  <c r="S4930" i="1"/>
  <c r="S4931" i="1"/>
  <c r="S4932" i="1"/>
  <c r="S4933" i="1"/>
  <c r="S4934" i="1"/>
  <c r="S4935" i="1"/>
  <c r="S4936" i="1"/>
  <c r="S4937" i="1"/>
  <c r="S4938" i="1"/>
  <c r="S4939" i="1"/>
  <c r="S4940" i="1"/>
  <c r="S4941" i="1"/>
  <c r="S4942" i="1"/>
  <c r="S4943" i="1"/>
  <c r="S4944" i="1"/>
  <c r="S4945" i="1"/>
  <c r="S4946" i="1"/>
  <c r="S4947" i="1"/>
  <c r="S4948" i="1"/>
  <c r="S4949" i="1"/>
  <c r="S4950" i="1"/>
  <c r="S4951" i="1"/>
  <c r="S4952" i="1"/>
  <c r="S4953" i="1"/>
  <c r="S4954" i="1"/>
  <c r="S4955" i="1"/>
  <c r="S4956" i="1"/>
  <c r="S4957" i="1"/>
  <c r="S4958" i="1"/>
  <c r="S4959" i="1"/>
  <c r="S4960" i="1"/>
  <c r="S4961" i="1"/>
  <c r="S4962" i="1"/>
  <c r="S4963" i="1"/>
  <c r="S4964" i="1"/>
  <c r="S4965" i="1"/>
  <c r="S4966" i="1"/>
  <c r="S4967" i="1"/>
  <c r="S4968" i="1"/>
  <c r="S4969" i="1"/>
  <c r="S4970" i="1"/>
  <c r="S4971" i="1"/>
  <c r="S4972" i="1"/>
  <c r="S4973" i="1"/>
  <c r="S4974" i="1"/>
  <c r="S4975" i="1"/>
  <c r="S4976" i="1"/>
  <c r="S4977" i="1"/>
  <c r="S4978" i="1"/>
  <c r="S4979" i="1"/>
  <c r="S4980" i="1"/>
  <c r="S4981" i="1"/>
  <c r="S4982" i="1"/>
  <c r="S4983" i="1"/>
  <c r="S4984" i="1"/>
  <c r="S4985" i="1"/>
  <c r="S4986" i="1"/>
  <c r="S4987" i="1"/>
  <c r="S4988" i="1"/>
  <c r="S4989" i="1"/>
  <c r="S4990" i="1"/>
  <c r="S4991" i="1"/>
  <c r="S4992" i="1"/>
  <c r="S4993" i="1"/>
  <c r="S4994" i="1"/>
  <c r="S4995" i="1"/>
  <c r="S4996" i="1"/>
  <c r="S4997" i="1"/>
  <c r="S4998" i="1"/>
  <c r="S4999" i="1"/>
  <c r="S5000" i="1"/>
  <c r="S5001" i="1"/>
  <c r="S5002" i="1"/>
  <c r="S5003" i="1"/>
  <c r="S5004" i="1"/>
  <c r="S5005" i="1"/>
  <c r="S5006" i="1"/>
  <c r="S5007" i="1"/>
  <c r="S5008" i="1"/>
  <c r="S5009" i="1"/>
  <c r="S5010" i="1"/>
  <c r="S5011" i="1"/>
  <c r="S5012" i="1"/>
  <c r="S5013" i="1"/>
  <c r="S5014" i="1"/>
  <c r="S5015" i="1"/>
  <c r="S5016" i="1"/>
  <c r="S5017" i="1"/>
  <c r="S5018" i="1"/>
  <c r="S5019" i="1"/>
  <c r="S5020" i="1"/>
  <c r="S5021" i="1"/>
  <c r="S5022" i="1"/>
  <c r="S5023" i="1"/>
  <c r="S5024" i="1"/>
  <c r="S5025" i="1"/>
  <c r="S5026" i="1"/>
  <c r="S5027" i="1"/>
  <c r="S5028" i="1"/>
  <c r="S5029" i="1"/>
  <c r="S5030" i="1"/>
  <c r="S5031" i="1"/>
  <c r="S5032" i="1"/>
  <c r="S5033" i="1"/>
  <c r="S5034" i="1"/>
  <c r="S5035" i="1"/>
  <c r="S5036" i="1"/>
  <c r="S5037" i="1"/>
  <c r="S5038" i="1"/>
  <c r="S5039" i="1"/>
  <c r="S5040" i="1"/>
  <c r="S5041" i="1"/>
  <c r="S5042" i="1"/>
  <c r="S5043" i="1"/>
  <c r="S5044" i="1"/>
  <c r="S5045" i="1"/>
  <c r="S5046" i="1"/>
  <c r="S5047" i="1"/>
  <c r="S5048" i="1"/>
  <c r="S5049" i="1"/>
  <c r="S5050" i="1"/>
  <c r="S5051" i="1"/>
  <c r="S5052" i="1"/>
  <c r="S5053" i="1"/>
  <c r="S5054" i="1"/>
  <c r="S5055" i="1"/>
  <c r="S5056" i="1"/>
  <c r="S5057" i="1"/>
  <c r="S5058" i="1"/>
  <c r="S5059" i="1"/>
  <c r="S5060" i="1"/>
  <c r="S5061" i="1"/>
  <c r="S5062" i="1"/>
  <c r="S5063" i="1"/>
  <c r="S5064" i="1"/>
  <c r="S5065" i="1"/>
  <c r="S5066" i="1"/>
  <c r="S5067" i="1"/>
  <c r="S5068" i="1"/>
  <c r="S5069" i="1"/>
  <c r="S5070" i="1"/>
  <c r="S5071" i="1"/>
  <c r="S5072" i="1"/>
  <c r="S5073" i="1"/>
  <c r="S5074" i="1"/>
  <c r="S5075" i="1"/>
  <c r="S5076" i="1"/>
  <c r="S5077" i="1"/>
  <c r="S5078" i="1"/>
  <c r="S5079" i="1"/>
  <c r="S5080" i="1"/>
  <c r="S5081" i="1"/>
  <c r="S5082" i="1"/>
  <c r="S5083" i="1"/>
  <c r="S5084" i="1"/>
  <c r="S5085" i="1"/>
  <c r="S5086" i="1"/>
  <c r="S5087" i="1"/>
  <c r="S5088" i="1"/>
  <c r="S5089" i="1"/>
  <c r="S5090" i="1"/>
  <c r="S5091" i="1"/>
  <c r="S5092" i="1"/>
  <c r="S5093" i="1"/>
  <c r="S5094" i="1"/>
  <c r="S5095" i="1"/>
  <c r="S5096" i="1"/>
  <c r="S5097" i="1"/>
  <c r="S5098" i="1"/>
  <c r="S5099" i="1"/>
  <c r="S5100" i="1"/>
  <c r="S5101" i="1"/>
  <c r="S5102" i="1"/>
  <c r="S5103" i="1"/>
  <c r="S5104" i="1"/>
  <c r="S5105" i="1"/>
  <c r="S5106" i="1"/>
  <c r="S5107" i="1"/>
  <c r="S5108" i="1"/>
  <c r="S5109" i="1"/>
  <c r="S5110" i="1"/>
  <c r="S5111" i="1"/>
  <c r="S5112" i="1"/>
  <c r="S5113" i="1"/>
  <c r="S5114" i="1"/>
  <c r="S5115" i="1"/>
  <c r="S5116" i="1"/>
  <c r="S5117" i="1"/>
  <c r="S5118" i="1"/>
  <c r="S5119" i="1"/>
  <c r="S5120" i="1"/>
  <c r="S5121" i="1"/>
  <c r="S5122" i="1"/>
  <c r="S5123" i="1"/>
  <c r="S5124" i="1"/>
  <c r="S5125" i="1"/>
  <c r="S5126" i="1"/>
  <c r="S5127" i="1"/>
  <c r="S5128" i="1"/>
  <c r="S5129" i="1"/>
  <c r="S5130" i="1"/>
  <c r="S5131" i="1"/>
  <c r="S5132" i="1"/>
  <c r="S5133" i="1"/>
  <c r="S5134" i="1"/>
  <c r="S5135" i="1"/>
  <c r="S5136" i="1"/>
  <c r="S5137" i="1"/>
  <c r="S5138" i="1"/>
  <c r="S5139" i="1"/>
  <c r="S5140" i="1"/>
  <c r="S5141" i="1"/>
  <c r="S5142" i="1"/>
  <c r="S5143" i="1"/>
  <c r="S5144" i="1"/>
  <c r="S5145" i="1"/>
  <c r="S5146" i="1"/>
  <c r="S5147" i="1"/>
  <c r="S5148" i="1"/>
  <c r="S5149" i="1"/>
  <c r="S5150" i="1"/>
  <c r="S5151" i="1"/>
  <c r="S5152" i="1"/>
  <c r="S5153" i="1"/>
  <c r="S5154" i="1"/>
  <c r="S5155" i="1"/>
  <c r="S5156" i="1"/>
  <c r="S5157" i="1"/>
  <c r="S5158" i="1"/>
  <c r="S5159" i="1"/>
  <c r="S5160" i="1"/>
  <c r="S5161" i="1"/>
  <c r="S5162" i="1"/>
  <c r="S5163" i="1"/>
  <c r="S5164" i="1"/>
  <c r="S5165" i="1"/>
  <c r="S5166" i="1"/>
  <c r="S5167" i="1"/>
  <c r="S5168" i="1"/>
  <c r="S5169" i="1"/>
  <c r="S5170" i="1"/>
  <c r="S5171" i="1"/>
  <c r="S5172" i="1"/>
  <c r="S5173" i="1"/>
  <c r="S5174" i="1"/>
  <c r="S5175" i="1"/>
  <c r="S5176" i="1"/>
  <c r="S5177" i="1"/>
  <c r="S5178" i="1"/>
  <c r="S5179" i="1"/>
  <c r="S5180" i="1"/>
  <c r="S5181" i="1"/>
  <c r="S5182" i="1"/>
  <c r="S5183" i="1"/>
  <c r="S5184" i="1"/>
  <c r="S5185" i="1"/>
  <c r="S5186" i="1"/>
  <c r="S5187" i="1"/>
  <c r="S5188" i="1"/>
  <c r="S5189" i="1"/>
  <c r="S5190" i="1"/>
  <c r="S5191" i="1"/>
  <c r="S5192" i="1"/>
  <c r="S5193" i="1"/>
  <c r="S5194" i="1"/>
  <c r="S5195" i="1"/>
  <c r="S5196" i="1"/>
  <c r="S5197" i="1"/>
  <c r="S5198" i="1"/>
  <c r="S5199" i="1"/>
  <c r="S5200" i="1"/>
  <c r="S5201" i="1"/>
  <c r="S5202" i="1"/>
  <c r="S5203" i="1"/>
  <c r="S5204" i="1"/>
  <c r="S5205" i="1"/>
  <c r="S5206" i="1"/>
  <c r="S5207" i="1"/>
  <c r="S5208" i="1"/>
  <c r="S5209" i="1"/>
  <c r="S5210" i="1"/>
  <c r="S5211" i="1"/>
  <c r="S5212" i="1"/>
  <c r="S5213" i="1"/>
  <c r="S5214" i="1"/>
  <c r="S5215" i="1"/>
  <c r="S5216" i="1"/>
  <c r="S5217" i="1"/>
  <c r="S5218" i="1"/>
  <c r="S5219" i="1"/>
  <c r="S5220" i="1"/>
  <c r="S5221" i="1"/>
  <c r="S5222" i="1"/>
  <c r="S5223" i="1"/>
  <c r="S5224" i="1"/>
  <c r="S5225" i="1"/>
  <c r="S5226" i="1"/>
  <c r="S5227" i="1"/>
  <c r="S5228" i="1"/>
  <c r="S5229" i="1"/>
  <c r="S5230" i="1"/>
  <c r="S5231" i="1"/>
  <c r="S5232" i="1"/>
  <c r="S5233" i="1"/>
  <c r="S5234" i="1"/>
  <c r="S5235" i="1"/>
  <c r="S5236" i="1"/>
  <c r="S5237" i="1"/>
  <c r="S5238" i="1"/>
  <c r="S5239" i="1"/>
  <c r="S5240" i="1"/>
  <c r="S5241" i="1"/>
  <c r="S5242" i="1"/>
  <c r="S5243" i="1"/>
  <c r="S5244" i="1"/>
  <c r="S5245" i="1"/>
  <c r="S5246" i="1"/>
  <c r="S5247" i="1"/>
  <c r="S5248" i="1"/>
  <c r="S5249" i="1"/>
  <c r="S5250" i="1"/>
  <c r="S5251" i="1"/>
  <c r="S5252" i="1"/>
  <c r="S5253" i="1"/>
  <c r="S5254" i="1"/>
  <c r="S5255" i="1"/>
  <c r="S5256" i="1"/>
  <c r="S5257" i="1"/>
  <c r="S5258" i="1"/>
  <c r="S5259" i="1"/>
  <c r="S5260" i="1"/>
  <c r="S5261" i="1"/>
  <c r="S5262" i="1"/>
  <c r="S5263" i="1"/>
  <c r="S5264" i="1"/>
  <c r="S5265" i="1"/>
  <c r="S5266" i="1"/>
  <c r="S5267" i="1"/>
  <c r="S5268" i="1"/>
  <c r="S5269" i="1"/>
  <c r="S5270" i="1"/>
  <c r="S5271" i="1"/>
  <c r="S5272" i="1"/>
  <c r="S5273" i="1"/>
  <c r="S5274" i="1"/>
  <c r="S5275" i="1"/>
  <c r="S5276" i="1"/>
  <c r="S5277" i="1"/>
  <c r="S5278" i="1"/>
  <c r="S5279" i="1"/>
  <c r="S5280" i="1"/>
  <c r="S5281" i="1"/>
  <c r="S5282" i="1"/>
  <c r="S5283" i="1"/>
  <c r="S5284" i="1"/>
  <c r="S5285" i="1"/>
  <c r="S5286" i="1"/>
  <c r="S5287" i="1"/>
  <c r="S5288" i="1"/>
  <c r="S5289" i="1"/>
  <c r="S5290" i="1"/>
  <c r="S5291" i="1"/>
  <c r="S5292" i="1"/>
  <c r="S5293" i="1"/>
  <c r="S5294" i="1"/>
  <c r="S5295" i="1"/>
  <c r="S5296" i="1"/>
  <c r="S5297" i="1"/>
  <c r="S5298" i="1"/>
  <c r="S5299" i="1"/>
  <c r="S5300" i="1"/>
  <c r="S5301" i="1"/>
  <c r="S5302" i="1"/>
  <c r="S5303" i="1"/>
  <c r="S5304" i="1"/>
  <c r="S5305" i="1"/>
  <c r="S5306" i="1"/>
  <c r="S5307" i="1"/>
  <c r="S5308" i="1"/>
  <c r="S5309" i="1"/>
  <c r="S5310" i="1"/>
  <c r="S5311" i="1"/>
  <c r="S5312" i="1"/>
  <c r="S5313" i="1"/>
  <c r="S5314" i="1"/>
  <c r="S5315" i="1"/>
  <c r="S5316" i="1"/>
  <c r="S5317" i="1"/>
  <c r="S5318" i="1"/>
  <c r="S5319" i="1"/>
  <c r="S5320" i="1"/>
  <c r="S5321" i="1"/>
  <c r="S5322" i="1"/>
  <c r="S5323" i="1"/>
  <c r="S5324" i="1"/>
  <c r="S5325" i="1"/>
  <c r="S5326" i="1"/>
  <c r="S5327" i="1"/>
  <c r="S5328" i="1"/>
  <c r="S5329" i="1"/>
  <c r="S5330" i="1"/>
  <c r="S5331" i="1"/>
  <c r="S5332" i="1"/>
  <c r="S5333" i="1"/>
  <c r="S5334" i="1"/>
  <c r="S5335" i="1"/>
  <c r="S5336" i="1"/>
  <c r="S5337" i="1"/>
  <c r="S5338" i="1"/>
  <c r="S5339" i="1"/>
  <c r="S5340" i="1"/>
  <c r="S5341" i="1"/>
  <c r="S5342" i="1"/>
  <c r="S5343" i="1"/>
  <c r="S5344" i="1"/>
  <c r="S5345" i="1"/>
  <c r="S5346" i="1"/>
  <c r="S5347" i="1"/>
  <c r="S5348" i="1"/>
  <c r="S5349" i="1"/>
  <c r="S5350" i="1"/>
  <c r="S5351" i="1"/>
  <c r="S5352" i="1"/>
  <c r="S5353" i="1"/>
  <c r="S5354" i="1"/>
  <c r="S5355" i="1"/>
  <c r="S5356" i="1"/>
  <c r="S5357" i="1"/>
  <c r="S5358" i="1"/>
  <c r="S5359" i="1"/>
  <c r="S5360" i="1"/>
  <c r="S5361" i="1"/>
  <c r="S5362" i="1"/>
  <c r="S5363" i="1"/>
  <c r="S5364" i="1"/>
  <c r="S5365" i="1"/>
  <c r="S5366" i="1"/>
  <c r="S5367" i="1"/>
  <c r="S5368" i="1"/>
  <c r="S5369" i="1"/>
  <c r="S5370" i="1"/>
  <c r="S5371" i="1"/>
  <c r="S5372" i="1"/>
  <c r="S5373" i="1"/>
  <c r="S5374" i="1"/>
  <c r="S5375" i="1"/>
  <c r="S5376" i="1"/>
  <c r="S5377" i="1"/>
  <c r="S5378" i="1"/>
  <c r="S5379" i="1"/>
  <c r="S5380" i="1"/>
  <c r="S5381" i="1"/>
  <c r="S5382" i="1"/>
  <c r="S5383" i="1"/>
  <c r="S5384" i="1"/>
  <c r="S5385" i="1"/>
  <c r="S5386" i="1"/>
  <c r="S5387" i="1"/>
  <c r="S5388" i="1"/>
  <c r="S5389" i="1"/>
  <c r="S5390" i="1"/>
  <c r="S5391" i="1"/>
  <c r="S5392" i="1"/>
  <c r="S5393" i="1"/>
  <c r="S5394" i="1"/>
  <c r="S5395" i="1"/>
  <c r="S5396" i="1"/>
  <c r="S5397" i="1"/>
  <c r="S5398" i="1"/>
  <c r="S5399" i="1"/>
  <c r="S5400" i="1"/>
  <c r="S5401" i="1"/>
  <c r="S5402" i="1"/>
  <c r="S5403" i="1"/>
  <c r="S5404" i="1"/>
  <c r="S5405" i="1"/>
  <c r="S5406" i="1"/>
  <c r="S5407" i="1"/>
  <c r="S5408" i="1"/>
  <c r="S5409" i="1"/>
  <c r="S5410" i="1"/>
  <c r="S5411" i="1"/>
  <c r="S5412" i="1"/>
  <c r="S5413" i="1"/>
  <c r="S5414" i="1"/>
  <c r="S5415" i="1"/>
  <c r="S5416" i="1"/>
  <c r="S5417" i="1"/>
  <c r="S5418" i="1"/>
  <c r="S5419" i="1"/>
  <c r="S5420" i="1"/>
  <c r="S5421" i="1"/>
  <c r="S5422" i="1"/>
  <c r="S5423" i="1"/>
  <c r="S5424" i="1"/>
  <c r="S5425" i="1"/>
  <c r="S5426" i="1"/>
  <c r="S5427" i="1"/>
  <c r="S5428" i="1"/>
  <c r="S5429" i="1"/>
  <c r="S5430" i="1"/>
  <c r="S5431" i="1"/>
  <c r="S5432" i="1"/>
  <c r="S5433" i="1"/>
  <c r="S5434" i="1"/>
  <c r="S5435" i="1"/>
  <c r="S5436" i="1"/>
  <c r="S5437" i="1"/>
  <c r="S5438" i="1"/>
  <c r="S5439" i="1"/>
  <c r="S5440" i="1"/>
  <c r="S5441" i="1"/>
  <c r="S5442" i="1"/>
  <c r="S5443" i="1"/>
  <c r="S5444" i="1"/>
  <c r="S5445" i="1"/>
  <c r="S5446" i="1"/>
  <c r="S5447" i="1"/>
  <c r="S5448" i="1"/>
  <c r="S5449" i="1"/>
  <c r="S5450" i="1"/>
  <c r="S5451" i="1"/>
  <c r="S5452" i="1"/>
  <c r="S5453" i="1"/>
  <c r="S5454" i="1"/>
  <c r="S5455" i="1"/>
  <c r="S5456" i="1"/>
  <c r="S5457" i="1"/>
  <c r="S5458" i="1"/>
  <c r="S5459" i="1"/>
  <c r="S5460" i="1"/>
  <c r="S5461" i="1"/>
  <c r="S5462" i="1"/>
  <c r="S5463" i="1"/>
  <c r="S5464" i="1"/>
  <c r="S5465" i="1"/>
  <c r="S5466" i="1"/>
  <c r="S5467" i="1"/>
  <c r="S5468" i="1"/>
  <c r="S5469" i="1"/>
  <c r="S5470" i="1"/>
  <c r="S5471" i="1"/>
  <c r="S5472" i="1"/>
  <c r="S5473" i="1"/>
  <c r="S5474" i="1"/>
  <c r="S5475" i="1"/>
  <c r="S5476" i="1"/>
  <c r="S5477" i="1"/>
  <c r="S5478" i="1"/>
  <c r="S5479" i="1"/>
  <c r="S5480" i="1"/>
  <c r="S5481" i="1"/>
  <c r="S5482" i="1"/>
  <c r="S5483" i="1"/>
  <c r="S5484" i="1"/>
  <c r="S5485" i="1"/>
  <c r="S5486" i="1"/>
  <c r="S5487" i="1"/>
  <c r="S5488" i="1"/>
  <c r="S5489" i="1"/>
  <c r="S5490" i="1"/>
  <c r="S5491" i="1"/>
  <c r="S5492" i="1"/>
  <c r="S5493" i="1"/>
  <c r="S5494" i="1"/>
  <c r="S5495" i="1"/>
  <c r="S5496" i="1"/>
  <c r="S5497" i="1"/>
  <c r="S5498" i="1"/>
  <c r="S5499" i="1"/>
  <c r="S5500" i="1"/>
  <c r="S5501" i="1"/>
  <c r="S5502" i="1"/>
  <c r="S5503" i="1"/>
  <c r="S5504" i="1"/>
  <c r="S5505" i="1"/>
  <c r="S5506" i="1"/>
  <c r="S5507" i="1"/>
  <c r="S5508" i="1"/>
  <c r="S5509" i="1"/>
  <c r="S5510" i="1"/>
  <c r="S5511" i="1"/>
  <c r="S5512" i="1"/>
  <c r="S5513" i="1"/>
  <c r="S5514" i="1"/>
  <c r="S5515" i="1"/>
  <c r="S5516" i="1"/>
  <c r="S5517" i="1"/>
  <c r="S5518" i="1"/>
  <c r="S5519" i="1"/>
  <c r="S5520" i="1"/>
  <c r="S5521" i="1"/>
  <c r="S5522" i="1"/>
  <c r="S5523" i="1"/>
  <c r="S5524" i="1"/>
  <c r="S5525" i="1"/>
  <c r="S5526" i="1"/>
  <c r="S5527" i="1"/>
  <c r="S5528" i="1"/>
  <c r="S5529" i="1"/>
  <c r="S5530" i="1"/>
  <c r="S5531" i="1"/>
  <c r="S5532" i="1"/>
  <c r="S5533" i="1"/>
  <c r="S5534" i="1"/>
  <c r="S5535" i="1"/>
  <c r="S5536" i="1"/>
  <c r="S5537" i="1"/>
  <c r="S5538" i="1"/>
  <c r="S5539" i="1"/>
  <c r="S5540" i="1"/>
  <c r="S5541" i="1"/>
  <c r="S5542" i="1"/>
  <c r="S5543" i="1"/>
  <c r="S5544" i="1"/>
  <c r="S5545" i="1"/>
  <c r="S5546" i="1"/>
  <c r="S5547" i="1"/>
  <c r="S5548" i="1"/>
  <c r="S5549" i="1"/>
  <c r="S5550" i="1"/>
  <c r="S5551" i="1"/>
  <c r="S5552" i="1"/>
  <c r="S5553" i="1"/>
  <c r="S5554" i="1"/>
  <c r="S5555" i="1"/>
  <c r="S5556" i="1"/>
  <c r="S5557" i="1"/>
  <c r="S5558" i="1"/>
  <c r="S5559" i="1"/>
  <c r="S5560" i="1"/>
  <c r="S5561" i="1"/>
  <c r="S5562" i="1"/>
  <c r="S5563" i="1"/>
  <c r="S5564" i="1"/>
  <c r="S5565" i="1"/>
  <c r="S5566" i="1"/>
  <c r="S5567" i="1"/>
  <c r="S5568" i="1"/>
  <c r="S5569" i="1"/>
  <c r="S5570" i="1"/>
  <c r="S5571" i="1"/>
  <c r="S5572" i="1"/>
  <c r="S5573" i="1"/>
  <c r="S5574" i="1"/>
  <c r="S5575" i="1"/>
  <c r="S5576" i="1"/>
  <c r="S5577" i="1"/>
  <c r="S5578" i="1"/>
  <c r="S5579" i="1"/>
  <c r="S5580" i="1"/>
  <c r="S5581" i="1"/>
  <c r="S5582" i="1"/>
  <c r="S5583" i="1"/>
  <c r="S5584" i="1"/>
  <c r="S5585" i="1"/>
  <c r="S5586" i="1"/>
  <c r="S5587" i="1"/>
  <c r="S5588" i="1"/>
  <c r="S5589" i="1"/>
  <c r="S5590" i="1"/>
  <c r="S5591" i="1"/>
  <c r="S5592" i="1"/>
  <c r="S5593" i="1"/>
  <c r="S5594" i="1"/>
  <c r="S5595" i="1"/>
  <c r="S5596" i="1"/>
  <c r="S5597" i="1"/>
  <c r="S5598" i="1"/>
  <c r="S5599" i="1"/>
  <c r="S5600" i="1"/>
  <c r="S5601" i="1"/>
  <c r="S5602" i="1"/>
  <c r="S5603" i="1"/>
  <c r="S5604" i="1"/>
  <c r="S5605" i="1"/>
  <c r="S5606" i="1"/>
  <c r="S5607" i="1"/>
  <c r="S5608" i="1"/>
  <c r="S5609" i="1"/>
  <c r="S5610" i="1"/>
  <c r="S5611" i="1"/>
  <c r="S5612" i="1"/>
  <c r="S5613" i="1"/>
  <c r="S5614" i="1"/>
  <c r="S5615" i="1"/>
  <c r="S5616" i="1"/>
  <c r="S5617" i="1"/>
  <c r="S5618" i="1"/>
  <c r="S5619" i="1"/>
  <c r="S5620" i="1"/>
  <c r="S5621" i="1"/>
  <c r="S5622" i="1"/>
  <c r="S5623" i="1"/>
  <c r="S5624" i="1"/>
  <c r="S5625" i="1"/>
  <c r="S5626" i="1"/>
  <c r="S5627" i="1"/>
  <c r="S5628" i="1"/>
  <c r="S5629" i="1"/>
  <c r="S5630" i="1"/>
  <c r="S5631" i="1"/>
  <c r="S5632" i="1"/>
  <c r="S5633" i="1"/>
  <c r="S5634" i="1"/>
  <c r="S5635" i="1"/>
  <c r="S5636" i="1"/>
  <c r="S5637" i="1"/>
  <c r="S5638" i="1"/>
  <c r="S5639" i="1"/>
  <c r="S5640" i="1"/>
  <c r="S5641" i="1"/>
  <c r="S5642" i="1"/>
  <c r="S5643" i="1"/>
  <c r="S5644" i="1"/>
  <c r="S5645" i="1"/>
  <c r="S5646" i="1"/>
  <c r="S5647" i="1"/>
  <c r="S5648" i="1"/>
  <c r="S5649" i="1"/>
  <c r="S5650" i="1"/>
  <c r="S5651" i="1"/>
  <c r="S5652" i="1"/>
  <c r="S5653" i="1"/>
  <c r="S5654" i="1"/>
  <c r="S5655" i="1"/>
  <c r="S5656" i="1"/>
  <c r="S5657" i="1"/>
  <c r="S5658" i="1"/>
  <c r="S5659" i="1"/>
  <c r="S5660" i="1"/>
  <c r="S5661" i="1"/>
  <c r="S5662" i="1"/>
  <c r="S5663" i="1"/>
  <c r="S5664" i="1"/>
  <c r="S5665" i="1"/>
  <c r="S5666" i="1"/>
  <c r="S5667" i="1"/>
  <c r="S5668" i="1"/>
  <c r="S5669" i="1"/>
  <c r="S5670" i="1"/>
  <c r="S5671" i="1"/>
  <c r="S5672" i="1"/>
  <c r="S5673" i="1"/>
  <c r="S5674" i="1"/>
  <c r="S5675" i="1"/>
  <c r="S5676" i="1"/>
  <c r="S5677" i="1"/>
  <c r="S5678" i="1"/>
  <c r="S5679" i="1"/>
  <c r="S5680" i="1"/>
  <c r="S5681" i="1"/>
  <c r="S5682" i="1"/>
  <c r="S5683" i="1"/>
  <c r="S5684" i="1"/>
  <c r="S5685" i="1"/>
  <c r="S5686" i="1"/>
  <c r="S5687" i="1"/>
  <c r="S5688" i="1"/>
  <c r="S5689" i="1"/>
  <c r="S5690" i="1"/>
  <c r="S5691" i="1"/>
  <c r="S5692" i="1"/>
  <c r="S5693" i="1"/>
  <c r="S5694" i="1"/>
  <c r="S5695" i="1"/>
  <c r="S5696" i="1"/>
  <c r="S5697" i="1"/>
  <c r="S5698" i="1"/>
  <c r="S5699" i="1"/>
  <c r="S5700" i="1"/>
  <c r="S5701" i="1"/>
  <c r="S5702" i="1"/>
  <c r="S5703" i="1"/>
  <c r="S5704" i="1"/>
  <c r="S5705" i="1"/>
  <c r="S5706" i="1"/>
  <c r="S5707" i="1"/>
  <c r="S5708" i="1"/>
  <c r="S5709" i="1"/>
  <c r="S5710" i="1"/>
  <c r="S5711" i="1"/>
  <c r="S5712" i="1"/>
  <c r="S5713" i="1"/>
  <c r="S5714" i="1"/>
  <c r="S5715" i="1"/>
  <c r="S5716" i="1"/>
  <c r="S5717" i="1"/>
  <c r="S5718" i="1"/>
  <c r="S5719" i="1"/>
  <c r="S5720" i="1"/>
  <c r="S5721" i="1"/>
  <c r="S5722" i="1"/>
  <c r="S5723" i="1"/>
  <c r="S5724" i="1"/>
  <c r="S5725" i="1"/>
  <c r="S5726" i="1"/>
  <c r="S5727" i="1"/>
  <c r="S5728" i="1"/>
  <c r="S5729" i="1"/>
  <c r="S5730" i="1"/>
  <c r="S5731" i="1"/>
  <c r="S5732" i="1"/>
  <c r="S5733" i="1"/>
  <c r="S5734" i="1"/>
  <c r="S5735" i="1"/>
  <c r="S5736" i="1"/>
  <c r="S5737" i="1"/>
  <c r="S5738" i="1"/>
  <c r="S5739" i="1"/>
  <c r="S5740" i="1"/>
  <c r="S5741" i="1"/>
  <c r="S5742" i="1"/>
  <c r="S5743" i="1"/>
  <c r="S5744" i="1"/>
  <c r="S5745" i="1"/>
  <c r="S5746" i="1"/>
  <c r="S5747" i="1"/>
  <c r="S5748" i="1"/>
  <c r="S5749" i="1"/>
  <c r="S5750" i="1"/>
  <c r="S5751" i="1"/>
  <c r="S5752" i="1"/>
  <c r="S5753" i="1"/>
  <c r="S5754" i="1"/>
  <c r="S5755" i="1"/>
  <c r="S5756" i="1"/>
  <c r="S5757" i="1"/>
  <c r="S5758" i="1"/>
  <c r="S5759" i="1"/>
  <c r="S5760" i="1"/>
  <c r="S5761" i="1"/>
  <c r="S5762" i="1"/>
  <c r="S5763" i="1"/>
  <c r="S5764" i="1"/>
  <c r="S5765" i="1"/>
  <c r="S5766" i="1"/>
  <c r="S5767" i="1"/>
  <c r="S5768" i="1"/>
  <c r="S5769" i="1"/>
  <c r="S5770" i="1"/>
  <c r="S5771" i="1"/>
  <c r="S5772" i="1"/>
  <c r="S5773" i="1"/>
  <c r="S5774" i="1"/>
  <c r="S5775" i="1"/>
  <c r="S5776" i="1"/>
  <c r="S5777" i="1"/>
  <c r="S5778" i="1"/>
  <c r="S5779" i="1"/>
  <c r="S5780" i="1"/>
  <c r="S5781" i="1"/>
  <c r="S5782" i="1"/>
  <c r="S5783" i="1"/>
  <c r="S5784" i="1"/>
  <c r="S5785" i="1"/>
  <c r="S5786" i="1"/>
  <c r="S5787" i="1"/>
  <c r="S5788" i="1"/>
  <c r="S5789" i="1"/>
  <c r="S5790" i="1"/>
  <c r="S5791" i="1"/>
  <c r="S5792" i="1"/>
  <c r="S5793" i="1"/>
  <c r="S5794" i="1"/>
  <c r="S5795" i="1"/>
  <c r="S5796" i="1"/>
  <c r="S5797" i="1"/>
  <c r="S5798" i="1"/>
  <c r="S5799" i="1"/>
  <c r="S5800" i="1"/>
  <c r="S5801" i="1"/>
  <c r="S5802" i="1"/>
  <c r="S5803" i="1"/>
  <c r="S5804" i="1"/>
  <c r="S5805" i="1"/>
  <c r="S5806" i="1"/>
  <c r="S5807" i="1"/>
  <c r="S5808" i="1"/>
  <c r="S5809" i="1"/>
  <c r="S5810" i="1"/>
  <c r="S5811" i="1"/>
  <c r="S5812" i="1"/>
  <c r="S5813" i="1"/>
  <c r="S5814" i="1"/>
  <c r="S5815" i="1"/>
  <c r="S5816" i="1"/>
  <c r="S5817" i="1"/>
  <c r="S5818" i="1"/>
  <c r="S5819" i="1"/>
  <c r="S5820" i="1"/>
  <c r="S5821" i="1"/>
  <c r="S5822" i="1"/>
  <c r="S5823" i="1"/>
  <c r="S5824" i="1"/>
  <c r="S5825" i="1"/>
  <c r="S5826" i="1"/>
  <c r="S5827" i="1"/>
  <c r="S5828" i="1"/>
  <c r="S5829" i="1"/>
  <c r="S5830" i="1"/>
  <c r="S5831" i="1"/>
  <c r="S5832" i="1"/>
  <c r="S5833" i="1"/>
  <c r="S5834" i="1"/>
  <c r="S5835" i="1"/>
  <c r="S5836" i="1"/>
  <c r="S5837" i="1"/>
  <c r="S5838" i="1"/>
  <c r="S5839" i="1"/>
  <c r="S5840" i="1"/>
  <c r="S5841" i="1"/>
  <c r="S5842" i="1"/>
  <c r="S5843" i="1"/>
  <c r="S5844" i="1"/>
  <c r="S5845" i="1"/>
  <c r="S5846" i="1"/>
  <c r="S5847" i="1"/>
  <c r="S5848" i="1"/>
  <c r="S5849" i="1"/>
  <c r="S5850" i="1"/>
  <c r="S5851" i="1"/>
  <c r="S5852" i="1"/>
  <c r="S5853" i="1"/>
  <c r="S5854" i="1"/>
  <c r="S5855" i="1"/>
  <c r="S5856" i="1"/>
  <c r="S5857" i="1"/>
  <c r="S5858" i="1"/>
  <c r="S5859" i="1"/>
  <c r="S5860" i="1"/>
  <c r="S5861" i="1"/>
  <c r="S5862" i="1"/>
  <c r="S5863" i="1"/>
  <c r="S5864" i="1"/>
  <c r="S5865" i="1"/>
  <c r="S5866" i="1"/>
  <c r="S5867" i="1"/>
  <c r="S5868" i="1"/>
  <c r="S5869" i="1"/>
  <c r="S5870" i="1"/>
  <c r="S5871" i="1"/>
  <c r="S5872" i="1"/>
  <c r="S5873" i="1"/>
  <c r="S5874" i="1"/>
  <c r="S5875" i="1"/>
  <c r="S5876" i="1"/>
  <c r="S5877" i="1"/>
  <c r="S5878" i="1"/>
  <c r="S5879" i="1"/>
  <c r="S5880" i="1"/>
  <c r="S5881" i="1"/>
  <c r="S5882" i="1"/>
  <c r="S5883" i="1"/>
  <c r="S5884" i="1"/>
  <c r="S5885" i="1"/>
  <c r="S5886" i="1"/>
  <c r="S5887" i="1"/>
  <c r="S5888" i="1"/>
  <c r="S5889" i="1"/>
  <c r="S5890" i="1"/>
  <c r="S5891" i="1"/>
  <c r="S5892" i="1"/>
  <c r="S5893" i="1"/>
  <c r="S5894" i="1"/>
  <c r="S5895" i="1"/>
  <c r="S5896" i="1"/>
  <c r="S5897" i="1"/>
  <c r="S5898" i="1"/>
  <c r="S5899" i="1"/>
  <c r="S5900" i="1"/>
  <c r="S5901" i="1"/>
  <c r="S5902" i="1"/>
  <c r="S5903" i="1"/>
  <c r="S5904" i="1"/>
  <c r="S5905" i="1"/>
  <c r="S5906" i="1"/>
  <c r="S5907" i="1"/>
  <c r="S5908" i="1"/>
  <c r="S5909" i="1"/>
  <c r="S5910" i="1"/>
  <c r="S5911" i="1"/>
  <c r="S5912" i="1"/>
  <c r="S5913" i="1"/>
  <c r="S5914" i="1"/>
  <c r="S5915" i="1"/>
  <c r="S5916" i="1"/>
  <c r="S5917" i="1"/>
  <c r="S5918" i="1"/>
  <c r="S5919" i="1"/>
  <c r="S5920" i="1"/>
  <c r="S5921" i="1"/>
  <c r="S5922" i="1"/>
  <c r="S5923" i="1"/>
  <c r="S5924" i="1"/>
  <c r="S5925" i="1"/>
  <c r="S5926" i="1"/>
  <c r="S5927" i="1"/>
  <c r="S5928" i="1"/>
  <c r="S5929" i="1"/>
  <c r="S5930" i="1"/>
  <c r="S5931" i="1"/>
  <c r="S5932" i="1"/>
  <c r="S5933" i="1"/>
  <c r="S5934" i="1"/>
  <c r="S5935" i="1"/>
  <c r="S5936" i="1"/>
  <c r="S5937" i="1"/>
  <c r="S5938" i="1"/>
  <c r="S5939" i="1"/>
  <c r="S5940" i="1"/>
  <c r="S5941" i="1"/>
  <c r="S5942" i="1"/>
  <c r="S5943" i="1"/>
  <c r="S5944" i="1"/>
  <c r="S5945" i="1"/>
  <c r="S5946" i="1"/>
  <c r="S5947" i="1"/>
  <c r="S5948" i="1"/>
  <c r="S5949" i="1"/>
  <c r="S5950" i="1"/>
  <c r="S5951" i="1"/>
  <c r="S5952" i="1"/>
  <c r="S5953" i="1"/>
  <c r="S5954" i="1"/>
  <c r="S5955" i="1"/>
  <c r="S5956" i="1"/>
  <c r="S5957" i="1"/>
  <c r="S5958" i="1"/>
  <c r="S5959" i="1"/>
  <c r="S5960" i="1"/>
  <c r="S5961" i="1"/>
  <c r="S5962" i="1"/>
  <c r="S5963" i="1"/>
  <c r="S5964" i="1"/>
  <c r="S5965" i="1"/>
  <c r="S5966" i="1"/>
  <c r="S5967" i="1"/>
  <c r="S5968" i="1"/>
  <c r="S5969" i="1"/>
  <c r="S5970" i="1"/>
  <c r="S5971" i="1"/>
  <c r="S5972" i="1"/>
  <c r="S5973" i="1"/>
  <c r="S5974" i="1"/>
  <c r="S5975" i="1"/>
  <c r="S5976" i="1"/>
  <c r="S5977" i="1"/>
  <c r="S5978" i="1"/>
  <c r="S5979" i="1"/>
  <c r="S5980" i="1"/>
  <c r="S5981" i="1"/>
  <c r="S5982" i="1"/>
  <c r="S5983" i="1"/>
  <c r="S5984" i="1"/>
  <c r="S5985" i="1"/>
  <c r="S5986" i="1"/>
  <c r="S5987" i="1"/>
  <c r="S5988" i="1"/>
  <c r="S5989" i="1"/>
  <c r="S5990" i="1"/>
  <c r="S5991" i="1"/>
  <c r="S5992" i="1"/>
  <c r="S5993" i="1"/>
  <c r="S5994" i="1"/>
  <c r="S5995" i="1"/>
  <c r="S5996" i="1"/>
  <c r="S5997" i="1"/>
  <c r="S5998" i="1"/>
  <c r="S5999" i="1"/>
  <c r="S6000" i="1"/>
  <c r="S6001" i="1"/>
  <c r="S6002" i="1"/>
  <c r="S6003" i="1"/>
  <c r="S6004" i="1"/>
  <c r="S6005" i="1"/>
  <c r="S6006" i="1"/>
  <c r="S6007" i="1"/>
  <c r="S6008" i="1"/>
  <c r="S6009" i="1"/>
  <c r="S6010" i="1"/>
  <c r="S6011" i="1"/>
  <c r="S6012" i="1"/>
  <c r="S6013" i="1"/>
  <c r="S6014" i="1"/>
  <c r="S6015" i="1"/>
  <c r="S6016" i="1"/>
  <c r="S6017" i="1"/>
  <c r="S6018" i="1"/>
  <c r="S6019" i="1"/>
  <c r="S6020" i="1"/>
  <c r="S6021" i="1"/>
  <c r="S6022" i="1"/>
  <c r="S6023" i="1"/>
  <c r="S6024" i="1"/>
  <c r="S6025" i="1"/>
  <c r="S6026" i="1"/>
  <c r="S6027" i="1"/>
  <c r="S6028" i="1"/>
  <c r="S6029" i="1"/>
  <c r="S6030" i="1"/>
  <c r="S6031" i="1"/>
  <c r="S6032" i="1"/>
  <c r="S6033" i="1"/>
  <c r="S6034" i="1"/>
  <c r="S6035" i="1"/>
  <c r="S6036" i="1"/>
  <c r="S6037" i="1"/>
  <c r="S6038" i="1"/>
  <c r="S6039" i="1"/>
  <c r="S6040" i="1"/>
  <c r="S6041" i="1"/>
  <c r="S6042" i="1"/>
  <c r="S6043" i="1"/>
  <c r="S6044" i="1"/>
  <c r="S6045" i="1"/>
  <c r="S6046" i="1"/>
  <c r="S6047" i="1"/>
  <c r="S6048" i="1"/>
  <c r="S6049" i="1"/>
  <c r="S6050" i="1"/>
  <c r="S6051" i="1"/>
  <c r="S6052" i="1"/>
  <c r="S6053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654" i="1"/>
  <c r="N3655" i="1"/>
  <c r="N3656" i="1"/>
  <c r="N3657" i="1"/>
  <c r="N3658" i="1"/>
  <c r="N3659" i="1"/>
  <c r="N3660" i="1"/>
  <c r="N3661" i="1"/>
  <c r="N3662" i="1"/>
  <c r="N3663" i="1"/>
  <c r="N3664" i="1"/>
  <c r="N3665" i="1"/>
  <c r="N3666" i="1"/>
  <c r="N3667" i="1"/>
  <c r="N3668" i="1"/>
  <c r="N3669" i="1"/>
  <c r="N3670" i="1"/>
  <c r="N3671" i="1"/>
  <c r="N3672" i="1"/>
  <c r="N3673" i="1"/>
  <c r="N3674" i="1"/>
  <c r="N3675" i="1"/>
  <c r="N3676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692" i="1"/>
  <c r="N3693" i="1"/>
  <c r="N3694" i="1"/>
  <c r="N3695" i="1"/>
  <c r="N3696" i="1"/>
  <c r="N3697" i="1"/>
  <c r="N3698" i="1"/>
  <c r="N3699" i="1"/>
  <c r="N3700" i="1"/>
  <c r="N3701" i="1"/>
  <c r="N3702" i="1"/>
  <c r="N3703" i="1"/>
  <c r="N3704" i="1"/>
  <c r="N3705" i="1"/>
  <c r="N3706" i="1"/>
  <c r="N3707" i="1"/>
  <c r="N3708" i="1"/>
  <c r="N3709" i="1"/>
  <c r="N3710" i="1"/>
  <c r="N3711" i="1"/>
  <c r="N3712" i="1"/>
  <c r="N3713" i="1"/>
  <c r="N3714" i="1"/>
  <c r="N3715" i="1"/>
  <c r="N3716" i="1"/>
  <c r="N3717" i="1"/>
  <c r="N3718" i="1"/>
  <c r="N3719" i="1"/>
  <c r="N3720" i="1"/>
  <c r="N3721" i="1"/>
  <c r="N3722" i="1"/>
  <c r="N3723" i="1"/>
  <c r="N3724" i="1"/>
  <c r="N3725" i="1"/>
  <c r="N3726" i="1"/>
  <c r="N3727" i="1"/>
  <c r="N3728" i="1"/>
  <c r="N3729" i="1"/>
  <c r="N3730" i="1"/>
  <c r="N3731" i="1"/>
  <c r="N3732" i="1"/>
  <c r="N3733" i="1"/>
  <c r="N3734" i="1"/>
  <c r="N3735" i="1"/>
  <c r="N3736" i="1"/>
  <c r="N3737" i="1"/>
  <c r="N3738" i="1"/>
  <c r="N3739" i="1"/>
  <c r="N3740" i="1"/>
  <c r="N3741" i="1"/>
  <c r="N3742" i="1"/>
  <c r="N3743" i="1"/>
  <c r="N3744" i="1"/>
  <c r="N3745" i="1"/>
  <c r="N3746" i="1"/>
  <c r="N3747" i="1"/>
  <c r="N3748" i="1"/>
  <c r="N3749" i="1"/>
  <c r="N3750" i="1"/>
  <c r="N3751" i="1"/>
  <c r="N3752" i="1"/>
  <c r="N3753" i="1"/>
  <c r="N3754" i="1"/>
  <c r="N3755" i="1"/>
  <c r="N3756" i="1"/>
  <c r="N3757" i="1"/>
  <c r="N3758" i="1"/>
  <c r="N3759" i="1"/>
  <c r="N3760" i="1"/>
  <c r="N3761" i="1"/>
  <c r="N3762" i="1"/>
  <c r="N3763" i="1"/>
  <c r="N3764" i="1"/>
  <c r="N3765" i="1"/>
  <c r="N3766" i="1"/>
  <c r="N3767" i="1"/>
  <c r="N3768" i="1"/>
  <c r="N3769" i="1"/>
  <c r="N3770" i="1"/>
  <c r="N3771" i="1"/>
  <c r="N3772" i="1"/>
  <c r="N3773" i="1"/>
  <c r="N3774" i="1"/>
  <c r="N3775" i="1"/>
  <c r="N3776" i="1"/>
  <c r="N3777" i="1"/>
  <c r="N3778" i="1"/>
  <c r="N3779" i="1"/>
  <c r="N3780" i="1"/>
  <c r="N3781" i="1"/>
  <c r="N3782" i="1"/>
  <c r="N3783" i="1"/>
  <c r="N3784" i="1"/>
  <c r="N3785" i="1"/>
  <c r="N3786" i="1"/>
  <c r="N3787" i="1"/>
  <c r="N3788" i="1"/>
  <c r="N3789" i="1"/>
  <c r="N3790" i="1"/>
  <c r="N3791" i="1"/>
  <c r="N3792" i="1"/>
  <c r="N3793" i="1"/>
  <c r="N3794" i="1"/>
  <c r="N3795" i="1"/>
  <c r="N3796" i="1"/>
  <c r="N3797" i="1"/>
  <c r="N3798" i="1"/>
  <c r="N3799" i="1"/>
  <c r="N3800" i="1"/>
  <c r="N3801" i="1"/>
  <c r="N3802" i="1"/>
  <c r="N3803" i="1"/>
  <c r="N3804" i="1"/>
  <c r="N3805" i="1"/>
  <c r="N3806" i="1"/>
  <c r="N3807" i="1"/>
  <c r="N3808" i="1"/>
  <c r="N3809" i="1"/>
  <c r="N3810" i="1"/>
  <c r="N3811" i="1"/>
  <c r="N3812" i="1"/>
  <c r="N3813" i="1"/>
  <c r="N3814" i="1"/>
  <c r="N3815" i="1"/>
  <c r="N3816" i="1"/>
  <c r="N3817" i="1"/>
  <c r="N3818" i="1"/>
  <c r="N3819" i="1"/>
  <c r="N3820" i="1"/>
  <c r="N3821" i="1"/>
  <c r="N3822" i="1"/>
  <c r="N3823" i="1"/>
  <c r="N3824" i="1"/>
  <c r="N3825" i="1"/>
  <c r="N3826" i="1"/>
  <c r="N3827" i="1"/>
  <c r="N3828" i="1"/>
  <c r="N3829" i="1"/>
  <c r="N3830" i="1"/>
  <c r="N3831" i="1"/>
  <c r="N3832" i="1"/>
  <c r="N3833" i="1"/>
  <c r="N3834" i="1"/>
  <c r="N3835" i="1"/>
  <c r="N3836" i="1"/>
  <c r="N3837" i="1"/>
  <c r="N3838" i="1"/>
  <c r="N3839" i="1"/>
  <c r="N3840" i="1"/>
  <c r="N3841" i="1"/>
  <c r="N3842" i="1"/>
  <c r="N3843" i="1"/>
  <c r="N3844" i="1"/>
  <c r="N3845" i="1"/>
  <c r="N3846" i="1"/>
  <c r="N3847" i="1"/>
  <c r="N3848" i="1"/>
  <c r="N3849" i="1"/>
  <c r="N3850" i="1"/>
  <c r="N3851" i="1"/>
  <c r="N3852" i="1"/>
  <c r="N3853" i="1"/>
  <c r="N3854" i="1"/>
  <c r="N3855" i="1"/>
  <c r="N3856" i="1"/>
  <c r="N3857" i="1"/>
  <c r="N3858" i="1"/>
  <c r="N3859" i="1"/>
  <c r="N3860" i="1"/>
  <c r="N3861" i="1"/>
  <c r="N3862" i="1"/>
  <c r="N3863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0" i="1"/>
  <c r="N3881" i="1"/>
  <c r="N3882" i="1"/>
  <c r="N3883" i="1"/>
  <c r="N3884" i="1"/>
  <c r="N3885" i="1"/>
  <c r="N3886" i="1"/>
  <c r="N3887" i="1"/>
  <c r="N3888" i="1"/>
  <c r="N3889" i="1"/>
  <c r="N3890" i="1"/>
  <c r="N3891" i="1"/>
  <c r="N3892" i="1"/>
  <c r="N3893" i="1"/>
  <c r="N3894" i="1"/>
  <c r="N3895" i="1"/>
  <c r="N3896" i="1"/>
  <c r="N3897" i="1"/>
  <c r="N3898" i="1"/>
  <c r="N3899" i="1"/>
  <c r="N3900" i="1"/>
  <c r="N3901" i="1"/>
  <c r="N3902" i="1"/>
  <c r="N3903" i="1"/>
  <c r="N3904" i="1"/>
  <c r="N3905" i="1"/>
  <c r="N3906" i="1"/>
  <c r="N3907" i="1"/>
  <c r="N3908" i="1"/>
  <c r="N3909" i="1"/>
  <c r="N3910" i="1"/>
  <c r="N3911" i="1"/>
  <c r="N3912" i="1"/>
  <c r="N3913" i="1"/>
  <c r="N3914" i="1"/>
  <c r="N3915" i="1"/>
  <c r="N3916" i="1"/>
  <c r="N3917" i="1"/>
  <c r="N3918" i="1"/>
  <c r="N3919" i="1"/>
  <c r="N3920" i="1"/>
  <c r="N3921" i="1"/>
  <c r="N3922" i="1"/>
  <c r="N3923" i="1"/>
  <c r="N3924" i="1"/>
  <c r="N3925" i="1"/>
  <c r="N3926" i="1"/>
  <c r="N3927" i="1"/>
  <c r="N3928" i="1"/>
  <c r="N3929" i="1"/>
  <c r="N3930" i="1"/>
  <c r="N3931" i="1"/>
  <c r="N3932" i="1"/>
  <c r="N3933" i="1"/>
  <c r="N3934" i="1"/>
  <c r="N3935" i="1"/>
  <c r="N3936" i="1"/>
  <c r="N3937" i="1"/>
  <c r="N3938" i="1"/>
  <c r="N3939" i="1"/>
  <c r="N3940" i="1"/>
  <c r="N3941" i="1"/>
  <c r="N3942" i="1"/>
  <c r="N3943" i="1"/>
  <c r="N3944" i="1"/>
  <c r="N3945" i="1"/>
  <c r="N3946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3961" i="1"/>
  <c r="N3962" i="1"/>
  <c r="N3963" i="1"/>
  <c r="N3964" i="1"/>
  <c r="N3965" i="1"/>
  <c r="N3966" i="1"/>
  <c r="N3967" i="1"/>
  <c r="N3968" i="1"/>
  <c r="N3969" i="1"/>
  <c r="N3970" i="1"/>
  <c r="N3971" i="1"/>
  <c r="N3972" i="1"/>
  <c r="N3973" i="1"/>
  <c r="N3974" i="1"/>
  <c r="N3975" i="1"/>
  <c r="N3976" i="1"/>
  <c r="N3977" i="1"/>
  <c r="N3978" i="1"/>
  <c r="N3979" i="1"/>
  <c r="N3980" i="1"/>
  <c r="N3981" i="1"/>
  <c r="N3982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3996" i="1"/>
  <c r="N3997" i="1"/>
  <c r="N3998" i="1"/>
  <c r="N3999" i="1"/>
  <c r="N4000" i="1"/>
  <c r="N4001" i="1"/>
  <c r="N4002" i="1"/>
  <c r="N4003" i="1"/>
  <c r="N4004" i="1"/>
  <c r="N4005" i="1"/>
  <c r="N4006" i="1"/>
  <c r="N4007" i="1"/>
  <c r="N4008" i="1"/>
  <c r="N4009" i="1"/>
  <c r="N4010" i="1"/>
  <c r="N4011" i="1"/>
  <c r="N4012" i="1"/>
  <c r="N4013" i="1"/>
  <c r="N4014" i="1"/>
  <c r="N4015" i="1"/>
  <c r="N4016" i="1"/>
  <c r="N4017" i="1"/>
  <c r="N4018" i="1"/>
  <c r="N4019" i="1"/>
  <c r="N4020" i="1"/>
  <c r="N4021" i="1"/>
  <c r="N4022" i="1"/>
  <c r="N4023" i="1"/>
  <c r="N4024" i="1"/>
  <c r="N4025" i="1"/>
  <c r="N4026" i="1"/>
  <c r="N4027" i="1"/>
  <c r="N4028" i="1"/>
  <c r="N4029" i="1"/>
  <c r="N4030" i="1"/>
  <c r="N4031" i="1"/>
  <c r="N4032" i="1"/>
  <c r="N4033" i="1"/>
  <c r="N4034" i="1"/>
  <c r="N4035" i="1"/>
  <c r="N4036" i="1"/>
  <c r="N4037" i="1"/>
  <c r="N4038" i="1"/>
  <c r="N4039" i="1"/>
  <c r="N4040" i="1"/>
  <c r="N4041" i="1"/>
  <c r="N4042" i="1"/>
  <c r="N4043" i="1"/>
  <c r="N4044" i="1"/>
  <c r="N4045" i="1"/>
  <c r="N4046" i="1"/>
  <c r="N4047" i="1"/>
  <c r="N4048" i="1"/>
  <c r="N4049" i="1"/>
  <c r="N4050" i="1"/>
  <c r="N4051" i="1"/>
  <c r="N4052" i="1"/>
  <c r="N4053" i="1"/>
  <c r="N4054" i="1"/>
  <c r="N4055" i="1"/>
  <c r="N4056" i="1"/>
  <c r="N4057" i="1"/>
  <c r="N4058" i="1"/>
  <c r="N4059" i="1"/>
  <c r="N40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73" i="1"/>
  <c r="N4074" i="1"/>
  <c r="N4075" i="1"/>
  <c r="N4076" i="1"/>
  <c r="N4077" i="1"/>
  <c r="N4078" i="1"/>
  <c r="N4079" i="1"/>
  <c r="N4080" i="1"/>
  <c r="N4081" i="1"/>
  <c r="N4082" i="1"/>
  <c r="N4083" i="1"/>
  <c r="N4084" i="1"/>
  <c r="N4085" i="1"/>
  <c r="N4086" i="1"/>
  <c r="N4087" i="1"/>
  <c r="N4088" i="1"/>
  <c r="N4089" i="1"/>
  <c r="N4090" i="1"/>
  <c r="N4091" i="1"/>
  <c r="N4092" i="1"/>
  <c r="N4093" i="1"/>
  <c r="N4094" i="1"/>
  <c r="N4095" i="1"/>
  <c r="N4096" i="1"/>
  <c r="N4097" i="1"/>
  <c r="N4098" i="1"/>
  <c r="N4099" i="1"/>
  <c r="N4100" i="1"/>
  <c r="N4101" i="1"/>
  <c r="N4102" i="1"/>
  <c r="N4103" i="1"/>
  <c r="N4104" i="1"/>
  <c r="N4105" i="1"/>
  <c r="N4106" i="1"/>
  <c r="N4107" i="1"/>
  <c r="N4108" i="1"/>
  <c r="N4109" i="1"/>
  <c r="N4110" i="1"/>
  <c r="N4111" i="1"/>
  <c r="N4112" i="1"/>
  <c r="N4113" i="1"/>
  <c r="N4114" i="1"/>
  <c r="N4115" i="1"/>
  <c r="N4116" i="1"/>
  <c r="N4117" i="1"/>
  <c r="N4118" i="1"/>
  <c r="N4119" i="1"/>
  <c r="N4120" i="1"/>
  <c r="N4121" i="1"/>
  <c r="N4122" i="1"/>
  <c r="N4123" i="1"/>
  <c r="N4124" i="1"/>
  <c r="N4125" i="1"/>
  <c r="N4126" i="1"/>
  <c r="N4127" i="1"/>
  <c r="N4128" i="1"/>
  <c r="N4129" i="1"/>
  <c r="N4130" i="1"/>
  <c r="N4131" i="1"/>
  <c r="N4132" i="1"/>
  <c r="N4133" i="1"/>
  <c r="N4134" i="1"/>
  <c r="N4135" i="1"/>
  <c r="N4136" i="1"/>
  <c r="N4137" i="1"/>
  <c r="N4138" i="1"/>
  <c r="N4139" i="1"/>
  <c r="N4140" i="1"/>
  <c r="N4141" i="1"/>
  <c r="N4142" i="1"/>
  <c r="N4143" i="1"/>
  <c r="N4144" i="1"/>
  <c r="N4145" i="1"/>
  <c r="N4146" i="1"/>
  <c r="N4147" i="1"/>
  <c r="N4148" i="1"/>
  <c r="N4149" i="1"/>
  <c r="N4150" i="1"/>
  <c r="N4151" i="1"/>
  <c r="N4152" i="1"/>
  <c r="N4153" i="1"/>
  <c r="N4154" i="1"/>
  <c r="N4155" i="1"/>
  <c r="N4156" i="1"/>
  <c r="N4157" i="1"/>
  <c r="N4158" i="1"/>
  <c r="N4159" i="1"/>
  <c r="N4160" i="1"/>
  <c r="N4161" i="1"/>
  <c r="N4162" i="1"/>
  <c r="N4163" i="1"/>
  <c r="N4164" i="1"/>
  <c r="N4165" i="1"/>
  <c r="N4166" i="1"/>
  <c r="N4167" i="1"/>
  <c r="N4168" i="1"/>
  <c r="N4169" i="1"/>
  <c r="N4170" i="1"/>
  <c r="N4171" i="1"/>
  <c r="N4172" i="1"/>
  <c r="N4173" i="1"/>
  <c r="N4174" i="1"/>
  <c r="N4175" i="1"/>
  <c r="N4176" i="1"/>
  <c r="N4177" i="1"/>
  <c r="N4178" i="1"/>
  <c r="N4179" i="1"/>
  <c r="N4180" i="1"/>
  <c r="N4181" i="1"/>
  <c r="N4182" i="1"/>
  <c r="N4183" i="1"/>
  <c r="N4184" i="1"/>
  <c r="N4185" i="1"/>
  <c r="N4186" i="1"/>
  <c r="N4187" i="1"/>
  <c r="N4188" i="1"/>
  <c r="N4189" i="1"/>
  <c r="N4190" i="1"/>
  <c r="N4191" i="1"/>
  <c r="N4192" i="1"/>
  <c r="N4193" i="1"/>
  <c r="N4194" i="1"/>
  <c r="N4195" i="1"/>
  <c r="N4196" i="1"/>
  <c r="N4197" i="1"/>
  <c r="N4198" i="1"/>
  <c r="N4199" i="1"/>
  <c r="N4200" i="1"/>
  <c r="N4201" i="1"/>
  <c r="N4202" i="1"/>
  <c r="N4203" i="1"/>
  <c r="N4204" i="1"/>
  <c r="N4205" i="1"/>
  <c r="N4206" i="1"/>
  <c r="N4207" i="1"/>
  <c r="N4208" i="1"/>
  <c r="N4209" i="1"/>
  <c r="N4210" i="1"/>
  <c r="N4211" i="1"/>
  <c r="N4212" i="1"/>
  <c r="N4213" i="1"/>
  <c r="N4214" i="1"/>
  <c r="N4215" i="1"/>
  <c r="N4216" i="1"/>
  <c r="N4217" i="1"/>
  <c r="N4218" i="1"/>
  <c r="N4219" i="1"/>
  <c r="N4220" i="1"/>
  <c r="N4221" i="1"/>
  <c r="N4222" i="1"/>
  <c r="N4223" i="1"/>
  <c r="N4224" i="1"/>
  <c r="N4225" i="1"/>
  <c r="N4226" i="1"/>
  <c r="N4227" i="1"/>
  <c r="N4228" i="1"/>
  <c r="N4229" i="1"/>
  <c r="N4230" i="1"/>
  <c r="N4231" i="1"/>
  <c r="N4232" i="1"/>
  <c r="N4233" i="1"/>
  <c r="N4234" i="1"/>
  <c r="N4235" i="1"/>
  <c r="N4236" i="1"/>
  <c r="N4237" i="1"/>
  <c r="N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3" i="1"/>
  <c r="N4284" i="1"/>
  <c r="N4285" i="1"/>
  <c r="N4286" i="1"/>
  <c r="N4287" i="1"/>
  <c r="N4288" i="1"/>
  <c r="N4289" i="1"/>
  <c r="N4290" i="1"/>
  <c r="N4291" i="1"/>
  <c r="N4292" i="1"/>
  <c r="N4293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0" i="1"/>
  <c r="N4321" i="1"/>
  <c r="N4322" i="1"/>
  <c r="N4323" i="1"/>
  <c r="N4324" i="1"/>
  <c r="N4325" i="1"/>
  <c r="N4326" i="1"/>
  <c r="N4327" i="1"/>
  <c r="N4328" i="1"/>
  <c r="N4329" i="1"/>
  <c r="N4330" i="1"/>
  <c r="N4331" i="1"/>
  <c r="N4332" i="1"/>
  <c r="N4333" i="1"/>
  <c r="N4334" i="1"/>
  <c r="N4335" i="1"/>
  <c r="N4336" i="1"/>
  <c r="N4337" i="1"/>
  <c r="N4338" i="1"/>
  <c r="N4339" i="1"/>
  <c r="N4340" i="1"/>
  <c r="N4341" i="1"/>
  <c r="N4342" i="1"/>
  <c r="N4343" i="1"/>
  <c r="N4344" i="1"/>
  <c r="N4345" i="1"/>
  <c r="N4346" i="1"/>
  <c r="N4347" i="1"/>
  <c r="N4348" i="1"/>
  <c r="N4349" i="1"/>
  <c r="N4350" i="1"/>
  <c r="N4351" i="1"/>
  <c r="N4352" i="1"/>
  <c r="N4353" i="1"/>
  <c r="N4354" i="1"/>
  <c r="N4355" i="1"/>
  <c r="N4356" i="1"/>
  <c r="N4357" i="1"/>
  <c r="N4358" i="1"/>
  <c r="N4359" i="1"/>
  <c r="N4360" i="1"/>
  <c r="N4361" i="1"/>
  <c r="N4362" i="1"/>
  <c r="N4363" i="1"/>
  <c r="N4364" i="1"/>
  <c r="N4365" i="1"/>
  <c r="N4366" i="1"/>
  <c r="N4367" i="1"/>
  <c r="N4368" i="1"/>
  <c r="N4369" i="1"/>
  <c r="N4370" i="1"/>
  <c r="N4371" i="1"/>
  <c r="N4372" i="1"/>
  <c r="N4373" i="1"/>
  <c r="N4374" i="1"/>
  <c r="N4375" i="1"/>
  <c r="N4376" i="1"/>
  <c r="N4377" i="1"/>
  <c r="N4378" i="1"/>
  <c r="N4379" i="1"/>
  <c r="N4380" i="1"/>
  <c r="N4381" i="1"/>
  <c r="N4382" i="1"/>
  <c r="N4383" i="1"/>
  <c r="N4384" i="1"/>
  <c r="N4385" i="1"/>
  <c r="N4386" i="1"/>
  <c r="N4387" i="1"/>
  <c r="N4388" i="1"/>
  <c r="N4389" i="1"/>
  <c r="N4390" i="1"/>
  <c r="N4391" i="1"/>
  <c r="N4392" i="1"/>
  <c r="N4393" i="1"/>
  <c r="N4394" i="1"/>
  <c r="N4395" i="1"/>
  <c r="N4396" i="1"/>
  <c r="N4397" i="1"/>
  <c r="N4398" i="1"/>
  <c r="N4399" i="1"/>
  <c r="N4400" i="1"/>
  <c r="N4401" i="1"/>
  <c r="N4402" i="1"/>
  <c r="N4403" i="1"/>
  <c r="N4404" i="1"/>
  <c r="N4405" i="1"/>
  <c r="N4406" i="1"/>
  <c r="N4407" i="1"/>
  <c r="N4408" i="1"/>
  <c r="N4409" i="1"/>
  <c r="N4410" i="1"/>
  <c r="N4411" i="1"/>
  <c r="N4412" i="1"/>
  <c r="N4413" i="1"/>
  <c r="N4414" i="1"/>
  <c r="N4415" i="1"/>
  <c r="N4416" i="1"/>
  <c r="N4417" i="1"/>
  <c r="N4418" i="1"/>
  <c r="N4419" i="1"/>
  <c r="N4420" i="1"/>
  <c r="N4421" i="1"/>
  <c r="N4422" i="1"/>
  <c r="N4423" i="1"/>
  <c r="N4424" i="1"/>
  <c r="N4425" i="1"/>
  <c r="N4426" i="1"/>
  <c r="N4427" i="1"/>
  <c r="N442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441" i="1"/>
  <c r="N4442" i="1"/>
  <c r="N4443" i="1"/>
  <c r="N4444" i="1"/>
  <c r="N4445" i="1"/>
  <c r="N4446" i="1"/>
  <c r="N4447" i="1"/>
  <c r="N4448" i="1"/>
  <c r="N4449" i="1"/>
  <c r="N4450" i="1"/>
  <c r="N4451" i="1"/>
  <c r="N4452" i="1"/>
  <c r="N4453" i="1"/>
  <c r="N4454" i="1"/>
  <c r="N4455" i="1"/>
  <c r="N4456" i="1"/>
  <c r="N4457" i="1"/>
  <c r="N4458" i="1"/>
  <c r="N4459" i="1"/>
  <c r="N4460" i="1"/>
  <c r="N4461" i="1"/>
  <c r="N4462" i="1"/>
  <c r="N4463" i="1"/>
  <c r="N4464" i="1"/>
  <c r="N4465" i="1"/>
  <c r="N4466" i="1"/>
  <c r="N4467" i="1"/>
  <c r="N4468" i="1"/>
  <c r="N4469" i="1"/>
  <c r="N4470" i="1"/>
  <c r="N4471" i="1"/>
  <c r="N4472" i="1"/>
  <c r="N4473" i="1"/>
  <c r="N4474" i="1"/>
  <c r="N4475" i="1"/>
  <c r="N4476" i="1"/>
  <c r="N4477" i="1"/>
  <c r="N4478" i="1"/>
  <c r="N4479" i="1"/>
  <c r="N4480" i="1"/>
  <c r="N4481" i="1"/>
  <c r="N4482" i="1"/>
  <c r="N4483" i="1"/>
  <c r="N4484" i="1"/>
  <c r="N4485" i="1"/>
  <c r="N4486" i="1"/>
  <c r="N4487" i="1"/>
  <c r="N4488" i="1"/>
  <c r="N4489" i="1"/>
  <c r="N4490" i="1"/>
  <c r="N4491" i="1"/>
  <c r="N4492" i="1"/>
  <c r="N4493" i="1"/>
  <c r="N4494" i="1"/>
  <c r="N4495" i="1"/>
  <c r="N4496" i="1"/>
  <c r="N4497" i="1"/>
  <c r="N4498" i="1"/>
  <c r="N4499" i="1"/>
  <c r="N4500" i="1"/>
  <c r="N4501" i="1"/>
  <c r="N4502" i="1"/>
  <c r="N4503" i="1"/>
  <c r="N4504" i="1"/>
  <c r="N4505" i="1"/>
  <c r="N4506" i="1"/>
  <c r="N4507" i="1"/>
  <c r="N4508" i="1"/>
  <c r="N4509" i="1"/>
  <c r="N4510" i="1"/>
  <c r="N4511" i="1"/>
  <c r="N4512" i="1"/>
  <c r="N4513" i="1"/>
  <c r="N4514" i="1"/>
  <c r="N4515" i="1"/>
  <c r="N4516" i="1"/>
  <c r="N4517" i="1"/>
  <c r="N4518" i="1"/>
  <c r="N4519" i="1"/>
  <c r="N4520" i="1"/>
  <c r="N4521" i="1"/>
  <c r="N4522" i="1"/>
  <c r="N4523" i="1"/>
  <c r="N4524" i="1"/>
  <c r="N4525" i="1"/>
  <c r="N4526" i="1"/>
  <c r="N4527" i="1"/>
  <c r="N4528" i="1"/>
  <c r="N4529" i="1"/>
  <c r="N4530" i="1"/>
  <c r="N4531" i="1"/>
  <c r="N4532" i="1"/>
  <c r="N4533" i="1"/>
  <c r="N4534" i="1"/>
  <c r="N4535" i="1"/>
  <c r="N4536" i="1"/>
  <c r="N4537" i="1"/>
  <c r="N4538" i="1"/>
  <c r="N4539" i="1"/>
  <c r="N4540" i="1"/>
  <c r="N4541" i="1"/>
  <c r="N4542" i="1"/>
  <c r="N4543" i="1"/>
  <c r="N4544" i="1"/>
  <c r="N4545" i="1"/>
  <c r="N4546" i="1"/>
  <c r="N4547" i="1"/>
  <c r="N4548" i="1"/>
  <c r="N4549" i="1"/>
  <c r="N4550" i="1"/>
  <c r="N4551" i="1"/>
  <c r="N4552" i="1"/>
  <c r="N4553" i="1"/>
  <c r="N4554" i="1"/>
  <c r="N4555" i="1"/>
  <c r="N4556" i="1"/>
  <c r="N4557" i="1"/>
  <c r="N4558" i="1"/>
  <c r="N4559" i="1"/>
  <c r="N4560" i="1"/>
  <c r="N4561" i="1"/>
  <c r="N4562" i="1"/>
  <c r="N4563" i="1"/>
  <c r="N4564" i="1"/>
  <c r="N4565" i="1"/>
  <c r="N4566" i="1"/>
  <c r="N4567" i="1"/>
  <c r="N4568" i="1"/>
  <c r="N4569" i="1"/>
  <c r="N4570" i="1"/>
  <c r="N4571" i="1"/>
  <c r="N4572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4588" i="1"/>
  <c r="N4589" i="1"/>
  <c r="N4590" i="1"/>
  <c r="N4591" i="1"/>
  <c r="N4592" i="1"/>
  <c r="N4593" i="1"/>
  <c r="N4594" i="1"/>
  <c r="N4595" i="1"/>
  <c r="N4596" i="1"/>
  <c r="N4597" i="1"/>
  <c r="N4598" i="1"/>
  <c r="N4599" i="1"/>
  <c r="N4600" i="1"/>
  <c r="N4601" i="1"/>
  <c r="N4602" i="1"/>
  <c r="N4603" i="1"/>
  <c r="N4604" i="1"/>
  <c r="N4605" i="1"/>
  <c r="N4606" i="1"/>
  <c r="N4607" i="1"/>
  <c r="N4608" i="1"/>
  <c r="N4609" i="1"/>
  <c r="N4610" i="1"/>
  <c r="N4611" i="1"/>
  <c r="N4612" i="1"/>
  <c r="N4613" i="1"/>
  <c r="N4614" i="1"/>
  <c r="N4615" i="1"/>
  <c r="N4616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4629" i="1"/>
  <c r="N4630" i="1"/>
  <c r="N4631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48" i="1"/>
  <c r="N4649" i="1"/>
  <c r="N4650" i="1"/>
  <c r="N4651" i="1"/>
  <c r="N4652" i="1"/>
  <c r="N4653" i="1"/>
  <c r="N4654" i="1"/>
  <c r="N4655" i="1"/>
  <c r="N4656" i="1"/>
  <c r="N4657" i="1"/>
  <c r="N4658" i="1"/>
  <c r="N4659" i="1"/>
  <c r="N4660" i="1"/>
  <c r="N4661" i="1"/>
  <c r="N4662" i="1"/>
  <c r="N4663" i="1"/>
  <c r="N4664" i="1"/>
  <c r="N4665" i="1"/>
  <c r="N4666" i="1"/>
  <c r="N4667" i="1"/>
  <c r="N4668" i="1"/>
  <c r="N4669" i="1"/>
  <c r="N4670" i="1"/>
  <c r="N4671" i="1"/>
  <c r="N4672" i="1"/>
  <c r="N4673" i="1"/>
  <c r="N4674" i="1"/>
  <c r="N4675" i="1"/>
  <c r="N4676" i="1"/>
  <c r="N4677" i="1"/>
  <c r="N4678" i="1"/>
  <c r="N4679" i="1"/>
  <c r="N4680" i="1"/>
  <c r="N4681" i="1"/>
  <c r="N4682" i="1"/>
  <c r="N4683" i="1"/>
  <c r="N4684" i="1"/>
  <c r="N4685" i="1"/>
  <c r="N4686" i="1"/>
  <c r="N4687" i="1"/>
  <c r="N4688" i="1"/>
  <c r="N4689" i="1"/>
  <c r="N4690" i="1"/>
  <c r="N4691" i="1"/>
  <c r="N4692" i="1"/>
  <c r="N4693" i="1"/>
  <c r="N4694" i="1"/>
  <c r="N4695" i="1"/>
  <c r="N4696" i="1"/>
  <c r="N4697" i="1"/>
  <c r="N4698" i="1"/>
  <c r="N4699" i="1"/>
  <c r="N4700" i="1"/>
  <c r="N4701" i="1"/>
  <c r="N4702" i="1"/>
  <c r="N4703" i="1"/>
  <c r="N4704" i="1"/>
  <c r="N4705" i="1"/>
  <c r="N4706" i="1"/>
  <c r="N4707" i="1"/>
  <c r="N4708" i="1"/>
  <c r="N4709" i="1"/>
  <c r="N4710" i="1"/>
  <c r="N4711" i="1"/>
  <c r="N4712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4726" i="1"/>
  <c r="N4727" i="1"/>
  <c r="N4728" i="1"/>
  <c r="N4729" i="1"/>
  <c r="N4730" i="1"/>
  <c r="N4731" i="1"/>
  <c r="N4732" i="1"/>
  <c r="N4733" i="1"/>
  <c r="N4734" i="1"/>
  <c r="N4735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48" i="1"/>
  <c r="N4749" i="1"/>
  <c r="N4750" i="1"/>
  <c r="N4751" i="1"/>
  <c r="N4752" i="1"/>
  <c r="N4753" i="1"/>
  <c r="N4754" i="1"/>
  <c r="N4755" i="1"/>
  <c r="N4756" i="1"/>
  <c r="N4757" i="1"/>
  <c r="N4758" i="1"/>
  <c r="N4759" i="1"/>
  <c r="N4760" i="1"/>
  <c r="N4761" i="1"/>
  <c r="N4762" i="1"/>
  <c r="N4763" i="1"/>
  <c r="N4764" i="1"/>
  <c r="N4765" i="1"/>
  <c r="N4766" i="1"/>
  <c r="N4767" i="1"/>
  <c r="N4768" i="1"/>
  <c r="N4769" i="1"/>
  <c r="N4770" i="1"/>
  <c r="N4771" i="1"/>
  <c r="N4772" i="1"/>
  <c r="N4773" i="1"/>
  <c r="N4774" i="1"/>
  <c r="N4775" i="1"/>
  <c r="N4776" i="1"/>
  <c r="N4777" i="1"/>
  <c r="N4778" i="1"/>
  <c r="N4779" i="1"/>
  <c r="N4780" i="1"/>
  <c r="N4781" i="1"/>
  <c r="N4782" i="1"/>
  <c r="N4783" i="1"/>
  <c r="N4784" i="1"/>
  <c r="N4785" i="1"/>
  <c r="N4786" i="1"/>
  <c r="N4787" i="1"/>
  <c r="N4788" i="1"/>
  <c r="N4789" i="1"/>
  <c r="N4790" i="1"/>
  <c r="N4791" i="1"/>
  <c r="N4792" i="1"/>
  <c r="N4793" i="1"/>
  <c r="N4794" i="1"/>
  <c r="N4795" i="1"/>
  <c r="N4796" i="1"/>
  <c r="N4797" i="1"/>
  <c r="N4798" i="1"/>
  <c r="N4799" i="1"/>
  <c r="N4800" i="1"/>
  <c r="N4801" i="1"/>
  <c r="N4802" i="1"/>
  <c r="N4803" i="1"/>
  <c r="N4804" i="1"/>
  <c r="N4805" i="1"/>
  <c r="N4806" i="1"/>
  <c r="N4807" i="1"/>
  <c r="N4808" i="1"/>
  <c r="N4809" i="1"/>
  <c r="N4810" i="1"/>
  <c r="N4811" i="1"/>
  <c r="N4812" i="1"/>
  <c r="N4813" i="1"/>
  <c r="N4814" i="1"/>
  <c r="N4815" i="1"/>
  <c r="N4816" i="1"/>
  <c r="N4817" i="1"/>
  <c r="N4818" i="1"/>
  <c r="N4819" i="1"/>
  <c r="N4820" i="1"/>
  <c r="N4821" i="1"/>
  <c r="N4822" i="1"/>
  <c r="N4823" i="1"/>
  <c r="N4824" i="1"/>
  <c r="N4825" i="1"/>
  <c r="N4826" i="1"/>
  <c r="N4827" i="1"/>
  <c r="N4828" i="1"/>
  <c r="N4829" i="1"/>
  <c r="N4830" i="1"/>
  <c r="N4831" i="1"/>
  <c r="N4832" i="1"/>
  <c r="N4833" i="1"/>
  <c r="N4834" i="1"/>
  <c r="N4835" i="1"/>
  <c r="N4836" i="1"/>
  <c r="N4837" i="1"/>
  <c r="N4838" i="1"/>
  <c r="N4839" i="1"/>
  <c r="N4840" i="1"/>
  <c r="N4841" i="1"/>
  <c r="N4842" i="1"/>
  <c r="N4843" i="1"/>
  <c r="N4844" i="1"/>
  <c r="N4845" i="1"/>
  <c r="N4846" i="1"/>
  <c r="N4847" i="1"/>
  <c r="N4848" i="1"/>
  <c r="N4849" i="1"/>
  <c r="N4850" i="1"/>
  <c r="N4851" i="1"/>
  <c r="N4852" i="1"/>
  <c r="N4853" i="1"/>
  <c r="N4854" i="1"/>
  <c r="N4855" i="1"/>
  <c r="N4856" i="1"/>
  <c r="N4857" i="1"/>
  <c r="N4858" i="1"/>
  <c r="N4859" i="1"/>
  <c r="N4860" i="1"/>
  <c r="N4861" i="1"/>
  <c r="N4862" i="1"/>
  <c r="N4863" i="1"/>
  <c r="N4864" i="1"/>
  <c r="N4865" i="1"/>
  <c r="N4866" i="1"/>
  <c r="N4867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883" i="1"/>
  <c r="N4884" i="1"/>
  <c r="N4885" i="1"/>
  <c r="N4886" i="1"/>
  <c r="N4887" i="1"/>
  <c r="N4888" i="1"/>
  <c r="N4889" i="1"/>
  <c r="N4890" i="1"/>
  <c r="N4891" i="1"/>
  <c r="N4892" i="1"/>
  <c r="N4893" i="1"/>
  <c r="N4894" i="1"/>
  <c r="N4895" i="1"/>
  <c r="N4896" i="1"/>
  <c r="N4897" i="1"/>
  <c r="N4898" i="1"/>
  <c r="N4899" i="1"/>
  <c r="N4900" i="1"/>
  <c r="N4901" i="1"/>
  <c r="N4902" i="1"/>
  <c r="N4903" i="1"/>
  <c r="N4904" i="1"/>
  <c r="N4905" i="1"/>
  <c r="N4906" i="1"/>
  <c r="N4907" i="1"/>
  <c r="N4908" i="1"/>
  <c r="N4909" i="1"/>
  <c r="N4910" i="1"/>
  <c r="N4911" i="1"/>
  <c r="N4912" i="1"/>
  <c r="N4913" i="1"/>
  <c r="N4914" i="1"/>
  <c r="N4915" i="1"/>
  <c r="N4916" i="1"/>
  <c r="N4917" i="1"/>
  <c r="N4918" i="1"/>
  <c r="N4919" i="1"/>
  <c r="N4920" i="1"/>
  <c r="N4921" i="1"/>
  <c r="N4922" i="1"/>
  <c r="N4923" i="1"/>
  <c r="N4924" i="1"/>
  <c r="N4925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39" i="1"/>
  <c r="N4940" i="1"/>
  <c r="N4941" i="1"/>
  <c r="N4942" i="1"/>
  <c r="N4943" i="1"/>
  <c r="N4944" i="1"/>
  <c r="N4945" i="1"/>
  <c r="N4946" i="1"/>
  <c r="N4947" i="1"/>
  <c r="N4948" i="1"/>
  <c r="N4949" i="1"/>
  <c r="N4950" i="1"/>
  <c r="N4951" i="1"/>
  <c r="N4952" i="1"/>
  <c r="N4953" i="1"/>
  <c r="N4954" i="1"/>
  <c r="N4955" i="1"/>
  <c r="N4956" i="1"/>
  <c r="N4957" i="1"/>
  <c r="N4958" i="1"/>
  <c r="N4959" i="1"/>
  <c r="N4960" i="1"/>
  <c r="N4961" i="1"/>
  <c r="N4962" i="1"/>
  <c r="N496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4976" i="1"/>
  <c r="N4977" i="1"/>
  <c r="N4978" i="1"/>
  <c r="N4979" i="1"/>
  <c r="N4980" i="1"/>
  <c r="N4981" i="1"/>
  <c r="N4982" i="1"/>
  <c r="N4983" i="1"/>
  <c r="N4984" i="1"/>
  <c r="N4985" i="1"/>
  <c r="N4986" i="1"/>
  <c r="N4987" i="1"/>
  <c r="N4988" i="1"/>
  <c r="N4989" i="1"/>
  <c r="N4990" i="1"/>
  <c r="N4991" i="1"/>
  <c r="N4992" i="1"/>
  <c r="N4993" i="1"/>
  <c r="N4994" i="1"/>
  <c r="N4995" i="1"/>
  <c r="N4996" i="1"/>
  <c r="N4997" i="1"/>
  <c r="N4998" i="1"/>
  <c r="N4999" i="1"/>
  <c r="N5000" i="1"/>
  <c r="N5001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18" i="1"/>
  <c r="N5019" i="1"/>
  <c r="N5020" i="1"/>
  <c r="N5021" i="1"/>
  <c r="N5022" i="1"/>
  <c r="N5023" i="1"/>
  <c r="N5024" i="1"/>
  <c r="N5025" i="1"/>
  <c r="N5026" i="1"/>
  <c r="N5027" i="1"/>
  <c r="N5028" i="1"/>
  <c r="N5029" i="1"/>
  <c r="N5030" i="1"/>
  <c r="N5031" i="1"/>
  <c r="N5032" i="1"/>
  <c r="N5033" i="1"/>
  <c r="N5034" i="1"/>
  <c r="N5035" i="1"/>
  <c r="N5036" i="1"/>
  <c r="N5037" i="1"/>
  <c r="N5038" i="1"/>
  <c r="N5039" i="1"/>
  <c r="N5040" i="1"/>
  <c r="N5041" i="1"/>
  <c r="N5042" i="1"/>
  <c r="N5043" i="1"/>
  <c r="N5044" i="1"/>
  <c r="N5045" i="1"/>
  <c r="N5046" i="1"/>
  <c r="N5047" i="1"/>
  <c r="N5048" i="1"/>
  <c r="N5049" i="1"/>
  <c r="N5050" i="1"/>
  <c r="N5051" i="1"/>
  <c r="N5052" i="1"/>
  <c r="N5053" i="1"/>
  <c r="N5054" i="1"/>
  <c r="N5055" i="1"/>
  <c r="N5056" i="1"/>
  <c r="N5057" i="1"/>
  <c r="N5058" i="1"/>
  <c r="N5059" i="1"/>
  <c r="N5060" i="1"/>
  <c r="N5061" i="1"/>
  <c r="N5062" i="1"/>
  <c r="N5063" i="1"/>
  <c r="N5064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081" i="1"/>
  <c r="N5082" i="1"/>
  <c r="N5083" i="1"/>
  <c r="N5084" i="1"/>
  <c r="N5085" i="1"/>
  <c r="N5086" i="1"/>
  <c r="N5087" i="1"/>
  <c r="N5088" i="1"/>
  <c r="N5089" i="1"/>
  <c r="N5090" i="1"/>
  <c r="N5091" i="1"/>
  <c r="N5092" i="1"/>
  <c r="N5093" i="1"/>
  <c r="N5094" i="1"/>
  <c r="N5095" i="1"/>
  <c r="N5096" i="1"/>
  <c r="N5097" i="1"/>
  <c r="N5098" i="1"/>
  <c r="N5099" i="1"/>
  <c r="N5100" i="1"/>
  <c r="N5101" i="1"/>
  <c r="N5102" i="1"/>
  <c r="N5103" i="1"/>
  <c r="N5104" i="1"/>
  <c r="N5105" i="1"/>
  <c r="N5106" i="1"/>
  <c r="N5107" i="1"/>
  <c r="N5108" i="1"/>
  <c r="N5109" i="1"/>
  <c r="N5110" i="1"/>
  <c r="N5111" i="1"/>
  <c r="N5112" i="1"/>
  <c r="N5113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127" i="1"/>
  <c r="N5128" i="1"/>
  <c r="N5129" i="1"/>
  <c r="N5130" i="1"/>
  <c r="N5131" i="1"/>
  <c r="N5132" i="1"/>
  <c r="N5133" i="1"/>
  <c r="N5134" i="1"/>
  <c r="N5135" i="1"/>
  <c r="N5136" i="1"/>
  <c r="N5137" i="1"/>
  <c r="N5138" i="1"/>
  <c r="N5139" i="1"/>
  <c r="N5140" i="1"/>
  <c r="N5141" i="1"/>
  <c r="N5142" i="1"/>
  <c r="N5143" i="1"/>
  <c r="N5144" i="1"/>
  <c r="N5145" i="1"/>
  <c r="N514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166" i="1"/>
  <c r="N5167" i="1"/>
  <c r="N5168" i="1"/>
  <c r="N5169" i="1"/>
  <c r="N5170" i="1"/>
  <c r="N5171" i="1"/>
  <c r="N5172" i="1"/>
  <c r="N5173" i="1"/>
  <c r="N5174" i="1"/>
  <c r="N5175" i="1"/>
  <c r="N5176" i="1"/>
  <c r="N5177" i="1"/>
  <c r="N5178" i="1"/>
  <c r="N5179" i="1"/>
  <c r="N5180" i="1"/>
  <c r="N5181" i="1"/>
  <c r="N5182" i="1"/>
  <c r="N5183" i="1"/>
  <c r="N5184" i="1"/>
  <c r="N5185" i="1"/>
  <c r="N5186" i="1"/>
  <c r="N5187" i="1"/>
  <c r="N5188" i="1"/>
  <c r="N5189" i="1"/>
  <c r="N5190" i="1"/>
  <c r="N5191" i="1"/>
  <c r="N5192" i="1"/>
  <c r="N5193" i="1"/>
  <c r="N5194" i="1"/>
  <c r="N5195" i="1"/>
  <c r="N5196" i="1"/>
  <c r="N5197" i="1"/>
  <c r="N5198" i="1"/>
  <c r="N5199" i="1"/>
  <c r="N5200" i="1"/>
  <c r="N5201" i="1"/>
  <c r="N5202" i="1"/>
  <c r="N5203" i="1"/>
  <c r="N5204" i="1"/>
  <c r="N5205" i="1"/>
  <c r="N5206" i="1"/>
  <c r="N5207" i="1"/>
  <c r="N5208" i="1"/>
  <c r="N5209" i="1"/>
  <c r="N5210" i="1"/>
  <c r="N5211" i="1"/>
  <c r="N5212" i="1"/>
  <c r="N5213" i="1"/>
  <c r="N5214" i="1"/>
  <c r="N5215" i="1"/>
  <c r="N5216" i="1"/>
  <c r="N5217" i="1"/>
  <c r="N5218" i="1"/>
  <c r="N5219" i="1"/>
  <c r="N5220" i="1"/>
  <c r="N5221" i="1"/>
  <c r="N5222" i="1"/>
  <c r="N5223" i="1"/>
  <c r="N5224" i="1"/>
  <c r="N5225" i="1"/>
  <c r="N5226" i="1"/>
  <c r="N5227" i="1"/>
  <c r="N5228" i="1"/>
  <c r="N5229" i="1"/>
  <c r="N5230" i="1"/>
  <c r="N5231" i="1"/>
  <c r="N5232" i="1"/>
  <c r="N5233" i="1"/>
  <c r="N5234" i="1"/>
  <c r="N5235" i="1"/>
  <c r="N5236" i="1"/>
  <c r="N5237" i="1"/>
  <c r="N5238" i="1"/>
  <c r="N5239" i="1"/>
  <c r="N5240" i="1"/>
  <c r="N5241" i="1"/>
  <c r="N5242" i="1"/>
  <c r="N5243" i="1"/>
  <c r="N5244" i="1"/>
  <c r="N5245" i="1"/>
  <c r="N5246" i="1"/>
  <c r="N5247" i="1"/>
  <c r="N5248" i="1"/>
  <c r="N5249" i="1"/>
  <c r="N5250" i="1"/>
  <c r="N5251" i="1"/>
  <c r="N5252" i="1"/>
  <c r="N5253" i="1"/>
  <c r="N5254" i="1"/>
  <c r="N5255" i="1"/>
  <c r="N5256" i="1"/>
  <c r="N5257" i="1"/>
  <c r="N5258" i="1"/>
  <c r="N5259" i="1"/>
  <c r="N5260" i="1"/>
  <c r="N5261" i="1"/>
  <c r="N5262" i="1"/>
  <c r="N5263" i="1"/>
  <c r="N5264" i="1"/>
  <c r="N5265" i="1"/>
  <c r="N5266" i="1"/>
  <c r="N5267" i="1"/>
  <c r="N5268" i="1"/>
  <c r="N5269" i="1"/>
  <c r="N5270" i="1"/>
  <c r="N5271" i="1"/>
  <c r="N5272" i="1"/>
  <c r="N5273" i="1"/>
  <c r="N5274" i="1"/>
  <c r="N5275" i="1"/>
  <c r="N5276" i="1"/>
  <c r="N5277" i="1"/>
  <c r="N5278" i="1"/>
  <c r="N5279" i="1"/>
  <c r="N5280" i="1"/>
  <c r="N5281" i="1"/>
  <c r="N5282" i="1"/>
  <c r="N5283" i="1"/>
  <c r="N5284" i="1"/>
  <c r="N5285" i="1"/>
  <c r="N5286" i="1"/>
  <c r="N5287" i="1"/>
  <c r="N5288" i="1"/>
  <c r="N5289" i="1"/>
  <c r="N5290" i="1"/>
  <c r="N5291" i="1"/>
  <c r="N5292" i="1"/>
  <c r="N5293" i="1"/>
  <c r="N5294" i="1"/>
  <c r="N5295" i="1"/>
  <c r="N5296" i="1"/>
  <c r="N5297" i="1"/>
  <c r="N5298" i="1"/>
  <c r="N5299" i="1"/>
  <c r="N5300" i="1"/>
  <c r="N5301" i="1"/>
  <c r="N5302" i="1"/>
  <c r="N5303" i="1"/>
  <c r="N5304" i="1"/>
  <c r="N5305" i="1"/>
  <c r="N5306" i="1"/>
  <c r="N5307" i="1"/>
  <c r="N5308" i="1"/>
  <c r="N5309" i="1"/>
  <c r="N5310" i="1"/>
  <c r="N5311" i="1"/>
  <c r="N5312" i="1"/>
  <c r="N5313" i="1"/>
  <c r="N5314" i="1"/>
  <c r="N5315" i="1"/>
  <c r="N5316" i="1"/>
  <c r="N5317" i="1"/>
  <c r="N5318" i="1"/>
  <c r="N5319" i="1"/>
  <c r="N5320" i="1"/>
  <c r="N5321" i="1"/>
  <c r="N5322" i="1"/>
  <c r="N5323" i="1"/>
  <c r="N5324" i="1"/>
  <c r="N5325" i="1"/>
  <c r="N5326" i="1"/>
  <c r="N5327" i="1"/>
  <c r="N5328" i="1"/>
  <c r="N5329" i="1"/>
  <c r="N5330" i="1"/>
  <c r="N5331" i="1"/>
  <c r="N5332" i="1"/>
  <c r="N5333" i="1"/>
  <c r="N5334" i="1"/>
  <c r="N5335" i="1"/>
  <c r="N5336" i="1"/>
  <c r="N5337" i="1"/>
  <c r="N5338" i="1"/>
  <c r="N5339" i="1"/>
  <c r="N5340" i="1"/>
  <c r="N5341" i="1"/>
  <c r="N5342" i="1"/>
  <c r="N5343" i="1"/>
  <c r="N5344" i="1"/>
  <c r="N5345" i="1"/>
  <c r="N5346" i="1"/>
  <c r="N5347" i="1"/>
  <c r="N5348" i="1"/>
  <c r="N5349" i="1"/>
  <c r="N5350" i="1"/>
  <c r="N5351" i="1"/>
  <c r="N5352" i="1"/>
  <c r="N5353" i="1"/>
  <c r="N5354" i="1"/>
  <c r="N5355" i="1"/>
  <c r="N5356" i="1"/>
  <c r="N5357" i="1"/>
  <c r="N5358" i="1"/>
  <c r="N5359" i="1"/>
  <c r="N5360" i="1"/>
  <c r="N5361" i="1"/>
  <c r="N5362" i="1"/>
  <c r="N5363" i="1"/>
  <c r="N5364" i="1"/>
  <c r="N5365" i="1"/>
  <c r="N5366" i="1"/>
  <c r="N5367" i="1"/>
  <c r="N5368" i="1"/>
  <c r="N5369" i="1"/>
  <c r="N5370" i="1"/>
  <c r="N5371" i="1"/>
  <c r="N5372" i="1"/>
  <c r="N5373" i="1"/>
  <c r="N5374" i="1"/>
  <c r="N5375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388" i="1"/>
  <c r="N5389" i="1"/>
  <c r="N5390" i="1"/>
  <c r="N5391" i="1"/>
  <c r="N5392" i="1"/>
  <c r="N5393" i="1"/>
  <c r="N5394" i="1"/>
  <c r="N5395" i="1"/>
  <c r="N5396" i="1"/>
  <c r="N5397" i="1"/>
  <c r="N5398" i="1"/>
  <c r="N5399" i="1"/>
  <c r="N5400" i="1"/>
  <c r="N5401" i="1"/>
  <c r="N5402" i="1"/>
  <c r="N5403" i="1"/>
  <c r="N5404" i="1"/>
  <c r="N5405" i="1"/>
  <c r="N5406" i="1"/>
  <c r="N5407" i="1"/>
  <c r="N5408" i="1"/>
  <c r="N5409" i="1"/>
  <c r="N5410" i="1"/>
  <c r="N5411" i="1"/>
  <c r="N5412" i="1"/>
  <c r="N5413" i="1"/>
  <c r="N5414" i="1"/>
  <c r="N5415" i="1"/>
  <c r="N5416" i="1"/>
  <c r="N5417" i="1"/>
  <c r="N5418" i="1"/>
  <c r="N5419" i="1"/>
  <c r="N5420" i="1"/>
  <c r="N5421" i="1"/>
  <c r="N5422" i="1"/>
  <c r="N5423" i="1"/>
  <c r="N5424" i="1"/>
  <c r="N5425" i="1"/>
  <c r="N5426" i="1"/>
  <c r="N5427" i="1"/>
  <c r="N5428" i="1"/>
  <c r="N5429" i="1"/>
  <c r="N5430" i="1"/>
  <c r="N5431" i="1"/>
  <c r="N5432" i="1"/>
  <c r="N5433" i="1"/>
  <c r="N5434" i="1"/>
  <c r="N5435" i="1"/>
  <c r="N5436" i="1"/>
  <c r="N5437" i="1"/>
  <c r="N5438" i="1"/>
  <c r="N5439" i="1"/>
  <c r="N5440" i="1"/>
  <c r="N5441" i="1"/>
  <c r="N5442" i="1"/>
  <c r="N5443" i="1"/>
  <c r="N5444" i="1"/>
  <c r="N5445" i="1"/>
  <c r="N5446" i="1"/>
  <c r="N5447" i="1"/>
  <c r="N5448" i="1"/>
  <c r="N5449" i="1"/>
  <c r="N5450" i="1"/>
  <c r="N5451" i="1"/>
  <c r="N5452" i="1"/>
  <c r="N5453" i="1"/>
  <c r="N5454" i="1"/>
  <c r="N5455" i="1"/>
  <c r="N5456" i="1"/>
  <c r="N5457" i="1"/>
  <c r="N5458" i="1"/>
  <c r="N5459" i="1"/>
  <c r="N5460" i="1"/>
  <c r="N5461" i="1"/>
  <c r="N5462" i="1"/>
  <c r="N5463" i="1"/>
  <c r="N5464" i="1"/>
  <c r="N5465" i="1"/>
  <c r="N5466" i="1"/>
  <c r="N5467" i="1"/>
  <c r="N5468" i="1"/>
  <c r="N5469" i="1"/>
  <c r="N5470" i="1"/>
  <c r="N5471" i="1"/>
  <c r="N5472" i="1"/>
  <c r="N5473" i="1"/>
  <c r="N5474" i="1"/>
  <c r="N5475" i="1"/>
  <c r="N5476" i="1"/>
  <c r="N5477" i="1"/>
  <c r="N5478" i="1"/>
  <c r="N5479" i="1"/>
  <c r="N5480" i="1"/>
  <c r="N5481" i="1"/>
  <c r="N5482" i="1"/>
  <c r="N5483" i="1"/>
  <c r="N5484" i="1"/>
  <c r="N5485" i="1"/>
  <c r="N5486" i="1"/>
  <c r="N5487" i="1"/>
  <c r="N5488" i="1"/>
  <c r="N5489" i="1"/>
  <c r="N5490" i="1"/>
  <c r="N5491" i="1"/>
  <c r="N5492" i="1"/>
  <c r="N5493" i="1"/>
  <c r="N5494" i="1"/>
  <c r="N5495" i="1"/>
  <c r="N5496" i="1"/>
  <c r="N5497" i="1"/>
  <c r="N5498" i="1"/>
  <c r="N5499" i="1"/>
  <c r="N5500" i="1"/>
  <c r="N5501" i="1"/>
  <c r="N5502" i="1"/>
  <c r="N5503" i="1"/>
  <c r="N5504" i="1"/>
  <c r="N5505" i="1"/>
  <c r="N5506" i="1"/>
  <c r="N5507" i="1"/>
  <c r="N5508" i="1"/>
  <c r="N5509" i="1"/>
  <c r="N5510" i="1"/>
  <c r="N5511" i="1"/>
  <c r="N5512" i="1"/>
  <c r="N5513" i="1"/>
  <c r="N5514" i="1"/>
  <c r="N5515" i="1"/>
  <c r="N5516" i="1"/>
  <c r="N5517" i="1"/>
  <c r="N5518" i="1"/>
  <c r="N5519" i="1"/>
  <c r="N5520" i="1"/>
  <c r="N5521" i="1"/>
  <c r="N5522" i="1"/>
  <c r="N5523" i="1"/>
  <c r="N5524" i="1"/>
  <c r="N5525" i="1"/>
  <c r="N5526" i="1"/>
  <c r="N5527" i="1"/>
  <c r="N5528" i="1"/>
  <c r="N5529" i="1"/>
  <c r="N5530" i="1"/>
  <c r="N5531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544" i="1"/>
  <c r="N5545" i="1"/>
  <c r="N5546" i="1"/>
  <c r="N5547" i="1"/>
  <c r="N5548" i="1"/>
  <c r="N5549" i="1"/>
  <c r="N5550" i="1"/>
  <c r="N5551" i="1"/>
  <c r="N5552" i="1"/>
  <c r="N5553" i="1"/>
  <c r="N5554" i="1"/>
  <c r="N5555" i="1"/>
  <c r="N5556" i="1"/>
  <c r="N5557" i="1"/>
  <c r="N5558" i="1"/>
  <c r="N5559" i="1"/>
  <c r="N5560" i="1"/>
  <c r="N5561" i="1"/>
  <c r="N5562" i="1"/>
  <c r="N5563" i="1"/>
  <c r="N5564" i="1"/>
  <c r="N5565" i="1"/>
  <c r="N5566" i="1"/>
  <c r="N5567" i="1"/>
  <c r="N5568" i="1"/>
  <c r="N5569" i="1"/>
  <c r="N5570" i="1"/>
  <c r="N5571" i="1"/>
  <c r="N5572" i="1"/>
  <c r="N5573" i="1"/>
  <c r="N5574" i="1"/>
  <c r="N5575" i="1"/>
  <c r="N5576" i="1"/>
  <c r="N5577" i="1"/>
  <c r="N5578" i="1"/>
  <c r="N5579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592" i="1"/>
  <c r="N5593" i="1"/>
  <c r="N5594" i="1"/>
  <c r="N5595" i="1"/>
  <c r="N5596" i="1"/>
  <c r="N5597" i="1"/>
  <c r="N5598" i="1"/>
  <c r="N5599" i="1"/>
  <c r="N5600" i="1"/>
  <c r="N5601" i="1"/>
  <c r="N5602" i="1"/>
  <c r="N5603" i="1"/>
  <c r="N5604" i="1"/>
  <c r="N5605" i="1"/>
  <c r="N5606" i="1"/>
  <c r="N5607" i="1"/>
  <c r="N5608" i="1"/>
  <c r="N5609" i="1"/>
  <c r="N5610" i="1"/>
  <c r="N5611" i="1"/>
  <c r="N5612" i="1"/>
  <c r="N5613" i="1"/>
  <c r="N5614" i="1"/>
  <c r="N5615" i="1"/>
  <c r="N5616" i="1"/>
  <c r="N5617" i="1"/>
  <c r="N5618" i="1"/>
  <c r="N5619" i="1"/>
  <c r="N5620" i="1"/>
  <c r="N5621" i="1"/>
  <c r="N5622" i="1"/>
  <c r="N5623" i="1"/>
  <c r="N5624" i="1"/>
  <c r="N5625" i="1"/>
  <c r="N5626" i="1"/>
  <c r="N5627" i="1"/>
  <c r="N5628" i="1"/>
  <c r="N5629" i="1"/>
  <c r="N5630" i="1"/>
  <c r="N5631" i="1"/>
  <c r="N5632" i="1"/>
  <c r="N5633" i="1"/>
  <c r="N5634" i="1"/>
  <c r="N5635" i="1"/>
  <c r="N5636" i="1"/>
  <c r="N5637" i="1"/>
  <c r="N5638" i="1"/>
  <c r="N5639" i="1"/>
  <c r="N5640" i="1"/>
  <c r="N5641" i="1"/>
  <c r="N5642" i="1"/>
  <c r="N5643" i="1"/>
  <c r="N5644" i="1"/>
  <c r="N5645" i="1"/>
  <c r="N5646" i="1"/>
  <c r="N5647" i="1"/>
  <c r="N5648" i="1"/>
  <c r="N5649" i="1"/>
  <c r="N5650" i="1"/>
  <c r="N5651" i="1"/>
  <c r="N5652" i="1"/>
  <c r="N5653" i="1"/>
  <c r="N5654" i="1"/>
  <c r="N5655" i="1"/>
  <c r="N5656" i="1"/>
  <c r="N5657" i="1"/>
  <c r="N5658" i="1"/>
  <c r="N5659" i="1"/>
  <c r="N5660" i="1"/>
  <c r="N5661" i="1"/>
  <c r="N5662" i="1"/>
  <c r="N5663" i="1"/>
  <c r="N5664" i="1"/>
  <c r="N5665" i="1"/>
  <c r="N5666" i="1"/>
  <c r="N5667" i="1"/>
  <c r="N5668" i="1"/>
  <c r="N5669" i="1"/>
  <c r="N5670" i="1"/>
  <c r="N5671" i="1"/>
  <c r="N5672" i="1"/>
  <c r="N5673" i="1"/>
  <c r="N5674" i="1"/>
  <c r="N5675" i="1"/>
  <c r="N5676" i="1"/>
  <c r="N5677" i="1"/>
  <c r="N5678" i="1"/>
  <c r="N5679" i="1"/>
  <c r="N5680" i="1"/>
  <c r="N5681" i="1"/>
  <c r="N5682" i="1"/>
  <c r="N5683" i="1"/>
  <c r="N5684" i="1"/>
  <c r="N5685" i="1"/>
  <c r="N5686" i="1"/>
  <c r="N5687" i="1"/>
  <c r="N5688" i="1"/>
  <c r="N5689" i="1"/>
  <c r="N5690" i="1"/>
  <c r="N5691" i="1"/>
  <c r="N5692" i="1"/>
  <c r="N5693" i="1"/>
  <c r="N5694" i="1"/>
  <c r="N5695" i="1"/>
  <c r="N5696" i="1"/>
  <c r="N5697" i="1"/>
  <c r="N5698" i="1"/>
  <c r="N5699" i="1"/>
  <c r="N5700" i="1"/>
  <c r="N5701" i="1"/>
  <c r="N5702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716" i="1"/>
  <c r="N5717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34" i="1"/>
  <c r="N5735" i="1"/>
  <c r="N5736" i="1"/>
  <c r="N5737" i="1"/>
  <c r="N5738" i="1"/>
  <c r="N5739" i="1"/>
  <c r="N5740" i="1"/>
  <c r="N5741" i="1"/>
  <c r="N5742" i="1"/>
  <c r="N5743" i="1"/>
  <c r="N5744" i="1"/>
  <c r="N5745" i="1"/>
  <c r="N5746" i="1"/>
  <c r="N5747" i="1"/>
  <c r="N5748" i="1"/>
  <c r="N5749" i="1"/>
  <c r="N5750" i="1"/>
  <c r="N5751" i="1"/>
  <c r="N5752" i="1"/>
  <c r="N5753" i="1"/>
  <c r="N5754" i="1"/>
  <c r="N5755" i="1"/>
  <c r="N5756" i="1"/>
  <c r="N5757" i="1"/>
  <c r="N5758" i="1"/>
  <c r="N5759" i="1"/>
  <c r="N5760" i="1"/>
  <c r="N5761" i="1"/>
  <c r="N5762" i="1"/>
  <c r="N5763" i="1"/>
  <c r="N5764" i="1"/>
  <c r="N5765" i="1"/>
  <c r="N5766" i="1"/>
  <c r="N5767" i="1"/>
  <c r="N5768" i="1"/>
  <c r="N5769" i="1"/>
  <c r="N5770" i="1"/>
  <c r="N5771" i="1"/>
  <c r="N5772" i="1"/>
  <c r="N5773" i="1"/>
  <c r="N5774" i="1"/>
  <c r="N5775" i="1"/>
  <c r="N5776" i="1"/>
  <c r="N5777" i="1"/>
  <c r="N5778" i="1"/>
  <c r="N5779" i="1"/>
  <c r="N5780" i="1"/>
  <c r="N5781" i="1"/>
  <c r="N5782" i="1"/>
  <c r="N5783" i="1"/>
  <c r="N5784" i="1"/>
  <c r="N5785" i="1"/>
  <c r="N5786" i="1"/>
  <c r="N5787" i="1"/>
  <c r="N5788" i="1"/>
  <c r="N5789" i="1"/>
  <c r="N5790" i="1"/>
  <c r="N5791" i="1"/>
  <c r="N5792" i="1"/>
  <c r="N5793" i="1"/>
  <c r="N5794" i="1"/>
  <c r="N5795" i="1"/>
  <c r="N5796" i="1"/>
  <c r="N5797" i="1"/>
  <c r="N5798" i="1"/>
  <c r="N5799" i="1"/>
  <c r="N5800" i="1"/>
  <c r="N5801" i="1"/>
  <c r="N5802" i="1"/>
  <c r="N5803" i="1"/>
  <c r="N5804" i="1"/>
  <c r="N5805" i="1"/>
  <c r="N5806" i="1"/>
  <c r="N5807" i="1"/>
  <c r="N5808" i="1"/>
  <c r="N5809" i="1"/>
  <c r="N5810" i="1"/>
  <c r="N5811" i="1"/>
  <c r="N5812" i="1"/>
  <c r="N5813" i="1"/>
  <c r="N5814" i="1"/>
  <c r="N5815" i="1"/>
  <c r="N5816" i="1"/>
  <c r="N5817" i="1"/>
  <c r="N5818" i="1"/>
  <c r="N5819" i="1"/>
  <c r="N5820" i="1"/>
  <c r="N5821" i="1"/>
  <c r="N5822" i="1"/>
  <c r="N5823" i="1"/>
  <c r="N5824" i="1"/>
  <c r="N5825" i="1"/>
  <c r="N5826" i="1"/>
  <c r="N5827" i="1"/>
  <c r="N5828" i="1"/>
  <c r="N5829" i="1"/>
  <c r="N5830" i="1"/>
  <c r="N5831" i="1"/>
  <c r="N5832" i="1"/>
  <c r="N5833" i="1"/>
  <c r="N5834" i="1"/>
  <c r="N5835" i="1"/>
  <c r="N5836" i="1"/>
  <c r="N5837" i="1"/>
  <c r="N5838" i="1"/>
  <c r="N5839" i="1"/>
  <c r="N5840" i="1"/>
  <c r="N5841" i="1"/>
  <c r="N5842" i="1"/>
  <c r="N5843" i="1"/>
  <c r="N5844" i="1"/>
  <c r="N5845" i="1"/>
  <c r="N5846" i="1"/>
  <c r="N5847" i="1"/>
  <c r="N5848" i="1"/>
  <c r="N5849" i="1"/>
  <c r="N5850" i="1"/>
  <c r="N5851" i="1"/>
  <c r="N5852" i="1"/>
  <c r="N5853" i="1"/>
  <c r="N5854" i="1"/>
  <c r="N5855" i="1"/>
  <c r="N5856" i="1"/>
  <c r="N5857" i="1"/>
  <c r="N5858" i="1"/>
  <c r="N5859" i="1"/>
  <c r="N5860" i="1"/>
  <c r="N5861" i="1"/>
  <c r="N5862" i="1"/>
  <c r="N5863" i="1"/>
  <c r="N5864" i="1"/>
  <c r="N5865" i="1"/>
  <c r="N5866" i="1"/>
  <c r="N5867" i="1"/>
  <c r="N5868" i="1"/>
  <c r="N5869" i="1"/>
  <c r="N5870" i="1"/>
  <c r="N5871" i="1"/>
  <c r="N5872" i="1"/>
  <c r="N5873" i="1"/>
  <c r="N5874" i="1"/>
  <c r="N5875" i="1"/>
  <c r="N5876" i="1"/>
  <c r="N5877" i="1"/>
  <c r="N5878" i="1"/>
  <c r="N5879" i="1"/>
  <c r="N5880" i="1"/>
  <c r="N5881" i="1"/>
  <c r="N5882" i="1"/>
  <c r="N5883" i="1"/>
  <c r="N5884" i="1"/>
  <c r="N5885" i="1"/>
  <c r="N5886" i="1"/>
  <c r="N5887" i="1"/>
  <c r="N5888" i="1"/>
  <c r="N5889" i="1"/>
  <c r="N5890" i="1"/>
  <c r="N5891" i="1"/>
  <c r="N5892" i="1"/>
  <c r="N5893" i="1"/>
  <c r="N5894" i="1"/>
  <c r="N5895" i="1"/>
  <c r="N5896" i="1"/>
  <c r="N5897" i="1"/>
  <c r="N5898" i="1"/>
  <c r="N5899" i="1"/>
  <c r="N5900" i="1"/>
  <c r="N5901" i="1"/>
  <c r="N5902" i="1"/>
  <c r="N5903" i="1"/>
  <c r="N5904" i="1"/>
  <c r="N5905" i="1"/>
  <c r="N5906" i="1"/>
  <c r="N5907" i="1"/>
  <c r="N5908" i="1"/>
  <c r="N5909" i="1"/>
  <c r="N5910" i="1"/>
  <c r="N5911" i="1"/>
  <c r="N5912" i="1"/>
  <c r="N5913" i="1"/>
  <c r="N5914" i="1"/>
  <c r="N5915" i="1"/>
  <c r="N5916" i="1"/>
  <c r="N5917" i="1"/>
  <c r="N5918" i="1"/>
  <c r="N5919" i="1"/>
  <c r="N5920" i="1"/>
  <c r="N5921" i="1"/>
  <c r="N5922" i="1"/>
  <c r="N5923" i="1"/>
  <c r="N5924" i="1"/>
  <c r="N5925" i="1"/>
  <c r="N5926" i="1"/>
  <c r="N5927" i="1"/>
  <c r="N5928" i="1"/>
  <c r="N5929" i="1"/>
  <c r="N5930" i="1"/>
  <c r="N5931" i="1"/>
  <c r="N5932" i="1"/>
  <c r="N5933" i="1"/>
  <c r="N5934" i="1"/>
  <c r="N5935" i="1"/>
  <c r="N5936" i="1"/>
  <c r="N5937" i="1"/>
  <c r="N5938" i="1"/>
  <c r="N5939" i="1"/>
  <c r="N5940" i="1"/>
  <c r="N5941" i="1"/>
  <c r="N5942" i="1"/>
  <c r="N5943" i="1"/>
  <c r="N5944" i="1"/>
  <c r="N5945" i="1"/>
  <c r="N5946" i="1"/>
  <c r="N5947" i="1"/>
  <c r="N5948" i="1"/>
  <c r="N5949" i="1"/>
  <c r="N5950" i="1"/>
  <c r="N5951" i="1"/>
  <c r="N5952" i="1"/>
  <c r="N5953" i="1"/>
  <c r="N5954" i="1"/>
  <c r="N5955" i="1"/>
  <c r="N5956" i="1"/>
  <c r="N5957" i="1"/>
  <c r="N5958" i="1"/>
  <c r="N5959" i="1"/>
  <c r="N5960" i="1"/>
  <c r="N5961" i="1"/>
  <c r="N5962" i="1"/>
  <c r="N5963" i="1"/>
  <c r="N5964" i="1"/>
  <c r="N5965" i="1"/>
  <c r="N5966" i="1"/>
  <c r="N5967" i="1"/>
  <c r="N5968" i="1"/>
  <c r="N5969" i="1"/>
  <c r="N5970" i="1"/>
  <c r="N5971" i="1"/>
  <c r="N5972" i="1"/>
  <c r="N5973" i="1"/>
  <c r="N5974" i="1"/>
  <c r="N5975" i="1"/>
  <c r="N5976" i="1"/>
  <c r="N5977" i="1"/>
  <c r="N5978" i="1"/>
  <c r="N5979" i="1"/>
  <c r="N5980" i="1"/>
  <c r="N5981" i="1"/>
  <c r="N5982" i="1"/>
  <c r="N5983" i="1"/>
  <c r="N5984" i="1"/>
  <c r="N5985" i="1"/>
  <c r="N5986" i="1"/>
  <c r="N5987" i="1"/>
  <c r="N5988" i="1"/>
  <c r="N5989" i="1"/>
  <c r="N5990" i="1"/>
  <c r="N5991" i="1"/>
  <c r="N5992" i="1"/>
  <c r="N5993" i="1"/>
  <c r="N5994" i="1"/>
  <c r="N5995" i="1"/>
  <c r="N5996" i="1"/>
  <c r="N5997" i="1"/>
  <c r="N5998" i="1"/>
  <c r="N5999" i="1"/>
  <c r="N6000" i="1"/>
  <c r="N6001" i="1"/>
  <c r="N6002" i="1"/>
  <c r="N6003" i="1"/>
  <c r="N6004" i="1"/>
  <c r="N6005" i="1"/>
  <c r="N6006" i="1"/>
  <c r="N6007" i="1"/>
  <c r="N6008" i="1"/>
  <c r="N6009" i="1"/>
  <c r="N6010" i="1"/>
  <c r="N6011" i="1"/>
  <c r="N6012" i="1"/>
  <c r="N6013" i="1"/>
  <c r="N6014" i="1"/>
  <c r="N6015" i="1"/>
  <c r="N6016" i="1"/>
  <c r="N6017" i="1"/>
  <c r="N6018" i="1"/>
  <c r="N6019" i="1"/>
  <c r="N6020" i="1"/>
  <c r="N6021" i="1"/>
  <c r="N6022" i="1"/>
  <c r="N6023" i="1"/>
  <c r="N6024" i="1"/>
  <c r="N6025" i="1"/>
  <c r="N6026" i="1"/>
  <c r="N6027" i="1"/>
  <c r="N6028" i="1"/>
  <c r="N6029" i="1"/>
  <c r="N6030" i="1"/>
  <c r="N6031" i="1"/>
  <c r="N6032" i="1"/>
  <c r="N6033" i="1"/>
  <c r="N6034" i="1"/>
  <c r="N6035" i="1"/>
  <c r="N6036" i="1"/>
  <c r="N6037" i="1"/>
  <c r="N6038" i="1"/>
  <c r="N6039" i="1"/>
  <c r="N6040" i="1"/>
  <c r="N6041" i="1"/>
  <c r="N6042" i="1"/>
  <c r="N6043" i="1"/>
  <c r="N6044" i="1"/>
  <c r="N6045" i="1"/>
  <c r="N6046" i="1"/>
  <c r="N6047" i="1"/>
  <c r="N6048" i="1"/>
  <c r="N6049" i="1"/>
  <c r="N6050" i="1"/>
  <c r="N6051" i="1"/>
  <c r="N6052" i="1"/>
  <c r="N6053" i="1"/>
  <c r="N7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4456" i="1"/>
  <c r="W4457" i="1"/>
  <c r="W4458" i="1"/>
  <c r="W4459" i="1"/>
  <c r="W4460" i="1"/>
  <c r="W4461" i="1"/>
  <c r="W4462" i="1"/>
  <c r="W4463" i="1"/>
  <c r="W4464" i="1"/>
  <c r="W4465" i="1"/>
  <c r="W4466" i="1"/>
  <c r="W4467" i="1"/>
  <c r="W4468" i="1"/>
  <c r="W4469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4505" i="1"/>
  <c r="W4506" i="1"/>
  <c r="W4507" i="1"/>
  <c r="W4508" i="1"/>
  <c r="W4509" i="1"/>
  <c r="W4510" i="1"/>
  <c r="W4511" i="1"/>
  <c r="W4512" i="1"/>
  <c r="W4513" i="1"/>
  <c r="W4514" i="1"/>
  <c r="W4515" i="1"/>
  <c r="W4516" i="1"/>
  <c r="W4517" i="1"/>
  <c r="W4518" i="1"/>
  <c r="W4519" i="1"/>
  <c r="W4520" i="1"/>
  <c r="W4521" i="1"/>
  <c r="W4522" i="1"/>
  <c r="W4523" i="1"/>
  <c r="W4524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4593" i="1"/>
  <c r="W4594" i="1"/>
  <c r="W4595" i="1"/>
  <c r="W4596" i="1"/>
  <c r="W4597" i="1"/>
  <c r="W4598" i="1"/>
  <c r="W4599" i="1"/>
  <c r="W4600" i="1"/>
  <c r="W4601" i="1"/>
  <c r="W4602" i="1"/>
  <c r="W4603" i="1"/>
  <c r="W4604" i="1"/>
  <c r="W4605" i="1"/>
  <c r="W4606" i="1"/>
  <c r="W4607" i="1"/>
  <c r="W4608" i="1"/>
  <c r="W4609" i="1"/>
  <c r="W4610" i="1"/>
  <c r="W4611" i="1"/>
  <c r="W4612" i="1"/>
  <c r="W4613" i="1"/>
  <c r="W4614" i="1"/>
  <c r="W4615" i="1"/>
  <c r="W4616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4686" i="1"/>
  <c r="W4687" i="1"/>
  <c r="W4688" i="1"/>
  <c r="W4689" i="1"/>
  <c r="W4690" i="1"/>
  <c r="W4691" i="1"/>
  <c r="W4692" i="1"/>
  <c r="W4693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4719" i="1"/>
  <c r="W4720" i="1"/>
  <c r="W472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4787" i="1"/>
  <c r="W4788" i="1"/>
  <c r="W4789" i="1"/>
  <c r="W4790" i="1"/>
  <c r="W4791" i="1"/>
  <c r="W4792" i="1"/>
  <c r="W4793" i="1"/>
  <c r="W4794" i="1"/>
  <c r="W4795" i="1"/>
  <c r="W4796" i="1"/>
  <c r="W4797" i="1"/>
  <c r="W4798" i="1"/>
  <c r="W4799" i="1"/>
  <c r="W4800" i="1"/>
  <c r="W4801" i="1"/>
  <c r="W4802" i="1"/>
  <c r="W4803" i="1"/>
  <c r="W4804" i="1"/>
  <c r="W4805" i="1"/>
  <c r="W4806" i="1"/>
  <c r="W4807" i="1"/>
  <c r="W4808" i="1"/>
  <c r="W4809" i="1"/>
  <c r="W4810" i="1"/>
  <c r="W4811" i="1"/>
  <c r="W4812" i="1"/>
  <c r="W4813" i="1"/>
  <c r="W4814" i="1"/>
  <c r="W4815" i="1"/>
  <c r="W4816" i="1"/>
  <c r="W4817" i="1"/>
  <c r="W4818" i="1"/>
  <c r="W4819" i="1"/>
  <c r="W4820" i="1"/>
  <c r="W4821" i="1"/>
  <c r="W4822" i="1"/>
  <c r="W4823" i="1"/>
  <c r="W4824" i="1"/>
  <c r="W4825" i="1"/>
  <c r="W4826" i="1"/>
  <c r="W4827" i="1"/>
  <c r="W4828" i="1"/>
  <c r="W4829" i="1"/>
  <c r="W4830" i="1"/>
  <c r="W4831" i="1"/>
  <c r="W4832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4846" i="1"/>
  <c r="W4847" i="1"/>
  <c r="W4848" i="1"/>
  <c r="W4849" i="1"/>
  <c r="W4850" i="1"/>
  <c r="W4851" i="1"/>
  <c r="W4852" i="1"/>
  <c r="W4853" i="1"/>
  <c r="W4854" i="1"/>
  <c r="W4855" i="1"/>
  <c r="W4856" i="1"/>
  <c r="W4857" i="1"/>
  <c r="W4858" i="1"/>
  <c r="W4859" i="1"/>
  <c r="W4860" i="1"/>
  <c r="W4861" i="1"/>
  <c r="W4862" i="1"/>
  <c r="W4863" i="1"/>
  <c r="W4864" i="1"/>
  <c r="W4865" i="1"/>
  <c r="W4866" i="1"/>
  <c r="W4867" i="1"/>
  <c r="W4868" i="1"/>
  <c r="W4869" i="1"/>
  <c r="W4870" i="1"/>
  <c r="W4871" i="1"/>
  <c r="W4872" i="1"/>
  <c r="W4873" i="1"/>
  <c r="W4874" i="1"/>
  <c r="W4875" i="1"/>
  <c r="W4876" i="1"/>
  <c r="W4877" i="1"/>
  <c r="W4878" i="1"/>
  <c r="W4879" i="1"/>
  <c r="W4880" i="1"/>
  <c r="W4881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4954" i="1"/>
  <c r="W4955" i="1"/>
  <c r="W4956" i="1"/>
  <c r="W4957" i="1"/>
  <c r="W4958" i="1"/>
  <c r="W4959" i="1"/>
  <c r="W4960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W4975" i="1"/>
  <c r="W4976" i="1"/>
  <c r="W4977" i="1"/>
  <c r="W4978" i="1"/>
  <c r="W4979" i="1"/>
  <c r="W4980" i="1"/>
  <c r="W4981" i="1"/>
  <c r="W4982" i="1"/>
  <c r="W4983" i="1"/>
  <c r="W4984" i="1"/>
  <c r="W4985" i="1"/>
  <c r="W4986" i="1"/>
  <c r="W4987" i="1"/>
  <c r="W4988" i="1"/>
  <c r="W4989" i="1"/>
  <c r="W4990" i="1"/>
  <c r="W4991" i="1"/>
  <c r="W4992" i="1"/>
  <c r="W4993" i="1"/>
  <c r="W4994" i="1"/>
  <c r="W4995" i="1"/>
  <c r="W4996" i="1"/>
  <c r="W4997" i="1"/>
  <c r="W4998" i="1"/>
  <c r="W4999" i="1"/>
  <c r="W5000" i="1"/>
  <c r="W5001" i="1"/>
  <c r="W5002" i="1"/>
  <c r="W5003" i="1"/>
  <c r="W5004" i="1"/>
  <c r="W5005" i="1"/>
  <c r="W5006" i="1"/>
  <c r="W5007" i="1"/>
  <c r="W5008" i="1"/>
  <c r="W5009" i="1"/>
  <c r="W5010" i="1"/>
  <c r="W5011" i="1"/>
  <c r="W5012" i="1"/>
  <c r="W5013" i="1"/>
  <c r="W5014" i="1"/>
  <c r="W5015" i="1"/>
  <c r="W5016" i="1"/>
  <c r="W5017" i="1"/>
  <c r="W5018" i="1"/>
  <c r="W5019" i="1"/>
  <c r="W5020" i="1"/>
  <c r="W5021" i="1"/>
  <c r="W5022" i="1"/>
  <c r="W5023" i="1"/>
  <c r="W5024" i="1"/>
  <c r="W5025" i="1"/>
  <c r="W5026" i="1"/>
  <c r="W5027" i="1"/>
  <c r="W5028" i="1"/>
  <c r="W5029" i="1"/>
  <c r="W5030" i="1"/>
  <c r="W5031" i="1"/>
  <c r="W5032" i="1"/>
  <c r="W5033" i="1"/>
  <c r="W5034" i="1"/>
  <c r="W5035" i="1"/>
  <c r="W5036" i="1"/>
  <c r="W5037" i="1"/>
  <c r="W5038" i="1"/>
  <c r="W5039" i="1"/>
  <c r="W5040" i="1"/>
  <c r="W5041" i="1"/>
  <c r="W5042" i="1"/>
  <c r="W5043" i="1"/>
  <c r="W5044" i="1"/>
  <c r="W5045" i="1"/>
  <c r="W5046" i="1"/>
  <c r="W5047" i="1"/>
  <c r="W5048" i="1"/>
  <c r="W5049" i="1"/>
  <c r="W5050" i="1"/>
  <c r="W5051" i="1"/>
  <c r="W5052" i="1"/>
  <c r="W5053" i="1"/>
  <c r="W5054" i="1"/>
  <c r="W5055" i="1"/>
  <c r="W5056" i="1"/>
  <c r="W5057" i="1"/>
  <c r="W5058" i="1"/>
  <c r="W5059" i="1"/>
  <c r="W5060" i="1"/>
  <c r="W5061" i="1"/>
  <c r="W5062" i="1"/>
  <c r="W5063" i="1"/>
  <c r="W5064" i="1"/>
  <c r="W5065" i="1"/>
  <c r="W5066" i="1"/>
  <c r="W5067" i="1"/>
  <c r="W5068" i="1"/>
  <c r="W5069" i="1"/>
  <c r="W5070" i="1"/>
  <c r="W5071" i="1"/>
  <c r="W5072" i="1"/>
  <c r="W5073" i="1"/>
  <c r="W5074" i="1"/>
  <c r="W5075" i="1"/>
  <c r="W5076" i="1"/>
  <c r="W5077" i="1"/>
  <c r="W5078" i="1"/>
  <c r="W5079" i="1"/>
  <c r="W5080" i="1"/>
  <c r="W5081" i="1"/>
  <c r="W5082" i="1"/>
  <c r="W5083" i="1"/>
  <c r="W5084" i="1"/>
  <c r="W5085" i="1"/>
  <c r="W5086" i="1"/>
  <c r="W5087" i="1"/>
  <c r="W5088" i="1"/>
  <c r="W5089" i="1"/>
  <c r="W5090" i="1"/>
  <c r="W5091" i="1"/>
  <c r="W5092" i="1"/>
  <c r="W5093" i="1"/>
  <c r="W5094" i="1"/>
  <c r="W5095" i="1"/>
  <c r="W5096" i="1"/>
  <c r="W5097" i="1"/>
  <c r="W5098" i="1"/>
  <c r="W5099" i="1"/>
  <c r="W5100" i="1"/>
  <c r="W5101" i="1"/>
  <c r="W5102" i="1"/>
  <c r="W5103" i="1"/>
  <c r="W5104" i="1"/>
  <c r="W5105" i="1"/>
  <c r="W5106" i="1"/>
  <c r="W5107" i="1"/>
  <c r="W5108" i="1"/>
  <c r="W5109" i="1"/>
  <c r="W5110" i="1"/>
  <c r="W5111" i="1"/>
  <c r="W5112" i="1"/>
  <c r="W5113" i="1"/>
  <c r="W5114" i="1"/>
  <c r="W5115" i="1"/>
  <c r="W5116" i="1"/>
  <c r="W5117" i="1"/>
  <c r="W5118" i="1"/>
  <c r="W5119" i="1"/>
  <c r="W5120" i="1"/>
  <c r="W5121" i="1"/>
  <c r="W5122" i="1"/>
  <c r="W5123" i="1"/>
  <c r="W5124" i="1"/>
  <c r="W5125" i="1"/>
  <c r="W5126" i="1"/>
  <c r="W5127" i="1"/>
  <c r="W5128" i="1"/>
  <c r="W5129" i="1"/>
  <c r="W5130" i="1"/>
  <c r="W5131" i="1"/>
  <c r="W5132" i="1"/>
  <c r="W5133" i="1"/>
  <c r="W5134" i="1"/>
  <c r="W5135" i="1"/>
  <c r="W5136" i="1"/>
  <c r="W5137" i="1"/>
  <c r="W5138" i="1"/>
  <c r="W5139" i="1"/>
  <c r="W5140" i="1"/>
  <c r="W5141" i="1"/>
  <c r="W5142" i="1"/>
  <c r="W5143" i="1"/>
  <c r="W5144" i="1"/>
  <c r="W5145" i="1"/>
  <c r="W5146" i="1"/>
  <c r="W5147" i="1"/>
  <c r="W5148" i="1"/>
  <c r="W5149" i="1"/>
  <c r="W5150" i="1"/>
  <c r="W5151" i="1"/>
  <c r="W5152" i="1"/>
  <c r="W5153" i="1"/>
  <c r="W5154" i="1"/>
  <c r="W5155" i="1"/>
  <c r="W5156" i="1"/>
  <c r="W5157" i="1"/>
  <c r="W5158" i="1"/>
  <c r="W5159" i="1"/>
  <c r="W5160" i="1"/>
  <c r="W5161" i="1"/>
  <c r="W5162" i="1"/>
  <c r="W5163" i="1"/>
  <c r="W5164" i="1"/>
  <c r="W5165" i="1"/>
  <c r="W5166" i="1"/>
  <c r="W5167" i="1"/>
  <c r="W5168" i="1"/>
  <c r="W5169" i="1"/>
  <c r="W5170" i="1"/>
  <c r="W5171" i="1"/>
  <c r="W5172" i="1"/>
  <c r="W5173" i="1"/>
  <c r="W5174" i="1"/>
  <c r="W5175" i="1"/>
  <c r="W5176" i="1"/>
  <c r="W5177" i="1"/>
  <c r="W5178" i="1"/>
  <c r="W5179" i="1"/>
  <c r="W5180" i="1"/>
  <c r="W5181" i="1"/>
  <c r="W5182" i="1"/>
  <c r="W5183" i="1"/>
  <c r="W5184" i="1"/>
  <c r="W5185" i="1"/>
  <c r="W5186" i="1"/>
  <c r="W5187" i="1"/>
  <c r="W5188" i="1"/>
  <c r="W5189" i="1"/>
  <c r="W5190" i="1"/>
  <c r="W5191" i="1"/>
  <c r="W5192" i="1"/>
  <c r="W5193" i="1"/>
  <c r="W5194" i="1"/>
  <c r="W5195" i="1"/>
  <c r="W5196" i="1"/>
  <c r="W5197" i="1"/>
  <c r="W5198" i="1"/>
  <c r="W5199" i="1"/>
  <c r="W5200" i="1"/>
  <c r="W5201" i="1"/>
  <c r="W5202" i="1"/>
  <c r="W5203" i="1"/>
  <c r="W5204" i="1"/>
  <c r="W5205" i="1"/>
  <c r="W5206" i="1"/>
  <c r="W5207" i="1"/>
  <c r="W5208" i="1"/>
  <c r="W5209" i="1"/>
  <c r="W5210" i="1"/>
  <c r="W5211" i="1"/>
  <c r="W5212" i="1"/>
  <c r="W5213" i="1"/>
  <c r="W5214" i="1"/>
  <c r="W5215" i="1"/>
  <c r="W5216" i="1"/>
  <c r="W5217" i="1"/>
  <c r="W5218" i="1"/>
  <c r="W5219" i="1"/>
  <c r="W5220" i="1"/>
  <c r="W5221" i="1"/>
  <c r="W5222" i="1"/>
  <c r="W5223" i="1"/>
  <c r="W5224" i="1"/>
  <c r="W5225" i="1"/>
  <c r="W5226" i="1"/>
  <c r="W5227" i="1"/>
  <c r="W5228" i="1"/>
  <c r="W5229" i="1"/>
  <c r="W5230" i="1"/>
  <c r="W5231" i="1"/>
  <c r="W5232" i="1"/>
  <c r="W5233" i="1"/>
  <c r="W5234" i="1"/>
  <c r="W5235" i="1"/>
  <c r="W5236" i="1"/>
  <c r="W5237" i="1"/>
  <c r="W5238" i="1"/>
  <c r="W5239" i="1"/>
  <c r="W5240" i="1"/>
  <c r="W5241" i="1"/>
  <c r="W5242" i="1"/>
  <c r="W5243" i="1"/>
  <c r="W5244" i="1"/>
  <c r="W5245" i="1"/>
  <c r="W5246" i="1"/>
  <c r="W5247" i="1"/>
  <c r="W5248" i="1"/>
  <c r="W5249" i="1"/>
  <c r="W5250" i="1"/>
  <c r="W5251" i="1"/>
  <c r="W5252" i="1"/>
  <c r="W5253" i="1"/>
  <c r="W5254" i="1"/>
  <c r="W5255" i="1"/>
  <c r="W5256" i="1"/>
  <c r="W5257" i="1"/>
  <c r="W5258" i="1"/>
  <c r="W5259" i="1"/>
  <c r="W5260" i="1"/>
  <c r="W5261" i="1"/>
  <c r="W5262" i="1"/>
  <c r="W5263" i="1"/>
  <c r="W5264" i="1"/>
  <c r="W5265" i="1"/>
  <c r="W5266" i="1"/>
  <c r="W5267" i="1"/>
  <c r="W5268" i="1"/>
  <c r="W5269" i="1"/>
  <c r="W5270" i="1"/>
  <c r="W5271" i="1"/>
  <c r="W5272" i="1"/>
  <c r="W5273" i="1"/>
  <c r="W5274" i="1"/>
  <c r="W5275" i="1"/>
  <c r="W5276" i="1"/>
  <c r="W5277" i="1"/>
  <c r="W5278" i="1"/>
  <c r="W5279" i="1"/>
  <c r="W5280" i="1"/>
  <c r="W5281" i="1"/>
  <c r="W5282" i="1"/>
  <c r="W5283" i="1"/>
  <c r="W5284" i="1"/>
  <c r="W5285" i="1"/>
  <c r="W5286" i="1"/>
  <c r="W5287" i="1"/>
  <c r="W5288" i="1"/>
  <c r="W5289" i="1"/>
  <c r="W5290" i="1"/>
  <c r="W5291" i="1"/>
  <c r="W5292" i="1"/>
  <c r="W5293" i="1"/>
  <c r="W5294" i="1"/>
  <c r="W5295" i="1"/>
  <c r="W5296" i="1"/>
  <c r="W5297" i="1"/>
  <c r="W5298" i="1"/>
  <c r="W5299" i="1"/>
  <c r="W5300" i="1"/>
  <c r="W5301" i="1"/>
  <c r="W5302" i="1"/>
  <c r="W5303" i="1"/>
  <c r="W5304" i="1"/>
  <c r="W5305" i="1"/>
  <c r="W5306" i="1"/>
  <c r="W5307" i="1"/>
  <c r="W5308" i="1"/>
  <c r="W5309" i="1"/>
  <c r="W5310" i="1"/>
  <c r="W5311" i="1"/>
  <c r="W5312" i="1"/>
  <c r="W5313" i="1"/>
  <c r="W5314" i="1"/>
  <c r="W5315" i="1"/>
  <c r="W5316" i="1"/>
  <c r="W5317" i="1"/>
  <c r="W5318" i="1"/>
  <c r="W5319" i="1"/>
  <c r="W5320" i="1"/>
  <c r="W5321" i="1"/>
  <c r="W5322" i="1"/>
  <c r="W5323" i="1"/>
  <c r="W5324" i="1"/>
  <c r="W5325" i="1"/>
  <c r="W5326" i="1"/>
  <c r="W5327" i="1"/>
  <c r="W5328" i="1"/>
  <c r="W5329" i="1"/>
  <c r="W5330" i="1"/>
  <c r="W5331" i="1"/>
  <c r="W5332" i="1"/>
  <c r="W5333" i="1"/>
  <c r="W5334" i="1"/>
  <c r="W5335" i="1"/>
  <c r="W5336" i="1"/>
  <c r="W5337" i="1"/>
  <c r="W5338" i="1"/>
  <c r="W5339" i="1"/>
  <c r="W5340" i="1"/>
  <c r="W5341" i="1"/>
  <c r="W5342" i="1"/>
  <c r="W5343" i="1"/>
  <c r="W5344" i="1"/>
  <c r="W5345" i="1"/>
  <c r="W5346" i="1"/>
  <c r="W5347" i="1"/>
  <c r="W5348" i="1"/>
  <c r="W5349" i="1"/>
  <c r="W5350" i="1"/>
  <c r="W5351" i="1"/>
  <c r="W5352" i="1"/>
  <c r="W5353" i="1"/>
  <c r="W5354" i="1"/>
  <c r="W5355" i="1"/>
  <c r="W5356" i="1"/>
  <c r="W5357" i="1"/>
  <c r="W5358" i="1"/>
  <c r="W5359" i="1"/>
  <c r="W5360" i="1"/>
  <c r="W5361" i="1"/>
  <c r="W5362" i="1"/>
  <c r="W5363" i="1"/>
  <c r="W5364" i="1"/>
  <c r="W5365" i="1"/>
  <c r="W5366" i="1"/>
  <c r="W5367" i="1"/>
  <c r="W5368" i="1"/>
  <c r="W5369" i="1"/>
  <c r="W5370" i="1"/>
  <c r="W5371" i="1"/>
  <c r="W5372" i="1"/>
  <c r="W5373" i="1"/>
  <c r="W5374" i="1"/>
  <c r="W5375" i="1"/>
  <c r="W5376" i="1"/>
  <c r="W5377" i="1"/>
  <c r="W5378" i="1"/>
  <c r="W5379" i="1"/>
  <c r="W5380" i="1"/>
  <c r="W5381" i="1"/>
  <c r="W5382" i="1"/>
  <c r="W5383" i="1"/>
  <c r="W5384" i="1"/>
  <c r="W5385" i="1"/>
  <c r="W5386" i="1"/>
  <c r="W5387" i="1"/>
  <c r="W5388" i="1"/>
  <c r="W5389" i="1"/>
  <c r="W5390" i="1"/>
  <c r="W5391" i="1"/>
  <c r="W5392" i="1"/>
  <c r="W5393" i="1"/>
  <c r="W5394" i="1"/>
  <c r="W5395" i="1"/>
  <c r="W5396" i="1"/>
  <c r="W5397" i="1"/>
  <c r="W5398" i="1"/>
  <c r="W5399" i="1"/>
  <c r="W5400" i="1"/>
  <c r="W5401" i="1"/>
  <c r="W5402" i="1"/>
  <c r="W5403" i="1"/>
  <c r="W5404" i="1"/>
  <c r="W5405" i="1"/>
  <c r="W5406" i="1"/>
  <c r="W5407" i="1"/>
  <c r="W5408" i="1"/>
  <c r="W5409" i="1"/>
  <c r="W5410" i="1"/>
  <c r="W5411" i="1"/>
  <c r="W5412" i="1"/>
  <c r="W5413" i="1"/>
  <c r="W5414" i="1"/>
  <c r="W5415" i="1"/>
  <c r="W5416" i="1"/>
  <c r="W5417" i="1"/>
  <c r="W5418" i="1"/>
  <c r="W5419" i="1"/>
  <c r="W5420" i="1"/>
  <c r="W5421" i="1"/>
  <c r="W5422" i="1"/>
  <c r="W5423" i="1"/>
  <c r="W5424" i="1"/>
  <c r="W5425" i="1"/>
  <c r="W5426" i="1"/>
  <c r="W5427" i="1"/>
  <c r="W5428" i="1"/>
  <c r="W5429" i="1"/>
  <c r="W5430" i="1"/>
  <c r="W5431" i="1"/>
  <c r="W5432" i="1"/>
  <c r="W5433" i="1"/>
  <c r="W5434" i="1"/>
  <c r="W5435" i="1"/>
  <c r="W5436" i="1"/>
  <c r="W5437" i="1"/>
  <c r="W5438" i="1"/>
  <c r="W5439" i="1"/>
  <c r="W5440" i="1"/>
  <c r="W5441" i="1"/>
  <c r="W5442" i="1"/>
  <c r="W5443" i="1"/>
  <c r="W5444" i="1"/>
  <c r="W5445" i="1"/>
  <c r="W5446" i="1"/>
  <c r="W5447" i="1"/>
  <c r="W5448" i="1"/>
  <c r="W5449" i="1"/>
  <c r="W5450" i="1"/>
  <c r="W5451" i="1"/>
  <c r="W5452" i="1"/>
  <c r="W5453" i="1"/>
  <c r="W5454" i="1"/>
  <c r="W5455" i="1"/>
  <c r="W5456" i="1"/>
  <c r="W5457" i="1"/>
  <c r="W5458" i="1"/>
  <c r="W5459" i="1"/>
  <c r="W5460" i="1"/>
  <c r="W5461" i="1"/>
  <c r="W5462" i="1"/>
  <c r="W5463" i="1"/>
  <c r="W5464" i="1"/>
  <c r="W5465" i="1"/>
  <c r="W5466" i="1"/>
  <c r="W5467" i="1"/>
  <c r="W5468" i="1"/>
  <c r="W5469" i="1"/>
  <c r="W5470" i="1"/>
  <c r="W5471" i="1"/>
  <c r="W5472" i="1"/>
  <c r="W5473" i="1"/>
  <c r="W5474" i="1"/>
  <c r="W5475" i="1"/>
  <c r="W5476" i="1"/>
  <c r="W5477" i="1"/>
  <c r="W5478" i="1"/>
  <c r="W5479" i="1"/>
  <c r="W5480" i="1"/>
  <c r="W5481" i="1"/>
  <c r="W5482" i="1"/>
  <c r="W5483" i="1"/>
  <c r="W5484" i="1"/>
  <c r="W5485" i="1"/>
  <c r="W5486" i="1"/>
  <c r="W5487" i="1"/>
  <c r="W5488" i="1"/>
  <c r="W5489" i="1"/>
  <c r="W5490" i="1"/>
  <c r="W5491" i="1"/>
  <c r="W5492" i="1"/>
  <c r="W5493" i="1"/>
  <c r="W5494" i="1"/>
  <c r="W5495" i="1"/>
  <c r="W5496" i="1"/>
  <c r="W5497" i="1"/>
  <c r="W5498" i="1"/>
  <c r="W5499" i="1"/>
  <c r="W5500" i="1"/>
  <c r="W5501" i="1"/>
  <c r="W5502" i="1"/>
  <c r="W5503" i="1"/>
  <c r="W5504" i="1"/>
  <c r="W5505" i="1"/>
  <c r="W5506" i="1"/>
  <c r="W5507" i="1"/>
  <c r="W5508" i="1"/>
  <c r="W5509" i="1"/>
  <c r="W5510" i="1"/>
  <c r="W5511" i="1"/>
  <c r="W5512" i="1"/>
  <c r="W5513" i="1"/>
  <c r="W5514" i="1"/>
  <c r="W5515" i="1"/>
  <c r="W5516" i="1"/>
  <c r="W5517" i="1"/>
  <c r="W5518" i="1"/>
  <c r="W5519" i="1"/>
  <c r="W5520" i="1"/>
  <c r="W5521" i="1"/>
  <c r="W5522" i="1"/>
  <c r="W5523" i="1"/>
  <c r="W5524" i="1"/>
  <c r="W5525" i="1"/>
  <c r="W5526" i="1"/>
  <c r="W5527" i="1"/>
  <c r="W5528" i="1"/>
  <c r="W5529" i="1"/>
  <c r="W5530" i="1"/>
  <c r="W5531" i="1"/>
  <c r="W5532" i="1"/>
  <c r="W5533" i="1"/>
  <c r="W5534" i="1"/>
  <c r="W5535" i="1"/>
  <c r="W5536" i="1"/>
  <c r="W5537" i="1"/>
  <c r="W5538" i="1"/>
  <c r="W5539" i="1"/>
  <c r="W5540" i="1"/>
  <c r="W5541" i="1"/>
  <c r="W5542" i="1"/>
  <c r="W5543" i="1"/>
  <c r="W5544" i="1"/>
  <c r="W5545" i="1"/>
  <c r="W5546" i="1"/>
  <c r="W5547" i="1"/>
  <c r="W5548" i="1"/>
  <c r="W5549" i="1"/>
  <c r="W5550" i="1"/>
  <c r="W5551" i="1"/>
  <c r="W5552" i="1"/>
  <c r="W5553" i="1"/>
  <c r="W5554" i="1"/>
  <c r="W5555" i="1"/>
  <c r="W5556" i="1"/>
  <c r="W5557" i="1"/>
  <c r="W5558" i="1"/>
  <c r="W5559" i="1"/>
  <c r="W5560" i="1"/>
  <c r="W5561" i="1"/>
  <c r="W5562" i="1"/>
  <c r="W5563" i="1"/>
  <c r="W5564" i="1"/>
  <c r="W5565" i="1"/>
  <c r="W5566" i="1"/>
  <c r="W5567" i="1"/>
  <c r="W5568" i="1"/>
  <c r="W5569" i="1"/>
  <c r="W5570" i="1"/>
  <c r="W5571" i="1"/>
  <c r="W5572" i="1"/>
  <c r="W5573" i="1"/>
  <c r="W5574" i="1"/>
  <c r="W5575" i="1"/>
  <c r="W5576" i="1"/>
  <c r="W5577" i="1"/>
  <c r="W5578" i="1"/>
  <c r="W5579" i="1"/>
  <c r="W5580" i="1"/>
  <c r="W5581" i="1"/>
  <c r="W5582" i="1"/>
  <c r="W5583" i="1"/>
  <c r="W5584" i="1"/>
  <c r="W5585" i="1"/>
  <c r="W5586" i="1"/>
  <c r="W5587" i="1"/>
  <c r="W5588" i="1"/>
  <c r="W5589" i="1"/>
  <c r="W5590" i="1"/>
  <c r="W5591" i="1"/>
  <c r="W5592" i="1"/>
  <c r="W5593" i="1"/>
  <c r="W5594" i="1"/>
  <c r="W5595" i="1"/>
  <c r="W5596" i="1"/>
  <c r="W5597" i="1"/>
  <c r="W5598" i="1"/>
  <c r="W5599" i="1"/>
  <c r="W5600" i="1"/>
  <c r="W5601" i="1"/>
  <c r="W5602" i="1"/>
  <c r="W5603" i="1"/>
  <c r="W5604" i="1"/>
  <c r="W5605" i="1"/>
  <c r="W5606" i="1"/>
  <c r="W5607" i="1"/>
  <c r="W5608" i="1"/>
  <c r="W5609" i="1"/>
  <c r="W5610" i="1"/>
  <c r="W5611" i="1"/>
  <c r="W5612" i="1"/>
  <c r="W5613" i="1"/>
  <c r="W5614" i="1"/>
  <c r="W5615" i="1"/>
  <c r="W5616" i="1"/>
  <c r="W5617" i="1"/>
  <c r="W5618" i="1"/>
  <c r="W5619" i="1"/>
  <c r="W5620" i="1"/>
  <c r="W5621" i="1"/>
  <c r="W5622" i="1"/>
  <c r="W5623" i="1"/>
  <c r="W5624" i="1"/>
  <c r="W5625" i="1"/>
  <c r="W5626" i="1"/>
  <c r="W5627" i="1"/>
  <c r="W5628" i="1"/>
  <c r="W5629" i="1"/>
  <c r="W5630" i="1"/>
  <c r="W5631" i="1"/>
  <c r="W5632" i="1"/>
  <c r="W5633" i="1"/>
  <c r="W5634" i="1"/>
  <c r="W5635" i="1"/>
  <c r="W5636" i="1"/>
  <c r="W5637" i="1"/>
  <c r="W5638" i="1"/>
  <c r="W5639" i="1"/>
  <c r="W5640" i="1"/>
  <c r="W5641" i="1"/>
  <c r="W5642" i="1"/>
  <c r="W5643" i="1"/>
  <c r="W5644" i="1"/>
  <c r="W5645" i="1"/>
  <c r="W5646" i="1"/>
  <c r="W5647" i="1"/>
  <c r="W5648" i="1"/>
  <c r="W5649" i="1"/>
  <c r="W5650" i="1"/>
  <c r="W5651" i="1"/>
  <c r="W5652" i="1"/>
  <c r="W5653" i="1"/>
  <c r="W5654" i="1"/>
  <c r="W5655" i="1"/>
  <c r="W5656" i="1"/>
  <c r="W5657" i="1"/>
  <c r="W5658" i="1"/>
  <c r="W5659" i="1"/>
  <c r="W5660" i="1"/>
  <c r="W5661" i="1"/>
  <c r="W5662" i="1"/>
  <c r="W5663" i="1"/>
  <c r="W5664" i="1"/>
  <c r="W5665" i="1"/>
  <c r="W5666" i="1"/>
  <c r="W5667" i="1"/>
  <c r="W5668" i="1"/>
  <c r="W5669" i="1"/>
  <c r="W5670" i="1"/>
  <c r="W5671" i="1"/>
  <c r="W5672" i="1"/>
  <c r="W5673" i="1"/>
  <c r="W5674" i="1"/>
  <c r="W5675" i="1"/>
  <c r="W5676" i="1"/>
  <c r="W5677" i="1"/>
  <c r="W5678" i="1"/>
  <c r="W5679" i="1"/>
  <c r="W5680" i="1"/>
  <c r="W5681" i="1"/>
  <c r="W5682" i="1"/>
  <c r="W5683" i="1"/>
  <c r="W5684" i="1"/>
  <c r="W5685" i="1"/>
  <c r="W5686" i="1"/>
  <c r="W5687" i="1"/>
  <c r="W5688" i="1"/>
  <c r="W5689" i="1"/>
  <c r="W5690" i="1"/>
  <c r="W5691" i="1"/>
  <c r="W5692" i="1"/>
  <c r="W5693" i="1"/>
  <c r="W5694" i="1"/>
  <c r="W5695" i="1"/>
  <c r="W5696" i="1"/>
  <c r="W5697" i="1"/>
  <c r="W5698" i="1"/>
  <c r="W5699" i="1"/>
  <c r="W5700" i="1"/>
  <c r="W5701" i="1"/>
  <c r="W5702" i="1"/>
  <c r="W5703" i="1"/>
  <c r="W5704" i="1"/>
  <c r="W5705" i="1"/>
  <c r="W5706" i="1"/>
  <c r="W5707" i="1"/>
  <c r="W5708" i="1"/>
  <c r="W5709" i="1"/>
  <c r="W5710" i="1"/>
  <c r="W5711" i="1"/>
  <c r="W5712" i="1"/>
  <c r="W5713" i="1"/>
  <c r="W5714" i="1"/>
  <c r="W5715" i="1"/>
  <c r="W5716" i="1"/>
  <c r="W5717" i="1"/>
  <c r="W5718" i="1"/>
  <c r="W5719" i="1"/>
  <c r="W5720" i="1"/>
  <c r="W5721" i="1"/>
  <c r="W5722" i="1"/>
  <c r="W5723" i="1"/>
  <c r="W5724" i="1"/>
  <c r="W5725" i="1"/>
  <c r="W5726" i="1"/>
  <c r="W5727" i="1"/>
  <c r="W5728" i="1"/>
  <c r="W5729" i="1"/>
  <c r="W5730" i="1"/>
  <c r="W5731" i="1"/>
  <c r="W5732" i="1"/>
  <c r="W5733" i="1"/>
  <c r="W5734" i="1"/>
  <c r="W5735" i="1"/>
  <c r="W5736" i="1"/>
  <c r="W5737" i="1"/>
  <c r="W5738" i="1"/>
  <c r="W5739" i="1"/>
  <c r="W5740" i="1"/>
  <c r="W5741" i="1"/>
  <c r="W5742" i="1"/>
  <c r="W5743" i="1"/>
  <c r="W5744" i="1"/>
  <c r="W5745" i="1"/>
  <c r="W5746" i="1"/>
  <c r="W5747" i="1"/>
  <c r="W5748" i="1"/>
  <c r="W5749" i="1"/>
  <c r="W5750" i="1"/>
  <c r="W5751" i="1"/>
  <c r="W5752" i="1"/>
  <c r="W5753" i="1"/>
  <c r="W5754" i="1"/>
  <c r="W5755" i="1"/>
  <c r="W5756" i="1"/>
  <c r="W5757" i="1"/>
  <c r="W5758" i="1"/>
  <c r="W5759" i="1"/>
  <c r="W5760" i="1"/>
  <c r="W5761" i="1"/>
  <c r="W5762" i="1"/>
  <c r="W5763" i="1"/>
  <c r="W5764" i="1"/>
  <c r="W5765" i="1"/>
  <c r="W5766" i="1"/>
  <c r="W5767" i="1"/>
  <c r="W5768" i="1"/>
  <c r="W5769" i="1"/>
  <c r="W5770" i="1"/>
  <c r="W5771" i="1"/>
  <c r="W5772" i="1"/>
  <c r="W5773" i="1"/>
  <c r="W5774" i="1"/>
  <c r="W5775" i="1"/>
  <c r="W5776" i="1"/>
  <c r="W5777" i="1"/>
  <c r="W5778" i="1"/>
  <c r="W5779" i="1"/>
  <c r="W5780" i="1"/>
  <c r="W5781" i="1"/>
  <c r="W5782" i="1"/>
  <c r="W5783" i="1"/>
  <c r="W5784" i="1"/>
  <c r="W5785" i="1"/>
  <c r="W5786" i="1"/>
  <c r="W5787" i="1"/>
  <c r="W5788" i="1"/>
  <c r="W5789" i="1"/>
  <c r="W5790" i="1"/>
  <c r="W5791" i="1"/>
  <c r="W5792" i="1"/>
  <c r="W5793" i="1"/>
  <c r="W5794" i="1"/>
  <c r="W5795" i="1"/>
  <c r="W5796" i="1"/>
  <c r="W5797" i="1"/>
  <c r="W5798" i="1"/>
  <c r="W5799" i="1"/>
  <c r="W5800" i="1"/>
  <c r="W5801" i="1"/>
  <c r="W5802" i="1"/>
  <c r="W5803" i="1"/>
  <c r="W5804" i="1"/>
  <c r="W5805" i="1"/>
  <c r="W5806" i="1"/>
  <c r="W5807" i="1"/>
  <c r="W5808" i="1"/>
  <c r="W5809" i="1"/>
  <c r="W5810" i="1"/>
  <c r="W5811" i="1"/>
  <c r="W5812" i="1"/>
  <c r="W5813" i="1"/>
  <c r="W5814" i="1"/>
  <c r="W5815" i="1"/>
  <c r="W5816" i="1"/>
  <c r="W5817" i="1"/>
  <c r="W5818" i="1"/>
  <c r="W5819" i="1"/>
  <c r="W5820" i="1"/>
  <c r="W5821" i="1"/>
  <c r="W5822" i="1"/>
  <c r="W5823" i="1"/>
  <c r="W5824" i="1"/>
  <c r="W5825" i="1"/>
  <c r="W5826" i="1"/>
  <c r="W5827" i="1"/>
  <c r="W5828" i="1"/>
  <c r="W5829" i="1"/>
  <c r="W5830" i="1"/>
  <c r="W5831" i="1"/>
  <c r="W5832" i="1"/>
  <c r="W5833" i="1"/>
  <c r="W5834" i="1"/>
  <c r="W5835" i="1"/>
  <c r="W5836" i="1"/>
  <c r="W5837" i="1"/>
  <c r="W5838" i="1"/>
  <c r="W5839" i="1"/>
  <c r="W5840" i="1"/>
  <c r="W5841" i="1"/>
  <c r="W5842" i="1"/>
  <c r="W5843" i="1"/>
  <c r="W5844" i="1"/>
  <c r="W5845" i="1"/>
  <c r="W5846" i="1"/>
  <c r="W5847" i="1"/>
  <c r="W5848" i="1"/>
  <c r="W5849" i="1"/>
  <c r="W5850" i="1"/>
  <c r="W5851" i="1"/>
  <c r="W5852" i="1"/>
  <c r="W5853" i="1"/>
  <c r="W5854" i="1"/>
  <c r="W5855" i="1"/>
  <c r="W5856" i="1"/>
  <c r="W5857" i="1"/>
  <c r="W5858" i="1"/>
  <c r="W5859" i="1"/>
  <c r="W5860" i="1"/>
  <c r="W5861" i="1"/>
  <c r="W5862" i="1"/>
  <c r="W5863" i="1"/>
  <c r="W5864" i="1"/>
  <c r="W5865" i="1"/>
  <c r="W5866" i="1"/>
  <c r="W5867" i="1"/>
  <c r="W5868" i="1"/>
  <c r="W5869" i="1"/>
  <c r="W5870" i="1"/>
  <c r="W5871" i="1"/>
  <c r="W5872" i="1"/>
  <c r="W5873" i="1"/>
  <c r="W5874" i="1"/>
  <c r="W5875" i="1"/>
  <c r="W5876" i="1"/>
  <c r="W5877" i="1"/>
  <c r="W5878" i="1"/>
  <c r="W5879" i="1"/>
  <c r="W5880" i="1"/>
  <c r="W5881" i="1"/>
  <c r="W5882" i="1"/>
  <c r="W5883" i="1"/>
  <c r="W5884" i="1"/>
  <c r="W5885" i="1"/>
  <c r="W5886" i="1"/>
  <c r="W5887" i="1"/>
  <c r="W5888" i="1"/>
  <c r="W5889" i="1"/>
  <c r="W5890" i="1"/>
  <c r="W5891" i="1"/>
  <c r="W5892" i="1"/>
  <c r="W5893" i="1"/>
  <c r="W5894" i="1"/>
  <c r="W5895" i="1"/>
  <c r="W5896" i="1"/>
  <c r="W5897" i="1"/>
  <c r="W5898" i="1"/>
  <c r="W5899" i="1"/>
  <c r="W5900" i="1"/>
  <c r="W5901" i="1"/>
  <c r="W5902" i="1"/>
  <c r="W5903" i="1"/>
  <c r="W5904" i="1"/>
  <c r="W5905" i="1"/>
  <c r="W5906" i="1"/>
  <c r="W5907" i="1"/>
  <c r="W5908" i="1"/>
  <c r="W5909" i="1"/>
  <c r="W5910" i="1"/>
  <c r="W5911" i="1"/>
  <c r="W5912" i="1"/>
  <c r="W5913" i="1"/>
  <c r="W5914" i="1"/>
  <c r="W5915" i="1"/>
  <c r="W5916" i="1"/>
  <c r="W5917" i="1"/>
  <c r="W5918" i="1"/>
  <c r="W5919" i="1"/>
  <c r="W5920" i="1"/>
  <c r="W5921" i="1"/>
  <c r="W5922" i="1"/>
  <c r="W5923" i="1"/>
  <c r="W5924" i="1"/>
  <c r="W5925" i="1"/>
  <c r="W5926" i="1"/>
  <c r="W5927" i="1"/>
  <c r="W5928" i="1"/>
  <c r="W5929" i="1"/>
  <c r="W5930" i="1"/>
  <c r="W5931" i="1"/>
  <c r="W5932" i="1"/>
  <c r="W5933" i="1"/>
  <c r="W5934" i="1"/>
  <c r="W5935" i="1"/>
  <c r="W5936" i="1"/>
  <c r="W5937" i="1"/>
  <c r="W5938" i="1"/>
  <c r="W5939" i="1"/>
  <c r="W5940" i="1"/>
  <c r="W5941" i="1"/>
  <c r="W5942" i="1"/>
  <c r="W5943" i="1"/>
  <c r="W5944" i="1"/>
  <c r="W5945" i="1"/>
  <c r="W5946" i="1"/>
  <c r="W5947" i="1"/>
  <c r="W5948" i="1"/>
  <c r="W5949" i="1"/>
  <c r="W5950" i="1"/>
  <c r="W5951" i="1"/>
  <c r="W5952" i="1"/>
  <c r="W5953" i="1"/>
  <c r="W5954" i="1"/>
  <c r="W5955" i="1"/>
  <c r="W5956" i="1"/>
  <c r="W5957" i="1"/>
  <c r="W5958" i="1"/>
  <c r="W5959" i="1"/>
  <c r="W5960" i="1"/>
  <c r="W5961" i="1"/>
  <c r="W5962" i="1"/>
  <c r="W5963" i="1"/>
  <c r="W5964" i="1"/>
  <c r="W5965" i="1"/>
  <c r="W5966" i="1"/>
  <c r="W5967" i="1"/>
  <c r="W5968" i="1"/>
  <c r="W5969" i="1"/>
  <c r="W5970" i="1"/>
  <c r="W5971" i="1"/>
  <c r="W5972" i="1"/>
  <c r="W5973" i="1"/>
  <c r="W5974" i="1"/>
  <c r="W5975" i="1"/>
  <c r="W5976" i="1"/>
  <c r="W5977" i="1"/>
  <c r="W5978" i="1"/>
  <c r="W5979" i="1"/>
  <c r="W5980" i="1"/>
  <c r="W5981" i="1"/>
  <c r="W5982" i="1"/>
  <c r="W5983" i="1"/>
  <c r="W5984" i="1"/>
  <c r="W5985" i="1"/>
  <c r="W5986" i="1"/>
  <c r="W5987" i="1"/>
  <c r="W5988" i="1"/>
  <c r="W5989" i="1"/>
  <c r="W5990" i="1"/>
  <c r="W5991" i="1"/>
  <c r="W5992" i="1"/>
  <c r="W5993" i="1"/>
  <c r="W5994" i="1"/>
  <c r="W5995" i="1"/>
  <c r="W5996" i="1"/>
  <c r="W5997" i="1"/>
  <c r="W5998" i="1"/>
  <c r="W5999" i="1"/>
  <c r="W6000" i="1"/>
  <c r="W6001" i="1"/>
  <c r="W6002" i="1"/>
  <c r="W6003" i="1"/>
  <c r="W6004" i="1"/>
  <c r="W6005" i="1"/>
  <c r="W6006" i="1"/>
  <c r="W6007" i="1"/>
  <c r="W6008" i="1"/>
  <c r="W6009" i="1"/>
  <c r="W6010" i="1"/>
  <c r="W6011" i="1"/>
  <c r="W6012" i="1"/>
  <c r="W6013" i="1"/>
  <c r="W6014" i="1"/>
  <c r="W6015" i="1"/>
  <c r="W6016" i="1"/>
  <c r="W6017" i="1"/>
  <c r="W6018" i="1"/>
  <c r="W6019" i="1"/>
  <c r="W6020" i="1"/>
  <c r="W6021" i="1"/>
  <c r="W6022" i="1"/>
  <c r="W6023" i="1"/>
  <c r="W6024" i="1"/>
  <c r="W6025" i="1"/>
  <c r="W6026" i="1"/>
  <c r="W6027" i="1"/>
  <c r="W6028" i="1"/>
  <c r="W6029" i="1"/>
  <c r="W6030" i="1"/>
  <c r="W6031" i="1"/>
  <c r="W6032" i="1"/>
  <c r="W6033" i="1"/>
  <c r="W6034" i="1"/>
  <c r="W6035" i="1"/>
  <c r="W6036" i="1"/>
  <c r="W6037" i="1"/>
  <c r="W6038" i="1"/>
  <c r="W6039" i="1"/>
  <c r="W6040" i="1"/>
  <c r="W6041" i="1"/>
  <c r="W6042" i="1"/>
  <c r="W6043" i="1"/>
  <c r="W6044" i="1"/>
  <c r="W6045" i="1"/>
  <c r="W6046" i="1"/>
  <c r="W6047" i="1"/>
  <c r="W6048" i="1"/>
  <c r="W6049" i="1"/>
  <c r="W6050" i="1"/>
  <c r="W6051" i="1"/>
  <c r="W6052" i="1"/>
  <c r="W6053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334" i="1"/>
  <c r="M4335" i="1"/>
  <c r="M4336" i="1"/>
  <c r="M4337" i="1"/>
  <c r="M4338" i="1"/>
  <c r="M4339" i="1"/>
  <c r="M4340" i="1"/>
  <c r="M4341" i="1"/>
  <c r="M4342" i="1"/>
  <c r="M4343" i="1"/>
  <c r="M4344" i="1"/>
  <c r="M4345" i="1"/>
  <c r="M4346" i="1"/>
  <c r="M4347" i="1"/>
  <c r="M4348" i="1"/>
  <c r="M4349" i="1"/>
  <c r="M4350" i="1"/>
  <c r="M4351" i="1"/>
  <c r="M4352" i="1"/>
  <c r="M4353" i="1"/>
  <c r="M4354" i="1"/>
  <c r="M4355" i="1"/>
  <c r="M4356" i="1"/>
  <c r="M4357" i="1"/>
  <c r="M4358" i="1"/>
  <c r="M4359" i="1"/>
  <c r="M4360" i="1"/>
  <c r="M4361" i="1"/>
  <c r="M4362" i="1"/>
  <c r="M4363" i="1"/>
  <c r="M4364" i="1"/>
  <c r="M4365" i="1"/>
  <c r="M4366" i="1"/>
  <c r="M4367" i="1"/>
  <c r="M4368" i="1"/>
  <c r="M4369" i="1"/>
  <c r="M4370" i="1"/>
  <c r="M4371" i="1"/>
  <c r="M4372" i="1"/>
  <c r="M4373" i="1"/>
  <c r="M4374" i="1"/>
  <c r="M4375" i="1"/>
  <c r="M4376" i="1"/>
  <c r="M4377" i="1"/>
  <c r="M4378" i="1"/>
  <c r="M4379" i="1"/>
  <c r="M4380" i="1"/>
  <c r="M4381" i="1"/>
  <c r="M4382" i="1"/>
  <c r="M4383" i="1"/>
  <c r="M4384" i="1"/>
  <c r="M4385" i="1"/>
  <c r="M4386" i="1"/>
  <c r="M4387" i="1"/>
  <c r="M4388" i="1"/>
  <c r="M4389" i="1"/>
  <c r="M4390" i="1"/>
  <c r="M4391" i="1"/>
  <c r="M4392" i="1"/>
  <c r="M4393" i="1"/>
  <c r="M4394" i="1"/>
  <c r="M4395" i="1"/>
  <c r="M4396" i="1"/>
  <c r="M4397" i="1"/>
  <c r="M4398" i="1"/>
  <c r="M4399" i="1"/>
  <c r="M4400" i="1"/>
  <c r="M4401" i="1"/>
  <c r="M4402" i="1"/>
  <c r="M4403" i="1"/>
  <c r="M4404" i="1"/>
  <c r="M4405" i="1"/>
  <c r="M4406" i="1"/>
  <c r="M4407" i="1"/>
  <c r="M4408" i="1"/>
  <c r="M4409" i="1"/>
  <c r="M4410" i="1"/>
  <c r="M4411" i="1"/>
  <c r="M4412" i="1"/>
  <c r="M4413" i="1"/>
  <c r="M4414" i="1"/>
  <c r="M4415" i="1"/>
  <c r="M4416" i="1"/>
  <c r="M4417" i="1"/>
  <c r="M4418" i="1"/>
  <c r="M4419" i="1"/>
  <c r="M4420" i="1"/>
  <c r="M4421" i="1"/>
  <c r="M4422" i="1"/>
  <c r="M4423" i="1"/>
  <c r="M4424" i="1"/>
  <c r="M4425" i="1"/>
  <c r="M4426" i="1"/>
  <c r="M4427" i="1"/>
  <c r="M4428" i="1"/>
  <c r="M4429" i="1"/>
  <c r="M4430" i="1"/>
  <c r="M4431" i="1"/>
  <c r="M4432" i="1"/>
  <c r="M4433" i="1"/>
  <c r="M4434" i="1"/>
  <c r="M4435" i="1"/>
  <c r="M4436" i="1"/>
  <c r="M4437" i="1"/>
  <c r="M4438" i="1"/>
  <c r="M4439" i="1"/>
  <c r="M4440" i="1"/>
  <c r="M4441" i="1"/>
  <c r="M4442" i="1"/>
  <c r="M4443" i="1"/>
  <c r="M4444" i="1"/>
  <c r="M4445" i="1"/>
  <c r="M4446" i="1"/>
  <c r="M4447" i="1"/>
  <c r="M4448" i="1"/>
  <c r="M4449" i="1"/>
  <c r="M4450" i="1"/>
  <c r="M4451" i="1"/>
  <c r="M4452" i="1"/>
  <c r="M4453" i="1"/>
  <c r="M4454" i="1"/>
  <c r="M4455" i="1"/>
  <c r="M4456" i="1"/>
  <c r="M4457" i="1"/>
  <c r="M4458" i="1"/>
  <c r="M4459" i="1"/>
  <c r="M4460" i="1"/>
  <c r="M4461" i="1"/>
  <c r="M4462" i="1"/>
  <c r="M4463" i="1"/>
  <c r="M4464" i="1"/>
  <c r="M4465" i="1"/>
  <c r="M4466" i="1"/>
  <c r="M4467" i="1"/>
  <c r="M4468" i="1"/>
  <c r="M4469" i="1"/>
  <c r="M4470" i="1"/>
  <c r="M4471" i="1"/>
  <c r="M4472" i="1"/>
  <c r="M4473" i="1"/>
  <c r="M4474" i="1"/>
  <c r="M4475" i="1"/>
  <c r="M4476" i="1"/>
  <c r="M4477" i="1"/>
  <c r="M4478" i="1"/>
  <c r="M4479" i="1"/>
  <c r="M4480" i="1"/>
  <c r="M4481" i="1"/>
  <c r="M4482" i="1"/>
  <c r="M4483" i="1"/>
  <c r="M4484" i="1"/>
  <c r="M4485" i="1"/>
  <c r="M4486" i="1"/>
  <c r="M4487" i="1"/>
  <c r="M4488" i="1"/>
  <c r="M4489" i="1"/>
  <c r="M4490" i="1"/>
  <c r="M4491" i="1"/>
  <c r="M4492" i="1"/>
  <c r="M4493" i="1"/>
  <c r="M4494" i="1"/>
  <c r="M4495" i="1"/>
  <c r="M4496" i="1"/>
  <c r="M4497" i="1"/>
  <c r="M4498" i="1"/>
  <c r="M4499" i="1"/>
  <c r="M4500" i="1"/>
  <c r="M4501" i="1"/>
  <c r="M4502" i="1"/>
  <c r="M4503" i="1"/>
  <c r="M4504" i="1"/>
  <c r="M4505" i="1"/>
  <c r="M4506" i="1"/>
  <c r="M4507" i="1"/>
  <c r="M4508" i="1"/>
  <c r="M4509" i="1"/>
  <c r="M4510" i="1"/>
  <c r="M4511" i="1"/>
  <c r="M4512" i="1"/>
  <c r="M4513" i="1"/>
  <c r="M4514" i="1"/>
  <c r="M4515" i="1"/>
  <c r="M4516" i="1"/>
  <c r="M4517" i="1"/>
  <c r="M4518" i="1"/>
  <c r="M4519" i="1"/>
  <c r="M4520" i="1"/>
  <c r="M4521" i="1"/>
  <c r="M4522" i="1"/>
  <c r="M4523" i="1"/>
  <c r="M4524" i="1"/>
  <c r="M4525" i="1"/>
  <c r="M4526" i="1"/>
  <c r="M4527" i="1"/>
  <c r="M4528" i="1"/>
  <c r="M4529" i="1"/>
  <c r="M4530" i="1"/>
  <c r="M4531" i="1"/>
  <c r="M4532" i="1"/>
  <c r="M4533" i="1"/>
  <c r="M4534" i="1"/>
  <c r="M4535" i="1"/>
  <c r="M4536" i="1"/>
  <c r="M4537" i="1"/>
  <c r="M4538" i="1"/>
  <c r="M4539" i="1"/>
  <c r="M4540" i="1"/>
  <c r="M4541" i="1"/>
  <c r="M4542" i="1"/>
  <c r="M4543" i="1"/>
  <c r="M4544" i="1"/>
  <c r="M4545" i="1"/>
  <c r="M4546" i="1"/>
  <c r="M4547" i="1"/>
  <c r="M4548" i="1"/>
  <c r="M4549" i="1"/>
  <c r="M4550" i="1"/>
  <c r="M4551" i="1"/>
  <c r="M4552" i="1"/>
  <c r="M4553" i="1"/>
  <c r="M4554" i="1"/>
  <c r="M4555" i="1"/>
  <c r="M4556" i="1"/>
  <c r="M4557" i="1"/>
  <c r="M4558" i="1"/>
  <c r="M4559" i="1"/>
  <c r="M4560" i="1"/>
  <c r="M4561" i="1"/>
  <c r="M4562" i="1"/>
  <c r="M4563" i="1"/>
  <c r="M4564" i="1"/>
  <c r="M4565" i="1"/>
  <c r="M4566" i="1"/>
  <c r="M4567" i="1"/>
  <c r="M4568" i="1"/>
  <c r="M4569" i="1"/>
  <c r="M4570" i="1"/>
  <c r="M4571" i="1"/>
  <c r="M4572" i="1"/>
  <c r="M4573" i="1"/>
  <c r="M4574" i="1"/>
  <c r="M4575" i="1"/>
  <c r="M4576" i="1"/>
  <c r="M4577" i="1"/>
  <c r="M4578" i="1"/>
  <c r="M4579" i="1"/>
  <c r="M4580" i="1"/>
  <c r="M4581" i="1"/>
  <c r="M4582" i="1"/>
  <c r="M4583" i="1"/>
  <c r="M4584" i="1"/>
  <c r="M4585" i="1"/>
  <c r="M4586" i="1"/>
  <c r="M4587" i="1"/>
  <c r="M4588" i="1"/>
  <c r="M4589" i="1"/>
  <c r="M4590" i="1"/>
  <c r="M4591" i="1"/>
  <c r="M4592" i="1"/>
  <c r="M4593" i="1"/>
  <c r="M4594" i="1"/>
  <c r="M4595" i="1"/>
  <c r="M4596" i="1"/>
  <c r="M4597" i="1"/>
  <c r="M4598" i="1"/>
  <c r="M4599" i="1"/>
  <c r="M4600" i="1"/>
  <c r="M4601" i="1"/>
  <c r="M4602" i="1"/>
  <c r="M4603" i="1"/>
  <c r="M4604" i="1"/>
  <c r="M4605" i="1"/>
  <c r="M4606" i="1"/>
  <c r="M4607" i="1"/>
  <c r="M4608" i="1"/>
  <c r="M4609" i="1"/>
  <c r="M4610" i="1"/>
  <c r="M4611" i="1"/>
  <c r="M4612" i="1"/>
  <c r="M4613" i="1"/>
  <c r="M4614" i="1"/>
  <c r="M4615" i="1"/>
  <c r="M4616" i="1"/>
  <c r="M4617" i="1"/>
  <c r="M4618" i="1"/>
  <c r="M4619" i="1"/>
  <c r="M4620" i="1"/>
  <c r="M4621" i="1"/>
  <c r="M4622" i="1"/>
  <c r="M4623" i="1"/>
  <c r="M4624" i="1"/>
  <c r="M4625" i="1"/>
  <c r="M4626" i="1"/>
  <c r="M4627" i="1"/>
  <c r="M4628" i="1"/>
  <c r="M4629" i="1"/>
  <c r="M4630" i="1"/>
  <c r="M4631" i="1"/>
  <c r="M4632" i="1"/>
  <c r="M4633" i="1"/>
  <c r="M4634" i="1"/>
  <c r="M4635" i="1"/>
  <c r="M4636" i="1"/>
  <c r="M4637" i="1"/>
  <c r="M4638" i="1"/>
  <c r="M4639" i="1"/>
  <c r="M4640" i="1"/>
  <c r="M4641" i="1"/>
  <c r="M4642" i="1"/>
  <c r="M4643" i="1"/>
  <c r="M4644" i="1"/>
  <c r="M4645" i="1"/>
  <c r="M4646" i="1"/>
  <c r="M4647" i="1"/>
  <c r="M4648" i="1"/>
  <c r="M4649" i="1"/>
  <c r="M4650" i="1"/>
  <c r="M4651" i="1"/>
  <c r="M4652" i="1"/>
  <c r="M4653" i="1"/>
  <c r="M4654" i="1"/>
  <c r="M4655" i="1"/>
  <c r="M4656" i="1"/>
  <c r="M4657" i="1"/>
  <c r="M4658" i="1"/>
  <c r="M4659" i="1"/>
  <c r="M4660" i="1"/>
  <c r="M4661" i="1"/>
  <c r="M4662" i="1"/>
  <c r="M4663" i="1"/>
  <c r="M4664" i="1"/>
  <c r="M4665" i="1"/>
  <c r="M4666" i="1"/>
  <c r="M4667" i="1"/>
  <c r="M4668" i="1"/>
  <c r="M4669" i="1"/>
  <c r="M4670" i="1"/>
  <c r="M4671" i="1"/>
  <c r="M4672" i="1"/>
  <c r="M4673" i="1"/>
  <c r="M4674" i="1"/>
  <c r="M4675" i="1"/>
  <c r="M4676" i="1"/>
  <c r="M4677" i="1"/>
  <c r="M4678" i="1"/>
  <c r="M4679" i="1"/>
  <c r="M4680" i="1"/>
  <c r="M4681" i="1"/>
  <c r="M4682" i="1"/>
  <c r="M4683" i="1"/>
  <c r="M4684" i="1"/>
  <c r="M4685" i="1"/>
  <c r="M4686" i="1"/>
  <c r="M4687" i="1"/>
  <c r="M4688" i="1"/>
  <c r="M4689" i="1"/>
  <c r="M4690" i="1"/>
  <c r="M4691" i="1"/>
  <c r="M4692" i="1"/>
  <c r="M4693" i="1"/>
  <c r="M4694" i="1"/>
  <c r="M4695" i="1"/>
  <c r="M4696" i="1"/>
  <c r="M4697" i="1"/>
  <c r="M4698" i="1"/>
  <c r="M4699" i="1"/>
  <c r="M4700" i="1"/>
  <c r="M4701" i="1"/>
  <c r="M4702" i="1"/>
  <c r="M4703" i="1"/>
  <c r="M4704" i="1"/>
  <c r="M4705" i="1"/>
  <c r="M4706" i="1"/>
  <c r="M4707" i="1"/>
  <c r="M4708" i="1"/>
  <c r="M4709" i="1"/>
  <c r="M4710" i="1"/>
  <c r="M4711" i="1"/>
  <c r="M4712" i="1"/>
  <c r="M4713" i="1"/>
  <c r="M4714" i="1"/>
  <c r="M4715" i="1"/>
  <c r="M4716" i="1"/>
  <c r="M4717" i="1"/>
  <c r="M4718" i="1"/>
  <c r="M4719" i="1"/>
  <c r="M4720" i="1"/>
  <c r="M4721" i="1"/>
  <c r="M4722" i="1"/>
  <c r="M4723" i="1"/>
  <c r="M4724" i="1"/>
  <c r="M4725" i="1"/>
  <c r="M4726" i="1"/>
  <c r="M4727" i="1"/>
  <c r="M4728" i="1"/>
  <c r="M4729" i="1"/>
  <c r="M4730" i="1"/>
  <c r="M4731" i="1"/>
  <c r="M4732" i="1"/>
  <c r="M4733" i="1"/>
  <c r="M4734" i="1"/>
  <c r="M4735" i="1"/>
  <c r="M4736" i="1"/>
  <c r="M4737" i="1"/>
  <c r="M4738" i="1"/>
  <c r="M4739" i="1"/>
  <c r="M4740" i="1"/>
  <c r="M4741" i="1"/>
  <c r="M4742" i="1"/>
  <c r="M4743" i="1"/>
  <c r="M4744" i="1"/>
  <c r="M4745" i="1"/>
  <c r="M4746" i="1"/>
  <c r="M4747" i="1"/>
  <c r="M4748" i="1"/>
  <c r="M4749" i="1"/>
  <c r="M4750" i="1"/>
  <c r="M4751" i="1"/>
  <c r="M4752" i="1"/>
  <c r="M4753" i="1"/>
  <c r="M4754" i="1"/>
  <c r="M4755" i="1"/>
  <c r="M4756" i="1"/>
  <c r="M4757" i="1"/>
  <c r="M4758" i="1"/>
  <c r="M4759" i="1"/>
  <c r="M4760" i="1"/>
  <c r="M4761" i="1"/>
  <c r="M4762" i="1"/>
  <c r="M4763" i="1"/>
  <c r="M4764" i="1"/>
  <c r="M4765" i="1"/>
  <c r="M4766" i="1"/>
  <c r="M4767" i="1"/>
  <c r="M4768" i="1"/>
  <c r="M4769" i="1"/>
  <c r="M4770" i="1"/>
  <c r="M4771" i="1"/>
  <c r="M4772" i="1"/>
  <c r="M4773" i="1"/>
  <c r="M4774" i="1"/>
  <c r="M4775" i="1"/>
  <c r="M4776" i="1"/>
  <c r="M4777" i="1"/>
  <c r="M4778" i="1"/>
  <c r="M4779" i="1"/>
  <c r="M4780" i="1"/>
  <c r="M4781" i="1"/>
  <c r="M4782" i="1"/>
  <c r="M4783" i="1"/>
  <c r="M4784" i="1"/>
  <c r="M4785" i="1"/>
  <c r="M4786" i="1"/>
  <c r="M4787" i="1"/>
  <c r="M4788" i="1"/>
  <c r="M4789" i="1"/>
  <c r="M4790" i="1"/>
  <c r="M4791" i="1"/>
  <c r="M4792" i="1"/>
  <c r="M4793" i="1"/>
  <c r="M4794" i="1"/>
  <c r="M4795" i="1"/>
  <c r="M4796" i="1"/>
  <c r="M4797" i="1"/>
  <c r="M4798" i="1"/>
  <c r="M4799" i="1"/>
  <c r="M4800" i="1"/>
  <c r="M4801" i="1"/>
  <c r="M4802" i="1"/>
  <c r="M4803" i="1"/>
  <c r="M4804" i="1"/>
  <c r="M4805" i="1"/>
  <c r="M4806" i="1"/>
  <c r="M4807" i="1"/>
  <c r="M4808" i="1"/>
  <c r="M4809" i="1"/>
  <c r="M4810" i="1"/>
  <c r="M4811" i="1"/>
  <c r="M4812" i="1"/>
  <c r="M4813" i="1"/>
  <c r="M4814" i="1"/>
  <c r="M4815" i="1"/>
  <c r="M4816" i="1"/>
  <c r="M4817" i="1"/>
  <c r="M4818" i="1"/>
  <c r="M4819" i="1"/>
  <c r="M4820" i="1"/>
  <c r="M4821" i="1"/>
  <c r="M4822" i="1"/>
  <c r="M4823" i="1"/>
  <c r="M4824" i="1"/>
  <c r="M4825" i="1"/>
  <c r="M4826" i="1"/>
  <c r="M4827" i="1"/>
  <c r="M4828" i="1"/>
  <c r="M4829" i="1"/>
  <c r="M4830" i="1"/>
  <c r="M4831" i="1"/>
  <c r="M4832" i="1"/>
  <c r="M4833" i="1"/>
  <c r="M4834" i="1"/>
  <c r="M4835" i="1"/>
  <c r="M4836" i="1"/>
  <c r="M4837" i="1"/>
  <c r="M4838" i="1"/>
  <c r="M4839" i="1"/>
  <c r="M4840" i="1"/>
  <c r="M4841" i="1"/>
  <c r="M4842" i="1"/>
  <c r="M4843" i="1"/>
  <c r="M4844" i="1"/>
  <c r="M4845" i="1"/>
  <c r="M4846" i="1"/>
  <c r="M4847" i="1"/>
  <c r="M4848" i="1"/>
  <c r="M4849" i="1"/>
  <c r="M4850" i="1"/>
  <c r="M4851" i="1"/>
  <c r="M4852" i="1"/>
  <c r="M4853" i="1"/>
  <c r="M4854" i="1"/>
  <c r="M4855" i="1"/>
  <c r="M4856" i="1"/>
  <c r="M4857" i="1"/>
  <c r="M4858" i="1"/>
  <c r="M4859" i="1"/>
  <c r="M4860" i="1"/>
  <c r="M4861" i="1"/>
  <c r="M4862" i="1"/>
  <c r="M4863" i="1"/>
  <c r="M4864" i="1"/>
  <c r="M4865" i="1"/>
  <c r="M4866" i="1"/>
  <c r="M4867" i="1"/>
  <c r="M4868" i="1"/>
  <c r="M4869" i="1"/>
  <c r="M4870" i="1"/>
  <c r="M4871" i="1"/>
  <c r="M4872" i="1"/>
  <c r="M4873" i="1"/>
  <c r="M4874" i="1"/>
  <c r="M4875" i="1"/>
  <c r="M4876" i="1"/>
  <c r="M4877" i="1"/>
  <c r="M4878" i="1"/>
  <c r="M4879" i="1"/>
  <c r="M4880" i="1"/>
  <c r="M4881" i="1"/>
  <c r="M4882" i="1"/>
  <c r="M4883" i="1"/>
  <c r="M4884" i="1"/>
  <c r="M4885" i="1"/>
  <c r="M4886" i="1"/>
  <c r="M4887" i="1"/>
  <c r="M4888" i="1"/>
  <c r="M4889" i="1"/>
  <c r="M4890" i="1"/>
  <c r="M4891" i="1"/>
  <c r="M4892" i="1"/>
  <c r="M4893" i="1"/>
  <c r="M4894" i="1"/>
  <c r="M4895" i="1"/>
  <c r="M4896" i="1"/>
  <c r="M4897" i="1"/>
  <c r="M4898" i="1"/>
  <c r="M4899" i="1"/>
  <c r="M4900" i="1"/>
  <c r="M4901" i="1"/>
  <c r="M4902" i="1"/>
  <c r="M4903" i="1"/>
  <c r="M4904" i="1"/>
  <c r="M4905" i="1"/>
  <c r="M4906" i="1"/>
  <c r="M4907" i="1"/>
  <c r="M4908" i="1"/>
  <c r="M4909" i="1"/>
  <c r="M4910" i="1"/>
  <c r="M4911" i="1"/>
  <c r="M4912" i="1"/>
  <c r="M4913" i="1"/>
  <c r="M4914" i="1"/>
  <c r="M4915" i="1"/>
  <c r="M4916" i="1"/>
  <c r="M4917" i="1"/>
  <c r="M4918" i="1"/>
  <c r="M4919" i="1"/>
  <c r="M4920" i="1"/>
  <c r="M4921" i="1"/>
  <c r="M4922" i="1"/>
  <c r="M4923" i="1"/>
  <c r="M4924" i="1"/>
  <c r="M4925" i="1"/>
  <c r="M4926" i="1"/>
  <c r="M4927" i="1"/>
  <c r="M4928" i="1"/>
  <c r="M4929" i="1"/>
  <c r="M4930" i="1"/>
  <c r="M4931" i="1"/>
  <c r="M4932" i="1"/>
  <c r="M4933" i="1"/>
  <c r="M4934" i="1"/>
  <c r="M4935" i="1"/>
  <c r="M4936" i="1"/>
  <c r="M4937" i="1"/>
  <c r="M4938" i="1"/>
  <c r="M4939" i="1"/>
  <c r="M4940" i="1"/>
  <c r="M4941" i="1"/>
  <c r="M4942" i="1"/>
  <c r="M4943" i="1"/>
  <c r="M4944" i="1"/>
  <c r="M4945" i="1"/>
  <c r="M4946" i="1"/>
  <c r="M4947" i="1"/>
  <c r="M4948" i="1"/>
  <c r="M4949" i="1"/>
  <c r="M4950" i="1"/>
  <c r="M4951" i="1"/>
  <c r="M4952" i="1"/>
  <c r="M4953" i="1"/>
  <c r="M4954" i="1"/>
  <c r="M4955" i="1"/>
  <c r="M4956" i="1"/>
  <c r="M4957" i="1"/>
  <c r="M4958" i="1"/>
  <c r="M4959" i="1"/>
  <c r="M4960" i="1"/>
  <c r="M4961" i="1"/>
  <c r="M4962" i="1"/>
  <c r="M4963" i="1"/>
  <c r="M4964" i="1"/>
  <c r="M4965" i="1"/>
  <c r="M4966" i="1"/>
  <c r="M4967" i="1"/>
  <c r="M4968" i="1"/>
  <c r="M4969" i="1"/>
  <c r="M4970" i="1"/>
  <c r="M4971" i="1"/>
  <c r="M4972" i="1"/>
  <c r="M4973" i="1"/>
  <c r="M4974" i="1"/>
  <c r="M4975" i="1"/>
  <c r="M4976" i="1"/>
  <c r="M4977" i="1"/>
  <c r="M4978" i="1"/>
  <c r="M4979" i="1"/>
  <c r="M4980" i="1"/>
  <c r="M4981" i="1"/>
  <c r="M4982" i="1"/>
  <c r="M4983" i="1"/>
  <c r="M4984" i="1"/>
  <c r="M4985" i="1"/>
  <c r="M4986" i="1"/>
  <c r="M4987" i="1"/>
  <c r="M4988" i="1"/>
  <c r="M4989" i="1"/>
  <c r="M4990" i="1"/>
  <c r="M4991" i="1"/>
  <c r="M4992" i="1"/>
  <c r="M4993" i="1"/>
  <c r="M4994" i="1"/>
  <c r="M4995" i="1"/>
  <c r="M4996" i="1"/>
  <c r="M4997" i="1"/>
  <c r="M4998" i="1"/>
  <c r="M4999" i="1"/>
  <c r="M5000" i="1"/>
  <c r="M5001" i="1"/>
  <c r="M5002" i="1"/>
  <c r="M5003" i="1"/>
  <c r="M5004" i="1"/>
  <c r="M5005" i="1"/>
  <c r="M5006" i="1"/>
  <c r="M5007" i="1"/>
  <c r="M5008" i="1"/>
  <c r="M5009" i="1"/>
  <c r="M5010" i="1"/>
  <c r="M5011" i="1"/>
  <c r="M5012" i="1"/>
  <c r="M5013" i="1"/>
  <c r="M5014" i="1"/>
  <c r="M5015" i="1"/>
  <c r="M5016" i="1"/>
  <c r="M5017" i="1"/>
  <c r="M5018" i="1"/>
  <c r="M5019" i="1"/>
  <c r="M5020" i="1"/>
  <c r="M5021" i="1"/>
  <c r="M5022" i="1"/>
  <c r="M5023" i="1"/>
  <c r="M5024" i="1"/>
  <c r="M5025" i="1"/>
  <c r="M5026" i="1"/>
  <c r="M5027" i="1"/>
  <c r="M5028" i="1"/>
  <c r="M5029" i="1"/>
  <c r="M5030" i="1"/>
  <c r="M5031" i="1"/>
  <c r="M5032" i="1"/>
  <c r="M5033" i="1"/>
  <c r="M5034" i="1"/>
  <c r="M5035" i="1"/>
  <c r="M5036" i="1"/>
  <c r="M5037" i="1"/>
  <c r="M5038" i="1"/>
  <c r="M5039" i="1"/>
  <c r="M5040" i="1"/>
  <c r="M5041" i="1"/>
  <c r="M5042" i="1"/>
  <c r="M5043" i="1"/>
  <c r="M5044" i="1"/>
  <c r="M5045" i="1"/>
  <c r="M5046" i="1"/>
  <c r="M5047" i="1"/>
  <c r="M5048" i="1"/>
  <c r="M5049" i="1"/>
  <c r="M5050" i="1"/>
  <c r="M5051" i="1"/>
  <c r="M5052" i="1"/>
  <c r="M5053" i="1"/>
  <c r="M5054" i="1"/>
  <c r="M5055" i="1"/>
  <c r="M5056" i="1"/>
  <c r="M5057" i="1"/>
  <c r="M5058" i="1"/>
  <c r="M5059" i="1"/>
  <c r="M5060" i="1"/>
  <c r="M5061" i="1"/>
  <c r="M5062" i="1"/>
  <c r="M5063" i="1"/>
  <c r="M5064" i="1"/>
  <c r="M5065" i="1"/>
  <c r="M5066" i="1"/>
  <c r="M5067" i="1"/>
  <c r="M5068" i="1"/>
  <c r="M5069" i="1"/>
  <c r="M5070" i="1"/>
  <c r="M5071" i="1"/>
  <c r="M5072" i="1"/>
  <c r="M5073" i="1"/>
  <c r="M5074" i="1"/>
  <c r="M5075" i="1"/>
  <c r="M5076" i="1"/>
  <c r="M5077" i="1"/>
  <c r="M5078" i="1"/>
  <c r="M5079" i="1"/>
  <c r="M5080" i="1"/>
  <c r="M5081" i="1"/>
  <c r="M5082" i="1"/>
  <c r="M5083" i="1"/>
  <c r="M5084" i="1"/>
  <c r="M5085" i="1"/>
  <c r="M5086" i="1"/>
  <c r="M5087" i="1"/>
  <c r="M5088" i="1"/>
  <c r="M5089" i="1"/>
  <c r="M5090" i="1"/>
  <c r="M5091" i="1"/>
  <c r="M5092" i="1"/>
  <c r="M5093" i="1"/>
  <c r="M5094" i="1"/>
  <c r="M5095" i="1"/>
  <c r="M5096" i="1"/>
  <c r="M5097" i="1"/>
  <c r="M5098" i="1"/>
  <c r="M5099" i="1"/>
  <c r="M5100" i="1"/>
  <c r="M5101" i="1"/>
  <c r="M5102" i="1"/>
  <c r="M5103" i="1"/>
  <c r="M5104" i="1"/>
  <c r="M5105" i="1"/>
  <c r="M5106" i="1"/>
  <c r="M5107" i="1"/>
  <c r="M5108" i="1"/>
  <c r="M5109" i="1"/>
  <c r="M5110" i="1"/>
  <c r="M5111" i="1"/>
  <c r="M5112" i="1"/>
  <c r="M5113" i="1"/>
  <c r="M5114" i="1"/>
  <c r="M5115" i="1"/>
  <c r="M5116" i="1"/>
  <c r="M5117" i="1"/>
  <c r="M5118" i="1"/>
  <c r="M5119" i="1"/>
  <c r="M5120" i="1"/>
  <c r="M5121" i="1"/>
  <c r="M5122" i="1"/>
  <c r="M5123" i="1"/>
  <c r="M5124" i="1"/>
  <c r="M5125" i="1"/>
  <c r="M5126" i="1"/>
  <c r="M5127" i="1"/>
  <c r="M5128" i="1"/>
  <c r="M5129" i="1"/>
  <c r="M5130" i="1"/>
  <c r="M5131" i="1"/>
  <c r="M5132" i="1"/>
  <c r="M5133" i="1"/>
  <c r="M5134" i="1"/>
  <c r="M5135" i="1"/>
  <c r="M5136" i="1"/>
  <c r="M5137" i="1"/>
  <c r="M5138" i="1"/>
  <c r="M5139" i="1"/>
  <c r="M5140" i="1"/>
  <c r="M5141" i="1"/>
  <c r="M5142" i="1"/>
  <c r="M5143" i="1"/>
  <c r="M5144" i="1"/>
  <c r="M5145" i="1"/>
  <c r="M5146" i="1"/>
  <c r="M5147" i="1"/>
  <c r="M5148" i="1"/>
  <c r="M5149" i="1"/>
  <c r="M5150" i="1"/>
  <c r="M5151" i="1"/>
  <c r="M5152" i="1"/>
  <c r="M5153" i="1"/>
  <c r="M5154" i="1"/>
  <c r="M5155" i="1"/>
  <c r="M5156" i="1"/>
  <c r="M5157" i="1"/>
  <c r="M5158" i="1"/>
  <c r="M5159" i="1"/>
  <c r="M5160" i="1"/>
  <c r="M5161" i="1"/>
  <c r="M5162" i="1"/>
  <c r="M5163" i="1"/>
  <c r="M5164" i="1"/>
  <c r="M5165" i="1"/>
  <c r="M5166" i="1"/>
  <c r="M5167" i="1"/>
  <c r="M5168" i="1"/>
  <c r="M5169" i="1"/>
  <c r="M5170" i="1"/>
  <c r="M5171" i="1"/>
  <c r="M5172" i="1"/>
  <c r="M5173" i="1"/>
  <c r="M5174" i="1"/>
  <c r="M5175" i="1"/>
  <c r="M5176" i="1"/>
  <c r="M5177" i="1"/>
  <c r="M5178" i="1"/>
  <c r="M5179" i="1"/>
  <c r="M5180" i="1"/>
  <c r="M5181" i="1"/>
  <c r="M5182" i="1"/>
  <c r="M5183" i="1"/>
  <c r="M5184" i="1"/>
  <c r="M5185" i="1"/>
  <c r="M5186" i="1"/>
  <c r="M5187" i="1"/>
  <c r="M5188" i="1"/>
  <c r="M5189" i="1"/>
  <c r="M5190" i="1"/>
  <c r="M5191" i="1"/>
  <c r="M5192" i="1"/>
  <c r="M5193" i="1"/>
  <c r="M5194" i="1"/>
  <c r="M5195" i="1"/>
  <c r="M5196" i="1"/>
  <c r="M5197" i="1"/>
  <c r="M5198" i="1"/>
  <c r="M5199" i="1"/>
  <c r="M5200" i="1"/>
  <c r="M5201" i="1"/>
  <c r="M5202" i="1"/>
  <c r="M5203" i="1"/>
  <c r="M5204" i="1"/>
  <c r="M5205" i="1"/>
  <c r="M5206" i="1"/>
  <c r="M5207" i="1"/>
  <c r="M5208" i="1"/>
  <c r="M5209" i="1"/>
  <c r="M5210" i="1"/>
  <c r="M5211" i="1"/>
  <c r="M5212" i="1"/>
  <c r="M5213" i="1"/>
  <c r="M5214" i="1"/>
  <c r="M5215" i="1"/>
  <c r="M5216" i="1"/>
  <c r="M5217" i="1"/>
  <c r="M5218" i="1"/>
  <c r="M5219" i="1"/>
  <c r="M5220" i="1"/>
  <c r="M5221" i="1"/>
  <c r="M5222" i="1"/>
  <c r="M5223" i="1"/>
  <c r="M5224" i="1"/>
  <c r="M5225" i="1"/>
  <c r="M5226" i="1"/>
  <c r="M5227" i="1"/>
  <c r="M5228" i="1"/>
  <c r="M5229" i="1"/>
  <c r="M5230" i="1"/>
  <c r="M5231" i="1"/>
  <c r="M5232" i="1"/>
  <c r="M5233" i="1"/>
  <c r="M5234" i="1"/>
  <c r="M5235" i="1"/>
  <c r="M5236" i="1"/>
  <c r="M5237" i="1"/>
  <c r="M5238" i="1"/>
  <c r="M5239" i="1"/>
  <c r="M5240" i="1"/>
  <c r="M5241" i="1"/>
  <c r="M5242" i="1"/>
  <c r="M5243" i="1"/>
  <c r="M5244" i="1"/>
  <c r="M5245" i="1"/>
  <c r="M5246" i="1"/>
  <c r="M5247" i="1"/>
  <c r="M5248" i="1"/>
  <c r="M5249" i="1"/>
  <c r="M5250" i="1"/>
  <c r="M5251" i="1"/>
  <c r="M5252" i="1"/>
  <c r="M5253" i="1"/>
  <c r="M5254" i="1"/>
  <c r="M5255" i="1"/>
  <c r="M5256" i="1"/>
  <c r="M5257" i="1"/>
  <c r="M5258" i="1"/>
  <c r="M5259" i="1"/>
  <c r="M5260" i="1"/>
  <c r="M5261" i="1"/>
  <c r="M5262" i="1"/>
  <c r="M5263" i="1"/>
  <c r="M5264" i="1"/>
  <c r="M5265" i="1"/>
  <c r="M5266" i="1"/>
  <c r="M5267" i="1"/>
  <c r="M5268" i="1"/>
  <c r="M5269" i="1"/>
  <c r="M5270" i="1"/>
  <c r="M5271" i="1"/>
  <c r="M5272" i="1"/>
  <c r="M5273" i="1"/>
  <c r="M5274" i="1"/>
  <c r="M5275" i="1"/>
  <c r="M5276" i="1"/>
  <c r="M5277" i="1"/>
  <c r="M5278" i="1"/>
  <c r="M5279" i="1"/>
  <c r="M5280" i="1"/>
  <c r="M5281" i="1"/>
  <c r="M5282" i="1"/>
  <c r="M5283" i="1"/>
  <c r="M5284" i="1"/>
  <c r="M5285" i="1"/>
  <c r="M5286" i="1"/>
  <c r="M5287" i="1"/>
  <c r="M5288" i="1"/>
  <c r="M5289" i="1"/>
  <c r="M5290" i="1"/>
  <c r="M5291" i="1"/>
  <c r="M5292" i="1"/>
  <c r="M5293" i="1"/>
  <c r="M5294" i="1"/>
  <c r="M5295" i="1"/>
  <c r="M5296" i="1"/>
  <c r="M5297" i="1"/>
  <c r="M5298" i="1"/>
  <c r="M5299" i="1"/>
  <c r="M5300" i="1"/>
  <c r="M5301" i="1"/>
  <c r="M5302" i="1"/>
  <c r="M5303" i="1"/>
  <c r="M5304" i="1"/>
  <c r="M5305" i="1"/>
  <c r="M5306" i="1"/>
  <c r="M5307" i="1"/>
  <c r="M5308" i="1"/>
  <c r="M5309" i="1"/>
  <c r="M5310" i="1"/>
  <c r="M5311" i="1"/>
  <c r="M5312" i="1"/>
  <c r="M5313" i="1"/>
  <c r="M5314" i="1"/>
  <c r="M5315" i="1"/>
  <c r="M5316" i="1"/>
  <c r="M5317" i="1"/>
  <c r="M5318" i="1"/>
  <c r="M5319" i="1"/>
  <c r="M5320" i="1"/>
  <c r="M5321" i="1"/>
  <c r="M5322" i="1"/>
  <c r="M5323" i="1"/>
  <c r="M5324" i="1"/>
  <c r="M5325" i="1"/>
  <c r="M5326" i="1"/>
  <c r="M5327" i="1"/>
  <c r="M5328" i="1"/>
  <c r="M5329" i="1"/>
  <c r="M5330" i="1"/>
  <c r="M5331" i="1"/>
  <c r="M5332" i="1"/>
  <c r="M5333" i="1"/>
  <c r="M5334" i="1"/>
  <c r="M5335" i="1"/>
  <c r="M5336" i="1"/>
  <c r="M5337" i="1"/>
  <c r="M5338" i="1"/>
  <c r="M5339" i="1"/>
  <c r="M5340" i="1"/>
  <c r="M5341" i="1"/>
  <c r="M5342" i="1"/>
  <c r="M5343" i="1"/>
  <c r="M5344" i="1"/>
  <c r="M5345" i="1"/>
  <c r="M5346" i="1"/>
  <c r="M5347" i="1"/>
  <c r="M5348" i="1"/>
  <c r="M5349" i="1"/>
  <c r="M5350" i="1"/>
  <c r="M5351" i="1"/>
  <c r="M5352" i="1"/>
  <c r="M5353" i="1"/>
  <c r="M5354" i="1"/>
  <c r="M5355" i="1"/>
  <c r="M5356" i="1"/>
  <c r="M5357" i="1"/>
  <c r="M5358" i="1"/>
  <c r="M5359" i="1"/>
  <c r="M5360" i="1"/>
  <c r="M5361" i="1"/>
  <c r="M5362" i="1"/>
  <c r="M5363" i="1"/>
  <c r="M5364" i="1"/>
  <c r="M5365" i="1"/>
  <c r="M5366" i="1"/>
  <c r="M5367" i="1"/>
  <c r="M5368" i="1"/>
  <c r="M5369" i="1"/>
  <c r="M5370" i="1"/>
  <c r="M5371" i="1"/>
  <c r="M5372" i="1"/>
  <c r="M5373" i="1"/>
  <c r="M5374" i="1"/>
  <c r="M5375" i="1"/>
  <c r="M5376" i="1"/>
  <c r="M5377" i="1"/>
  <c r="M5378" i="1"/>
  <c r="M5379" i="1"/>
  <c r="M5380" i="1"/>
  <c r="M5381" i="1"/>
  <c r="M5382" i="1"/>
  <c r="M5383" i="1"/>
  <c r="M5384" i="1"/>
  <c r="M5385" i="1"/>
  <c r="M5386" i="1"/>
  <c r="M5387" i="1"/>
  <c r="M5388" i="1"/>
  <c r="M5389" i="1"/>
  <c r="M5390" i="1"/>
  <c r="M5391" i="1"/>
  <c r="M5392" i="1"/>
  <c r="M5393" i="1"/>
  <c r="M5394" i="1"/>
  <c r="M5395" i="1"/>
  <c r="M5396" i="1"/>
  <c r="M5397" i="1"/>
  <c r="M5398" i="1"/>
  <c r="M5399" i="1"/>
  <c r="M5400" i="1"/>
  <c r="M5401" i="1"/>
  <c r="M5402" i="1"/>
  <c r="M5403" i="1"/>
  <c r="M5404" i="1"/>
  <c r="M5405" i="1"/>
  <c r="M5406" i="1"/>
  <c r="M5407" i="1"/>
  <c r="M5408" i="1"/>
  <c r="M5409" i="1"/>
  <c r="M5410" i="1"/>
  <c r="M5411" i="1"/>
  <c r="M5412" i="1"/>
  <c r="M5413" i="1"/>
  <c r="M5414" i="1"/>
  <c r="M5415" i="1"/>
  <c r="M5416" i="1"/>
  <c r="M5417" i="1"/>
  <c r="M5418" i="1"/>
  <c r="M5419" i="1"/>
  <c r="M5420" i="1"/>
  <c r="M5421" i="1"/>
  <c r="M5422" i="1"/>
  <c r="M5423" i="1"/>
  <c r="M5424" i="1"/>
  <c r="M5425" i="1"/>
  <c r="M5426" i="1"/>
  <c r="M5427" i="1"/>
  <c r="M5428" i="1"/>
  <c r="M5429" i="1"/>
  <c r="M5430" i="1"/>
  <c r="M5431" i="1"/>
  <c r="M5432" i="1"/>
  <c r="M5433" i="1"/>
  <c r="M5434" i="1"/>
  <c r="M5435" i="1"/>
  <c r="M5436" i="1"/>
  <c r="M5437" i="1"/>
  <c r="M5438" i="1"/>
  <c r="M5439" i="1"/>
  <c r="M5440" i="1"/>
  <c r="M5441" i="1"/>
  <c r="M5442" i="1"/>
  <c r="M5443" i="1"/>
  <c r="M5444" i="1"/>
  <c r="M5445" i="1"/>
  <c r="M5446" i="1"/>
  <c r="M5447" i="1"/>
  <c r="M5448" i="1"/>
  <c r="M5449" i="1"/>
  <c r="M5450" i="1"/>
  <c r="M5451" i="1"/>
  <c r="M5452" i="1"/>
  <c r="M5453" i="1"/>
  <c r="M5454" i="1"/>
  <c r="M5455" i="1"/>
  <c r="M5456" i="1"/>
  <c r="M5457" i="1"/>
  <c r="M5458" i="1"/>
  <c r="M5459" i="1"/>
  <c r="M5460" i="1"/>
  <c r="M5461" i="1"/>
  <c r="M5462" i="1"/>
  <c r="M5463" i="1"/>
  <c r="M5464" i="1"/>
  <c r="M5465" i="1"/>
  <c r="M5466" i="1"/>
  <c r="M5467" i="1"/>
  <c r="M5468" i="1"/>
  <c r="M5469" i="1"/>
  <c r="M5470" i="1"/>
  <c r="M5471" i="1"/>
  <c r="M5472" i="1"/>
  <c r="M5473" i="1"/>
  <c r="M5474" i="1"/>
  <c r="M5475" i="1"/>
  <c r="M5476" i="1"/>
  <c r="M5477" i="1"/>
  <c r="M5478" i="1"/>
  <c r="M5479" i="1"/>
  <c r="M5480" i="1"/>
  <c r="M5481" i="1"/>
  <c r="M5482" i="1"/>
  <c r="M5483" i="1"/>
  <c r="M5484" i="1"/>
  <c r="M5485" i="1"/>
  <c r="M5486" i="1"/>
  <c r="M5487" i="1"/>
  <c r="M5488" i="1"/>
  <c r="M5489" i="1"/>
  <c r="M5490" i="1"/>
  <c r="M5491" i="1"/>
  <c r="M5492" i="1"/>
  <c r="M5493" i="1"/>
  <c r="M5494" i="1"/>
  <c r="M5495" i="1"/>
  <c r="M5496" i="1"/>
  <c r="M5497" i="1"/>
  <c r="M5498" i="1"/>
  <c r="M5499" i="1"/>
  <c r="M5500" i="1"/>
  <c r="M5501" i="1"/>
  <c r="M5502" i="1"/>
  <c r="M5503" i="1"/>
  <c r="M5504" i="1"/>
  <c r="M5505" i="1"/>
  <c r="M5506" i="1"/>
  <c r="M5507" i="1"/>
  <c r="M5508" i="1"/>
  <c r="M5509" i="1"/>
  <c r="M5510" i="1"/>
  <c r="M5511" i="1"/>
  <c r="M5512" i="1"/>
  <c r="M5513" i="1"/>
  <c r="M5514" i="1"/>
  <c r="M5515" i="1"/>
  <c r="M5516" i="1"/>
  <c r="M5517" i="1"/>
  <c r="M5518" i="1"/>
  <c r="M5519" i="1"/>
  <c r="M5520" i="1"/>
  <c r="M5521" i="1"/>
  <c r="M5522" i="1"/>
  <c r="M5523" i="1"/>
  <c r="M5524" i="1"/>
  <c r="M5525" i="1"/>
  <c r="M5526" i="1"/>
  <c r="M5527" i="1"/>
  <c r="M5528" i="1"/>
  <c r="M5529" i="1"/>
  <c r="M5530" i="1"/>
  <c r="M5531" i="1"/>
  <c r="M5532" i="1"/>
  <c r="M5533" i="1"/>
  <c r="M5534" i="1"/>
  <c r="M5535" i="1"/>
  <c r="M5536" i="1"/>
  <c r="M5537" i="1"/>
  <c r="M5538" i="1"/>
  <c r="M5539" i="1"/>
  <c r="M5540" i="1"/>
  <c r="M5541" i="1"/>
  <c r="M5542" i="1"/>
  <c r="M5543" i="1"/>
  <c r="M5544" i="1"/>
  <c r="M5545" i="1"/>
  <c r="M5546" i="1"/>
  <c r="M5547" i="1"/>
  <c r="M5548" i="1"/>
  <c r="M5549" i="1"/>
  <c r="M5550" i="1"/>
  <c r="M5551" i="1"/>
  <c r="M5552" i="1"/>
  <c r="M5553" i="1"/>
  <c r="M5554" i="1"/>
  <c r="M5555" i="1"/>
  <c r="M5556" i="1"/>
  <c r="M5557" i="1"/>
  <c r="M5558" i="1"/>
  <c r="M5559" i="1"/>
  <c r="M5560" i="1"/>
  <c r="M5561" i="1"/>
  <c r="M5562" i="1"/>
  <c r="M5563" i="1"/>
  <c r="M5564" i="1"/>
  <c r="M5565" i="1"/>
  <c r="M5566" i="1"/>
  <c r="M5567" i="1"/>
  <c r="M5568" i="1"/>
  <c r="M5569" i="1"/>
  <c r="M5570" i="1"/>
  <c r="M5571" i="1"/>
  <c r="M5572" i="1"/>
  <c r="M5573" i="1"/>
  <c r="M5574" i="1"/>
  <c r="M5575" i="1"/>
  <c r="M5576" i="1"/>
  <c r="M5577" i="1"/>
  <c r="M5578" i="1"/>
  <c r="M5579" i="1"/>
  <c r="M5580" i="1"/>
  <c r="M5581" i="1"/>
  <c r="M5582" i="1"/>
  <c r="M5583" i="1"/>
  <c r="M5584" i="1"/>
  <c r="M5585" i="1"/>
  <c r="M5586" i="1"/>
  <c r="M5587" i="1"/>
  <c r="M5588" i="1"/>
  <c r="M5589" i="1"/>
  <c r="M5590" i="1"/>
  <c r="M5591" i="1"/>
  <c r="M5592" i="1"/>
  <c r="M5593" i="1"/>
  <c r="M5594" i="1"/>
  <c r="M5595" i="1"/>
  <c r="M5596" i="1"/>
  <c r="M5597" i="1"/>
  <c r="M5598" i="1"/>
  <c r="M5599" i="1"/>
  <c r="M5600" i="1"/>
  <c r="M5601" i="1"/>
  <c r="M5602" i="1"/>
  <c r="M5603" i="1"/>
  <c r="M5604" i="1"/>
  <c r="M5605" i="1"/>
  <c r="M5606" i="1"/>
  <c r="M5607" i="1"/>
  <c r="M5608" i="1"/>
  <c r="M5609" i="1"/>
  <c r="M5610" i="1"/>
  <c r="M5611" i="1"/>
  <c r="M5612" i="1"/>
  <c r="M5613" i="1"/>
  <c r="M5614" i="1"/>
  <c r="M5615" i="1"/>
  <c r="M5616" i="1"/>
  <c r="M5617" i="1"/>
  <c r="M5618" i="1"/>
  <c r="M5619" i="1"/>
  <c r="M5620" i="1"/>
  <c r="M5621" i="1"/>
  <c r="M5622" i="1"/>
  <c r="M5623" i="1"/>
  <c r="M5624" i="1"/>
  <c r="M5625" i="1"/>
  <c r="M5626" i="1"/>
  <c r="M5627" i="1"/>
  <c r="M5628" i="1"/>
  <c r="M5629" i="1"/>
  <c r="M5630" i="1"/>
  <c r="M5631" i="1"/>
  <c r="M5632" i="1"/>
  <c r="M5633" i="1"/>
  <c r="M5634" i="1"/>
  <c r="M5635" i="1"/>
  <c r="M5636" i="1"/>
  <c r="M5637" i="1"/>
  <c r="M5638" i="1"/>
  <c r="M5639" i="1"/>
  <c r="M5640" i="1"/>
  <c r="M5641" i="1"/>
  <c r="M5642" i="1"/>
  <c r="M5643" i="1"/>
  <c r="M5644" i="1"/>
  <c r="M5645" i="1"/>
  <c r="M5646" i="1"/>
  <c r="M5647" i="1"/>
  <c r="M5648" i="1"/>
  <c r="M5649" i="1"/>
  <c r="M5650" i="1"/>
  <c r="M5651" i="1"/>
  <c r="M5652" i="1"/>
  <c r="M5653" i="1"/>
  <c r="M5654" i="1"/>
  <c r="M5655" i="1"/>
  <c r="M5656" i="1"/>
  <c r="M5657" i="1"/>
  <c r="M5658" i="1"/>
  <c r="M5659" i="1"/>
  <c r="M5660" i="1"/>
  <c r="M5661" i="1"/>
  <c r="M5662" i="1"/>
  <c r="M5663" i="1"/>
  <c r="M5664" i="1"/>
  <c r="M5665" i="1"/>
  <c r="M5666" i="1"/>
  <c r="M5667" i="1"/>
  <c r="M5668" i="1"/>
  <c r="M5669" i="1"/>
  <c r="M5670" i="1"/>
  <c r="M5671" i="1"/>
  <c r="M5672" i="1"/>
  <c r="M5673" i="1"/>
  <c r="M5674" i="1"/>
  <c r="M5675" i="1"/>
  <c r="M5676" i="1"/>
  <c r="M5677" i="1"/>
  <c r="M5678" i="1"/>
  <c r="M5679" i="1"/>
  <c r="M5680" i="1"/>
  <c r="M5681" i="1"/>
  <c r="M5682" i="1"/>
  <c r="M5683" i="1"/>
  <c r="M5684" i="1"/>
  <c r="M5685" i="1"/>
  <c r="M5686" i="1"/>
  <c r="M5687" i="1"/>
  <c r="M5688" i="1"/>
  <c r="M5689" i="1"/>
  <c r="M5690" i="1"/>
  <c r="M5691" i="1"/>
  <c r="M5692" i="1"/>
  <c r="M5693" i="1"/>
  <c r="M5694" i="1"/>
  <c r="M5695" i="1"/>
  <c r="M5696" i="1"/>
  <c r="M5697" i="1"/>
  <c r="M5698" i="1"/>
  <c r="M5699" i="1"/>
  <c r="M5700" i="1"/>
  <c r="M5701" i="1"/>
  <c r="M5702" i="1"/>
  <c r="M5703" i="1"/>
  <c r="M5704" i="1"/>
  <c r="M5705" i="1"/>
  <c r="M5706" i="1"/>
  <c r="M5707" i="1"/>
  <c r="M5708" i="1"/>
  <c r="M5709" i="1"/>
  <c r="M5710" i="1"/>
  <c r="M5711" i="1"/>
  <c r="M5712" i="1"/>
  <c r="M5713" i="1"/>
  <c r="M5714" i="1"/>
  <c r="M5715" i="1"/>
  <c r="M5716" i="1"/>
  <c r="M5717" i="1"/>
  <c r="M5718" i="1"/>
  <c r="M5719" i="1"/>
  <c r="M5720" i="1"/>
  <c r="M5721" i="1"/>
  <c r="M5722" i="1"/>
  <c r="M5723" i="1"/>
  <c r="M5724" i="1"/>
  <c r="M5725" i="1"/>
  <c r="M5726" i="1"/>
  <c r="M5727" i="1"/>
  <c r="M5728" i="1"/>
  <c r="M5729" i="1"/>
  <c r="M5730" i="1"/>
  <c r="M5731" i="1"/>
  <c r="M5732" i="1"/>
  <c r="M5733" i="1"/>
  <c r="M5734" i="1"/>
  <c r="M5735" i="1"/>
  <c r="M5736" i="1"/>
  <c r="M5737" i="1"/>
  <c r="M5738" i="1"/>
  <c r="M5739" i="1"/>
  <c r="M5740" i="1"/>
  <c r="M5741" i="1"/>
  <c r="M5742" i="1"/>
  <c r="M5743" i="1"/>
  <c r="M5744" i="1"/>
  <c r="M5745" i="1"/>
  <c r="M5746" i="1"/>
  <c r="M5747" i="1"/>
  <c r="M5748" i="1"/>
  <c r="M5749" i="1"/>
  <c r="M5750" i="1"/>
  <c r="M5751" i="1"/>
  <c r="M5752" i="1"/>
  <c r="M5753" i="1"/>
  <c r="M5754" i="1"/>
  <c r="M5755" i="1"/>
  <c r="M5756" i="1"/>
  <c r="M5757" i="1"/>
  <c r="M5758" i="1"/>
  <c r="M5759" i="1"/>
  <c r="M5760" i="1"/>
  <c r="M5761" i="1"/>
  <c r="M5762" i="1"/>
  <c r="M5763" i="1"/>
  <c r="M5764" i="1"/>
  <c r="M5765" i="1"/>
  <c r="M5766" i="1"/>
  <c r="M5767" i="1"/>
  <c r="M5768" i="1"/>
  <c r="M5769" i="1"/>
  <c r="M5770" i="1"/>
  <c r="M5771" i="1"/>
  <c r="M5772" i="1"/>
  <c r="M5773" i="1"/>
  <c r="M5774" i="1"/>
  <c r="M5775" i="1"/>
  <c r="M5776" i="1"/>
  <c r="M5777" i="1"/>
  <c r="M5778" i="1"/>
  <c r="M5779" i="1"/>
  <c r="M5780" i="1"/>
  <c r="M5781" i="1"/>
  <c r="M5782" i="1"/>
  <c r="M5783" i="1"/>
  <c r="M5784" i="1"/>
  <c r="M5785" i="1"/>
  <c r="M5786" i="1"/>
  <c r="M5787" i="1"/>
  <c r="M5788" i="1"/>
  <c r="M5789" i="1"/>
  <c r="M5790" i="1"/>
  <c r="M5791" i="1"/>
  <c r="M5792" i="1"/>
  <c r="M5793" i="1"/>
  <c r="M5794" i="1"/>
  <c r="M5795" i="1"/>
  <c r="M5796" i="1"/>
  <c r="M5797" i="1"/>
  <c r="M5798" i="1"/>
  <c r="M5799" i="1"/>
  <c r="M5800" i="1"/>
  <c r="M5801" i="1"/>
  <c r="M5802" i="1"/>
  <c r="M5803" i="1"/>
  <c r="M5804" i="1"/>
  <c r="M5805" i="1"/>
  <c r="M5806" i="1"/>
  <c r="M5807" i="1"/>
  <c r="M5808" i="1"/>
  <c r="M5809" i="1"/>
  <c r="M5810" i="1"/>
  <c r="M5811" i="1"/>
  <c r="M5812" i="1"/>
  <c r="M5813" i="1"/>
  <c r="M5814" i="1"/>
  <c r="M5815" i="1"/>
  <c r="M5816" i="1"/>
  <c r="M5817" i="1"/>
  <c r="M5818" i="1"/>
  <c r="M5819" i="1"/>
  <c r="M5820" i="1"/>
  <c r="M5821" i="1"/>
  <c r="M5822" i="1"/>
  <c r="M5823" i="1"/>
  <c r="M5824" i="1"/>
  <c r="M5825" i="1"/>
  <c r="M5826" i="1"/>
  <c r="M5827" i="1"/>
  <c r="M5828" i="1"/>
  <c r="M5829" i="1"/>
  <c r="M5830" i="1"/>
  <c r="M5831" i="1"/>
  <c r="M5832" i="1"/>
  <c r="M5833" i="1"/>
  <c r="M5834" i="1"/>
  <c r="M5835" i="1"/>
  <c r="M5836" i="1"/>
  <c r="M5837" i="1"/>
  <c r="M5838" i="1"/>
  <c r="M5839" i="1"/>
  <c r="M5840" i="1"/>
  <c r="M5841" i="1"/>
  <c r="M5842" i="1"/>
  <c r="M5843" i="1"/>
  <c r="M5844" i="1"/>
  <c r="M5845" i="1"/>
  <c r="M5846" i="1"/>
  <c r="M5847" i="1"/>
  <c r="M5848" i="1"/>
  <c r="M5849" i="1"/>
  <c r="M5850" i="1"/>
  <c r="M5851" i="1"/>
  <c r="M5852" i="1"/>
  <c r="M5853" i="1"/>
  <c r="M5854" i="1"/>
  <c r="M5855" i="1"/>
  <c r="M5856" i="1"/>
  <c r="M5857" i="1"/>
  <c r="M5858" i="1"/>
  <c r="M5859" i="1"/>
  <c r="M5860" i="1"/>
  <c r="M5861" i="1"/>
  <c r="M5862" i="1"/>
  <c r="M5863" i="1"/>
  <c r="M5864" i="1"/>
  <c r="M5865" i="1"/>
  <c r="M5866" i="1"/>
  <c r="M5867" i="1"/>
  <c r="M5868" i="1"/>
  <c r="M5869" i="1"/>
  <c r="M5870" i="1"/>
  <c r="M5871" i="1"/>
  <c r="M5872" i="1"/>
  <c r="M5873" i="1"/>
  <c r="M5874" i="1"/>
  <c r="M5875" i="1"/>
  <c r="M5876" i="1"/>
  <c r="M5877" i="1"/>
  <c r="M5878" i="1"/>
  <c r="M5879" i="1"/>
  <c r="M5880" i="1"/>
  <c r="M5881" i="1"/>
  <c r="M5882" i="1"/>
  <c r="M5883" i="1"/>
  <c r="M5884" i="1"/>
  <c r="M5885" i="1"/>
  <c r="M5886" i="1"/>
  <c r="M5887" i="1"/>
  <c r="M5888" i="1"/>
  <c r="M5889" i="1"/>
  <c r="M5890" i="1"/>
  <c r="M5891" i="1"/>
  <c r="M5892" i="1"/>
  <c r="M5893" i="1"/>
  <c r="M5894" i="1"/>
  <c r="M5895" i="1"/>
  <c r="M5896" i="1"/>
  <c r="M5897" i="1"/>
  <c r="M5898" i="1"/>
  <c r="M5899" i="1"/>
  <c r="M5900" i="1"/>
  <c r="M5901" i="1"/>
  <c r="M5902" i="1"/>
  <c r="M5903" i="1"/>
  <c r="M5904" i="1"/>
  <c r="M5905" i="1"/>
  <c r="M5906" i="1"/>
  <c r="M5907" i="1"/>
  <c r="M5908" i="1"/>
  <c r="M5909" i="1"/>
  <c r="M5910" i="1"/>
  <c r="M5911" i="1"/>
  <c r="M5912" i="1"/>
  <c r="M5913" i="1"/>
  <c r="M5914" i="1"/>
  <c r="M5915" i="1"/>
  <c r="M5916" i="1"/>
  <c r="M5917" i="1"/>
  <c r="M5918" i="1"/>
  <c r="M5919" i="1"/>
  <c r="M5920" i="1"/>
  <c r="M5921" i="1"/>
  <c r="M5922" i="1"/>
  <c r="M5923" i="1"/>
  <c r="M5924" i="1"/>
  <c r="M5925" i="1"/>
  <c r="M5926" i="1"/>
  <c r="M5927" i="1"/>
  <c r="M5928" i="1"/>
  <c r="M5929" i="1"/>
  <c r="M5930" i="1"/>
  <c r="M5931" i="1"/>
  <c r="M5932" i="1"/>
  <c r="M5933" i="1"/>
  <c r="M5934" i="1"/>
  <c r="M5935" i="1"/>
  <c r="M5936" i="1"/>
  <c r="M5937" i="1"/>
  <c r="M5938" i="1"/>
  <c r="M5939" i="1"/>
  <c r="M5940" i="1"/>
  <c r="M5941" i="1"/>
  <c r="M5942" i="1"/>
  <c r="M5943" i="1"/>
  <c r="M5944" i="1"/>
  <c r="M5945" i="1"/>
  <c r="M5946" i="1"/>
  <c r="M5947" i="1"/>
  <c r="M5948" i="1"/>
  <c r="M5949" i="1"/>
  <c r="M5950" i="1"/>
  <c r="M5951" i="1"/>
  <c r="M5952" i="1"/>
  <c r="M5953" i="1"/>
  <c r="M5954" i="1"/>
  <c r="M5955" i="1"/>
  <c r="M5956" i="1"/>
  <c r="M5957" i="1"/>
  <c r="M5958" i="1"/>
  <c r="M5959" i="1"/>
  <c r="M5960" i="1"/>
  <c r="M5961" i="1"/>
  <c r="M5962" i="1"/>
  <c r="M5963" i="1"/>
  <c r="M5964" i="1"/>
  <c r="M5965" i="1"/>
  <c r="M5966" i="1"/>
  <c r="M5967" i="1"/>
  <c r="M5968" i="1"/>
  <c r="M5969" i="1"/>
  <c r="M5970" i="1"/>
  <c r="M5971" i="1"/>
  <c r="M5972" i="1"/>
  <c r="M5973" i="1"/>
  <c r="M5974" i="1"/>
  <c r="M5975" i="1"/>
  <c r="M5976" i="1"/>
  <c r="M5977" i="1"/>
  <c r="M5978" i="1"/>
  <c r="M5979" i="1"/>
  <c r="M5980" i="1"/>
  <c r="M5981" i="1"/>
  <c r="M5982" i="1"/>
  <c r="M5983" i="1"/>
  <c r="M5984" i="1"/>
  <c r="M5985" i="1"/>
  <c r="M5986" i="1"/>
  <c r="M5987" i="1"/>
  <c r="M5988" i="1"/>
  <c r="M5989" i="1"/>
  <c r="M5990" i="1"/>
  <c r="M5991" i="1"/>
  <c r="M5992" i="1"/>
  <c r="M5993" i="1"/>
  <c r="M5994" i="1"/>
  <c r="M5995" i="1"/>
  <c r="M5996" i="1"/>
  <c r="M5997" i="1"/>
  <c r="M5998" i="1"/>
  <c r="M5999" i="1"/>
  <c r="M6000" i="1"/>
  <c r="M6001" i="1"/>
  <c r="M6002" i="1"/>
  <c r="M6003" i="1"/>
  <c r="M6004" i="1"/>
  <c r="M6005" i="1"/>
  <c r="M6006" i="1"/>
  <c r="M6007" i="1"/>
  <c r="M6008" i="1"/>
  <c r="M6009" i="1"/>
  <c r="M6010" i="1"/>
  <c r="M6011" i="1"/>
  <c r="M6012" i="1"/>
  <c r="M6013" i="1"/>
  <c r="M6014" i="1"/>
  <c r="M6015" i="1"/>
  <c r="M6016" i="1"/>
  <c r="M6017" i="1"/>
  <c r="M6018" i="1"/>
  <c r="M6019" i="1"/>
  <c r="M6020" i="1"/>
  <c r="M6021" i="1"/>
  <c r="M6022" i="1"/>
  <c r="M6023" i="1"/>
  <c r="M6024" i="1"/>
  <c r="M6025" i="1"/>
  <c r="M6026" i="1"/>
  <c r="M6027" i="1"/>
  <c r="M6028" i="1"/>
  <c r="M6029" i="1"/>
  <c r="M6030" i="1"/>
  <c r="M6031" i="1"/>
  <c r="M6032" i="1"/>
  <c r="M6033" i="1"/>
  <c r="M6034" i="1"/>
  <c r="M6035" i="1"/>
  <c r="M6036" i="1"/>
  <c r="M6037" i="1"/>
  <c r="M6038" i="1"/>
  <c r="M6039" i="1"/>
  <c r="M6040" i="1"/>
  <c r="M6041" i="1"/>
  <c r="M6042" i="1"/>
  <c r="M6043" i="1"/>
  <c r="M6044" i="1"/>
  <c r="M6045" i="1"/>
  <c r="M6046" i="1"/>
  <c r="M6047" i="1"/>
  <c r="M6048" i="1"/>
  <c r="M6049" i="1"/>
  <c r="M6050" i="1"/>
  <c r="M6051" i="1"/>
  <c r="M6052" i="1"/>
  <c r="M6053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M3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D18" i="2" l="1"/>
  <c r="O11" i="2"/>
  <c r="C18" i="2"/>
  <c r="K18" i="2"/>
  <c r="N18" i="2"/>
  <c r="E18" i="2"/>
  <c r="G18" i="2"/>
  <c r="M18" i="2"/>
  <c r="F18" i="2"/>
  <c r="M2" i="2"/>
  <c r="N8" i="2"/>
  <c r="M5" i="2"/>
  <c r="K12" i="2"/>
  <c r="L12" i="2"/>
  <c r="L18" i="2"/>
  <c r="O18" i="2"/>
  <c r="O14" i="2"/>
  <c r="N11" i="2"/>
  <c r="M8" i="2"/>
  <c r="L5" i="2"/>
  <c r="N14" i="2"/>
  <c r="M11" i="2"/>
  <c r="L8" i="2"/>
  <c r="K5" i="2"/>
  <c r="M14" i="2"/>
  <c r="L11" i="2"/>
  <c r="K8" i="2"/>
  <c r="O4" i="2"/>
  <c r="L14" i="2"/>
  <c r="K11" i="2"/>
  <c r="O7" i="2"/>
  <c r="N4" i="2"/>
  <c r="K14" i="2"/>
  <c r="O10" i="2"/>
  <c r="N7" i="2"/>
  <c r="M4" i="2"/>
  <c r="O13" i="2"/>
  <c r="N10" i="2"/>
  <c r="M7" i="2"/>
  <c r="L4" i="2"/>
  <c r="K2" i="2"/>
  <c r="N13" i="2"/>
  <c r="M10" i="2"/>
  <c r="L7" i="2"/>
  <c r="K4" i="2"/>
  <c r="L2" i="2"/>
  <c r="M13" i="2"/>
  <c r="L10" i="2"/>
  <c r="K7" i="2"/>
  <c r="L13" i="2"/>
  <c r="K10" i="2"/>
  <c r="O6" i="2"/>
  <c r="N2" i="2"/>
  <c r="K13" i="2"/>
  <c r="O9" i="2"/>
  <c r="N6" i="2"/>
  <c r="O2" i="2"/>
  <c r="O12" i="2"/>
  <c r="N9" i="2"/>
  <c r="M6" i="2"/>
  <c r="K3" i="2"/>
  <c r="N12" i="2"/>
  <c r="M9" i="2"/>
  <c r="L6" i="2"/>
  <c r="L3" i="2"/>
  <c r="M12" i="2"/>
  <c r="L9" i="2"/>
  <c r="K6" i="2"/>
  <c r="M3" i="2"/>
  <c r="K9" i="2"/>
  <c r="O5" i="2"/>
  <c r="N3" i="2"/>
  <c r="O8" i="2"/>
  <c r="N5" i="2"/>
  <c r="O3" i="2"/>
  <c r="C4" i="2"/>
  <c r="E3" i="2"/>
  <c r="F7" i="2"/>
  <c r="D4" i="2"/>
  <c r="E4" i="2"/>
  <c r="F4" i="2"/>
  <c r="G4" i="2"/>
  <c r="D2" i="2"/>
  <c r="D3" i="2"/>
  <c r="G11" i="2"/>
  <c r="G7" i="2"/>
  <c r="F2" i="2"/>
  <c r="F11" i="2"/>
  <c r="G2" i="2"/>
  <c r="F3" i="2"/>
  <c r="E11" i="2"/>
  <c r="E7" i="2"/>
  <c r="E2" i="2"/>
  <c r="G3" i="2"/>
  <c r="D11" i="2"/>
  <c r="D7" i="2"/>
  <c r="C3" i="2"/>
  <c r="G14" i="2"/>
  <c r="G10" i="2"/>
  <c r="G6" i="2"/>
  <c r="C14" i="2"/>
  <c r="F14" i="2"/>
  <c r="F10" i="2"/>
  <c r="F6" i="2"/>
  <c r="C13" i="2"/>
  <c r="E14" i="2"/>
  <c r="E10" i="2"/>
  <c r="E6" i="2"/>
  <c r="C12" i="2"/>
  <c r="D14" i="2"/>
  <c r="D10" i="2"/>
  <c r="D6" i="2"/>
  <c r="C11" i="2"/>
  <c r="G13" i="2"/>
  <c r="G9" i="2"/>
  <c r="G5" i="2"/>
  <c r="C10" i="2"/>
  <c r="F13" i="2"/>
  <c r="F9" i="2"/>
  <c r="F5" i="2"/>
  <c r="C9" i="2"/>
  <c r="E13" i="2"/>
  <c r="E9" i="2"/>
  <c r="E5" i="2"/>
  <c r="C8" i="2"/>
  <c r="D13" i="2"/>
  <c r="D9" i="2"/>
  <c r="D5" i="2"/>
  <c r="C7" i="2"/>
  <c r="G12" i="2"/>
  <c r="G8" i="2"/>
  <c r="C6" i="2"/>
  <c r="F12" i="2"/>
  <c r="F8" i="2"/>
  <c r="C5" i="2"/>
  <c r="E12" i="2"/>
  <c r="E8" i="2"/>
  <c r="C2" i="2"/>
  <c r="D12" i="2"/>
  <c r="D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74AFE8-F4C6-4455-8AAB-88055F738226}" name="EM-EMERGING-MARKETS" type="6" refreshedVersion="8" background="1" saveData="1">
    <textPr codePage="850" sourceFile="C:\Users\Paolo\Documents\GitHub\Stock-Indexes-Historical-Data\NET\EUR\EMERGING-MARKETS-EM\REGION\NONE\NONE\STANDARD-LARGE-MID-CAP\EM-EMERGING-MARKETS.csv" tab="0" comma="1">
      <textFields count="2">
        <textField/>
        <textField/>
      </textFields>
    </textPr>
  </connection>
  <connection id="2" xr16:uid="{C3AC367F-2307-479E-B1C4-9CC6605DE28E}" name="EUROPE" type="6" refreshedVersion="8" background="1" saveData="1">
    <textPr codePage="850" sourceFile="C:\Users\Paolo\Documents\GitHub\Stock-Indexes-Historical-Data\NET\EUR\DEVELOPED-MARKETS-DM\REGION\NONE\NONE\STANDARD-LARGE-MID-CAP\EUROPE.csv" tab="0" comma="1">
      <textFields count="2">
        <textField/>
        <textField/>
      </textFields>
    </textPr>
  </connection>
  <connection id="3" xr16:uid="{4E89798D-AEE3-41C5-B4B4-5C567A0CBA61}" name="ITALY" type="6" refreshedVersion="8" background="1" saveData="1">
    <textPr codePage="850" sourceFile="C:\Users\Paolo\Documents\GitHub\Stock-Indexes-Historical-Data\NET\EUR\DEVELOPED-MARKETS-DM\COUNTRY\NONE\NONE\STANDARD-LARGE-MID-CAP\ITALY.csv" tab="0" comma="1">
      <textFields count="2">
        <textField/>
        <textField/>
      </textFields>
    </textPr>
  </connection>
  <connection id="4" xr16:uid="{ED7B86ED-802B-47F3-A1CD-99DFEB45681A}" name="USA" type="6" refreshedVersion="8" background="1" saveData="1">
    <textPr codePage="850" sourceFile="C:\Users\Paolo\Documents\GitHub\Stock-Indexes-Historical-Data\NET\EUR\DEVELOPED-MARKETS-DM\COUNTRY\NONE\NONE\STANDARD-LARGE-MID-CAP\USA.csv" tab="0" comma="1">
      <textFields count="2">
        <textField/>
        <textField/>
      </textFields>
    </textPr>
  </connection>
  <connection id="5" xr16:uid="{F6200B10-FFC1-4786-AD44-DC61C2AC7AD2}" name="WORLD" type="6" refreshedVersion="8" background="1" saveData="1">
    <textPr codePage="850" sourceFile="C:\Users\Paolo\Documents\GitHub\Stock-Indexes-Historical-Data\NET\EUR\DEVELOPED-MARKETS-DM\REGION\NONE\NONE\STANDARD-LARGE-MID-CAP\WORLD.csv" tab="0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<sst xmlns="http://schemas.openxmlformats.org/spreadsheetml/2006/main" count="34" uniqueCount="18">
  <si>
    <t>Date</t>
  </si>
  <si>
    <t>WORLD</t>
  </si>
  <si>
    <t>EUROPE</t>
  </si>
  <si>
    <t>EM (EMERGING MARKETS)</t>
  </si>
  <si>
    <t>USA</t>
  </si>
  <si>
    <t>ITALY</t>
  </si>
  <si>
    <t>EM</t>
  </si>
  <si>
    <t>pessimo</t>
  </si>
  <si>
    <t>ogni anno</t>
  </si>
  <si>
    <t>ogni 4 anni</t>
  </si>
  <si>
    <t>ogni 2/3 anni</t>
  </si>
  <si>
    <t>ogni</t>
  </si>
  <si>
    <t>ogni 9 mesi</t>
  </si>
  <si>
    <t>ogni 3 mesi</t>
  </si>
  <si>
    <t>ogni 6 mesi</t>
  </si>
  <si>
    <t>ogni 1/2 anni</t>
  </si>
  <si>
    <t>ogni anno e mezzo</t>
  </si>
  <si>
    <t>ogni 6 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</si>
</sst>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3" tint="0.499984740745262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18" fillId="0" borderId="0" xfId="0" applyFont="1"/>
    <xf numFmtId="164" fontId="18" fillId="0" borderId="0" xfId="1" applyNumberFormat="1" applyFont="1"/>
    <xf numFmtId="164" fontId="0" fillId="0" borderId="0" xfId="1" applyNumberFormat="1" applyFont="1"/>
    <xf numFmtId="164" fontId="0" fillId="0" borderId="0" xfId="0" applyNumberForma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/>
    <xf numFmtId="164" fontId="19" fillId="0" borderId="0" xfId="1" applyNumberFormat="1" applyFont="1" applyAlignment="1">
      <alignment horizontal="left" vertical="center" wrapText="1"/>
    </xf>
    <xf numFmtId="165" fontId="20" fillId="0" borderId="0" xfId="0" applyNumberFormat="1" applyFont="1" applyAlignment="1">
      <alignment horizontal="center" vertical="center"/>
    </xf>
    <xf numFmtId="0" fontId="20" fillId="0" borderId="0" xfId="0" applyFont="1"/>
    <xf numFmtId="10" fontId="19" fillId="0" borderId="0" xfId="1" applyNumberFormat="1" applyFont="1" applyAlignment="1">
      <alignment horizontal="right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 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TALY" connectionId="3" xr16:uid="{D5B0245D-2AA8-4C73-ACB9-635A4CC67B7D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-EMERGING-MARKETS" connectionId="1" xr16:uid="{B3099812-E23D-4D8D-9991-3DBD351C04FF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UROPE" connectionId="2" xr16:uid="{83B9F9D4-0B51-414D-94E5-4F078437DEFF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ORLD" connectionId="5" xr16:uid="{6F3EC54B-C94D-4996-85B8-1E6369A9C28E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USA_1" connectionId="4" xr16:uid="{998CD1CD-966E-478F-B1B9-DCE5024944D8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42E5-ED1E-4988-BBBE-3855811D90EF}">
  <dimension ref="A1:X6053"/>
  <sheetViews>
    <sheetView zoomScale="115" zoomScaleNormal="115" workbookViewId="0">
      <selection activeCell="Q13" sqref="Q13"/>
    </sheetView>
  </sheetViews>
  <sheetFormatPr defaultRowHeight="15" x14ac:dyDescent="0.25"/>
  <cols>
    <col min="1" max="1" width="11.28515625" bestFit="1" customWidth="1"/>
    <col min="2" max="2" width="12" bestFit="1" customWidth="1"/>
    <col min="3" max="5" width="9.140625" style="4"/>
    <col min="6" max="6" width="11.28515625" bestFit="1" customWidth="1"/>
    <col min="7" max="7" width="12" bestFit="1" customWidth="1"/>
    <col min="8" max="10" width="9.140625" style="4"/>
    <col min="11" max="11" width="11.28515625" bestFit="1" customWidth="1"/>
    <col min="12" max="12" width="23.5703125" bestFit="1" customWidth="1"/>
    <col min="13" max="15" width="9.140625" style="4"/>
    <col min="16" max="16" width="11.28515625" bestFit="1" customWidth="1"/>
    <col min="17" max="17" width="12" bestFit="1" customWidth="1"/>
    <col min="18" max="20" width="9.140625" style="4"/>
    <col min="21" max="21" width="11.28515625" bestFit="1" customWidth="1"/>
    <col min="22" max="22" width="12" bestFit="1" customWidth="1"/>
    <col min="23" max="23" width="9.140625" style="4"/>
  </cols>
  <sheetData>
    <row r="1" spans="1:24" s="2" customFormat="1" x14ac:dyDescent="0.25">
      <c r="A1" s="2" t="s">
        <v>0</v>
      </c>
      <c r="B1" s="2" t="s">
        <v>1</v>
      </c>
      <c r="C1" s="3"/>
      <c r="D1" s="3"/>
      <c r="E1" s="3"/>
      <c r="F1" s="2" t="s">
        <v>0</v>
      </c>
      <c r="G1" s="2" t="s">
        <v>2</v>
      </c>
      <c r="H1" s="3"/>
      <c r="I1" s="3"/>
      <c r="J1" s="3"/>
      <c r="K1" s="2" t="s">
        <v>0</v>
      </c>
      <c r="L1" s="2" t="s">
        <v>3</v>
      </c>
      <c r="M1" s="3"/>
      <c r="N1" s="3"/>
      <c r="O1" s="3"/>
      <c r="P1" s="2" t="s">
        <v>0</v>
      </c>
      <c r="Q1" s="2" t="s">
        <v>4</v>
      </c>
      <c r="R1" s="3"/>
      <c r="S1" s="3"/>
      <c r="T1" s="3"/>
      <c r="U1" s="2" t="s">
        <v>0</v>
      </c>
      <c r="V1" s="2" t="s">
        <v>5</v>
      </c>
      <c r="W1" s="3"/>
    </row>
    <row r="2" spans="1:24" x14ac:dyDescent="0.25">
      <c r="A2" s="1">
        <v>36889</v>
      </c>
      <c r="B2">
        <v>135.66760743658699</v>
      </c>
      <c r="F2" s="1">
        <v>36889</v>
      </c>
      <c r="G2">
        <v>132.78825620466901</v>
      </c>
      <c r="K2" s="1">
        <v>36889</v>
      </c>
      <c r="L2">
        <v>100</v>
      </c>
      <c r="P2" s="1">
        <v>36889</v>
      </c>
      <c r="Q2">
        <v>132.907945641824</v>
      </c>
      <c r="U2" s="1">
        <v>36889</v>
      </c>
      <c r="V2">
        <v>123.08615620248</v>
      </c>
      <c r="X2" s="4"/>
    </row>
    <row r="3" spans="1:24" x14ac:dyDescent="0.25">
      <c r="A3" s="1">
        <v>36892</v>
      </c>
      <c r="B3">
        <v>135.66760743658699</v>
      </c>
      <c r="C3" s="4">
        <f t="shared" ref="C3:C43" si="0">B3/B2-1</f>
        <v>0</v>
      </c>
      <c r="F3" s="1">
        <v>36892</v>
      </c>
      <c r="G3">
        <v>132.78825620466901</v>
      </c>
      <c r="H3" s="4">
        <f t="shared" ref="H3:H43" si="1">G3/G2-1</f>
        <v>0</v>
      </c>
      <c r="K3" s="1">
        <v>36892</v>
      </c>
      <c r="L3">
        <v>99.901880487677005</v>
      </c>
      <c r="M3" s="4">
        <f>L3/L2-1</f>
        <v>-9.8119512322991653E-4</v>
      </c>
      <c r="P3" s="1">
        <v>36892</v>
      </c>
      <c r="Q3">
        <v>132.907945641824</v>
      </c>
      <c r="R3" s="4">
        <f t="shared" ref="R3:R43" si="2">Q3/Q2-1</f>
        <v>0</v>
      </c>
      <c r="U3" s="1">
        <v>36892</v>
      </c>
      <c r="V3">
        <v>123.08615620248</v>
      </c>
      <c r="W3" s="4">
        <f t="shared" ref="W3:W43" si="3">V3/V2-1</f>
        <v>0</v>
      </c>
      <c r="X3" s="4"/>
    </row>
    <row r="4" spans="1:24" x14ac:dyDescent="0.25">
      <c r="A4" s="1">
        <v>36893</v>
      </c>
      <c r="B4">
        <v>132.306009648089</v>
      </c>
      <c r="C4" s="4">
        <f t="shared" si="0"/>
        <v>-2.4778190254952648E-2</v>
      </c>
      <c r="F4" s="1">
        <v>36893</v>
      </c>
      <c r="G4">
        <v>130.996141057709</v>
      </c>
      <c r="H4" s="4">
        <f t="shared" si="1"/>
        <v>-1.3496036458207517E-2</v>
      </c>
      <c r="K4" s="1">
        <v>36893</v>
      </c>
      <c r="L4">
        <v>99.108693293604205</v>
      </c>
      <c r="M4" s="4">
        <f t="shared" ref="M4:M67" si="4">L4/L3-1</f>
        <v>-7.9396622986555032E-3</v>
      </c>
      <c r="P4" s="1">
        <v>36893</v>
      </c>
      <c r="Q4">
        <v>128.21274070425</v>
      </c>
      <c r="R4" s="4">
        <f t="shared" si="2"/>
        <v>-3.5326743746586842E-2</v>
      </c>
      <c r="U4" s="1">
        <v>36893</v>
      </c>
      <c r="V4">
        <v>121.942425816024</v>
      </c>
      <c r="W4" s="4">
        <f t="shared" si="3"/>
        <v>-9.2921123036333597E-3</v>
      </c>
      <c r="X4" s="4"/>
    </row>
    <row r="5" spans="1:24" x14ac:dyDescent="0.25">
      <c r="A5" s="1">
        <v>36894</v>
      </c>
      <c r="B5">
        <v>135.368684902551</v>
      </c>
      <c r="C5" s="4">
        <f t="shared" si="0"/>
        <v>2.3148421319697965E-2</v>
      </c>
      <c r="F5" s="1">
        <v>36894</v>
      </c>
      <c r="G5">
        <v>129.51045952905</v>
      </c>
      <c r="H5" s="4">
        <f t="shared" si="1"/>
        <v>-1.1341414462006982E-2</v>
      </c>
      <c r="K5" s="1">
        <v>36894</v>
      </c>
      <c r="L5">
        <v>99.930463243377105</v>
      </c>
      <c r="M5" s="4">
        <f t="shared" si="4"/>
        <v>8.2916031123370093E-3</v>
      </c>
      <c r="P5" s="1">
        <v>36894</v>
      </c>
      <c r="Q5">
        <v>134.87835974085201</v>
      </c>
      <c r="R5" s="4">
        <f t="shared" si="2"/>
        <v>5.1988741524351845E-2</v>
      </c>
      <c r="U5" s="1">
        <v>36894</v>
      </c>
      <c r="V5">
        <v>119.485600087943</v>
      </c>
      <c r="W5" s="4">
        <f t="shared" si="3"/>
        <v>-2.0147423766914696E-2</v>
      </c>
      <c r="X5" s="4"/>
    </row>
    <row r="6" spans="1:24" x14ac:dyDescent="0.25">
      <c r="A6" s="1">
        <v>36895</v>
      </c>
      <c r="B6">
        <v>135.50659113827601</v>
      </c>
      <c r="C6" s="4">
        <f t="shared" si="0"/>
        <v>1.0187454788697092E-3</v>
      </c>
      <c r="F6" s="1">
        <v>36895</v>
      </c>
      <c r="G6">
        <v>131.95850959332699</v>
      </c>
      <c r="H6" s="4">
        <f t="shared" si="1"/>
        <v>1.8902334785769748E-2</v>
      </c>
      <c r="K6" s="1">
        <v>36895</v>
      </c>
      <c r="L6">
        <v>103.55277504996199</v>
      </c>
      <c r="M6" s="4">
        <f t="shared" si="4"/>
        <v>3.6248323974671148E-2</v>
      </c>
      <c r="P6" s="1">
        <v>36895</v>
      </c>
      <c r="Q6">
        <v>133.5007258256</v>
      </c>
      <c r="R6" s="4">
        <f t="shared" si="2"/>
        <v>-1.0213898789241727E-2</v>
      </c>
      <c r="U6" s="1">
        <v>36895</v>
      </c>
      <c r="V6">
        <v>121.38485764567901</v>
      </c>
      <c r="W6" s="4">
        <f t="shared" si="3"/>
        <v>1.5895284087271921E-2</v>
      </c>
      <c r="X6" s="4"/>
    </row>
    <row r="7" spans="1:24" x14ac:dyDescent="0.25">
      <c r="A7" s="1">
        <v>36896</v>
      </c>
      <c r="B7">
        <v>132.777840475543</v>
      </c>
      <c r="C7" s="4">
        <f t="shared" si="0"/>
        <v>-2.0137401729399929E-2</v>
      </c>
      <c r="D7" s="4">
        <f t="shared" ref="D7:D47" si="5">B7/B2-1</f>
        <v>-2.1300345864761483E-2</v>
      </c>
      <c r="F7" s="1">
        <v>36896</v>
      </c>
      <c r="G7">
        <v>131.21376808048001</v>
      </c>
      <c r="H7" s="4">
        <f t="shared" si="1"/>
        <v>-5.6437551101641281E-3</v>
      </c>
      <c r="I7" s="4">
        <f t="shared" ref="I7:I47" si="6">G7/G2-1</f>
        <v>-1.1857133824863308E-2</v>
      </c>
      <c r="K7" s="1">
        <v>36896</v>
      </c>
      <c r="L7">
        <v>103.177656307235</v>
      </c>
      <c r="M7" s="4">
        <f t="shared" si="4"/>
        <v>-3.622488557607606E-3</v>
      </c>
      <c r="N7" s="4">
        <f>L7/L2-1</f>
        <v>3.1776563072349884E-2</v>
      </c>
      <c r="P7" s="1">
        <v>36896</v>
      </c>
      <c r="Q7">
        <v>128.96831313416899</v>
      </c>
      <c r="R7" s="4">
        <f t="shared" si="2"/>
        <v>-3.3950472279468902E-2</v>
      </c>
      <c r="S7" s="4">
        <f t="shared" ref="S7:S47" si="7">Q7/Q2-1</f>
        <v>-2.9641813276325757E-2</v>
      </c>
      <c r="U7" s="1">
        <v>36896</v>
      </c>
      <c r="V7">
        <v>121.72663656287401</v>
      </c>
      <c r="W7" s="4">
        <f t="shared" si="3"/>
        <v>2.8156635335245817E-3</v>
      </c>
      <c r="X7" s="4">
        <f t="shared" ref="X7:X47" si="8">V7/V2-1</f>
        <v>-1.1045268465200486E-2</v>
      </c>
    </row>
    <row r="8" spans="1:24" x14ac:dyDescent="0.25">
      <c r="A8" s="1">
        <v>36899</v>
      </c>
      <c r="B8">
        <v>132.535871962686</v>
      </c>
      <c r="C8" s="4">
        <f t="shared" si="0"/>
        <v>-1.8223561400787514E-3</v>
      </c>
      <c r="D8" s="4">
        <f t="shared" si="5"/>
        <v>-2.3083885188767805E-2</v>
      </c>
      <c r="F8" s="1">
        <v>36899</v>
      </c>
      <c r="G8">
        <v>130.64736427507401</v>
      </c>
      <c r="H8" s="4">
        <f t="shared" si="1"/>
        <v>-4.3166491877483226E-3</v>
      </c>
      <c r="I8" s="4">
        <f t="shared" si="6"/>
        <v>-1.6122599925517567E-2</v>
      </c>
      <c r="K8" s="1">
        <v>36899</v>
      </c>
      <c r="L8">
        <v>103.24905589082699</v>
      </c>
      <c r="M8" s="4">
        <f t="shared" si="4"/>
        <v>6.9200625549581396E-4</v>
      </c>
      <c r="N8" s="4">
        <f t="shared" ref="N8:N71" si="9">L8/L3-1</f>
        <v>3.3504628609697384E-2</v>
      </c>
      <c r="P8" s="1">
        <v>36899</v>
      </c>
      <c r="Q8">
        <v>128.91012438945901</v>
      </c>
      <c r="R8" s="4">
        <f t="shared" si="2"/>
        <v>-4.5118636737884188E-4</v>
      </c>
      <c r="S8" s="4">
        <f t="shared" si="7"/>
        <v>-3.00796256616499E-2</v>
      </c>
      <c r="U8" s="1">
        <v>36899</v>
      </c>
      <c r="V8">
        <v>121.7982506359</v>
      </c>
      <c r="W8" s="4">
        <f t="shared" si="3"/>
        <v>5.8831883512211469E-4</v>
      </c>
      <c r="X8" s="4">
        <f t="shared" si="8"/>
        <v>-1.0463447769555434E-2</v>
      </c>
    </row>
    <row r="9" spans="1:24" x14ac:dyDescent="0.25">
      <c r="A9" s="1">
        <v>36900</v>
      </c>
      <c r="B9">
        <v>133.11283505670599</v>
      </c>
      <c r="C9" s="4">
        <f t="shared" si="0"/>
        <v>4.3532598795774646E-3</v>
      </c>
      <c r="D9" s="4">
        <f t="shared" si="5"/>
        <v>6.0981765738608029E-3</v>
      </c>
      <c r="F9" s="1">
        <v>36900</v>
      </c>
      <c r="G9">
        <v>129.654465904924</v>
      </c>
      <c r="H9" s="4">
        <f t="shared" si="1"/>
        <v>-7.5998346821563034E-3</v>
      </c>
      <c r="I9" s="4">
        <f t="shared" si="6"/>
        <v>-1.0242096766758468E-2</v>
      </c>
      <c r="K9" s="1">
        <v>36900</v>
      </c>
      <c r="L9">
        <v>105.387463128935</v>
      </c>
      <c r="M9" s="4">
        <f t="shared" si="4"/>
        <v>2.0711155367552303E-2</v>
      </c>
      <c r="N9" s="4">
        <f t="shared" si="9"/>
        <v>6.3352362206313018E-2</v>
      </c>
      <c r="P9" s="1">
        <v>36900</v>
      </c>
      <c r="Q9">
        <v>130.929481859048</v>
      </c>
      <c r="R9" s="4">
        <f t="shared" si="2"/>
        <v>1.5664847731340137E-2</v>
      </c>
      <c r="S9" s="4">
        <f t="shared" si="7"/>
        <v>2.1189322838552682E-2</v>
      </c>
      <c r="U9" s="1">
        <v>36900</v>
      </c>
      <c r="V9">
        <v>121.56907791325899</v>
      </c>
      <c r="W9" s="4">
        <f t="shared" si="3"/>
        <v>-1.8815764712918348E-3</v>
      </c>
      <c r="X9" s="4">
        <f t="shared" si="8"/>
        <v>-3.0616735747760471E-3</v>
      </c>
    </row>
    <row r="10" spans="1:24" x14ac:dyDescent="0.25">
      <c r="A10" s="1">
        <v>36901</v>
      </c>
      <c r="B10">
        <v>133.330486424573</v>
      </c>
      <c r="C10" s="4">
        <f t="shared" si="0"/>
        <v>1.6350892667433836E-3</v>
      </c>
      <c r="D10" s="4">
        <f t="shared" si="5"/>
        <v>-1.5056646811965835E-2</v>
      </c>
      <c r="F10" s="1">
        <v>36901</v>
      </c>
      <c r="G10">
        <v>128.92793745741</v>
      </c>
      <c r="H10" s="4">
        <f t="shared" si="1"/>
        <v>-5.6035744117504116E-3</v>
      </c>
      <c r="I10" s="4">
        <f t="shared" si="6"/>
        <v>-4.4978766484056187E-3</v>
      </c>
      <c r="K10" s="1">
        <v>36901</v>
      </c>
      <c r="L10">
        <v>104.64929593523</v>
      </c>
      <c r="M10" s="4">
        <f t="shared" si="4"/>
        <v>-7.0043169442449704E-3</v>
      </c>
      <c r="N10" s="4">
        <f t="shared" si="9"/>
        <v>4.7221162983707377E-2</v>
      </c>
      <c r="P10" s="1">
        <v>36901</v>
      </c>
      <c r="Q10">
        <v>132.16791900136201</v>
      </c>
      <c r="R10" s="4">
        <f t="shared" si="2"/>
        <v>9.4588103819677194E-3</v>
      </c>
      <c r="S10" s="4">
        <f t="shared" si="7"/>
        <v>-2.0095445590365246E-2</v>
      </c>
      <c r="U10" s="1">
        <v>36901</v>
      </c>
      <c r="V10">
        <v>122.062346315566</v>
      </c>
      <c r="W10" s="4">
        <f t="shared" si="3"/>
        <v>4.0575153712933965E-3</v>
      </c>
      <c r="X10" s="4">
        <f t="shared" si="8"/>
        <v>2.1565328589608246E-2</v>
      </c>
    </row>
    <row r="11" spans="1:24" x14ac:dyDescent="0.25">
      <c r="A11" s="1">
        <v>36902</v>
      </c>
      <c r="B11">
        <v>133.23249453910501</v>
      </c>
      <c r="C11" s="4">
        <f t="shared" si="0"/>
        <v>-7.3495483363006375E-4</v>
      </c>
      <c r="D11" s="4">
        <f t="shared" si="5"/>
        <v>-1.6782184394635302E-2</v>
      </c>
      <c r="F11" s="1">
        <v>36902</v>
      </c>
      <c r="G11">
        <v>130.24029206434199</v>
      </c>
      <c r="H11" s="4">
        <f t="shared" si="1"/>
        <v>1.0178977751548413E-2</v>
      </c>
      <c r="I11" s="4">
        <f t="shared" si="6"/>
        <v>-1.3020892205286794E-2</v>
      </c>
      <c r="K11" s="1">
        <v>36902</v>
      </c>
      <c r="L11">
        <v>103.880505617456</v>
      </c>
      <c r="M11" s="4">
        <f t="shared" si="4"/>
        <v>-7.3463496424268637E-3</v>
      </c>
      <c r="N11" s="4">
        <f t="shared" si="9"/>
        <v>3.1648651360225433E-3</v>
      </c>
      <c r="P11" s="1">
        <v>36902</v>
      </c>
      <c r="Q11">
        <v>132.17719901547301</v>
      </c>
      <c r="R11" s="4">
        <f t="shared" si="2"/>
        <v>7.0213817249475952E-5</v>
      </c>
      <c r="S11" s="4">
        <f t="shared" si="7"/>
        <v>-9.9140046014131178E-3</v>
      </c>
      <c r="U11" s="1">
        <v>36902</v>
      </c>
      <c r="V11">
        <v>123.55830755216699</v>
      </c>
      <c r="W11" s="4">
        <f t="shared" si="3"/>
        <v>1.2255714245681393E-2</v>
      </c>
      <c r="X11" s="4">
        <f t="shared" si="8"/>
        <v>1.7905445115998342E-2</v>
      </c>
    </row>
    <row r="12" spans="1:24" x14ac:dyDescent="0.25">
      <c r="A12" s="1">
        <v>36903</v>
      </c>
      <c r="B12">
        <v>133.261593405821</v>
      </c>
      <c r="C12" s="4">
        <f t="shared" si="0"/>
        <v>2.184066793664563E-4</v>
      </c>
      <c r="D12" s="4">
        <f t="shared" si="5"/>
        <v>3.6433257879886494E-3</v>
      </c>
      <c r="F12" s="1">
        <v>36903</v>
      </c>
      <c r="G12">
        <v>131.10108210685101</v>
      </c>
      <c r="H12" s="4">
        <f t="shared" si="1"/>
        <v>6.6092453331092482E-3</v>
      </c>
      <c r="I12" s="4">
        <f t="shared" si="6"/>
        <v>-8.5879687229073465E-4</v>
      </c>
      <c r="K12" s="1">
        <v>36903</v>
      </c>
      <c r="L12">
        <v>104.887587834112</v>
      </c>
      <c r="M12" s="4">
        <f t="shared" si="4"/>
        <v>9.6946218221600766E-3</v>
      </c>
      <c r="N12" s="4">
        <f t="shared" si="9"/>
        <v>1.6572692073808071E-2</v>
      </c>
      <c r="P12" s="1">
        <v>36903</v>
      </c>
      <c r="Q12">
        <v>131.60982386833399</v>
      </c>
      <c r="R12" s="4">
        <f t="shared" si="2"/>
        <v>-4.29253419928044E-3</v>
      </c>
      <c r="S12" s="4">
        <f t="shared" si="7"/>
        <v>2.0481858450121404E-2</v>
      </c>
      <c r="U12" s="1">
        <v>36903</v>
      </c>
      <c r="V12">
        <v>125.038724155738</v>
      </c>
      <c r="W12" s="4">
        <f t="shared" si="3"/>
        <v>1.1981522188995397E-2</v>
      </c>
      <c r="X12" s="4">
        <f t="shared" si="8"/>
        <v>2.720922623334987E-2</v>
      </c>
    </row>
    <row r="13" spans="1:24" x14ac:dyDescent="0.25">
      <c r="A13" s="1">
        <v>36906</v>
      </c>
      <c r="B13">
        <v>134.075325903194</v>
      </c>
      <c r="C13" s="4">
        <f t="shared" si="0"/>
        <v>6.1062792105068819E-3</v>
      </c>
      <c r="D13" s="4">
        <f t="shared" si="5"/>
        <v>1.1615375654233651E-2</v>
      </c>
      <c r="F13" s="1">
        <v>36906</v>
      </c>
      <c r="G13">
        <v>131.609994024933</v>
      </c>
      <c r="H13" s="4">
        <f t="shared" si="1"/>
        <v>3.8818285089914362E-3</v>
      </c>
      <c r="I13" s="4">
        <f t="shared" si="6"/>
        <v>7.3681528532960616E-3</v>
      </c>
      <c r="K13" s="1">
        <v>36906</v>
      </c>
      <c r="L13">
        <v>106.089704676336</v>
      </c>
      <c r="M13" s="4">
        <f t="shared" si="4"/>
        <v>1.1461001888281031E-2</v>
      </c>
      <c r="N13" s="4">
        <f t="shared" si="9"/>
        <v>2.7512588478413091E-2</v>
      </c>
      <c r="P13" s="1">
        <v>36906</v>
      </c>
      <c r="Q13">
        <v>132.559923982252</v>
      </c>
      <c r="R13" s="4">
        <f t="shared" si="2"/>
        <v>7.2190668294527249E-3</v>
      </c>
      <c r="S13" s="4">
        <f t="shared" si="7"/>
        <v>2.8312745876858614E-2</v>
      </c>
      <c r="U13" s="1">
        <v>36906</v>
      </c>
      <c r="V13">
        <v>124.948832925134</v>
      </c>
      <c r="W13" s="4">
        <f t="shared" si="3"/>
        <v>-7.189071322579732E-4</v>
      </c>
      <c r="X13" s="4">
        <f t="shared" si="8"/>
        <v>2.5867221185731593E-2</v>
      </c>
    </row>
    <row r="14" spans="1:24" x14ac:dyDescent="0.25">
      <c r="A14" s="1">
        <v>36907</v>
      </c>
      <c r="B14">
        <v>134.41789935473099</v>
      </c>
      <c r="C14" s="4">
        <f t="shared" si="0"/>
        <v>2.5550819975954653E-3</v>
      </c>
      <c r="D14" s="4">
        <f t="shared" si="5"/>
        <v>9.8041957972652138E-3</v>
      </c>
      <c r="F14" s="1">
        <v>36907</v>
      </c>
      <c r="G14">
        <v>129.88656413649201</v>
      </c>
      <c r="H14" s="4">
        <f t="shared" si="1"/>
        <v>-1.3094977332150703E-2</v>
      </c>
      <c r="I14" s="4">
        <f t="shared" si="6"/>
        <v>1.7901290938810988E-3</v>
      </c>
      <c r="K14" s="1">
        <v>36907</v>
      </c>
      <c r="L14">
        <v>106.708271820432</v>
      </c>
      <c r="M14" s="4">
        <f t="shared" si="4"/>
        <v>5.8306048262002363E-3</v>
      </c>
      <c r="N14" s="4">
        <f t="shared" si="9"/>
        <v>1.2532882491735009E-2</v>
      </c>
      <c r="P14" s="1">
        <v>36907</v>
      </c>
      <c r="Q14">
        <v>133.710270205531</v>
      </c>
      <c r="R14" s="4">
        <f t="shared" si="2"/>
        <v>8.6779336372659888E-3</v>
      </c>
      <c r="S14" s="4">
        <f t="shared" si="7"/>
        <v>2.123882495370033E-2</v>
      </c>
      <c r="U14" s="1">
        <v>36907</v>
      </c>
      <c r="V14">
        <v>123.735563259424</v>
      </c>
      <c r="W14" s="4">
        <f t="shared" si="3"/>
        <v>-9.7101320381036693E-3</v>
      </c>
      <c r="X14" s="4">
        <f t="shared" si="8"/>
        <v>1.7821023103513411E-2</v>
      </c>
    </row>
    <row r="15" spans="1:24" x14ac:dyDescent="0.25">
      <c r="A15" s="1">
        <v>36908</v>
      </c>
      <c r="B15">
        <v>136.72854199442901</v>
      </c>
      <c r="C15" s="4">
        <f t="shared" si="0"/>
        <v>1.7189992186979364E-2</v>
      </c>
      <c r="D15" s="4">
        <f t="shared" si="5"/>
        <v>2.5485960945461184E-2</v>
      </c>
      <c r="F15" s="1">
        <v>36908</v>
      </c>
      <c r="G15">
        <v>133.03071597210999</v>
      </c>
      <c r="H15" s="4">
        <f t="shared" si="1"/>
        <v>2.420690589916541E-2</v>
      </c>
      <c r="I15" s="4">
        <f t="shared" si="6"/>
        <v>3.1822261300467281E-2</v>
      </c>
      <c r="K15" s="1">
        <v>36908</v>
      </c>
      <c r="L15">
        <v>109.06836536285699</v>
      </c>
      <c r="M15" s="4">
        <f t="shared" si="4"/>
        <v>2.2117250164041202E-2</v>
      </c>
      <c r="N15" s="4">
        <f t="shared" si="9"/>
        <v>4.2227416707725007E-2</v>
      </c>
      <c r="P15" s="1">
        <v>36908</v>
      </c>
      <c r="Q15">
        <v>135.35271920535001</v>
      </c>
      <c r="R15" s="4">
        <f t="shared" si="2"/>
        <v>1.2283641318608707E-2</v>
      </c>
      <c r="S15" s="4">
        <f t="shared" si="7"/>
        <v>2.4096620632690691E-2</v>
      </c>
      <c r="U15" s="1">
        <v>36908</v>
      </c>
      <c r="V15">
        <v>125.59408511309501</v>
      </c>
      <c r="W15" s="4">
        <f t="shared" si="3"/>
        <v>1.5020110667572917E-2</v>
      </c>
      <c r="X15" s="4">
        <f t="shared" si="8"/>
        <v>2.8933892425748065E-2</v>
      </c>
    </row>
    <row r="16" spans="1:24" x14ac:dyDescent="0.25">
      <c r="A16" s="1">
        <v>36909</v>
      </c>
      <c r="B16">
        <v>136.26925533825499</v>
      </c>
      <c r="C16" s="4">
        <f t="shared" si="0"/>
        <v>-3.3591132434713789E-3</v>
      </c>
      <c r="D16" s="4">
        <f t="shared" si="5"/>
        <v>2.2792944091117873E-2</v>
      </c>
      <c r="F16" s="1">
        <v>36909</v>
      </c>
      <c r="G16">
        <v>132.337861885129</v>
      </c>
      <c r="H16" s="4">
        <f t="shared" si="1"/>
        <v>-5.2082264003318057E-3</v>
      </c>
      <c r="I16" s="4">
        <f t="shared" si="6"/>
        <v>1.6105383269186424E-2</v>
      </c>
      <c r="K16" s="1">
        <v>36909</v>
      </c>
      <c r="L16">
        <v>108.880148723914</v>
      </c>
      <c r="M16" s="4">
        <f t="shared" si="4"/>
        <v>-1.7256758026658048E-3</v>
      </c>
      <c r="N16" s="4">
        <f t="shared" si="9"/>
        <v>4.812879064017439E-2</v>
      </c>
      <c r="P16" s="1">
        <v>36909</v>
      </c>
      <c r="Q16">
        <v>135.12724102643</v>
      </c>
      <c r="R16" s="4">
        <f t="shared" si="2"/>
        <v>-1.6658562919443787E-3</v>
      </c>
      <c r="S16" s="4">
        <f t="shared" si="7"/>
        <v>2.2318841925313082E-2</v>
      </c>
      <c r="U16" s="1">
        <v>36909</v>
      </c>
      <c r="V16">
        <v>125.755721853287</v>
      </c>
      <c r="W16" s="4">
        <f t="shared" si="3"/>
        <v>1.2869773289596598E-3</v>
      </c>
      <c r="X16" s="4">
        <f t="shared" si="8"/>
        <v>1.7784431857746474E-2</v>
      </c>
    </row>
    <row r="17" spans="1:24" x14ac:dyDescent="0.25">
      <c r="A17" s="1">
        <v>36910</v>
      </c>
      <c r="B17">
        <v>137.18173100048199</v>
      </c>
      <c r="C17" s="4">
        <f t="shared" si="0"/>
        <v>6.696122760500911E-3</v>
      </c>
      <c r="D17" s="4">
        <f t="shared" si="5"/>
        <v>2.9416859685318375E-2</v>
      </c>
      <c r="F17" s="1">
        <v>36910</v>
      </c>
      <c r="G17">
        <v>132.13592033596399</v>
      </c>
      <c r="H17" s="4">
        <f t="shared" si="1"/>
        <v>-1.5259544493797517E-3</v>
      </c>
      <c r="I17" s="4">
        <f t="shared" si="6"/>
        <v>7.8934377389010546E-3</v>
      </c>
      <c r="K17" s="1">
        <v>36910</v>
      </c>
      <c r="L17">
        <v>111.633955724782</v>
      </c>
      <c r="M17" s="4">
        <f t="shared" si="4"/>
        <v>2.5292094409705257E-2</v>
      </c>
      <c r="N17" s="4">
        <f t="shared" si="9"/>
        <v>6.4319983231380107E-2</v>
      </c>
      <c r="P17" s="1">
        <v>36910</v>
      </c>
      <c r="Q17">
        <v>136.04045244998201</v>
      </c>
      <c r="R17" s="4">
        <f t="shared" si="2"/>
        <v>6.7581593216530234E-3</v>
      </c>
      <c r="S17" s="4">
        <f t="shared" si="7"/>
        <v>3.3664877373291935E-2</v>
      </c>
      <c r="U17" s="1">
        <v>36910</v>
      </c>
      <c r="V17">
        <v>125.10010021981201</v>
      </c>
      <c r="W17" s="4">
        <f t="shared" si="3"/>
        <v>-5.2134537006583992E-3</v>
      </c>
      <c r="X17" s="4">
        <f t="shared" si="8"/>
        <v>4.9085644857971289E-4</v>
      </c>
    </row>
    <row r="18" spans="1:24" x14ac:dyDescent="0.25">
      <c r="A18" s="1">
        <v>36913</v>
      </c>
      <c r="B18">
        <v>137.17229010148199</v>
      </c>
      <c r="C18" s="4">
        <f t="shared" si="0"/>
        <v>-6.8820381045942014E-5</v>
      </c>
      <c r="D18" s="4">
        <f t="shared" si="5"/>
        <v>2.3098688572452897E-2</v>
      </c>
      <c r="F18" s="1">
        <v>36913</v>
      </c>
      <c r="G18">
        <v>132.191902121087</v>
      </c>
      <c r="H18" s="4">
        <f t="shared" si="1"/>
        <v>4.2366818182881794E-4</v>
      </c>
      <c r="I18" s="4">
        <f t="shared" si="6"/>
        <v>4.4214582674000358E-3</v>
      </c>
      <c r="K18" s="1">
        <v>36913</v>
      </c>
      <c r="L18">
        <v>111.56820139669</v>
      </c>
      <c r="M18" s="4">
        <f t="shared" si="4"/>
        <v>-5.8901727225457723E-4</v>
      </c>
      <c r="N18" s="4">
        <f t="shared" si="9"/>
        <v>5.1640229719444264E-2</v>
      </c>
      <c r="P18" s="1">
        <v>36913</v>
      </c>
      <c r="Q18">
        <v>135.91285424678</v>
      </c>
      <c r="R18" s="4">
        <f t="shared" si="2"/>
        <v>-9.3794309636630047E-4</v>
      </c>
      <c r="S18" s="4">
        <f t="shared" si="7"/>
        <v>2.5293694834774616E-2</v>
      </c>
      <c r="U18" s="1">
        <v>36913</v>
      </c>
      <c r="V18">
        <v>125.46272204105701</v>
      </c>
      <c r="W18" s="4">
        <f t="shared" si="3"/>
        <v>2.8986533232815415E-3</v>
      </c>
      <c r="X18" s="4">
        <f t="shared" si="8"/>
        <v>4.1127964454932275E-3</v>
      </c>
    </row>
    <row r="19" spans="1:24" x14ac:dyDescent="0.25">
      <c r="A19" s="1">
        <v>36914</v>
      </c>
      <c r="B19">
        <v>137.533265457358</v>
      </c>
      <c r="C19" s="4">
        <f t="shared" si="0"/>
        <v>2.6315471995761452E-3</v>
      </c>
      <c r="D19" s="4">
        <f t="shared" si="5"/>
        <v>2.3176720641984616E-2</v>
      </c>
      <c r="F19" s="1">
        <v>36914</v>
      </c>
      <c r="G19">
        <v>131.98149799095</v>
      </c>
      <c r="H19" s="4">
        <f t="shared" si="1"/>
        <v>-1.5916567260244596E-3</v>
      </c>
      <c r="I19" s="4">
        <f t="shared" si="6"/>
        <v>1.6128949659924174E-2</v>
      </c>
      <c r="K19" s="1">
        <v>36914</v>
      </c>
      <c r="L19">
        <v>111.68794600987</v>
      </c>
      <c r="M19" s="4">
        <f t="shared" si="4"/>
        <v>1.0732862202755822E-3</v>
      </c>
      <c r="N19" s="4">
        <f t="shared" si="9"/>
        <v>4.6666243436289223E-2</v>
      </c>
      <c r="P19" s="1">
        <v>36914</v>
      </c>
      <c r="Q19">
        <v>137.00516542005099</v>
      </c>
      <c r="R19" s="4">
        <f t="shared" si="2"/>
        <v>8.0368496366625131E-3</v>
      </c>
      <c r="S19" s="4">
        <f t="shared" si="7"/>
        <v>2.464205037844347E-2</v>
      </c>
      <c r="U19" s="1">
        <v>36914</v>
      </c>
      <c r="V19">
        <v>124.49190459994</v>
      </c>
      <c r="W19" s="4">
        <f t="shared" si="3"/>
        <v>-7.7378955702819274E-3</v>
      </c>
      <c r="X19" s="4">
        <f t="shared" si="8"/>
        <v>6.1125623110491745E-3</v>
      </c>
    </row>
    <row r="20" spans="1:24" x14ac:dyDescent="0.25">
      <c r="A20" s="1">
        <v>36915</v>
      </c>
      <c r="B20">
        <v>139.773153369602</v>
      </c>
      <c r="C20" s="4">
        <f t="shared" si="0"/>
        <v>1.6286153788288127E-2</v>
      </c>
      <c r="D20" s="4">
        <f t="shared" si="5"/>
        <v>2.226756265196661E-2</v>
      </c>
      <c r="F20" s="1">
        <v>36915</v>
      </c>
      <c r="G20">
        <v>133.37946369110699</v>
      </c>
      <c r="H20" s="4">
        <f t="shared" si="1"/>
        <v>1.0592133908442491E-2</v>
      </c>
      <c r="I20" s="4">
        <f t="shared" si="6"/>
        <v>2.6215578593902222E-3</v>
      </c>
      <c r="K20" s="1">
        <v>36915</v>
      </c>
      <c r="L20">
        <v>113.52888971224</v>
      </c>
      <c r="M20" s="4">
        <f t="shared" si="4"/>
        <v>1.6482921999544153E-2</v>
      </c>
      <c r="N20" s="4">
        <f t="shared" si="9"/>
        <v>4.0896591184285125E-2</v>
      </c>
      <c r="P20" s="1">
        <v>36915</v>
      </c>
      <c r="Q20">
        <v>140.04971737483299</v>
      </c>
      <c r="R20" s="4">
        <f t="shared" si="2"/>
        <v>2.2222169109081147E-2</v>
      </c>
      <c r="S20" s="4">
        <f t="shared" si="7"/>
        <v>3.47019121378489E-2</v>
      </c>
      <c r="U20" s="1">
        <v>36915</v>
      </c>
      <c r="V20">
        <v>126.037095291442</v>
      </c>
      <c r="W20" s="4">
        <f t="shared" si="3"/>
        <v>1.2411977280510911E-2</v>
      </c>
      <c r="X20" s="4">
        <f t="shared" si="8"/>
        <v>3.5273172136098818E-3</v>
      </c>
    </row>
    <row r="21" spans="1:24" x14ac:dyDescent="0.25">
      <c r="A21" s="1">
        <v>36916</v>
      </c>
      <c r="B21">
        <v>139.896414353393</v>
      </c>
      <c r="C21" s="4">
        <f t="shared" si="0"/>
        <v>8.8186451274419042E-4</v>
      </c>
      <c r="D21" s="4">
        <f t="shared" si="5"/>
        <v>2.6617588876775455E-2</v>
      </c>
      <c r="F21" s="1">
        <v>36916</v>
      </c>
      <c r="G21">
        <v>133.88730584097101</v>
      </c>
      <c r="H21" s="4">
        <f t="shared" si="1"/>
        <v>3.8074988143612654E-3</v>
      </c>
      <c r="I21" s="4">
        <f t="shared" si="6"/>
        <v>1.1708243837178944E-2</v>
      </c>
      <c r="K21" s="1">
        <v>36916</v>
      </c>
      <c r="L21">
        <v>113.97881455356899</v>
      </c>
      <c r="M21" s="4">
        <f t="shared" si="4"/>
        <v>3.9630867743831732E-3</v>
      </c>
      <c r="N21" s="4">
        <f t="shared" si="9"/>
        <v>4.682824086311288E-2</v>
      </c>
      <c r="P21" s="1">
        <v>36916</v>
      </c>
      <c r="Q21">
        <v>139.707808786708</v>
      </c>
      <c r="R21" s="4">
        <f t="shared" si="2"/>
        <v>-2.4413372231940622E-3</v>
      </c>
      <c r="S21" s="4">
        <f t="shared" si="7"/>
        <v>3.3898181635944713E-2</v>
      </c>
      <c r="U21" s="1">
        <v>36916</v>
      </c>
      <c r="V21">
        <v>126.19037813585901</v>
      </c>
      <c r="W21" s="4">
        <f t="shared" si="3"/>
        <v>1.2161724614689895E-3</v>
      </c>
      <c r="X21" s="4">
        <f t="shared" si="8"/>
        <v>3.4563539230374474E-3</v>
      </c>
    </row>
    <row r="22" spans="1:24" x14ac:dyDescent="0.25">
      <c r="A22" s="1">
        <v>36917</v>
      </c>
      <c r="B22">
        <v>139.39835519273399</v>
      </c>
      <c r="C22" s="4">
        <f t="shared" si="0"/>
        <v>-3.5601996159877469E-3</v>
      </c>
      <c r="D22" s="4">
        <f t="shared" si="5"/>
        <v>1.6158304579523053E-2</v>
      </c>
      <c r="F22" s="1">
        <v>36917</v>
      </c>
      <c r="G22">
        <v>133.649771941631</v>
      </c>
      <c r="H22" s="4">
        <f t="shared" si="1"/>
        <v>-1.7741330878832118E-3</v>
      </c>
      <c r="I22" s="4">
        <f t="shared" si="6"/>
        <v>1.1456775733789559E-2</v>
      </c>
      <c r="K22" s="1">
        <v>36917</v>
      </c>
      <c r="L22">
        <v>113.32657954195101</v>
      </c>
      <c r="M22" s="4">
        <f t="shared" si="4"/>
        <v>-5.7224231904206002E-3</v>
      </c>
      <c r="N22" s="4">
        <f t="shared" si="9"/>
        <v>1.5162266768920629E-2</v>
      </c>
      <c r="P22" s="1">
        <v>36917</v>
      </c>
      <c r="Q22">
        <v>139.162838015489</v>
      </c>
      <c r="R22" s="4">
        <f t="shared" si="2"/>
        <v>-3.9007896262334141E-3</v>
      </c>
      <c r="S22" s="4">
        <f t="shared" si="7"/>
        <v>2.2951890480186421E-2</v>
      </c>
      <c r="U22" s="1">
        <v>36917</v>
      </c>
      <c r="V22">
        <v>126.03021842174201</v>
      </c>
      <c r="W22" s="4">
        <f t="shared" si="3"/>
        <v>-1.2691911735502881E-3</v>
      </c>
      <c r="X22" s="4">
        <f t="shared" si="8"/>
        <v>7.4349916610434441E-3</v>
      </c>
    </row>
    <row r="23" spans="1:24" x14ac:dyDescent="0.25">
      <c r="A23" s="1">
        <v>36920</v>
      </c>
      <c r="B23">
        <v>140.44818721696899</v>
      </c>
      <c r="C23" s="4">
        <f t="shared" si="0"/>
        <v>7.531165075681745E-3</v>
      </c>
      <c r="D23" s="4">
        <f t="shared" si="5"/>
        <v>2.3881624437876114E-2</v>
      </c>
      <c r="F23" s="1">
        <v>36920</v>
      </c>
      <c r="G23">
        <v>133.95448971986801</v>
      </c>
      <c r="H23" s="4">
        <f t="shared" si="1"/>
        <v>2.2799723023103624E-3</v>
      </c>
      <c r="I23" s="4">
        <f t="shared" si="6"/>
        <v>1.3333551983891523E-2</v>
      </c>
      <c r="K23" s="1">
        <v>36920</v>
      </c>
      <c r="L23">
        <v>113.46284262167499</v>
      </c>
      <c r="M23" s="4">
        <f t="shared" si="4"/>
        <v>1.2023929450155624E-3</v>
      </c>
      <c r="N23" s="4">
        <f t="shared" si="9"/>
        <v>1.6981910627459573E-2</v>
      </c>
      <c r="P23" s="1">
        <v>36920</v>
      </c>
      <c r="Q23">
        <v>140.53479935487701</v>
      </c>
      <c r="R23" s="4">
        <f t="shared" si="2"/>
        <v>9.8586760585848143E-3</v>
      </c>
      <c r="S23" s="4">
        <f t="shared" si="7"/>
        <v>3.4006681220194457E-2</v>
      </c>
      <c r="U23" s="1">
        <v>36920</v>
      </c>
      <c r="V23">
        <v>125.195158752026</v>
      </c>
      <c r="W23" s="4">
        <f t="shared" si="3"/>
        <v>-6.6258686224092145E-3</v>
      </c>
      <c r="X23" s="4">
        <f t="shared" si="8"/>
        <v>-2.1326118601463495E-3</v>
      </c>
    </row>
    <row r="24" spans="1:24" x14ac:dyDescent="0.25">
      <c r="A24" s="1">
        <v>36921</v>
      </c>
      <c r="B24">
        <v>140.340649738602</v>
      </c>
      <c r="C24" s="4">
        <f t="shared" si="0"/>
        <v>-7.6567366583990548E-4</v>
      </c>
      <c r="D24" s="4">
        <f t="shared" si="5"/>
        <v>2.0412401842624828E-2</v>
      </c>
      <c r="F24" s="1">
        <v>36921</v>
      </c>
      <c r="G24">
        <v>133.750817489393</v>
      </c>
      <c r="H24" s="4">
        <f t="shared" si="1"/>
        <v>-1.520458410173009E-3</v>
      </c>
      <c r="I24" s="4">
        <f t="shared" si="6"/>
        <v>1.340581464353674E-2</v>
      </c>
      <c r="K24" s="1">
        <v>36921</v>
      </c>
      <c r="L24">
        <v>113.772276713251</v>
      </c>
      <c r="M24" s="4">
        <f t="shared" si="4"/>
        <v>2.7271843753093883E-3</v>
      </c>
      <c r="N24" s="4">
        <f t="shared" si="9"/>
        <v>1.866209181782974E-2</v>
      </c>
      <c r="P24" s="1">
        <v>36921</v>
      </c>
      <c r="Q24">
        <v>140.66107989394499</v>
      </c>
      <c r="R24" s="4">
        <f t="shared" si="2"/>
        <v>8.9857131221360298E-4</v>
      </c>
      <c r="S24" s="4">
        <f t="shared" si="7"/>
        <v>2.6684501001733363E-2</v>
      </c>
      <c r="U24" s="1">
        <v>36921</v>
      </c>
      <c r="V24">
        <v>125.905476883692</v>
      </c>
      <c r="W24" s="4">
        <f t="shared" si="3"/>
        <v>5.6736868960958198E-3</v>
      </c>
      <c r="X24" s="4">
        <f t="shared" si="8"/>
        <v>1.1354732569114345E-2</v>
      </c>
    </row>
    <row r="25" spans="1:24" x14ac:dyDescent="0.25">
      <c r="A25" s="1">
        <v>36922</v>
      </c>
      <c r="B25">
        <v>139.60348972628699</v>
      </c>
      <c r="C25" s="4">
        <f t="shared" si="0"/>
        <v>-5.2526478514103303E-3</v>
      </c>
      <c r="D25" s="4">
        <f t="shared" si="5"/>
        <v>-1.2138500078506809E-3</v>
      </c>
      <c r="F25" s="1">
        <v>36922</v>
      </c>
      <c r="G25">
        <v>134.12045862325999</v>
      </c>
      <c r="H25" s="4">
        <f t="shared" si="1"/>
        <v>2.7636551372578477E-3</v>
      </c>
      <c r="I25" s="4">
        <f t="shared" si="6"/>
        <v>5.5555398983240245E-3</v>
      </c>
      <c r="K25" s="1">
        <v>36922</v>
      </c>
      <c r="L25">
        <v>114.84701255312601</v>
      </c>
      <c r="M25" s="4">
        <f t="shared" si="4"/>
        <v>9.4463771924309103E-3</v>
      </c>
      <c r="N25" s="4">
        <f t="shared" si="9"/>
        <v>1.161046183246417E-2</v>
      </c>
      <c r="P25" s="1">
        <v>36922</v>
      </c>
      <c r="Q25">
        <v>139.04895897776501</v>
      </c>
      <c r="R25" s="4">
        <f t="shared" si="2"/>
        <v>-1.1461030424304131E-2</v>
      </c>
      <c r="S25" s="4">
        <f t="shared" si="7"/>
        <v>-7.1457366414351409E-3</v>
      </c>
      <c r="U25" s="1">
        <v>36922</v>
      </c>
      <c r="V25">
        <v>126.433884292903</v>
      </c>
      <c r="W25" s="4">
        <f t="shared" si="3"/>
        <v>4.1968580103877162E-3</v>
      </c>
      <c r="X25" s="4">
        <f t="shared" si="8"/>
        <v>3.1481922091547432E-3</v>
      </c>
    </row>
    <row r="26" spans="1:24" x14ac:dyDescent="0.25">
      <c r="A26" s="1">
        <v>36923</v>
      </c>
      <c r="B26">
        <v>138.63022474702601</v>
      </c>
      <c r="C26" s="4">
        <f t="shared" si="0"/>
        <v>-6.9716378950784863E-3</v>
      </c>
      <c r="D26" s="4">
        <f t="shared" si="5"/>
        <v>-9.0509082181939871E-3</v>
      </c>
      <c r="F26" s="1">
        <v>36923</v>
      </c>
      <c r="G26">
        <v>132.70937846370899</v>
      </c>
      <c r="H26" s="4">
        <f t="shared" si="1"/>
        <v>-1.0520991160004045E-2</v>
      </c>
      <c r="I26" s="4">
        <f t="shared" si="6"/>
        <v>-8.7979018612948101E-3</v>
      </c>
      <c r="K26" s="1">
        <v>36923</v>
      </c>
      <c r="L26">
        <v>113.175286526382</v>
      </c>
      <c r="M26" s="4">
        <f t="shared" si="4"/>
        <v>-1.4556112428006807E-2</v>
      </c>
      <c r="N26" s="4">
        <f t="shared" si="9"/>
        <v>-7.0498015822874072E-3</v>
      </c>
      <c r="P26" s="1">
        <v>36923</v>
      </c>
      <c r="Q26">
        <v>138.26184753168801</v>
      </c>
      <c r="R26" s="4">
        <f t="shared" si="2"/>
        <v>-5.6606784535716548E-3</v>
      </c>
      <c r="S26" s="4">
        <f t="shared" si="7"/>
        <v>-1.0349895740098147E-2</v>
      </c>
      <c r="U26" s="1">
        <v>36923</v>
      </c>
      <c r="V26">
        <v>125.312465892448</v>
      </c>
      <c r="W26" s="4">
        <f t="shared" si="3"/>
        <v>-8.8696033245095895E-3</v>
      </c>
      <c r="X26" s="4">
        <f t="shared" si="8"/>
        <v>-6.9570458253626066E-3</v>
      </c>
    </row>
    <row r="27" spans="1:24" x14ac:dyDescent="0.25">
      <c r="A27" s="1">
        <v>36924</v>
      </c>
      <c r="B27">
        <v>137.504494747541</v>
      </c>
      <c r="C27" s="4">
        <f t="shared" si="0"/>
        <v>-8.1203792429771493E-3</v>
      </c>
      <c r="D27" s="4">
        <f t="shared" si="5"/>
        <v>-1.3585959766702516E-2</v>
      </c>
      <c r="F27" s="1">
        <v>36924</v>
      </c>
      <c r="G27">
        <v>132.04707508593299</v>
      </c>
      <c r="H27" s="4">
        <f t="shared" si="1"/>
        <v>-4.9906297915268683E-3</v>
      </c>
      <c r="I27" s="4">
        <f t="shared" si="6"/>
        <v>-1.1991766483507083E-2</v>
      </c>
      <c r="K27" s="1">
        <v>36924</v>
      </c>
      <c r="L27">
        <v>113.738093612924</v>
      </c>
      <c r="M27" s="4">
        <f t="shared" si="4"/>
        <v>4.9728797144314996E-3</v>
      </c>
      <c r="N27" s="4">
        <f t="shared" si="9"/>
        <v>3.6312229014259234E-3</v>
      </c>
      <c r="P27" s="1">
        <v>36924</v>
      </c>
      <c r="Q27">
        <v>136.709283478804</v>
      </c>
      <c r="R27" s="4">
        <f t="shared" si="2"/>
        <v>-1.1229157432806502E-2</v>
      </c>
      <c r="S27" s="4">
        <f t="shared" si="7"/>
        <v>-1.7630817046228375E-2</v>
      </c>
      <c r="U27" s="1">
        <v>36924</v>
      </c>
      <c r="V27">
        <v>123.999458114158</v>
      </c>
      <c r="W27" s="4">
        <f t="shared" si="3"/>
        <v>-1.0477870409292822E-2</v>
      </c>
      <c r="X27" s="4">
        <f t="shared" si="8"/>
        <v>-1.6113280870373115E-2</v>
      </c>
    </row>
    <row r="28" spans="1:24" x14ac:dyDescent="0.25">
      <c r="A28" s="1">
        <v>36927</v>
      </c>
      <c r="B28">
        <v>136.821371628111</v>
      </c>
      <c r="C28" s="4">
        <f t="shared" si="0"/>
        <v>-4.9680057418066692E-3</v>
      </c>
      <c r="D28" s="4">
        <f t="shared" si="5"/>
        <v>-2.5823156999920327E-2</v>
      </c>
      <c r="F28" s="1">
        <v>36927</v>
      </c>
      <c r="G28">
        <v>131.786950362038</v>
      </c>
      <c r="H28" s="4">
        <f t="shared" si="1"/>
        <v>-1.9699393093387529E-3</v>
      </c>
      <c r="I28" s="4">
        <f t="shared" si="6"/>
        <v>-1.6181162440787711E-2</v>
      </c>
      <c r="K28" s="1">
        <v>36927</v>
      </c>
      <c r="L28">
        <v>111.016051284114</v>
      </c>
      <c r="M28" s="4">
        <f t="shared" si="4"/>
        <v>-2.3932547507554691E-2</v>
      </c>
      <c r="N28" s="4">
        <f t="shared" si="9"/>
        <v>-2.156469273134165E-2</v>
      </c>
      <c r="P28" s="1">
        <v>36927</v>
      </c>
      <c r="Q28">
        <v>136.31167972111501</v>
      </c>
      <c r="R28" s="4">
        <f t="shared" si="2"/>
        <v>-2.9083888641010525E-3</v>
      </c>
      <c r="S28" s="4">
        <f t="shared" si="7"/>
        <v>-3.0050348050078446E-2</v>
      </c>
      <c r="U28" s="1">
        <v>36927</v>
      </c>
      <c r="V28">
        <v>123.336514020991</v>
      </c>
      <c r="W28" s="4">
        <f t="shared" si="3"/>
        <v>-5.3463466957788253E-3</v>
      </c>
      <c r="X28" s="4">
        <f t="shared" si="8"/>
        <v>-1.4845979265990739E-2</v>
      </c>
    </row>
    <row r="29" spans="1:24" x14ac:dyDescent="0.25">
      <c r="A29" s="1">
        <v>36928</v>
      </c>
      <c r="B29">
        <v>137.80624860652901</v>
      </c>
      <c r="C29" s="4">
        <f t="shared" si="0"/>
        <v>7.198268565052679E-3</v>
      </c>
      <c r="D29" s="4">
        <f t="shared" si="5"/>
        <v>-1.8058924030874501E-2</v>
      </c>
      <c r="F29" s="1">
        <v>36928</v>
      </c>
      <c r="G29">
        <v>132.602593153404</v>
      </c>
      <c r="H29" s="4">
        <f t="shared" si="1"/>
        <v>6.1891013421686569E-3</v>
      </c>
      <c r="I29" s="4">
        <f t="shared" si="6"/>
        <v>-8.584802377600842E-3</v>
      </c>
      <c r="K29" s="1">
        <v>36928</v>
      </c>
      <c r="L29">
        <v>112.39021200375601</v>
      </c>
      <c r="M29" s="4">
        <f t="shared" si="4"/>
        <v>1.2378036362734823E-2</v>
      </c>
      <c r="N29" s="4">
        <f t="shared" si="9"/>
        <v>-1.2147640439492347E-2</v>
      </c>
      <c r="P29" s="1">
        <v>36928</v>
      </c>
      <c r="Q29">
        <v>137.46136604458101</v>
      </c>
      <c r="R29" s="4">
        <f t="shared" si="2"/>
        <v>8.4342466164175622E-3</v>
      </c>
      <c r="S29" s="4">
        <f t="shared" si="7"/>
        <v>-2.2747684375638788E-2</v>
      </c>
      <c r="U29" s="1">
        <v>36928</v>
      </c>
      <c r="V29">
        <v>123.233956199736</v>
      </c>
      <c r="W29" s="4">
        <f t="shared" si="3"/>
        <v>-8.315284574813564E-4</v>
      </c>
      <c r="X29" s="4">
        <f t="shared" si="8"/>
        <v>-2.1218462850697728E-2</v>
      </c>
    </row>
    <row r="30" spans="1:24" x14ac:dyDescent="0.25">
      <c r="A30" s="1">
        <v>36929</v>
      </c>
      <c r="B30">
        <v>136.427377800964</v>
      </c>
      <c r="C30" s="4">
        <f t="shared" si="0"/>
        <v>-1.0005865622988108E-2</v>
      </c>
      <c r="D30" s="4">
        <f t="shared" si="5"/>
        <v>-2.2750949360579975E-2</v>
      </c>
      <c r="F30" s="1">
        <v>36929</v>
      </c>
      <c r="G30">
        <v>130.96712610149899</v>
      </c>
      <c r="H30" s="4">
        <f t="shared" si="1"/>
        <v>-1.2333597805383678E-2</v>
      </c>
      <c r="I30" s="4">
        <f t="shared" si="6"/>
        <v>-2.351119698016102E-2</v>
      </c>
      <c r="K30" s="1">
        <v>36929</v>
      </c>
      <c r="L30">
        <v>110.441083634693</v>
      </c>
      <c r="M30" s="4">
        <f t="shared" si="4"/>
        <v>-1.7342509942038897E-2</v>
      </c>
      <c r="N30" s="4">
        <f t="shared" si="9"/>
        <v>-3.8363461273273503E-2</v>
      </c>
      <c r="P30" s="1">
        <v>36929</v>
      </c>
      <c r="Q30">
        <v>136.156788535597</v>
      </c>
      <c r="R30" s="4">
        <f t="shared" si="2"/>
        <v>-9.490503015668561E-3</v>
      </c>
      <c r="S30" s="4">
        <f t="shared" si="7"/>
        <v>-2.0799655484155632E-2</v>
      </c>
      <c r="U30" s="1">
        <v>36929</v>
      </c>
      <c r="V30">
        <v>121.681932751697</v>
      </c>
      <c r="W30" s="4">
        <f t="shared" si="3"/>
        <v>-1.2594121749394227E-2</v>
      </c>
      <c r="X30" s="4">
        <f t="shared" si="8"/>
        <v>-3.7584477988490739E-2</v>
      </c>
    </row>
    <row r="31" spans="1:24" x14ac:dyDescent="0.25">
      <c r="A31" s="1">
        <v>36930</v>
      </c>
      <c r="B31">
        <v>137.21368342752601</v>
      </c>
      <c r="C31" s="4">
        <f t="shared" si="0"/>
        <v>5.7635471650649972E-3</v>
      </c>
      <c r="D31" s="4">
        <f t="shared" si="5"/>
        <v>-1.0218127555408074E-2</v>
      </c>
      <c r="F31" s="1">
        <v>36930</v>
      </c>
      <c r="G31">
        <v>131.145918364305</v>
      </c>
      <c r="H31" s="4">
        <f t="shared" si="1"/>
        <v>1.3651690170513042E-3</v>
      </c>
      <c r="I31" s="4">
        <f t="shared" si="6"/>
        <v>-1.1781082222697137E-2</v>
      </c>
      <c r="K31" s="1">
        <v>36930</v>
      </c>
      <c r="L31">
        <v>112.80432428526601</v>
      </c>
      <c r="M31" s="4">
        <f t="shared" si="4"/>
        <v>2.1398202306579295E-2</v>
      </c>
      <c r="N31" s="4">
        <f t="shared" si="9"/>
        <v>-3.2777671919523854E-3</v>
      </c>
      <c r="P31" s="1">
        <v>36930</v>
      </c>
      <c r="Q31">
        <v>137.31485224704301</v>
      </c>
      <c r="R31" s="4">
        <f t="shared" si="2"/>
        <v>8.5053688758474078E-3</v>
      </c>
      <c r="S31" s="4">
        <f t="shared" si="7"/>
        <v>-6.849288517050689E-3</v>
      </c>
      <c r="U31" s="1">
        <v>36930</v>
      </c>
      <c r="V31">
        <v>122.012396404694</v>
      </c>
      <c r="W31" s="4">
        <f t="shared" si="3"/>
        <v>2.7157988497055197E-3</v>
      </c>
      <c r="X31" s="4">
        <f t="shared" si="8"/>
        <v>-2.6334726272056241E-2</v>
      </c>
    </row>
    <row r="32" spans="1:24" x14ac:dyDescent="0.25">
      <c r="A32" s="1">
        <v>36931</v>
      </c>
      <c r="B32">
        <v>134.881276805288</v>
      </c>
      <c r="C32" s="4">
        <f t="shared" si="0"/>
        <v>-1.6998352962880325E-2</v>
      </c>
      <c r="D32" s="4">
        <f t="shared" si="5"/>
        <v>-1.907732505085924E-2</v>
      </c>
      <c r="F32" s="1">
        <v>36931</v>
      </c>
      <c r="G32">
        <v>129.29133036326101</v>
      </c>
      <c r="H32" s="4">
        <f t="shared" si="1"/>
        <v>-1.4141408472143291E-2</v>
      </c>
      <c r="I32" s="4">
        <f t="shared" si="6"/>
        <v>-2.0869411313189645E-2</v>
      </c>
      <c r="K32" s="1">
        <v>36931</v>
      </c>
      <c r="L32">
        <v>112.24733777235301</v>
      </c>
      <c r="M32" s="4">
        <f t="shared" si="4"/>
        <v>-4.9376344075645617E-3</v>
      </c>
      <c r="N32" s="4">
        <f t="shared" si="9"/>
        <v>-1.3106917772372495E-2</v>
      </c>
      <c r="P32" s="1">
        <v>36931</v>
      </c>
      <c r="Q32">
        <v>134.368602367157</v>
      </c>
      <c r="R32" s="4">
        <f t="shared" si="2"/>
        <v>-2.1456163202108747E-2</v>
      </c>
      <c r="S32" s="4">
        <f t="shared" si="7"/>
        <v>-1.7121595930315259E-2</v>
      </c>
      <c r="U32" s="1">
        <v>36931</v>
      </c>
      <c r="V32">
        <v>120.630374922059</v>
      </c>
      <c r="W32" s="4">
        <f t="shared" si="3"/>
        <v>-1.1326894015351252E-2</v>
      </c>
      <c r="X32" s="4">
        <f t="shared" si="8"/>
        <v>-2.7170144477545288E-2</v>
      </c>
    </row>
    <row r="33" spans="1:24" x14ac:dyDescent="0.25">
      <c r="A33" s="1">
        <v>36934</v>
      </c>
      <c r="B33">
        <v>135.59439715410599</v>
      </c>
      <c r="C33" s="4">
        <f t="shared" si="0"/>
        <v>5.2870225260948089E-3</v>
      </c>
      <c r="D33" s="4">
        <f t="shared" si="5"/>
        <v>-8.9677106683303531E-3</v>
      </c>
      <c r="F33" s="1">
        <v>36934</v>
      </c>
      <c r="G33">
        <v>130.30649776204399</v>
      </c>
      <c r="H33" s="4">
        <f t="shared" si="1"/>
        <v>7.8517824507702283E-3</v>
      </c>
      <c r="I33" s="4">
        <f t="shared" si="6"/>
        <v>-1.123368130097091E-2</v>
      </c>
      <c r="K33" s="1">
        <v>36934</v>
      </c>
      <c r="L33">
        <v>111.738245539011</v>
      </c>
      <c r="M33" s="4">
        <f t="shared" si="4"/>
        <v>-4.5354504030598042E-3</v>
      </c>
      <c r="N33" s="4">
        <f t="shared" si="9"/>
        <v>6.5053138401469646E-3</v>
      </c>
      <c r="P33" s="1">
        <v>36934</v>
      </c>
      <c r="Q33">
        <v>135.28300325601401</v>
      </c>
      <c r="R33" s="4">
        <f t="shared" si="2"/>
        <v>6.8051678200720112E-3</v>
      </c>
      <c r="S33" s="4">
        <f t="shared" si="7"/>
        <v>-7.5465027443401E-3</v>
      </c>
      <c r="U33" s="1">
        <v>36934</v>
      </c>
      <c r="V33">
        <v>122.218076835367</v>
      </c>
      <c r="W33" s="4">
        <f t="shared" si="3"/>
        <v>1.316170918256554E-2</v>
      </c>
      <c r="X33" s="4">
        <f t="shared" si="8"/>
        <v>-9.0681757507241612E-3</v>
      </c>
    </row>
    <row r="34" spans="1:24" x14ac:dyDescent="0.25">
      <c r="A34" s="1">
        <v>36935</v>
      </c>
      <c r="B34">
        <v>135.80516930231499</v>
      </c>
      <c r="C34" s="4">
        <f t="shared" si="0"/>
        <v>1.5544311021158386E-3</v>
      </c>
      <c r="D34" s="4">
        <f t="shared" si="5"/>
        <v>-1.4520962035093121E-2</v>
      </c>
      <c r="F34" s="1">
        <v>36935</v>
      </c>
      <c r="G34">
        <v>130.44802211634399</v>
      </c>
      <c r="H34" s="4">
        <f t="shared" si="1"/>
        <v>1.0860882360481661E-3</v>
      </c>
      <c r="I34" s="4">
        <f t="shared" si="6"/>
        <v>-1.6248332599102744E-2</v>
      </c>
      <c r="K34" s="1">
        <v>36935</v>
      </c>
      <c r="L34">
        <v>113.30771844110799</v>
      </c>
      <c r="M34" s="4">
        <f t="shared" si="4"/>
        <v>1.4045977673320831E-2</v>
      </c>
      <c r="N34" s="4">
        <f t="shared" si="9"/>
        <v>8.1635795590573323E-3</v>
      </c>
      <c r="P34" s="1">
        <v>36935</v>
      </c>
      <c r="Q34">
        <v>135.28326015312399</v>
      </c>
      <c r="R34" s="4">
        <f t="shared" si="2"/>
        <v>1.8989607253327989E-6</v>
      </c>
      <c r="S34" s="4">
        <f t="shared" si="7"/>
        <v>-1.5845222218660471E-2</v>
      </c>
      <c r="U34" s="1">
        <v>36935</v>
      </c>
      <c r="V34">
        <v>121.474206530505</v>
      </c>
      <c r="W34" s="4">
        <f t="shared" si="3"/>
        <v>-6.0864180170665527E-3</v>
      </c>
      <c r="X34" s="4">
        <f t="shared" si="8"/>
        <v>-1.4279746617716471E-2</v>
      </c>
    </row>
    <row r="35" spans="1:24" x14ac:dyDescent="0.25">
      <c r="A35" s="1">
        <v>36936</v>
      </c>
      <c r="B35">
        <v>135.388366346065</v>
      </c>
      <c r="C35" s="4">
        <f t="shared" si="0"/>
        <v>-3.0691243815774705E-3</v>
      </c>
      <c r="D35" s="4">
        <f t="shared" si="5"/>
        <v>-7.6158574008130531E-3</v>
      </c>
      <c r="F35" s="1">
        <v>36936</v>
      </c>
      <c r="G35">
        <v>129.039938531459</v>
      </c>
      <c r="H35" s="4">
        <f t="shared" si="1"/>
        <v>-1.079421184039997E-2</v>
      </c>
      <c r="I35" s="4">
        <f t="shared" si="6"/>
        <v>-1.4715048175879097E-2</v>
      </c>
      <c r="K35" s="1">
        <v>36936</v>
      </c>
      <c r="L35">
        <v>113.255410298652</v>
      </c>
      <c r="M35" s="4">
        <f t="shared" si="4"/>
        <v>-4.6164677195570381E-4</v>
      </c>
      <c r="N35" s="4">
        <f t="shared" si="9"/>
        <v>2.5482606393721907E-2</v>
      </c>
      <c r="P35" s="1">
        <v>36936</v>
      </c>
      <c r="Q35">
        <v>135.32754924828799</v>
      </c>
      <c r="R35" s="4">
        <f t="shared" si="2"/>
        <v>3.2738045426961015E-4</v>
      </c>
      <c r="S35" s="4">
        <f t="shared" si="7"/>
        <v>-6.0903264260835366E-3</v>
      </c>
      <c r="U35" s="1">
        <v>36936</v>
      </c>
      <c r="V35">
        <v>120.07976925115599</v>
      </c>
      <c r="W35" s="4">
        <f t="shared" si="3"/>
        <v>-1.1479286995785598E-2</v>
      </c>
      <c r="X35" s="4">
        <f t="shared" si="8"/>
        <v>-1.3166815025944523E-2</v>
      </c>
    </row>
    <row r="36" spans="1:24" x14ac:dyDescent="0.25">
      <c r="A36" s="1">
        <v>36937</v>
      </c>
      <c r="B36">
        <v>138.18446082148799</v>
      </c>
      <c r="C36" s="4">
        <f t="shared" si="0"/>
        <v>2.0652398362470237E-2</v>
      </c>
      <c r="D36" s="4">
        <f t="shared" si="5"/>
        <v>7.0749313750091414E-3</v>
      </c>
      <c r="F36" s="1">
        <v>36937</v>
      </c>
      <c r="G36">
        <v>130.72949354104699</v>
      </c>
      <c r="H36" s="4">
        <f t="shared" si="1"/>
        <v>1.3093271965377573E-2</v>
      </c>
      <c r="I36" s="4">
        <f t="shared" si="6"/>
        <v>-3.175278563388062E-3</v>
      </c>
      <c r="K36" s="1">
        <v>36937</v>
      </c>
      <c r="L36">
        <v>116.259706303231</v>
      </c>
      <c r="M36" s="4">
        <f t="shared" si="4"/>
        <v>2.6526732777328199E-2</v>
      </c>
      <c r="N36" s="4">
        <f t="shared" si="9"/>
        <v>3.0631645017675346E-2</v>
      </c>
      <c r="P36" s="1">
        <v>36937</v>
      </c>
      <c r="Q36">
        <v>138.72040682914701</v>
      </c>
      <c r="R36" s="4">
        <f t="shared" si="2"/>
        <v>2.5071447755505183E-2</v>
      </c>
      <c r="S36" s="4">
        <f t="shared" si="7"/>
        <v>1.0235998212161812E-2</v>
      </c>
      <c r="U36" s="1">
        <v>36937</v>
      </c>
      <c r="V36">
        <v>120.340985472298</v>
      </c>
      <c r="W36" s="4">
        <f t="shared" si="3"/>
        <v>2.175355788664568E-3</v>
      </c>
      <c r="X36" s="4">
        <f t="shared" si="8"/>
        <v>-1.3698697686849948E-2</v>
      </c>
    </row>
    <row r="37" spans="1:24" x14ac:dyDescent="0.25">
      <c r="A37" s="1">
        <v>36938</v>
      </c>
      <c r="B37">
        <v>134.535906649503</v>
      </c>
      <c r="C37" s="4">
        <f t="shared" si="0"/>
        <v>-2.6403505504850711E-2</v>
      </c>
      <c r="D37" s="4">
        <f t="shared" si="5"/>
        <v>-2.5605492768544513E-3</v>
      </c>
      <c r="F37" s="1">
        <v>36938</v>
      </c>
      <c r="G37">
        <v>127.853393566382</v>
      </c>
      <c r="H37" s="4">
        <f t="shared" si="1"/>
        <v>-2.200039101170348E-2</v>
      </c>
      <c r="I37" s="4">
        <f t="shared" si="6"/>
        <v>-1.1121679952081465E-2</v>
      </c>
      <c r="K37" s="1">
        <v>36938</v>
      </c>
      <c r="L37">
        <v>113.64034655210099</v>
      </c>
      <c r="M37" s="4">
        <f t="shared" si="4"/>
        <v>-2.2530245726736453E-2</v>
      </c>
      <c r="N37" s="4">
        <f t="shared" si="9"/>
        <v>1.2410172102015782E-2</v>
      </c>
      <c r="P37" s="1">
        <v>36938</v>
      </c>
      <c r="Q37">
        <v>134.72861579198101</v>
      </c>
      <c r="R37" s="4">
        <f t="shared" si="2"/>
        <v>-2.8775802554287688E-2</v>
      </c>
      <c r="S37" s="4">
        <f t="shared" si="7"/>
        <v>2.6792972352298605E-3</v>
      </c>
      <c r="U37" s="1">
        <v>36938</v>
      </c>
      <c r="V37">
        <v>118.38193860665601</v>
      </c>
      <c r="W37" s="4">
        <f t="shared" si="3"/>
        <v>-1.6279132649224981E-2</v>
      </c>
      <c r="X37" s="4">
        <f t="shared" si="8"/>
        <v>-1.8639056015997135E-2</v>
      </c>
    </row>
    <row r="38" spans="1:24" x14ac:dyDescent="0.25">
      <c r="A38" s="1">
        <v>36941</v>
      </c>
      <c r="B38">
        <v>133.733201295746</v>
      </c>
      <c r="C38" s="4">
        <f t="shared" si="0"/>
        <v>-5.9664767105501726E-3</v>
      </c>
      <c r="D38" s="4">
        <f t="shared" si="5"/>
        <v>-1.372620032555405E-2</v>
      </c>
      <c r="F38" s="1">
        <v>36941</v>
      </c>
      <c r="G38">
        <v>127.453452601538</v>
      </c>
      <c r="H38" s="4">
        <f t="shared" si="1"/>
        <v>-3.1281216218663754E-3</v>
      </c>
      <c r="I38" s="4">
        <f t="shared" si="6"/>
        <v>-2.1894880220908131E-2</v>
      </c>
      <c r="K38" s="1">
        <v>36941</v>
      </c>
      <c r="L38">
        <v>112.01834947302299</v>
      </c>
      <c r="M38" s="4">
        <f t="shared" si="4"/>
        <v>-1.4273074029516053E-2</v>
      </c>
      <c r="N38" s="4">
        <f t="shared" si="9"/>
        <v>2.5067865766175146E-3</v>
      </c>
      <c r="P38" s="1">
        <v>36941</v>
      </c>
      <c r="Q38">
        <v>134.01154609407101</v>
      </c>
      <c r="R38" s="4">
        <f t="shared" si="2"/>
        <v>-5.3223266170651096E-3</v>
      </c>
      <c r="S38" s="4">
        <f t="shared" si="7"/>
        <v>-9.3984989343920411E-3</v>
      </c>
      <c r="U38" s="1">
        <v>36941</v>
      </c>
      <c r="V38">
        <v>118.230557819493</v>
      </c>
      <c r="W38" s="4">
        <f t="shared" si="3"/>
        <v>-1.2787490131074275E-3</v>
      </c>
      <c r="X38" s="4">
        <f t="shared" si="8"/>
        <v>-3.2626262162882447E-2</v>
      </c>
    </row>
    <row r="39" spans="1:24" x14ac:dyDescent="0.25">
      <c r="A39" s="1">
        <v>36942</v>
      </c>
      <c r="B39">
        <v>133.500486826036</v>
      </c>
      <c r="C39" s="4">
        <f t="shared" si="0"/>
        <v>-1.7401398265742829E-3</v>
      </c>
      <c r="D39" s="4">
        <f t="shared" si="5"/>
        <v>-1.6970506263635388E-2</v>
      </c>
      <c r="F39" s="1">
        <v>36942</v>
      </c>
      <c r="G39">
        <v>126.657916870664</v>
      </c>
      <c r="H39" s="4">
        <f t="shared" si="1"/>
        <v>-6.2417746607549285E-3</v>
      </c>
      <c r="I39" s="4">
        <f t="shared" si="6"/>
        <v>-2.9054524431958662E-2</v>
      </c>
      <c r="K39" s="1">
        <v>36942</v>
      </c>
      <c r="L39">
        <v>113.62984904061</v>
      </c>
      <c r="M39" s="4">
        <f t="shared" si="4"/>
        <v>1.4386032066783017E-2</v>
      </c>
      <c r="N39" s="4">
        <f t="shared" si="9"/>
        <v>2.8429713697697423E-3</v>
      </c>
      <c r="P39" s="1">
        <v>36942</v>
      </c>
      <c r="Q39">
        <v>133.434604916236</v>
      </c>
      <c r="R39" s="4">
        <f t="shared" si="2"/>
        <v>-4.3051602242543119E-3</v>
      </c>
      <c r="S39" s="4">
        <f t="shared" si="7"/>
        <v>-1.3665070126160028E-2</v>
      </c>
      <c r="U39" s="1">
        <v>36942</v>
      </c>
      <c r="V39">
        <v>116.549156142879</v>
      </c>
      <c r="W39" s="4">
        <f t="shared" si="3"/>
        <v>-1.4221379883710417E-2</v>
      </c>
      <c r="X39" s="4">
        <f t="shared" si="8"/>
        <v>-4.0544001301125676E-2</v>
      </c>
    </row>
    <row r="40" spans="1:24" x14ac:dyDescent="0.25">
      <c r="A40" s="1">
        <v>36943</v>
      </c>
      <c r="B40">
        <v>131.251790512176</v>
      </c>
      <c r="C40" s="4">
        <f t="shared" si="0"/>
        <v>-1.6844105720679958E-2</v>
      </c>
      <c r="D40" s="4">
        <f t="shared" si="5"/>
        <v>-3.0553406806870909E-2</v>
      </c>
      <c r="F40" s="1">
        <v>36943</v>
      </c>
      <c r="G40">
        <v>125.524567730572</v>
      </c>
      <c r="H40" s="4">
        <f t="shared" si="1"/>
        <v>-8.948111322952701E-3</v>
      </c>
      <c r="I40" s="4">
        <f t="shared" si="6"/>
        <v>-2.7242502134561808E-2</v>
      </c>
      <c r="K40" s="1">
        <v>36943</v>
      </c>
      <c r="L40">
        <v>110.339808233128</v>
      </c>
      <c r="M40" s="4">
        <f t="shared" si="4"/>
        <v>-2.8954018994658548E-2</v>
      </c>
      <c r="N40" s="4">
        <f t="shared" si="9"/>
        <v>-2.5743600750159468E-2</v>
      </c>
      <c r="P40" s="1">
        <v>36943</v>
      </c>
      <c r="Q40">
        <v>130.51501170709199</v>
      </c>
      <c r="R40" s="4">
        <f t="shared" si="2"/>
        <v>-2.1880330151063832E-2</v>
      </c>
      <c r="S40" s="4">
        <f t="shared" si="7"/>
        <v>-3.5562142135348584E-2</v>
      </c>
      <c r="U40" s="1">
        <v>36943</v>
      </c>
      <c r="V40">
        <v>115.95068478981599</v>
      </c>
      <c r="W40" s="4">
        <f t="shared" si="3"/>
        <v>-5.1349265225852925E-3</v>
      </c>
      <c r="X40" s="4">
        <f t="shared" si="8"/>
        <v>-3.4386179179805909E-2</v>
      </c>
    </row>
    <row r="41" spans="1:24" x14ac:dyDescent="0.25">
      <c r="A41" s="1">
        <v>36944</v>
      </c>
      <c r="B41">
        <v>131.43672030184999</v>
      </c>
      <c r="C41" s="4">
        <f t="shared" si="0"/>
        <v>1.4089696525461104E-3</v>
      </c>
      <c r="D41" s="4">
        <f t="shared" si="5"/>
        <v>-4.8831398838361406E-2</v>
      </c>
      <c r="F41" s="1">
        <v>36944</v>
      </c>
      <c r="G41">
        <v>125.031198921398</v>
      </c>
      <c r="H41" s="4">
        <f t="shared" si="1"/>
        <v>-3.9304561496915635E-3</v>
      </c>
      <c r="I41" s="4">
        <f t="shared" si="6"/>
        <v>-4.3588439496706322E-2</v>
      </c>
      <c r="K41" s="1">
        <v>36944</v>
      </c>
      <c r="L41">
        <v>108.86017062940201</v>
      </c>
      <c r="M41" s="4">
        <f t="shared" si="4"/>
        <v>-1.3409825768409767E-2</v>
      </c>
      <c r="N41" s="4">
        <f t="shared" si="9"/>
        <v>-6.3646605596347938E-2</v>
      </c>
      <c r="P41" s="1">
        <v>36944</v>
      </c>
      <c r="Q41">
        <v>130.814964430477</v>
      </c>
      <c r="R41" s="4">
        <f t="shared" si="2"/>
        <v>2.2982239319579989E-3</v>
      </c>
      <c r="S41" s="4">
        <f t="shared" si="7"/>
        <v>-5.6988316134385486E-2</v>
      </c>
      <c r="U41" s="1">
        <v>36944</v>
      </c>
      <c r="V41">
        <v>115.210891998216</v>
      </c>
      <c r="W41" s="4">
        <f t="shared" si="3"/>
        <v>-6.3802365026219832E-3</v>
      </c>
      <c r="X41" s="4">
        <f t="shared" si="8"/>
        <v>-4.2629644870765371E-2</v>
      </c>
    </row>
    <row r="42" spans="1:24" x14ac:dyDescent="0.25">
      <c r="A42" s="1">
        <v>36945</v>
      </c>
      <c r="B42">
        <v>130.44572535497099</v>
      </c>
      <c r="C42" s="4">
        <f t="shared" si="0"/>
        <v>-7.5397114642173912E-3</v>
      </c>
      <c r="D42" s="4">
        <f t="shared" si="5"/>
        <v>-3.0402153569216828E-2</v>
      </c>
      <c r="F42" s="1">
        <v>36945</v>
      </c>
      <c r="G42">
        <v>122.996872249757</v>
      </c>
      <c r="H42" s="4">
        <f t="shared" si="1"/>
        <v>-1.6270552383648607E-2</v>
      </c>
      <c r="I42" s="4">
        <f t="shared" si="6"/>
        <v>-3.798507948170704E-2</v>
      </c>
      <c r="K42" s="1">
        <v>36945</v>
      </c>
      <c r="L42">
        <v>108.07537734937701</v>
      </c>
      <c r="M42" s="4">
        <f t="shared" si="4"/>
        <v>-7.209186569224757E-3</v>
      </c>
      <c r="N42" s="4">
        <f t="shared" si="9"/>
        <v>-4.8970012601753155E-2</v>
      </c>
      <c r="P42" s="1">
        <v>36945</v>
      </c>
      <c r="Q42">
        <v>130.007839618833</v>
      </c>
      <c r="R42" s="4">
        <f t="shared" si="2"/>
        <v>-6.1699731002331504E-3</v>
      </c>
      <c r="S42" s="4">
        <f t="shared" si="7"/>
        <v>-3.5039149963782101E-2</v>
      </c>
      <c r="U42" s="1">
        <v>36945</v>
      </c>
      <c r="V42">
        <v>113.736064420012</v>
      </c>
      <c r="W42" s="4">
        <f t="shared" si="3"/>
        <v>-1.280111240026538E-2</v>
      </c>
      <c r="X42" s="4">
        <f t="shared" si="8"/>
        <v>-3.9244788870037906E-2</v>
      </c>
    </row>
    <row r="43" spans="1:24" x14ac:dyDescent="0.25">
      <c r="A43" s="1">
        <v>36948</v>
      </c>
      <c r="B43">
        <v>132.01264378387901</v>
      </c>
      <c r="C43" s="4">
        <f t="shared" si="0"/>
        <v>1.2012033546090484E-2</v>
      </c>
      <c r="D43" s="4">
        <f t="shared" si="5"/>
        <v>-1.286559728770742E-2</v>
      </c>
      <c r="F43" s="1">
        <v>36948</v>
      </c>
      <c r="G43">
        <v>123.829012370741</v>
      </c>
      <c r="H43" s="4">
        <f t="shared" si="1"/>
        <v>6.7655388772347447E-3</v>
      </c>
      <c r="I43" s="4">
        <f t="shared" si="6"/>
        <v>-2.8437364047941616E-2</v>
      </c>
      <c r="K43" s="1">
        <v>36948</v>
      </c>
      <c r="L43">
        <v>108.893452519634</v>
      </c>
      <c r="M43" s="4">
        <f t="shared" si="4"/>
        <v>7.5694870591327401E-3</v>
      </c>
      <c r="N43" s="4">
        <f t="shared" si="9"/>
        <v>-2.7896295277422878E-2</v>
      </c>
      <c r="P43" s="1">
        <v>36948</v>
      </c>
      <c r="Q43">
        <v>132.28355935487301</v>
      </c>
      <c r="R43" s="4">
        <f t="shared" si="2"/>
        <v>1.7504480827557289E-2</v>
      </c>
      <c r="S43" s="4">
        <f t="shared" si="7"/>
        <v>-1.2894312389956419E-2</v>
      </c>
      <c r="U43" s="1">
        <v>36948</v>
      </c>
      <c r="V43">
        <v>115.380563119662</v>
      </c>
      <c r="W43" s="4">
        <f t="shared" si="3"/>
        <v>1.4458902794254325E-2</v>
      </c>
      <c r="X43" s="4">
        <f t="shared" si="8"/>
        <v>-2.4105398404549505E-2</v>
      </c>
    </row>
    <row r="44" spans="1:24" x14ac:dyDescent="0.25">
      <c r="A44" s="1">
        <v>36949</v>
      </c>
      <c r="B44">
        <v>130.60522785868699</v>
      </c>
      <c r="C44" s="4">
        <f t="shared" ref="C44:C107" si="10">B44/B43-1</f>
        <v>-1.0661220659258563E-2</v>
      </c>
      <c r="D44" s="4">
        <f t="shared" si="5"/>
        <v>-2.1687254003214362E-2</v>
      </c>
      <c r="F44" s="1">
        <v>36949</v>
      </c>
      <c r="G44">
        <v>124.007088500603</v>
      </c>
      <c r="H44" s="4">
        <f t="shared" ref="H44:H107" si="11">G44/G43-1</f>
        <v>1.4380808378642307E-3</v>
      </c>
      <c r="I44" s="4">
        <f t="shared" si="6"/>
        <v>-2.0929038117434628E-2</v>
      </c>
      <c r="K44" s="1">
        <v>36949</v>
      </c>
      <c r="L44">
        <v>107.476818630533</v>
      </c>
      <c r="M44" s="4">
        <f t="shared" si="4"/>
        <v>-1.3009357829347645E-2</v>
      </c>
      <c r="N44" s="4">
        <f t="shared" si="9"/>
        <v>-5.4149771930771196E-2</v>
      </c>
      <c r="P44" s="1">
        <v>36949</v>
      </c>
      <c r="Q44">
        <v>130.010144271179</v>
      </c>
      <c r="R44" s="4">
        <f t="shared" ref="R44:R107" si="12">Q44/Q43-1</f>
        <v>-1.7185923139512616E-2</v>
      </c>
      <c r="S44" s="4">
        <f t="shared" si="7"/>
        <v>-2.5663962112427385E-2</v>
      </c>
      <c r="U44" s="1">
        <v>36949</v>
      </c>
      <c r="V44">
        <v>114.65237193088301</v>
      </c>
      <c r="W44" s="4">
        <f t="shared" ref="W44:W107" si="13">V44/V43-1</f>
        <v>-6.3112119501772534E-3</v>
      </c>
      <c r="X44" s="4">
        <f t="shared" si="8"/>
        <v>-1.6274542645943302E-2</v>
      </c>
    </row>
    <row r="45" spans="1:24" x14ac:dyDescent="0.25">
      <c r="A45" s="1">
        <v>36950</v>
      </c>
      <c r="B45">
        <v>129.228110165343</v>
      </c>
      <c r="C45" s="4">
        <f t="shared" si="10"/>
        <v>-1.0544123814354656E-2</v>
      </c>
      <c r="D45" s="4">
        <f t="shared" si="5"/>
        <v>-1.541830659175103E-2</v>
      </c>
      <c r="F45" s="1">
        <v>36950</v>
      </c>
      <c r="G45">
        <v>123.72319134250201</v>
      </c>
      <c r="H45" s="4">
        <f t="shared" si="11"/>
        <v>-2.289362338344203E-3</v>
      </c>
      <c r="I45" s="4">
        <f t="shared" si="6"/>
        <v>-1.4350787424629918E-2</v>
      </c>
      <c r="K45" s="1">
        <v>36950</v>
      </c>
      <c r="L45">
        <v>107.036103449908</v>
      </c>
      <c r="M45" s="4">
        <f t="shared" si="4"/>
        <v>-4.1005603463201146E-3</v>
      </c>
      <c r="N45" s="4">
        <f t="shared" si="9"/>
        <v>-2.9941186559250377E-2</v>
      </c>
      <c r="P45" s="1">
        <v>36950</v>
      </c>
      <c r="Q45">
        <v>127.998482846293</v>
      </c>
      <c r="R45" s="4">
        <f t="shared" si="12"/>
        <v>-1.5473111241919857E-2</v>
      </c>
      <c r="S45" s="4">
        <f t="shared" si="7"/>
        <v>-1.9281528062432329E-2</v>
      </c>
      <c r="U45" s="1">
        <v>36950</v>
      </c>
      <c r="V45">
        <v>115.01541766817</v>
      </c>
      <c r="W45" s="4">
        <f t="shared" si="13"/>
        <v>3.1664912916573584E-3</v>
      </c>
      <c r="X45" s="4">
        <f t="shared" si="8"/>
        <v>-8.0660767406536271E-3</v>
      </c>
    </row>
    <row r="46" spans="1:24" x14ac:dyDescent="0.25">
      <c r="A46" s="1">
        <v>36951</v>
      </c>
      <c r="B46">
        <v>127.74901685397001</v>
      </c>
      <c r="C46" s="4">
        <f t="shared" si="10"/>
        <v>-1.1445600415269874E-2</v>
      </c>
      <c r="D46" s="4">
        <f t="shared" si="5"/>
        <v>-2.8056873599790144E-2</v>
      </c>
      <c r="F46" s="1">
        <v>36951</v>
      </c>
      <c r="G46">
        <v>122.54364350843299</v>
      </c>
      <c r="H46" s="4">
        <f t="shared" si="11"/>
        <v>-9.5337650223042969E-3</v>
      </c>
      <c r="I46" s="4">
        <f t="shared" si="6"/>
        <v>-1.9895477564194408E-2</v>
      </c>
      <c r="K46" s="1">
        <v>36951</v>
      </c>
      <c r="L46">
        <v>105.362196042817</v>
      </c>
      <c r="M46" s="4">
        <f t="shared" si="4"/>
        <v>-1.5638717714293149E-2</v>
      </c>
      <c r="N46" s="4">
        <f t="shared" si="9"/>
        <v>-3.2132731065555031E-2</v>
      </c>
      <c r="P46" s="1">
        <v>36951</v>
      </c>
      <c r="Q46">
        <v>126.713530060514</v>
      </c>
      <c r="R46" s="4">
        <f t="shared" si="12"/>
        <v>-1.0038812626568694E-2</v>
      </c>
      <c r="S46" s="4">
        <f t="shared" si="7"/>
        <v>-3.1352944885313594E-2</v>
      </c>
      <c r="U46" s="1">
        <v>36951</v>
      </c>
      <c r="V46">
        <v>113.464685236617</v>
      </c>
      <c r="W46" s="4">
        <f t="shared" si="13"/>
        <v>-1.3482822242379733E-2</v>
      </c>
      <c r="X46" s="4">
        <f t="shared" si="8"/>
        <v>-1.5156611769189698E-2</v>
      </c>
    </row>
    <row r="47" spans="1:24" x14ac:dyDescent="0.25">
      <c r="A47" s="1">
        <v>36952</v>
      </c>
      <c r="B47">
        <v>126.178875442017</v>
      </c>
      <c r="C47" s="4">
        <f t="shared" si="10"/>
        <v>-1.2290829711416373E-2</v>
      </c>
      <c r="D47" s="4">
        <f t="shared" si="5"/>
        <v>-3.2709771833020707E-2</v>
      </c>
      <c r="F47" s="1">
        <v>36952</v>
      </c>
      <c r="G47">
        <v>122.485567907968</v>
      </c>
      <c r="H47" s="4">
        <f t="shared" si="11"/>
        <v>-4.7391769007576467E-4</v>
      </c>
      <c r="I47" s="4">
        <f t="shared" si="6"/>
        <v>-4.1570515773015071E-3</v>
      </c>
      <c r="K47" s="1">
        <v>36952</v>
      </c>
      <c r="L47">
        <v>103.706332227411</v>
      </c>
      <c r="M47" s="4">
        <f t="shared" si="4"/>
        <v>-1.5715919728297001E-2</v>
      </c>
      <c r="N47" s="4">
        <f t="shared" si="9"/>
        <v>-4.0425906706225256E-2</v>
      </c>
      <c r="P47" s="1">
        <v>36952</v>
      </c>
      <c r="Q47">
        <v>125.04041580557799</v>
      </c>
      <c r="R47" s="4">
        <f t="shared" si="12"/>
        <v>-1.3203911643350108E-2</v>
      </c>
      <c r="S47" s="4">
        <f t="shared" si="7"/>
        <v>-3.8208648246281784E-2</v>
      </c>
      <c r="U47" s="1">
        <v>36952</v>
      </c>
      <c r="V47">
        <v>112.096054290314</v>
      </c>
      <c r="W47" s="4">
        <f t="shared" si="13"/>
        <v>-1.2062175499353733E-2</v>
      </c>
      <c r="X47" s="4">
        <f t="shared" si="8"/>
        <v>-1.4419438003777429E-2</v>
      </c>
    </row>
    <row r="48" spans="1:24" x14ac:dyDescent="0.25">
      <c r="A48" s="1">
        <v>36955</v>
      </c>
      <c r="B48">
        <v>127.668376747346</v>
      </c>
      <c r="C48" s="4">
        <f t="shared" si="10"/>
        <v>1.1804680459475803E-2</v>
      </c>
      <c r="D48" s="4">
        <f t="shared" ref="D48:D111" si="14">B48/B43-1</f>
        <v>-3.2907961783154027E-2</v>
      </c>
      <c r="F48" s="1">
        <v>36955</v>
      </c>
      <c r="G48">
        <v>123.97609844238001</v>
      </c>
      <c r="H48" s="4">
        <f t="shared" si="11"/>
        <v>1.2169029869151027E-2</v>
      </c>
      <c r="I48" s="4">
        <f t="shared" ref="I48:I111" si="15">G48/G43-1</f>
        <v>1.1878159150509049E-3</v>
      </c>
      <c r="K48" s="1">
        <v>36955</v>
      </c>
      <c r="L48">
        <v>105.01045722180299</v>
      </c>
      <c r="M48" s="4">
        <f t="shared" si="4"/>
        <v>1.2575172281016123E-2</v>
      </c>
      <c r="N48" s="4">
        <f t="shared" si="9"/>
        <v>-3.5658666411838458E-2</v>
      </c>
      <c r="P48" s="1">
        <v>36955</v>
      </c>
      <c r="Q48">
        <v>126.627757125058</v>
      </c>
      <c r="R48" s="4">
        <f t="shared" si="12"/>
        <v>1.2694626047534241E-2</v>
      </c>
      <c r="S48" s="4">
        <f t="shared" ref="S48:S111" si="16">Q48/Q43-1</f>
        <v>-4.2755140981974638E-2</v>
      </c>
      <c r="U48" s="1">
        <v>36955</v>
      </c>
      <c r="V48">
        <v>111.947395578184</v>
      </c>
      <c r="W48" s="4">
        <f t="shared" si="13"/>
        <v>-1.3261725675463021E-3</v>
      </c>
      <c r="X48" s="4">
        <f t="shared" ref="X48:X111" si="17">V48/V43-1</f>
        <v>-2.9755163683136465E-2</v>
      </c>
    </row>
    <row r="49" spans="1:24" x14ac:dyDescent="0.25">
      <c r="A49" s="1">
        <v>36956</v>
      </c>
      <c r="B49">
        <v>129.00228110302501</v>
      </c>
      <c r="C49" s="4">
        <f t="shared" si="10"/>
        <v>1.0448197037225437E-2</v>
      </c>
      <c r="D49" s="4">
        <f t="shared" si="14"/>
        <v>-1.2273220467073021E-2</v>
      </c>
      <c r="F49" s="1">
        <v>36956</v>
      </c>
      <c r="G49">
        <v>125.55803623399299</v>
      </c>
      <c r="H49" s="4">
        <f t="shared" si="11"/>
        <v>1.2760022387284797E-2</v>
      </c>
      <c r="I49" s="4">
        <f t="shared" si="15"/>
        <v>1.2506928048572341E-2</v>
      </c>
      <c r="K49" s="1">
        <v>36956</v>
      </c>
      <c r="L49">
        <v>105.71012603763999</v>
      </c>
      <c r="M49" s="4">
        <f t="shared" si="4"/>
        <v>6.6628489614053432E-3</v>
      </c>
      <c r="N49" s="4">
        <f t="shared" si="9"/>
        <v>-1.6437894379496498E-2</v>
      </c>
      <c r="P49" s="1">
        <v>36956</v>
      </c>
      <c r="Q49">
        <v>127.54069836292101</v>
      </c>
      <c r="R49" s="4">
        <f t="shared" si="12"/>
        <v>7.2096454884009731E-3</v>
      </c>
      <c r="S49" s="4">
        <f t="shared" si="16"/>
        <v>-1.8994255579835029E-2</v>
      </c>
      <c r="U49" s="1">
        <v>36956</v>
      </c>
      <c r="V49">
        <v>114.026581936914</v>
      </c>
      <c r="W49" s="4">
        <f t="shared" si="13"/>
        <v>1.857288727434403E-2</v>
      </c>
      <c r="X49" s="4">
        <f t="shared" si="17"/>
        <v>-5.4581513093009404E-3</v>
      </c>
    </row>
    <row r="50" spans="1:24" x14ac:dyDescent="0.25">
      <c r="A50" s="1">
        <v>36957</v>
      </c>
      <c r="B50">
        <v>129.78351157768299</v>
      </c>
      <c r="C50" s="4">
        <f t="shared" si="10"/>
        <v>6.0559431040918543E-3</v>
      </c>
      <c r="D50" s="4">
        <f t="shared" si="14"/>
        <v>4.2978374567992361E-3</v>
      </c>
      <c r="F50" s="1">
        <v>36957</v>
      </c>
      <c r="G50">
        <v>125.625253902266</v>
      </c>
      <c r="H50" s="4">
        <f t="shared" si="11"/>
        <v>5.3535138242954972E-4</v>
      </c>
      <c r="I50" s="4">
        <f t="shared" si="15"/>
        <v>1.5373532957928093E-2</v>
      </c>
      <c r="K50" s="1">
        <v>36957</v>
      </c>
      <c r="L50">
        <v>106.361557581277</v>
      </c>
      <c r="M50" s="4">
        <f t="shared" si="4"/>
        <v>6.1624327588545302E-3</v>
      </c>
      <c r="N50" s="4">
        <f t="shared" si="9"/>
        <v>-6.3020405908804644E-3</v>
      </c>
      <c r="P50" s="1">
        <v>36957</v>
      </c>
      <c r="Q50">
        <v>128.772614089526</v>
      </c>
      <c r="R50" s="4">
        <f t="shared" si="12"/>
        <v>9.6590009496384521E-3</v>
      </c>
      <c r="S50" s="4">
        <f t="shared" si="16"/>
        <v>6.0479720229389411E-3</v>
      </c>
      <c r="U50" s="1">
        <v>36957</v>
      </c>
      <c r="V50">
        <v>114.577598894901</v>
      </c>
      <c r="W50" s="4">
        <f t="shared" si="13"/>
        <v>4.8323553037119549E-3</v>
      </c>
      <c r="X50" s="4">
        <f t="shared" si="17"/>
        <v>-3.8066094280694296E-3</v>
      </c>
    </row>
    <row r="51" spans="1:24" x14ac:dyDescent="0.25">
      <c r="A51" s="1">
        <v>36958</v>
      </c>
      <c r="B51">
        <v>129.24524536340999</v>
      </c>
      <c r="C51" s="4">
        <f t="shared" si="10"/>
        <v>-4.1474160140196892E-3</v>
      </c>
      <c r="D51" s="4">
        <f t="shared" si="14"/>
        <v>1.1712250679395186E-2</v>
      </c>
      <c r="F51" s="1">
        <v>36958</v>
      </c>
      <c r="G51">
        <v>124.877409933471</v>
      </c>
      <c r="H51" s="4">
        <f t="shared" si="11"/>
        <v>-5.9529747846464032E-3</v>
      </c>
      <c r="I51" s="4">
        <f t="shared" si="15"/>
        <v>1.9044369485206269E-2</v>
      </c>
      <c r="K51" s="1">
        <v>36958</v>
      </c>
      <c r="L51">
        <v>106.167744286935</v>
      </c>
      <c r="M51" s="4">
        <f t="shared" si="4"/>
        <v>-1.8222118850966806E-3</v>
      </c>
      <c r="N51" s="4">
        <f t="shared" si="9"/>
        <v>7.6455149415322055E-3</v>
      </c>
      <c r="P51" s="1">
        <v>36958</v>
      </c>
      <c r="Q51">
        <v>128.43446748565199</v>
      </c>
      <c r="R51" s="4">
        <f t="shared" si="12"/>
        <v>-2.625920163730755E-3</v>
      </c>
      <c r="S51" s="4">
        <f t="shared" si="16"/>
        <v>1.3581323354468378E-2</v>
      </c>
      <c r="U51" s="1">
        <v>36958</v>
      </c>
      <c r="V51">
        <v>114.5425301546</v>
      </c>
      <c r="W51" s="4">
        <f t="shared" si="13"/>
        <v>-3.0606977837932536E-4</v>
      </c>
      <c r="X51" s="4">
        <f t="shared" si="17"/>
        <v>9.4993866658623638E-3</v>
      </c>
    </row>
    <row r="52" spans="1:24" x14ac:dyDescent="0.25">
      <c r="A52" s="1">
        <v>36959</v>
      </c>
      <c r="B52">
        <v>127.105342470393</v>
      </c>
      <c r="C52" s="4">
        <f t="shared" si="10"/>
        <v>-1.6556917718714148E-2</v>
      </c>
      <c r="D52" s="4">
        <f t="shared" si="14"/>
        <v>7.3424891855351504E-3</v>
      </c>
      <c r="F52" s="1">
        <v>36959</v>
      </c>
      <c r="G52">
        <v>123.50445225035099</v>
      </c>
      <c r="H52" s="4">
        <f t="shared" si="11"/>
        <v>-1.0994443941874321E-2</v>
      </c>
      <c r="I52" s="4">
        <f t="shared" si="15"/>
        <v>8.3184032191330193E-3</v>
      </c>
      <c r="K52" s="1">
        <v>36959</v>
      </c>
      <c r="L52">
        <v>104.926308551825</v>
      </c>
      <c r="M52" s="4">
        <f t="shared" si="4"/>
        <v>-1.1693153541576851E-2</v>
      </c>
      <c r="N52" s="4">
        <f t="shared" si="9"/>
        <v>1.1763759244120209E-2</v>
      </c>
      <c r="P52" s="1">
        <v>36959</v>
      </c>
      <c r="Q52">
        <v>125.320263959142</v>
      </c>
      <c r="R52" s="4">
        <f t="shared" si="12"/>
        <v>-2.4247412610309604E-2</v>
      </c>
      <c r="S52" s="4">
        <f t="shared" si="16"/>
        <v>2.2380616040107437E-3</v>
      </c>
      <c r="U52" s="1">
        <v>36959</v>
      </c>
      <c r="V52">
        <v>113.028975398543</v>
      </c>
      <c r="W52" s="4">
        <f t="shared" si="13"/>
        <v>-1.3213910623539826E-2</v>
      </c>
      <c r="X52" s="4">
        <f t="shared" si="17"/>
        <v>8.3225151334305192E-3</v>
      </c>
    </row>
    <row r="53" spans="1:24" x14ac:dyDescent="0.25">
      <c r="A53" s="1">
        <v>36962</v>
      </c>
      <c r="B53">
        <v>122.90292556502401</v>
      </c>
      <c r="C53" s="4">
        <f t="shared" si="10"/>
        <v>-3.3062472620675853E-2</v>
      </c>
      <c r="D53" s="4">
        <f t="shared" si="14"/>
        <v>-3.7326793868091235E-2</v>
      </c>
      <c r="F53" s="1">
        <v>36962</v>
      </c>
      <c r="G53">
        <v>120.73314105089599</v>
      </c>
      <c r="H53" s="4">
        <f t="shared" si="11"/>
        <v>-2.2438957859085007E-2</v>
      </c>
      <c r="I53" s="4">
        <f t="shared" si="15"/>
        <v>-2.615792424691632E-2</v>
      </c>
      <c r="K53" s="1">
        <v>36962</v>
      </c>
      <c r="L53">
        <v>101.919619056689</v>
      </c>
      <c r="M53" s="4">
        <f t="shared" si="4"/>
        <v>-2.8655248970766434E-2</v>
      </c>
      <c r="N53" s="4">
        <f t="shared" si="9"/>
        <v>-2.9433622582801688E-2</v>
      </c>
      <c r="P53" s="1">
        <v>36962</v>
      </c>
      <c r="Q53">
        <v>120.06189602859099</v>
      </c>
      <c r="R53" s="4">
        <f t="shared" si="12"/>
        <v>-4.1959438676775984E-2</v>
      </c>
      <c r="S53" s="4">
        <f t="shared" si="16"/>
        <v>-5.1851673326113956E-2</v>
      </c>
      <c r="U53" s="1">
        <v>36962</v>
      </c>
      <c r="V53">
        <v>110.10316339005099</v>
      </c>
      <c r="W53" s="4">
        <f t="shared" si="13"/>
        <v>-2.588550412118229E-2</v>
      </c>
      <c r="X53" s="4">
        <f t="shared" si="17"/>
        <v>-1.6474096414730743E-2</v>
      </c>
    </row>
    <row r="54" spans="1:24" x14ac:dyDescent="0.25">
      <c r="A54" s="1">
        <v>36963</v>
      </c>
      <c r="B54">
        <v>124.257590591105</v>
      </c>
      <c r="C54" s="4">
        <f t="shared" si="10"/>
        <v>1.1022235799946767E-2</v>
      </c>
      <c r="D54" s="4">
        <f t="shared" si="14"/>
        <v>-3.6779896226259434E-2</v>
      </c>
      <c r="F54" s="1">
        <v>36963</v>
      </c>
      <c r="G54">
        <v>119.582894254983</v>
      </c>
      <c r="H54" s="4">
        <f t="shared" si="11"/>
        <v>-9.5271835545809314E-3</v>
      </c>
      <c r="I54" s="4">
        <f t="shared" si="15"/>
        <v>-4.7588686142514769E-2</v>
      </c>
      <c r="K54" s="1">
        <v>36963</v>
      </c>
      <c r="L54">
        <v>102.338023026214</v>
      </c>
      <c r="M54" s="4">
        <f t="shared" si="4"/>
        <v>4.1052348252232918E-3</v>
      </c>
      <c r="N54" s="4">
        <f t="shared" si="9"/>
        <v>-3.1899526921624233E-2</v>
      </c>
      <c r="P54" s="1">
        <v>36963</v>
      </c>
      <c r="Q54">
        <v>123.68883817576599</v>
      </c>
      <c r="R54" s="4">
        <f t="shared" si="12"/>
        <v>3.0208936116678409E-2</v>
      </c>
      <c r="S54" s="4">
        <f t="shared" si="16"/>
        <v>-3.0201027880484288E-2</v>
      </c>
      <c r="U54" s="1">
        <v>36963</v>
      </c>
      <c r="V54">
        <v>110.17965193852901</v>
      </c>
      <c r="W54" s="4">
        <f t="shared" si="13"/>
        <v>6.946989180232066E-4</v>
      </c>
      <c r="X54" s="4">
        <f t="shared" si="17"/>
        <v>-3.3737133333640923E-2</v>
      </c>
    </row>
    <row r="55" spans="1:24" x14ac:dyDescent="0.25">
      <c r="A55" s="1">
        <v>36964</v>
      </c>
      <c r="B55">
        <v>122.226385422159</v>
      </c>
      <c r="C55" s="4">
        <f t="shared" si="10"/>
        <v>-1.6346729075329525E-2</v>
      </c>
      <c r="D55" s="4">
        <f t="shared" si="14"/>
        <v>-5.8228707666001189E-2</v>
      </c>
      <c r="F55" s="1">
        <v>36964</v>
      </c>
      <c r="G55">
        <v>117.91889014316099</v>
      </c>
      <c r="H55" s="4">
        <f t="shared" si="11"/>
        <v>-1.3915068055418534E-2</v>
      </c>
      <c r="I55" s="4">
        <f t="shared" si="15"/>
        <v>-6.1344065143943194E-2</v>
      </c>
      <c r="K55" s="1">
        <v>36964</v>
      </c>
      <c r="L55">
        <v>101.90764301001199</v>
      </c>
      <c r="M55" s="4">
        <f t="shared" si="4"/>
        <v>-4.2054751838597193E-3</v>
      </c>
      <c r="N55" s="4">
        <f t="shared" si="9"/>
        <v>-4.1875228913054507E-2</v>
      </c>
      <c r="P55" s="1">
        <v>36964</v>
      </c>
      <c r="Q55">
        <v>121.178853947542</v>
      </c>
      <c r="R55" s="4">
        <f t="shared" si="12"/>
        <v>-2.0292730251514124E-2</v>
      </c>
      <c r="S55" s="4">
        <f t="shared" si="16"/>
        <v>-5.8970303551534875E-2</v>
      </c>
      <c r="U55" s="1">
        <v>36964</v>
      </c>
      <c r="V55">
        <v>108.97055631262199</v>
      </c>
      <c r="W55" s="4">
        <f t="shared" si="13"/>
        <v>-1.0973855921977194E-2</v>
      </c>
      <c r="X55" s="4">
        <f t="shared" si="17"/>
        <v>-4.8936638892408624E-2</v>
      </c>
    </row>
    <row r="56" spans="1:24" x14ac:dyDescent="0.25">
      <c r="A56" s="1">
        <v>36965</v>
      </c>
      <c r="B56">
        <v>123.951696155032</v>
      </c>
      <c r="C56" s="4">
        <f t="shared" si="10"/>
        <v>1.4115697906912139E-2</v>
      </c>
      <c r="D56" s="4">
        <f t="shared" si="14"/>
        <v>-4.0957399968514663E-2</v>
      </c>
      <c r="F56" s="1">
        <v>36965</v>
      </c>
      <c r="G56">
        <v>119.931230219901</v>
      </c>
      <c r="H56" s="4">
        <f t="shared" si="11"/>
        <v>1.7065459777452885E-2</v>
      </c>
      <c r="I56" s="4">
        <f t="shared" si="15"/>
        <v>-3.9608282364321123E-2</v>
      </c>
      <c r="K56" s="1">
        <v>36965</v>
      </c>
      <c r="L56">
        <v>102.592314410691</v>
      </c>
      <c r="M56" s="4">
        <f t="shared" si="4"/>
        <v>6.7185480937062003E-3</v>
      </c>
      <c r="N56" s="4">
        <f t="shared" si="9"/>
        <v>-3.3677176625141803E-2</v>
      </c>
      <c r="P56" s="1">
        <v>36965</v>
      </c>
      <c r="Q56">
        <v>122.54035491902</v>
      </c>
      <c r="R56" s="4">
        <f t="shared" si="12"/>
        <v>1.1235466643936043E-2</v>
      </c>
      <c r="S56" s="4">
        <f t="shared" si="16"/>
        <v>-4.5891984309355593E-2</v>
      </c>
      <c r="U56" s="1">
        <v>36965</v>
      </c>
      <c r="V56">
        <v>109.378356164449</v>
      </c>
      <c r="W56" s="4">
        <f t="shared" si="13"/>
        <v>3.7422939335749472E-3</v>
      </c>
      <c r="X56" s="4">
        <f t="shared" si="17"/>
        <v>-4.5085209687448224E-2</v>
      </c>
    </row>
    <row r="57" spans="1:24" x14ac:dyDescent="0.25">
      <c r="A57" s="1">
        <v>36966</v>
      </c>
      <c r="B57">
        <v>122.449450277352</v>
      </c>
      <c r="C57" s="4">
        <f t="shared" si="10"/>
        <v>-1.2119607268633703E-2</v>
      </c>
      <c r="D57" s="4">
        <f t="shared" si="14"/>
        <v>-3.6630184873035598E-2</v>
      </c>
      <c r="F57" s="1">
        <v>36966</v>
      </c>
      <c r="G57">
        <v>116.95885738746099</v>
      </c>
      <c r="H57" s="4">
        <f t="shared" si="11"/>
        <v>-2.4783976842311928E-2</v>
      </c>
      <c r="I57" s="4">
        <f t="shared" si="15"/>
        <v>-5.299885747941846E-2</v>
      </c>
      <c r="K57" s="1">
        <v>36966</v>
      </c>
      <c r="L57">
        <v>102.935394091361</v>
      </c>
      <c r="M57" s="4">
        <f t="shared" si="4"/>
        <v>3.3441070380437754E-3</v>
      </c>
      <c r="N57" s="4">
        <f t="shared" si="9"/>
        <v>-1.8974406780742248E-2</v>
      </c>
      <c r="P57" s="1">
        <v>36966</v>
      </c>
      <c r="Q57">
        <v>121.342760417132</v>
      </c>
      <c r="R57" s="4">
        <f t="shared" si="12"/>
        <v>-9.7730621286303831E-3</v>
      </c>
      <c r="S57" s="4">
        <f t="shared" si="16"/>
        <v>-3.1738710216144939E-2</v>
      </c>
      <c r="U57" s="1">
        <v>36966</v>
      </c>
      <c r="V57">
        <v>107.940642932168</v>
      </c>
      <c r="W57" s="4">
        <f t="shared" si="13"/>
        <v>-1.3144403360015877E-2</v>
      </c>
      <c r="X57" s="4">
        <f t="shared" si="17"/>
        <v>-4.5017947375293854E-2</v>
      </c>
    </row>
    <row r="58" spans="1:24" x14ac:dyDescent="0.25">
      <c r="A58" s="1">
        <v>36969</v>
      </c>
      <c r="B58">
        <v>123.309703113965</v>
      </c>
      <c r="C58" s="4">
        <f t="shared" si="10"/>
        <v>7.0253711606258484E-3</v>
      </c>
      <c r="D58" s="4">
        <f t="shared" si="14"/>
        <v>3.3097466725946489E-3</v>
      </c>
      <c r="F58" s="1">
        <v>36969</v>
      </c>
      <c r="G58">
        <v>116.134268656895</v>
      </c>
      <c r="H58" s="4">
        <f t="shared" si="11"/>
        <v>-7.0502461206020106E-3</v>
      </c>
      <c r="I58" s="4">
        <f t="shared" si="15"/>
        <v>-3.809121798680204E-2</v>
      </c>
      <c r="K58" s="1">
        <v>36969</v>
      </c>
      <c r="L58">
        <v>101.826707108726</v>
      </c>
      <c r="M58" s="4">
        <f t="shared" si="4"/>
        <v>-1.0770707125782097E-2</v>
      </c>
      <c r="N58" s="4">
        <f t="shared" si="9"/>
        <v>-9.1161985124099676E-4</v>
      </c>
      <c r="P58" s="1">
        <v>36969</v>
      </c>
      <c r="Q58">
        <v>123.31781421187</v>
      </c>
      <c r="R58" s="4">
        <f t="shared" si="12"/>
        <v>1.6276651264142128E-2</v>
      </c>
      <c r="S58" s="4">
        <f t="shared" si="16"/>
        <v>2.7118663714120084E-2</v>
      </c>
      <c r="U58" s="1">
        <v>36969</v>
      </c>
      <c r="V58">
        <v>107.861541620821</v>
      </c>
      <c r="W58" s="4">
        <f t="shared" si="13"/>
        <v>-7.3282231046845059E-4</v>
      </c>
      <c r="X58" s="4">
        <f t="shared" si="17"/>
        <v>-2.0359285784449566E-2</v>
      </c>
    </row>
    <row r="59" spans="1:24" x14ac:dyDescent="0.25">
      <c r="A59" s="1">
        <v>36970</v>
      </c>
      <c r="B59">
        <v>121.80002716924599</v>
      </c>
      <c r="C59" s="4">
        <f t="shared" si="10"/>
        <v>-1.2242961475008474E-2</v>
      </c>
      <c r="D59" s="4">
        <f t="shared" si="14"/>
        <v>-1.9777974207999316E-2</v>
      </c>
      <c r="F59" s="1">
        <v>36970</v>
      </c>
      <c r="G59">
        <v>117.859348907762</v>
      </c>
      <c r="H59" s="4">
        <f t="shared" si="11"/>
        <v>1.4854187922460182E-2</v>
      </c>
      <c r="I59" s="4">
        <f t="shared" si="15"/>
        <v>-1.441297568484956E-2</v>
      </c>
      <c r="K59" s="1">
        <v>36970</v>
      </c>
      <c r="L59">
        <v>101.050511257525</v>
      </c>
      <c r="M59" s="4">
        <f t="shared" si="4"/>
        <v>-7.6227138561223429E-3</v>
      </c>
      <c r="N59" s="4">
        <f t="shared" si="9"/>
        <v>-1.2580971672270902E-2</v>
      </c>
      <c r="P59" s="1">
        <v>36970</v>
      </c>
      <c r="Q59">
        <v>119.671749032214</v>
      </c>
      <c r="R59" s="4">
        <f t="shared" si="12"/>
        <v>-2.9566411008483895E-2</v>
      </c>
      <c r="S59" s="4">
        <f t="shared" si="16"/>
        <v>-3.2477377933193829E-2</v>
      </c>
      <c r="U59" s="1">
        <v>36970</v>
      </c>
      <c r="V59">
        <v>109.263479456669</v>
      </c>
      <c r="W59" s="4">
        <f t="shared" si="13"/>
        <v>1.2997569057342062E-2</v>
      </c>
      <c r="X59" s="4">
        <f t="shared" si="17"/>
        <v>-8.3152602657625696E-3</v>
      </c>
    </row>
    <row r="60" spans="1:24" x14ac:dyDescent="0.25">
      <c r="A60" s="1">
        <v>36971</v>
      </c>
      <c r="B60">
        <v>121.072271621254</v>
      </c>
      <c r="C60" s="4">
        <f t="shared" si="10"/>
        <v>-5.9750031663026171E-3</v>
      </c>
      <c r="D60" s="4">
        <f t="shared" si="14"/>
        <v>-9.4424276470157498E-3</v>
      </c>
      <c r="F60" s="1">
        <v>36971</v>
      </c>
      <c r="G60">
        <v>115.732111070253</v>
      </c>
      <c r="H60" s="4">
        <f t="shared" si="11"/>
        <v>-1.8048952902105397E-2</v>
      </c>
      <c r="I60" s="4">
        <f t="shared" si="15"/>
        <v>-1.8544773193278075E-2</v>
      </c>
      <c r="K60" s="1">
        <v>36971</v>
      </c>
      <c r="L60">
        <v>101.624331615605</v>
      </c>
      <c r="M60" s="4">
        <f t="shared" si="4"/>
        <v>5.6785497761375758E-3</v>
      </c>
      <c r="N60" s="4">
        <f t="shared" si="9"/>
        <v>-2.7800799433577161E-3</v>
      </c>
      <c r="P60" s="1">
        <v>36971</v>
      </c>
      <c r="Q60">
        <v>118.140845339181</v>
      </c>
      <c r="R60" s="4">
        <f t="shared" si="12"/>
        <v>-1.2792523761150143E-2</v>
      </c>
      <c r="S60" s="4">
        <f t="shared" si="16"/>
        <v>-2.5070451728121945E-2</v>
      </c>
      <c r="U60" s="1">
        <v>36971</v>
      </c>
      <c r="V60">
        <v>108.771954087327</v>
      </c>
      <c r="W60" s="4">
        <f t="shared" si="13"/>
        <v>-4.4985330120017597E-3</v>
      </c>
      <c r="X60" s="4">
        <f t="shared" si="17"/>
        <v>-1.8225310764242719E-3</v>
      </c>
    </row>
    <row r="61" spans="1:24" x14ac:dyDescent="0.25">
      <c r="A61" s="1">
        <v>36972</v>
      </c>
      <c r="B61">
        <v>120.025380506023</v>
      </c>
      <c r="C61" s="4">
        <f t="shared" si="10"/>
        <v>-8.6468280574263368E-3</v>
      </c>
      <c r="D61" s="4">
        <f t="shared" si="14"/>
        <v>-3.1676175242476567E-2</v>
      </c>
      <c r="F61" s="1">
        <v>36972</v>
      </c>
      <c r="G61">
        <v>111.075194052946</v>
      </c>
      <c r="H61" s="4">
        <f t="shared" si="11"/>
        <v>-4.0238763245924902E-2</v>
      </c>
      <c r="I61" s="4">
        <f t="shared" si="15"/>
        <v>-7.3842619230344964E-2</v>
      </c>
      <c r="K61" s="1">
        <v>36972</v>
      </c>
      <c r="L61">
        <v>100.918905839524</v>
      </c>
      <c r="M61" s="4">
        <f t="shared" si="4"/>
        <v>-6.94150470528343E-3</v>
      </c>
      <c r="N61" s="4">
        <f t="shared" si="9"/>
        <v>-1.6311246907522947E-2</v>
      </c>
      <c r="P61" s="1">
        <v>36972</v>
      </c>
      <c r="Q61">
        <v>119.382326764403</v>
      </c>
      <c r="R61" s="4">
        <f t="shared" si="12"/>
        <v>1.0508486050338606E-2</v>
      </c>
      <c r="S61" s="4">
        <f t="shared" si="16"/>
        <v>-2.5771331874336112E-2</v>
      </c>
      <c r="U61" s="1">
        <v>36972</v>
      </c>
      <c r="V61">
        <v>103.866146658164</v>
      </c>
      <c r="W61" s="4">
        <f t="shared" si="13"/>
        <v>-4.5101767917347546E-2</v>
      </c>
      <c r="X61" s="4">
        <f t="shared" si="17"/>
        <v>-5.0395797665833131E-2</v>
      </c>
    </row>
    <row r="62" spans="1:24" x14ac:dyDescent="0.25">
      <c r="A62" s="1">
        <v>36973</v>
      </c>
      <c r="B62">
        <v>121.685248598733</v>
      </c>
      <c r="C62" s="4">
        <f t="shared" si="10"/>
        <v>1.3829309148715385E-2</v>
      </c>
      <c r="D62" s="4">
        <f t="shared" si="14"/>
        <v>-6.2409563855784222E-3</v>
      </c>
      <c r="F62" s="1">
        <v>36973</v>
      </c>
      <c r="G62">
        <v>113.486322330451</v>
      </c>
      <c r="H62" s="4">
        <f t="shared" si="11"/>
        <v>2.1707171417190585E-2</v>
      </c>
      <c r="I62" s="4">
        <f t="shared" si="15"/>
        <v>-2.9690227269459246E-2</v>
      </c>
      <c r="K62" s="1">
        <v>36973</v>
      </c>
      <c r="L62">
        <v>100.551364440854</v>
      </c>
      <c r="M62" s="4">
        <f t="shared" si="4"/>
        <v>-3.6419479146398981E-3</v>
      </c>
      <c r="N62" s="4">
        <f t="shared" si="9"/>
        <v>-2.3160446137613699E-2</v>
      </c>
      <c r="P62" s="1">
        <v>36973</v>
      </c>
      <c r="Q62">
        <v>120.54657461724</v>
      </c>
      <c r="R62" s="4">
        <f t="shared" si="12"/>
        <v>9.7522630391899678E-3</v>
      </c>
      <c r="S62" s="4">
        <f t="shared" si="16"/>
        <v>-6.5614610806199458E-3</v>
      </c>
      <c r="U62" s="1">
        <v>36973</v>
      </c>
      <c r="V62">
        <v>106.072407384735</v>
      </c>
      <c r="W62" s="4">
        <f t="shared" si="13"/>
        <v>2.1241384200302305E-2</v>
      </c>
      <c r="X62" s="4">
        <f t="shared" si="17"/>
        <v>-1.7307989805165791E-2</v>
      </c>
    </row>
    <row r="63" spans="1:24" x14ac:dyDescent="0.25">
      <c r="A63" s="1">
        <v>36976</v>
      </c>
      <c r="B63">
        <v>124.182690966907</v>
      </c>
      <c r="C63" s="4">
        <f t="shared" si="10"/>
        <v>2.0523789012500071E-2</v>
      </c>
      <c r="D63" s="4">
        <f t="shared" si="14"/>
        <v>7.0796363213621039E-3</v>
      </c>
      <c r="F63" s="1">
        <v>36976</v>
      </c>
      <c r="G63">
        <v>117.265285722656</v>
      </c>
      <c r="H63" s="4">
        <f t="shared" si="11"/>
        <v>3.3298844429916041E-2</v>
      </c>
      <c r="I63" s="4">
        <f t="shared" si="15"/>
        <v>9.7388744841753194E-3</v>
      </c>
      <c r="K63" s="1">
        <v>36976</v>
      </c>
      <c r="L63">
        <v>101.989163580555</v>
      </c>
      <c r="M63" s="4">
        <f t="shared" si="4"/>
        <v>1.4299150963254625E-2</v>
      </c>
      <c r="N63" s="4">
        <f t="shared" si="9"/>
        <v>1.595421048581569E-3</v>
      </c>
      <c r="P63" s="1">
        <v>36976</v>
      </c>
      <c r="Q63">
        <v>121.80545376849101</v>
      </c>
      <c r="R63" s="4">
        <f t="shared" si="12"/>
        <v>1.0443093511766754E-2</v>
      </c>
      <c r="S63" s="4">
        <f t="shared" si="16"/>
        <v>-1.2263925151808408E-2</v>
      </c>
      <c r="U63" s="1">
        <v>36976</v>
      </c>
      <c r="V63">
        <v>108.671452877311</v>
      </c>
      <c r="W63" s="4">
        <f t="shared" si="13"/>
        <v>2.4502559682170633E-2</v>
      </c>
      <c r="X63" s="4">
        <f t="shared" si="17"/>
        <v>7.5088047539426661E-3</v>
      </c>
    </row>
    <row r="64" spans="1:24" x14ac:dyDescent="0.25">
      <c r="A64" s="1">
        <v>36977</v>
      </c>
      <c r="B64">
        <v>126.454853590192</v>
      </c>
      <c r="C64" s="4">
        <f t="shared" si="10"/>
        <v>1.8296934988230262E-2</v>
      </c>
      <c r="D64" s="4">
        <f t="shared" si="14"/>
        <v>3.8216957164368681E-2</v>
      </c>
      <c r="F64" s="1">
        <v>36977</v>
      </c>
      <c r="G64">
        <v>119.76489207835399</v>
      </c>
      <c r="H64" s="4">
        <f t="shared" si="11"/>
        <v>2.1315825397891563E-2</v>
      </c>
      <c r="I64" s="4">
        <f t="shared" si="15"/>
        <v>1.6167942452179229E-2</v>
      </c>
      <c r="K64" s="1">
        <v>36977</v>
      </c>
      <c r="L64">
        <v>101.518703896036</v>
      </c>
      <c r="M64" s="4">
        <f t="shared" si="4"/>
        <v>-4.612839913599398E-3</v>
      </c>
      <c r="N64" s="4">
        <f t="shared" si="9"/>
        <v>4.6332535351336634E-3</v>
      </c>
      <c r="P64" s="1">
        <v>36977</v>
      </c>
      <c r="Q64">
        <v>124.792223378985</v>
      </c>
      <c r="R64" s="4">
        <f t="shared" si="12"/>
        <v>2.4520820029707346E-2</v>
      </c>
      <c r="S64" s="4">
        <f t="shared" si="16"/>
        <v>4.2787661985224545E-2</v>
      </c>
      <c r="U64" s="1">
        <v>36977</v>
      </c>
      <c r="V64">
        <v>111.347297220475</v>
      </c>
      <c r="W64" s="4">
        <f t="shared" si="13"/>
        <v>2.4623249918127144E-2</v>
      </c>
      <c r="X64" s="4">
        <f t="shared" si="17"/>
        <v>1.9071493733936906E-2</v>
      </c>
    </row>
    <row r="65" spans="1:24" x14ac:dyDescent="0.25">
      <c r="A65" s="1">
        <v>36978</v>
      </c>
      <c r="B65">
        <v>125.324722305657</v>
      </c>
      <c r="C65" s="4">
        <f t="shared" si="10"/>
        <v>-8.9370336720918653E-3</v>
      </c>
      <c r="D65" s="4">
        <f t="shared" si="14"/>
        <v>3.5123241907162539E-2</v>
      </c>
      <c r="F65" s="1">
        <v>36978</v>
      </c>
      <c r="G65">
        <v>118.247795969495</v>
      </c>
      <c r="H65" s="4">
        <f t="shared" si="11"/>
        <v>-1.2667285734006772E-2</v>
      </c>
      <c r="I65" s="4">
        <f t="shared" si="15"/>
        <v>2.1737138258153044E-2</v>
      </c>
      <c r="K65" s="1">
        <v>36978</v>
      </c>
      <c r="L65">
        <v>101.737530336719</v>
      </c>
      <c r="M65" s="4">
        <f t="shared" si="4"/>
        <v>2.1555283143399606E-3</v>
      </c>
      <c r="N65" s="4">
        <f t="shared" si="9"/>
        <v>1.1138938806720677E-3</v>
      </c>
      <c r="P65" s="1">
        <v>36978</v>
      </c>
      <c r="Q65">
        <v>123.007886932406</v>
      </c>
      <c r="R65" s="4">
        <f t="shared" si="12"/>
        <v>-1.4298458656034185E-2</v>
      </c>
      <c r="S65" s="4">
        <f t="shared" si="16"/>
        <v>4.119694233820459E-2</v>
      </c>
      <c r="U65" s="1">
        <v>36978</v>
      </c>
      <c r="V65">
        <v>110.13768564337001</v>
      </c>
      <c r="W65" s="4">
        <f t="shared" si="13"/>
        <v>-1.0863412110577619E-2</v>
      </c>
      <c r="X65" s="4">
        <f t="shared" si="17"/>
        <v>1.2555916343532258E-2</v>
      </c>
    </row>
    <row r="66" spans="1:24" x14ac:dyDescent="0.25">
      <c r="A66" s="1">
        <v>36979</v>
      </c>
      <c r="B66">
        <v>125.142731825157</v>
      </c>
      <c r="C66" s="4">
        <f t="shared" si="10"/>
        <v>-1.4521514761959287E-3</v>
      </c>
      <c r="D66" s="4">
        <f t="shared" si="14"/>
        <v>4.2635576721851809E-2</v>
      </c>
      <c r="F66" s="1">
        <v>36979</v>
      </c>
      <c r="G66">
        <v>118.630415828054</v>
      </c>
      <c r="H66" s="4">
        <f t="shared" si="11"/>
        <v>3.2357462176944018E-3</v>
      </c>
      <c r="I66" s="4">
        <f t="shared" si="15"/>
        <v>6.8018983352004403E-2</v>
      </c>
      <c r="K66" s="1">
        <v>36979</v>
      </c>
      <c r="L66">
        <v>100.733069585558</v>
      </c>
      <c r="M66" s="4">
        <f t="shared" si="4"/>
        <v>-9.8730600972577465E-3</v>
      </c>
      <c r="N66" s="4">
        <f t="shared" si="9"/>
        <v>-1.841441426857271E-3</v>
      </c>
      <c r="P66" s="1">
        <v>36979</v>
      </c>
      <c r="Q66">
        <v>123.552728157367</v>
      </c>
      <c r="R66" s="4">
        <f t="shared" si="12"/>
        <v>4.4293194407964975E-3</v>
      </c>
      <c r="S66" s="4">
        <f t="shared" si="16"/>
        <v>3.4933155568278806E-2</v>
      </c>
      <c r="U66" s="1">
        <v>36979</v>
      </c>
      <c r="V66">
        <v>111.435306994501</v>
      </c>
      <c r="W66" s="4">
        <f t="shared" si="13"/>
        <v>1.1781810590543396E-2</v>
      </c>
      <c r="X66" s="4">
        <f t="shared" si="17"/>
        <v>7.2874180663002885E-2</v>
      </c>
    </row>
    <row r="67" spans="1:24" x14ac:dyDescent="0.25">
      <c r="A67" s="1">
        <v>36980</v>
      </c>
      <c r="B67">
        <v>125.579823509433</v>
      </c>
      <c r="C67" s="4">
        <f t="shared" si="10"/>
        <v>3.4927452669539782E-3</v>
      </c>
      <c r="D67" s="4">
        <f t="shared" si="14"/>
        <v>3.2005316630799419E-2</v>
      </c>
      <c r="F67" s="1">
        <v>36980</v>
      </c>
      <c r="G67">
        <v>119.105707620418</v>
      </c>
      <c r="H67" s="4">
        <f t="shared" si="11"/>
        <v>4.0064918347155754E-3</v>
      </c>
      <c r="I67" s="4">
        <f t="shared" si="15"/>
        <v>4.9515969630282042E-2</v>
      </c>
      <c r="K67" s="1">
        <v>36980</v>
      </c>
      <c r="L67">
        <v>100.360134451771</v>
      </c>
      <c r="M67" s="4">
        <f t="shared" si="4"/>
        <v>-3.7022115509965925E-3</v>
      </c>
      <c r="N67" s="4">
        <f t="shared" si="9"/>
        <v>-1.9018139648963039E-3</v>
      </c>
      <c r="P67" s="1">
        <v>36980</v>
      </c>
      <c r="Q67">
        <v>124.628998015877</v>
      </c>
      <c r="R67" s="4">
        <f t="shared" si="12"/>
        <v>8.7110165397494832E-3</v>
      </c>
      <c r="S67" s="4">
        <f t="shared" si="16"/>
        <v>3.3865942782692393E-2</v>
      </c>
      <c r="U67" s="1">
        <v>36980</v>
      </c>
      <c r="V67">
        <v>112.113900734551</v>
      </c>
      <c r="W67" s="4">
        <f t="shared" si="13"/>
        <v>6.0895757220238433E-3</v>
      </c>
      <c r="X67" s="4">
        <f t="shared" si="17"/>
        <v>5.6956314076128223E-2</v>
      </c>
    </row>
    <row r="68" spans="1:24" x14ac:dyDescent="0.25">
      <c r="A68" s="1">
        <v>36983</v>
      </c>
      <c r="B68">
        <v>124.60012307685901</v>
      </c>
      <c r="C68" s="4">
        <f t="shared" si="10"/>
        <v>-7.8014159057995247E-3</v>
      </c>
      <c r="D68" s="4">
        <f t="shared" si="14"/>
        <v>3.3614355326156975E-3</v>
      </c>
      <c r="F68" s="1">
        <v>36983</v>
      </c>
      <c r="G68">
        <v>118.695563961356</v>
      </c>
      <c r="H68" s="4">
        <f t="shared" si="11"/>
        <v>-3.4435264879925098E-3</v>
      </c>
      <c r="I68" s="4">
        <f t="shared" si="15"/>
        <v>1.2196944985771285E-2</v>
      </c>
      <c r="K68" s="1">
        <v>36983</v>
      </c>
      <c r="L68">
        <v>98.986629905337196</v>
      </c>
      <c r="M68" s="4">
        <f t="shared" ref="M68:M131" si="18">L68/L67-1</f>
        <v>-1.3685758333592646E-2</v>
      </c>
      <c r="N68" s="4">
        <f t="shared" si="9"/>
        <v>-2.943973231868191E-2</v>
      </c>
      <c r="P68" s="1">
        <v>36983</v>
      </c>
      <c r="Q68">
        <v>123.358067962219</v>
      </c>
      <c r="R68" s="4">
        <f t="shared" si="12"/>
        <v>-1.0197707386655708E-2</v>
      </c>
      <c r="S68" s="4">
        <f t="shared" si="16"/>
        <v>1.2746672219447142E-2</v>
      </c>
      <c r="U68" s="1">
        <v>36983</v>
      </c>
      <c r="V68">
        <v>112.63578943440601</v>
      </c>
      <c r="W68" s="4">
        <f t="shared" si="13"/>
        <v>4.6549865488194619E-3</v>
      </c>
      <c r="X68" s="4">
        <f t="shared" si="17"/>
        <v>3.6480018000409897E-2</v>
      </c>
    </row>
    <row r="69" spans="1:24" x14ac:dyDescent="0.25">
      <c r="A69" s="1">
        <v>36984</v>
      </c>
      <c r="B69">
        <v>120.875030403669</v>
      </c>
      <c r="C69" s="4">
        <f t="shared" si="10"/>
        <v>-2.9896380366271402E-2</v>
      </c>
      <c r="D69" s="4">
        <f t="shared" si="14"/>
        <v>-4.4125021919726337E-2</v>
      </c>
      <c r="F69" s="1">
        <v>36984</v>
      </c>
      <c r="G69">
        <v>115.043185900591</v>
      </c>
      <c r="H69" s="4">
        <f t="shared" si="11"/>
        <v>-3.0770973563545412E-2</v>
      </c>
      <c r="I69" s="4">
        <f t="shared" si="15"/>
        <v>-3.9424793825839299E-2</v>
      </c>
      <c r="K69" s="1">
        <v>36984</v>
      </c>
      <c r="L69">
        <v>96.159987355611406</v>
      </c>
      <c r="M69" s="4">
        <f t="shared" si="18"/>
        <v>-2.8555801449437812E-2</v>
      </c>
      <c r="N69" s="4">
        <f t="shared" si="9"/>
        <v>-5.2785509810215792E-2</v>
      </c>
      <c r="P69" s="1">
        <v>36984</v>
      </c>
      <c r="Q69">
        <v>118.331103578135</v>
      </c>
      <c r="R69" s="4">
        <f t="shared" si="12"/>
        <v>-4.0750998026522378E-2</v>
      </c>
      <c r="S69" s="4">
        <f t="shared" si="16"/>
        <v>-5.1775019515663545E-2</v>
      </c>
      <c r="U69" s="1">
        <v>36984</v>
      </c>
      <c r="V69">
        <v>109.80332233375999</v>
      </c>
      <c r="W69" s="4">
        <f t="shared" si="13"/>
        <v>-2.5147132317969945E-2</v>
      </c>
      <c r="X69" s="4">
        <f t="shared" si="17"/>
        <v>-1.3866298736087246E-2</v>
      </c>
    </row>
    <row r="70" spans="1:24" x14ac:dyDescent="0.25">
      <c r="A70" s="1">
        <v>36985</v>
      </c>
      <c r="B70">
        <v>119.52992822968901</v>
      </c>
      <c r="C70" s="4">
        <f t="shared" si="10"/>
        <v>-1.1128040005350615E-2</v>
      </c>
      <c r="D70" s="4">
        <f t="shared" si="14"/>
        <v>-4.6238235915136983E-2</v>
      </c>
      <c r="F70" s="1">
        <v>36985</v>
      </c>
      <c r="G70">
        <v>115.35073465703501</v>
      </c>
      <c r="H70" s="4">
        <f t="shared" si="11"/>
        <v>2.6733330969272995E-3</v>
      </c>
      <c r="I70" s="4">
        <f t="shared" si="15"/>
        <v>-2.4499918063651371E-2</v>
      </c>
      <c r="K70" s="1">
        <v>36985</v>
      </c>
      <c r="L70">
        <v>93.246637083052207</v>
      </c>
      <c r="M70" s="4">
        <f t="shared" si="18"/>
        <v>-3.0296907816608543E-2</v>
      </c>
      <c r="N70" s="4">
        <f t="shared" si="9"/>
        <v>-8.345881038752001E-2</v>
      </c>
      <c r="P70" s="1">
        <v>36985</v>
      </c>
      <c r="Q70">
        <v>115.89763770795101</v>
      </c>
      <c r="R70" s="4">
        <f t="shared" si="12"/>
        <v>-2.0564887815629596E-2</v>
      </c>
      <c r="S70" s="4">
        <f t="shared" si="16"/>
        <v>-5.7803197841794773E-2</v>
      </c>
      <c r="U70" s="1">
        <v>36985</v>
      </c>
      <c r="V70">
        <v>110.985381441344</v>
      </c>
      <c r="W70" s="4">
        <f t="shared" si="13"/>
        <v>1.0765239907686963E-2</v>
      </c>
      <c r="X70" s="4">
        <f t="shared" si="17"/>
        <v>7.6966915821972126E-3</v>
      </c>
    </row>
    <row r="71" spans="1:24" x14ac:dyDescent="0.25">
      <c r="A71" s="1">
        <v>36986</v>
      </c>
      <c r="B71">
        <v>123.995519328223</v>
      </c>
      <c r="C71" s="4">
        <f t="shared" si="10"/>
        <v>3.735960662465132E-2</v>
      </c>
      <c r="D71" s="4">
        <f t="shared" si="14"/>
        <v>-9.1672323290563629E-3</v>
      </c>
      <c r="F71" s="1">
        <v>36986</v>
      </c>
      <c r="G71">
        <v>118.073084065651</v>
      </c>
      <c r="H71" s="4">
        <f t="shared" si="11"/>
        <v>2.3600624796280556E-2</v>
      </c>
      <c r="I71" s="4">
        <f t="shared" si="15"/>
        <v>-4.6980511575615003E-3</v>
      </c>
      <c r="K71" s="1">
        <v>36986</v>
      </c>
      <c r="L71">
        <v>95.488927926473195</v>
      </c>
      <c r="M71" s="4">
        <f t="shared" si="18"/>
        <v>2.4046881620233052E-2</v>
      </c>
      <c r="N71" s="4">
        <f t="shared" si="9"/>
        <v>-5.205978216151419E-2</v>
      </c>
      <c r="P71" s="1">
        <v>36986</v>
      </c>
      <c r="Q71">
        <v>121.91228638159799</v>
      </c>
      <c r="R71" s="4">
        <f t="shared" si="12"/>
        <v>5.1896214561363507E-2</v>
      </c>
      <c r="S71" s="4">
        <f t="shared" si="16"/>
        <v>-1.3277260650040867E-2</v>
      </c>
      <c r="U71" s="1">
        <v>36986</v>
      </c>
      <c r="V71">
        <v>112.763215849262</v>
      </c>
      <c r="W71" s="4">
        <f t="shared" si="13"/>
        <v>1.6018635831400729E-2</v>
      </c>
      <c r="X71" s="4">
        <f t="shared" si="17"/>
        <v>1.1916410431987323E-2</v>
      </c>
    </row>
    <row r="72" spans="1:24" x14ac:dyDescent="0.25">
      <c r="A72" s="1">
        <v>36987</v>
      </c>
      <c r="B72">
        <v>122.250939425564</v>
      </c>
      <c r="C72" s="4">
        <f t="shared" si="10"/>
        <v>-1.4069701164289627E-2</v>
      </c>
      <c r="D72" s="4">
        <f t="shared" si="14"/>
        <v>-2.6508112456607669E-2</v>
      </c>
      <c r="F72" s="1">
        <v>36987</v>
      </c>
      <c r="G72">
        <v>117.679701785256</v>
      </c>
      <c r="H72" s="4">
        <f t="shared" si="11"/>
        <v>-3.3316846384420229E-3</v>
      </c>
      <c r="I72" s="4">
        <f t="shared" si="15"/>
        <v>-1.1972607053446938E-2</v>
      </c>
      <c r="K72" s="1">
        <v>36987</v>
      </c>
      <c r="L72">
        <v>95.998960763946101</v>
      </c>
      <c r="M72" s="4">
        <f t="shared" si="18"/>
        <v>5.3412772407042119E-3</v>
      </c>
      <c r="N72" s="4">
        <f t="shared" ref="N72:N135" si="19">L72/L67-1</f>
        <v>-4.3455239589388017E-2</v>
      </c>
      <c r="P72" s="1">
        <v>36987</v>
      </c>
      <c r="Q72">
        <v>118.931825488352</v>
      </c>
      <c r="R72" s="4">
        <f t="shared" si="12"/>
        <v>-2.4447584256740429E-2</v>
      </c>
      <c r="S72" s="4">
        <f t="shared" si="16"/>
        <v>-4.5713057299868631E-2</v>
      </c>
      <c r="U72" s="1">
        <v>36987</v>
      </c>
      <c r="V72">
        <v>112.61704590755799</v>
      </c>
      <c r="W72" s="4">
        <f t="shared" si="13"/>
        <v>-1.2962555262648889E-3</v>
      </c>
      <c r="X72" s="4">
        <f t="shared" si="17"/>
        <v>4.4878036506665886E-3</v>
      </c>
    </row>
    <row r="73" spans="1:24" x14ac:dyDescent="0.25">
      <c r="A73" s="1">
        <v>36990</v>
      </c>
      <c r="B73">
        <v>122.73365501025</v>
      </c>
      <c r="C73" s="4">
        <f t="shared" si="10"/>
        <v>3.9485633971747536E-3</v>
      </c>
      <c r="D73" s="4">
        <f t="shared" si="14"/>
        <v>-1.4979664710745744E-2</v>
      </c>
      <c r="F73" s="1">
        <v>36990</v>
      </c>
      <c r="G73">
        <v>119.36403220141401</v>
      </c>
      <c r="H73" s="4">
        <f t="shared" si="11"/>
        <v>1.431283722346266E-2</v>
      </c>
      <c r="I73" s="4">
        <f t="shared" si="15"/>
        <v>5.6317878928957565E-3</v>
      </c>
      <c r="K73" s="1">
        <v>36990</v>
      </c>
      <c r="L73">
        <v>95.443214351672594</v>
      </c>
      <c r="M73" s="4">
        <f t="shared" si="18"/>
        <v>-5.7890877968985732E-3</v>
      </c>
      <c r="N73" s="4">
        <f t="shared" si="19"/>
        <v>-3.5796910724743669E-2</v>
      </c>
      <c r="P73" s="1">
        <v>36990</v>
      </c>
      <c r="Q73">
        <v>119.861664518656</v>
      </c>
      <c r="R73" s="4">
        <f t="shared" si="12"/>
        <v>7.8182524020458111E-3</v>
      </c>
      <c r="S73" s="4">
        <f t="shared" si="16"/>
        <v>-2.8343532784850689E-2</v>
      </c>
      <c r="U73" s="1">
        <v>36990</v>
      </c>
      <c r="V73">
        <v>114.042908800738</v>
      </c>
      <c r="W73" s="4">
        <f t="shared" si="13"/>
        <v>1.2661164051048113E-2</v>
      </c>
      <c r="X73" s="4">
        <f t="shared" si="17"/>
        <v>1.2492648858748678E-2</v>
      </c>
    </row>
    <row r="74" spans="1:24" x14ac:dyDescent="0.25">
      <c r="A74" s="1">
        <v>36991</v>
      </c>
      <c r="B74">
        <v>126.406494162795</v>
      </c>
      <c r="C74" s="4">
        <f t="shared" si="10"/>
        <v>2.9925281311293572E-2</v>
      </c>
      <c r="D74" s="4">
        <f t="shared" si="14"/>
        <v>4.5761839650863889E-2</v>
      </c>
      <c r="F74" s="1">
        <v>36991</v>
      </c>
      <c r="G74">
        <v>122.29595910966501</v>
      </c>
      <c r="H74" s="4">
        <f t="shared" si="11"/>
        <v>2.4562901019493877E-2</v>
      </c>
      <c r="I74" s="4">
        <f t="shared" si="15"/>
        <v>6.3043918266842303E-2</v>
      </c>
      <c r="K74" s="1">
        <v>36991</v>
      </c>
      <c r="L74">
        <v>97.683161317455102</v>
      </c>
      <c r="M74" s="4">
        <f t="shared" si="18"/>
        <v>2.3468896987575594E-2</v>
      </c>
      <c r="N74" s="4">
        <f t="shared" si="19"/>
        <v>1.5839997526318372E-2</v>
      </c>
      <c r="P74" s="1">
        <v>36991</v>
      </c>
      <c r="Q74">
        <v>124.63359384573199</v>
      </c>
      <c r="R74" s="4">
        <f t="shared" si="12"/>
        <v>3.9811972795799733E-2</v>
      </c>
      <c r="S74" s="4">
        <f t="shared" si="16"/>
        <v>5.3261484740868781E-2</v>
      </c>
      <c r="U74" s="1">
        <v>36991</v>
      </c>
      <c r="V74">
        <v>115.206931496669</v>
      </c>
      <c r="W74" s="4">
        <f t="shared" si="13"/>
        <v>1.0206883603476324E-2</v>
      </c>
      <c r="X74" s="4">
        <f t="shared" si="17"/>
        <v>4.9211709154702188E-2</v>
      </c>
    </row>
    <row r="75" spans="1:24" x14ac:dyDescent="0.25">
      <c r="A75" s="1">
        <v>36992</v>
      </c>
      <c r="B75">
        <v>127.22724515963201</v>
      </c>
      <c r="C75" s="4">
        <f t="shared" si="10"/>
        <v>6.492949608902121E-3</v>
      </c>
      <c r="D75" s="4">
        <f t="shared" si="14"/>
        <v>6.4396566148285705E-2</v>
      </c>
      <c r="F75" s="1">
        <v>36992</v>
      </c>
      <c r="G75">
        <v>122.700515293246</v>
      </c>
      <c r="H75" s="4">
        <f t="shared" si="11"/>
        <v>3.3080094103372648E-3</v>
      </c>
      <c r="I75" s="4">
        <f t="shared" si="15"/>
        <v>6.3716808202944009E-2</v>
      </c>
      <c r="K75" s="1">
        <v>36992</v>
      </c>
      <c r="L75">
        <v>99.673620310178094</v>
      </c>
      <c r="M75" s="4">
        <f t="shared" si="18"/>
        <v>2.0376684843913973E-2</v>
      </c>
      <c r="N75" s="4">
        <f t="shared" si="19"/>
        <v>6.8924557798277997E-2</v>
      </c>
      <c r="P75" s="1">
        <v>36992</v>
      </c>
      <c r="Q75">
        <v>125.053123901221</v>
      </c>
      <c r="R75" s="4">
        <f t="shared" si="12"/>
        <v>3.3661073434847477E-3</v>
      </c>
      <c r="S75" s="4">
        <f t="shared" si="16"/>
        <v>7.8996314112465216E-2</v>
      </c>
      <c r="U75" s="1">
        <v>36992</v>
      </c>
      <c r="V75">
        <v>113.936729150201</v>
      </c>
      <c r="W75" s="4">
        <f t="shared" si="13"/>
        <v>-1.102539864543417E-2</v>
      </c>
      <c r="X75" s="4">
        <f t="shared" si="17"/>
        <v>2.6592220259357147E-2</v>
      </c>
    </row>
    <row r="76" spans="1:24" x14ac:dyDescent="0.25">
      <c r="A76" s="1">
        <v>36993</v>
      </c>
      <c r="B76">
        <v>127.534033441933</v>
      </c>
      <c r="C76" s="4">
        <f t="shared" si="10"/>
        <v>2.4113410764814436E-3</v>
      </c>
      <c r="D76" s="4">
        <f t="shared" si="14"/>
        <v>2.8537435327347316E-2</v>
      </c>
      <c r="F76" s="1">
        <v>36993</v>
      </c>
      <c r="G76">
        <v>122.42219755668501</v>
      </c>
      <c r="H76" s="4">
        <f t="shared" si="11"/>
        <v>-2.2682686857168344E-3</v>
      </c>
      <c r="I76" s="4">
        <f t="shared" si="15"/>
        <v>3.6834080565015137E-2</v>
      </c>
      <c r="K76" s="1">
        <v>36993</v>
      </c>
      <c r="L76">
        <v>99.2742429162099</v>
      </c>
      <c r="M76" s="4">
        <f t="shared" si="18"/>
        <v>-4.0068514891438145E-3</v>
      </c>
      <c r="N76" s="4">
        <f t="shared" si="19"/>
        <v>3.964140211786038E-2</v>
      </c>
      <c r="P76" s="1">
        <v>36993</v>
      </c>
      <c r="Q76">
        <v>125.565682634127</v>
      </c>
      <c r="R76" s="4">
        <f t="shared" si="12"/>
        <v>4.0987279399022913E-3</v>
      </c>
      <c r="S76" s="4">
        <f t="shared" si="16"/>
        <v>2.996741641850198E-2</v>
      </c>
      <c r="U76" s="1">
        <v>36993</v>
      </c>
      <c r="V76">
        <v>114.297888102885</v>
      </c>
      <c r="W76" s="4">
        <f t="shared" si="13"/>
        <v>3.1698202623307026E-3</v>
      </c>
      <c r="X76" s="4">
        <f t="shared" si="17"/>
        <v>1.3609688603369641E-2</v>
      </c>
    </row>
    <row r="77" spans="1:24" x14ac:dyDescent="0.25">
      <c r="A77" s="1">
        <v>36994</v>
      </c>
      <c r="B77">
        <v>127.47421300684</v>
      </c>
      <c r="C77" s="4">
        <f t="shared" si="10"/>
        <v>-4.6905467880653529E-4</v>
      </c>
      <c r="D77" s="4">
        <f t="shared" si="14"/>
        <v>4.2725835938924206E-2</v>
      </c>
      <c r="F77" s="1">
        <v>36994</v>
      </c>
      <c r="G77">
        <v>122.42219755668501</v>
      </c>
      <c r="H77" s="4">
        <f t="shared" si="11"/>
        <v>0</v>
      </c>
      <c r="I77" s="4">
        <f t="shared" si="15"/>
        <v>4.030003220167222E-2</v>
      </c>
      <c r="K77" s="1">
        <v>36994</v>
      </c>
      <c r="L77">
        <v>99.394186249919997</v>
      </c>
      <c r="M77" s="4">
        <f t="shared" si="18"/>
        <v>1.2082019483274919E-3</v>
      </c>
      <c r="N77" s="4">
        <f t="shared" si="19"/>
        <v>3.5367315010029099E-2</v>
      </c>
      <c r="P77" s="1">
        <v>36994</v>
      </c>
      <c r="Q77">
        <v>125.565682634127</v>
      </c>
      <c r="R77" s="4">
        <f t="shared" si="12"/>
        <v>0</v>
      </c>
      <c r="S77" s="4">
        <f t="shared" si="16"/>
        <v>5.577865401910187E-2</v>
      </c>
      <c r="U77" s="1">
        <v>36994</v>
      </c>
      <c r="V77">
        <v>114.297888102885</v>
      </c>
      <c r="W77" s="4">
        <f t="shared" si="13"/>
        <v>0</v>
      </c>
      <c r="X77" s="4">
        <f t="shared" si="17"/>
        <v>1.492529112073071E-2</v>
      </c>
    </row>
    <row r="78" spans="1:24" x14ac:dyDescent="0.25">
      <c r="A78" s="1">
        <v>36997</v>
      </c>
      <c r="B78">
        <v>128.10473184210599</v>
      </c>
      <c r="C78" s="4">
        <f t="shared" si="10"/>
        <v>4.946246149659661E-3</v>
      </c>
      <c r="D78" s="4">
        <f t="shared" si="14"/>
        <v>4.3762053948506852E-2</v>
      </c>
      <c r="F78" s="1">
        <v>36997</v>
      </c>
      <c r="G78">
        <v>122.67041058643601</v>
      </c>
      <c r="H78" s="4">
        <f t="shared" si="11"/>
        <v>2.0275165346224089E-3</v>
      </c>
      <c r="I78" s="4">
        <f t="shared" si="15"/>
        <v>2.7699955539729482E-2</v>
      </c>
      <c r="K78" s="1">
        <v>36997</v>
      </c>
      <c r="L78">
        <v>99.619944842696299</v>
      </c>
      <c r="M78" s="4">
        <f t="shared" si="18"/>
        <v>2.2713460544729891E-3</v>
      </c>
      <c r="N78" s="4">
        <f t="shared" si="19"/>
        <v>4.3761418969336274E-2</v>
      </c>
      <c r="P78" s="1">
        <v>36997</v>
      </c>
      <c r="Q78">
        <v>126.577305944648</v>
      </c>
      <c r="R78" s="4">
        <f t="shared" si="12"/>
        <v>8.056526984913992E-3</v>
      </c>
      <c r="S78" s="4">
        <f t="shared" si="16"/>
        <v>5.6028267694770317E-2</v>
      </c>
      <c r="U78" s="1">
        <v>36997</v>
      </c>
      <c r="V78">
        <v>114.297888102885</v>
      </c>
      <c r="W78" s="4">
        <f t="shared" si="13"/>
        <v>0</v>
      </c>
      <c r="X78" s="4">
        <f t="shared" si="17"/>
        <v>2.2358189985534072E-3</v>
      </c>
    </row>
    <row r="79" spans="1:24" x14ac:dyDescent="0.25">
      <c r="A79" s="1">
        <v>36998</v>
      </c>
      <c r="B79">
        <v>128.86005134026601</v>
      </c>
      <c r="C79" s="4">
        <f t="shared" si="10"/>
        <v>5.8961092794838077E-3</v>
      </c>
      <c r="D79" s="4">
        <f t="shared" si="14"/>
        <v>1.9410056371875539E-2</v>
      </c>
      <c r="F79" s="1">
        <v>36998</v>
      </c>
      <c r="G79">
        <v>122.14362727946499</v>
      </c>
      <c r="H79" s="4">
        <f t="shared" si="11"/>
        <v>-4.294298066279234E-3</v>
      </c>
      <c r="I79" s="4">
        <f t="shared" si="15"/>
        <v>-1.2455998653513323E-3</v>
      </c>
      <c r="K79" s="1">
        <v>36998</v>
      </c>
      <c r="L79">
        <v>99.779702846688906</v>
      </c>
      <c r="M79" s="4">
        <f t="shared" si="18"/>
        <v>1.6036748890482233E-3</v>
      </c>
      <c r="N79" s="4">
        <f t="shared" si="19"/>
        <v>2.1462670750595159E-2</v>
      </c>
      <c r="P79" s="1">
        <v>36998</v>
      </c>
      <c r="Q79">
        <v>128.29996672377499</v>
      </c>
      <c r="R79" s="4">
        <f t="shared" si="12"/>
        <v>1.360955477975101E-2</v>
      </c>
      <c r="S79" s="4">
        <f t="shared" si="16"/>
        <v>2.9417212205090859E-2</v>
      </c>
      <c r="U79" s="1">
        <v>36998</v>
      </c>
      <c r="V79">
        <v>114.425980344876</v>
      </c>
      <c r="W79" s="4">
        <f t="shared" si="13"/>
        <v>1.1206877407541338E-3</v>
      </c>
      <c r="X79" s="4">
        <f t="shared" si="17"/>
        <v>-6.7786819911576091E-3</v>
      </c>
    </row>
    <row r="80" spans="1:24" x14ac:dyDescent="0.25">
      <c r="A80" s="1">
        <v>36999</v>
      </c>
      <c r="B80">
        <v>134.191504583491</v>
      </c>
      <c r="C80" s="4">
        <f t="shared" si="10"/>
        <v>4.1373980436705038E-2</v>
      </c>
      <c r="D80" s="4">
        <f t="shared" si="14"/>
        <v>5.4738742594960144E-2</v>
      </c>
      <c r="F80" s="1">
        <v>36999</v>
      </c>
      <c r="G80">
        <v>125.65923961329599</v>
      </c>
      <c r="H80" s="4">
        <f t="shared" si="11"/>
        <v>2.8782609556757821E-2</v>
      </c>
      <c r="I80" s="4">
        <f t="shared" si="15"/>
        <v>2.4113381373980669E-2</v>
      </c>
      <c r="K80" s="1">
        <v>36999</v>
      </c>
      <c r="L80">
        <v>103.93781512528</v>
      </c>
      <c r="M80" s="4">
        <f t="shared" si="18"/>
        <v>4.1672927057920806E-2</v>
      </c>
      <c r="N80" s="4">
        <f t="shared" si="19"/>
        <v>4.2781578534340392E-2</v>
      </c>
      <c r="P80" s="1">
        <v>36999</v>
      </c>
      <c r="Q80">
        <v>134.61322050647999</v>
      </c>
      <c r="R80" s="4">
        <f t="shared" si="12"/>
        <v>4.9206979112451421E-2</v>
      </c>
      <c r="S80" s="4">
        <f t="shared" si="16"/>
        <v>7.64482829937978E-2</v>
      </c>
      <c r="U80" s="1">
        <v>36999</v>
      </c>
      <c r="V80">
        <v>116.48610172511501</v>
      </c>
      <c r="W80" s="4">
        <f t="shared" si="13"/>
        <v>1.8003965306042202E-2</v>
      </c>
      <c r="X80" s="4">
        <f t="shared" si="17"/>
        <v>2.2375335801971374E-2</v>
      </c>
    </row>
    <row r="81" spans="1:24" x14ac:dyDescent="0.25">
      <c r="A81" s="1">
        <v>37000</v>
      </c>
      <c r="B81">
        <v>133.67494592210099</v>
      </c>
      <c r="C81" s="4">
        <f t="shared" si="10"/>
        <v>-3.8494140370012309E-3</v>
      </c>
      <c r="D81" s="4">
        <f t="shared" si="14"/>
        <v>4.8151166511674504E-2</v>
      </c>
      <c r="F81" s="1">
        <v>37000</v>
      </c>
      <c r="G81">
        <v>125.058622425716</v>
      </c>
      <c r="H81" s="4">
        <f t="shared" si="11"/>
        <v>-4.7797296038742942E-3</v>
      </c>
      <c r="I81" s="4">
        <f t="shared" si="15"/>
        <v>2.1535513343568624E-2</v>
      </c>
      <c r="K81" s="1">
        <v>37000</v>
      </c>
      <c r="L81">
        <v>103.56888197575699</v>
      </c>
      <c r="M81" s="4">
        <f t="shared" si="18"/>
        <v>-3.5495565216404623E-3</v>
      </c>
      <c r="N81" s="4">
        <f t="shared" si="19"/>
        <v>4.3260355691373986E-2</v>
      </c>
      <c r="P81" s="1">
        <v>37000</v>
      </c>
      <c r="Q81">
        <v>133.967561132101</v>
      </c>
      <c r="R81" s="4">
        <f t="shared" si="12"/>
        <v>-4.796403889229528E-3</v>
      </c>
      <c r="S81" s="4">
        <f t="shared" si="16"/>
        <v>6.6912219339860357E-2</v>
      </c>
      <c r="U81" s="1">
        <v>37000</v>
      </c>
      <c r="V81">
        <v>116.140354607145</v>
      </c>
      <c r="W81" s="4">
        <f t="shared" si="13"/>
        <v>-2.9681405150453477E-3</v>
      </c>
      <c r="X81" s="4">
        <f t="shared" si="17"/>
        <v>1.6119864809763573E-2</v>
      </c>
    </row>
    <row r="82" spans="1:24" x14ac:dyDescent="0.25">
      <c r="A82" s="1">
        <v>37001</v>
      </c>
      <c r="B82">
        <v>131.34590024126001</v>
      </c>
      <c r="C82" s="4">
        <f t="shared" si="10"/>
        <v>-1.7423202715924235E-2</v>
      </c>
      <c r="D82" s="4">
        <f t="shared" si="14"/>
        <v>3.0372317216912359E-2</v>
      </c>
      <c r="F82" s="1">
        <v>37001</v>
      </c>
      <c r="G82">
        <v>123.872898393043</v>
      </c>
      <c r="H82" s="4">
        <f t="shared" si="11"/>
        <v>-9.4813457055095141E-3</v>
      </c>
      <c r="I82" s="4">
        <f t="shared" si="15"/>
        <v>1.1849981991103098E-2</v>
      </c>
      <c r="K82" s="1">
        <v>37001</v>
      </c>
      <c r="L82">
        <v>100.555313098421</v>
      </c>
      <c r="M82" s="4">
        <f t="shared" si="18"/>
        <v>-2.9097242529289913E-2</v>
      </c>
      <c r="N82" s="4">
        <f t="shared" si="19"/>
        <v>1.1682039888947005E-2</v>
      </c>
      <c r="P82" s="1">
        <v>37001</v>
      </c>
      <c r="Q82">
        <v>131.09388789076499</v>
      </c>
      <c r="R82" s="4">
        <f t="shared" si="12"/>
        <v>-2.1450515460995634E-2</v>
      </c>
      <c r="S82" s="4">
        <f t="shared" si="16"/>
        <v>4.4026402283385613E-2</v>
      </c>
      <c r="U82" s="1">
        <v>37001</v>
      </c>
      <c r="V82">
        <v>115.196315702806</v>
      </c>
      <c r="W82" s="4">
        <f t="shared" si="13"/>
        <v>-8.128431392622204E-3</v>
      </c>
      <c r="X82" s="4">
        <f t="shared" si="17"/>
        <v>7.8604042019769782E-3</v>
      </c>
    </row>
    <row r="83" spans="1:24" x14ac:dyDescent="0.25">
      <c r="A83" s="1">
        <v>37004</v>
      </c>
      <c r="B83">
        <v>130.348302482664</v>
      </c>
      <c r="C83" s="4">
        <f t="shared" si="10"/>
        <v>-7.5951952574354609E-3</v>
      </c>
      <c r="D83" s="4">
        <f t="shared" si="14"/>
        <v>1.7513565723109137E-2</v>
      </c>
      <c r="F83" s="1">
        <v>37004</v>
      </c>
      <c r="G83">
        <v>122.94188425834299</v>
      </c>
      <c r="H83" s="4">
        <f t="shared" si="11"/>
        <v>-7.515882382488126E-3</v>
      </c>
      <c r="I83" s="4">
        <f t="shared" si="15"/>
        <v>2.2130330420284672E-3</v>
      </c>
      <c r="K83" s="1">
        <v>37004</v>
      </c>
      <c r="L83">
        <v>100.514895496892</v>
      </c>
      <c r="M83" s="4">
        <f t="shared" si="18"/>
        <v>-4.0194396778858721E-4</v>
      </c>
      <c r="N83" s="4">
        <f t="shared" si="19"/>
        <v>8.9836493646815452E-3</v>
      </c>
      <c r="P83" s="1">
        <v>37004</v>
      </c>
      <c r="Q83">
        <v>129.66678977560301</v>
      </c>
      <c r="R83" s="4">
        <f t="shared" si="12"/>
        <v>-1.0886076674689216E-2</v>
      </c>
      <c r="S83" s="4">
        <f t="shared" si="16"/>
        <v>2.4407881080247051E-2</v>
      </c>
      <c r="U83" s="1">
        <v>37004</v>
      </c>
      <c r="V83">
        <v>113.943898530547</v>
      </c>
      <c r="W83" s="4">
        <f t="shared" si="13"/>
        <v>-1.0872024548858827E-2</v>
      </c>
      <c r="X83" s="4">
        <f t="shared" si="17"/>
        <v>-3.0970788543297489E-3</v>
      </c>
    </row>
    <row r="84" spans="1:24" x14ac:dyDescent="0.25">
      <c r="A84" s="1">
        <v>37005</v>
      </c>
      <c r="B84">
        <v>129.891287742808</v>
      </c>
      <c r="C84" s="4">
        <f t="shared" si="10"/>
        <v>-3.5061042694957134E-3</v>
      </c>
      <c r="D84" s="4">
        <f t="shared" si="14"/>
        <v>8.002762623607218E-3</v>
      </c>
      <c r="F84" s="1">
        <v>37005</v>
      </c>
      <c r="G84">
        <v>123.500434091849</v>
      </c>
      <c r="H84" s="4">
        <f t="shared" si="11"/>
        <v>4.5432021550304569E-3</v>
      </c>
      <c r="I84" s="4">
        <f t="shared" si="15"/>
        <v>1.1108289827349127E-2</v>
      </c>
      <c r="K84" s="1">
        <v>37005</v>
      </c>
      <c r="L84">
        <v>101.029019608002</v>
      </c>
      <c r="M84" s="4">
        <f t="shared" si="18"/>
        <v>5.1149046971441514E-3</v>
      </c>
      <c r="N84" s="4">
        <f t="shared" si="19"/>
        <v>1.2520750469989572E-2</v>
      </c>
      <c r="P84" s="1">
        <v>37005</v>
      </c>
      <c r="Q84">
        <v>128.52614561449701</v>
      </c>
      <c r="R84" s="4">
        <f t="shared" si="12"/>
        <v>-8.7967332505104467E-3</v>
      </c>
      <c r="S84" s="4">
        <f t="shared" si="16"/>
        <v>1.762891265661759E-3</v>
      </c>
      <c r="U84" s="1">
        <v>37005</v>
      </c>
      <c r="V84">
        <v>115.36702823852001</v>
      </c>
      <c r="W84" s="4">
        <f t="shared" si="13"/>
        <v>1.2489740357545243E-2</v>
      </c>
      <c r="X84" s="4">
        <f t="shared" si="17"/>
        <v>8.2240754311890818E-3</v>
      </c>
    </row>
    <row r="85" spans="1:24" x14ac:dyDescent="0.25">
      <c r="A85" s="1">
        <v>37006</v>
      </c>
      <c r="B85">
        <v>130.74556658876199</v>
      </c>
      <c r="C85" s="4">
        <f t="shared" si="10"/>
        <v>6.576875638075963E-3</v>
      </c>
      <c r="D85" s="4">
        <f t="shared" si="14"/>
        <v>-2.5679255966498338E-2</v>
      </c>
      <c r="F85" s="1">
        <v>37006</v>
      </c>
      <c r="G85">
        <v>123.23652412728801</v>
      </c>
      <c r="H85" s="4">
        <f t="shared" si="11"/>
        <v>-2.1369152788947021E-3</v>
      </c>
      <c r="I85" s="4">
        <f t="shared" si="15"/>
        <v>-1.9280042545726461E-2</v>
      </c>
      <c r="K85" s="1">
        <v>37006</v>
      </c>
      <c r="L85">
        <v>100.977841579241</v>
      </c>
      <c r="M85" s="4">
        <f t="shared" si="18"/>
        <v>-5.0656760760003916E-4</v>
      </c>
      <c r="N85" s="4">
        <f t="shared" si="19"/>
        <v>-2.84783121760952E-2</v>
      </c>
      <c r="P85" s="1">
        <v>37006</v>
      </c>
      <c r="Q85">
        <v>130.22487231564401</v>
      </c>
      <c r="R85" s="4">
        <f t="shared" si="12"/>
        <v>1.3216973815134647E-2</v>
      </c>
      <c r="S85" s="4">
        <f t="shared" si="16"/>
        <v>-3.2599682069301195E-2</v>
      </c>
      <c r="U85" s="1">
        <v>37006</v>
      </c>
      <c r="V85">
        <v>115.789752848443</v>
      </c>
      <c r="W85" s="4">
        <f t="shared" si="13"/>
        <v>3.6641717861451983E-3</v>
      </c>
      <c r="X85" s="4">
        <f t="shared" si="17"/>
        <v>-5.9779567378368537E-3</v>
      </c>
    </row>
    <row r="86" spans="1:24" x14ac:dyDescent="0.25">
      <c r="A86" s="1">
        <v>37007</v>
      </c>
      <c r="B86">
        <v>131.027900656546</v>
      </c>
      <c r="C86" s="4">
        <f t="shared" si="10"/>
        <v>2.1594159951292546E-3</v>
      </c>
      <c r="D86" s="4">
        <f t="shared" si="14"/>
        <v>-1.9802104629969786E-2</v>
      </c>
      <c r="F86" s="1">
        <v>37007</v>
      </c>
      <c r="G86">
        <v>123.88924374323</v>
      </c>
      <c r="H86" s="4">
        <f t="shared" si="11"/>
        <v>5.2964786256695096E-3</v>
      </c>
      <c r="I86" s="4">
        <f t="shared" si="15"/>
        <v>-9.3506442003277179E-3</v>
      </c>
      <c r="K86" s="1">
        <v>37007</v>
      </c>
      <c r="L86">
        <v>101.527326481884</v>
      </c>
      <c r="M86" s="4">
        <f t="shared" si="18"/>
        <v>5.4416384233346715E-3</v>
      </c>
      <c r="N86" s="4">
        <f t="shared" si="19"/>
        <v>-1.9712054962135017E-2</v>
      </c>
      <c r="P86" s="1">
        <v>37007</v>
      </c>
      <c r="Q86">
        <v>130.218341260415</v>
      </c>
      <c r="R86" s="4">
        <f t="shared" si="12"/>
        <v>-5.0152133865610793E-5</v>
      </c>
      <c r="S86" s="4">
        <f t="shared" si="16"/>
        <v>-2.7986027662241453E-2</v>
      </c>
      <c r="U86" s="1">
        <v>37007</v>
      </c>
      <c r="V86">
        <v>115.38910008908999</v>
      </c>
      <c r="W86" s="4">
        <f t="shared" si="13"/>
        <v>-3.4601745793293448E-3</v>
      </c>
      <c r="X86" s="4">
        <f t="shared" si="17"/>
        <v>-6.4685054613118353E-3</v>
      </c>
    </row>
    <row r="87" spans="1:24" x14ac:dyDescent="0.25">
      <c r="A87" s="1">
        <v>37008</v>
      </c>
      <c r="B87">
        <v>133.51191471981701</v>
      </c>
      <c r="C87" s="4">
        <f t="shared" si="10"/>
        <v>1.8957901720353387E-2</v>
      </c>
      <c r="D87" s="4">
        <f t="shared" si="14"/>
        <v>1.6490918061229154E-2</v>
      </c>
      <c r="F87" s="1">
        <v>37008</v>
      </c>
      <c r="G87">
        <v>125.876742313419</v>
      </c>
      <c r="H87" s="4">
        <f t="shared" si="11"/>
        <v>1.6042543405206722E-2</v>
      </c>
      <c r="I87" s="4">
        <f t="shared" si="15"/>
        <v>1.6176612853748606E-2</v>
      </c>
      <c r="K87" s="1">
        <v>37008</v>
      </c>
      <c r="L87">
        <v>103.028672427255</v>
      </c>
      <c r="M87" s="4">
        <f t="shared" si="18"/>
        <v>1.4787604454834957E-2</v>
      </c>
      <c r="N87" s="4">
        <f t="shared" si="19"/>
        <v>2.4597002909365395E-2</v>
      </c>
      <c r="P87" s="1">
        <v>37008</v>
      </c>
      <c r="Q87">
        <v>133.38071584302901</v>
      </c>
      <c r="R87" s="4">
        <f t="shared" si="12"/>
        <v>2.4285170214922269E-2</v>
      </c>
      <c r="S87" s="4">
        <f t="shared" si="16"/>
        <v>1.7444199642393299E-2</v>
      </c>
      <c r="U87" s="1">
        <v>37008</v>
      </c>
      <c r="V87">
        <v>116.29593148782401</v>
      </c>
      <c r="W87" s="4">
        <f t="shared" si="13"/>
        <v>7.8589000003801424E-3</v>
      </c>
      <c r="X87" s="4">
        <f t="shared" si="17"/>
        <v>9.5455811959723746E-3</v>
      </c>
    </row>
    <row r="88" spans="1:24" x14ac:dyDescent="0.25">
      <c r="A88" s="1">
        <v>37011</v>
      </c>
      <c r="B88">
        <v>134.449046569534</v>
      </c>
      <c r="C88" s="4">
        <f t="shared" si="10"/>
        <v>7.0190877846640909E-3</v>
      </c>
      <c r="D88" s="4">
        <f t="shared" si="14"/>
        <v>3.145989636048685E-2</v>
      </c>
      <c r="F88" s="1">
        <v>37011</v>
      </c>
      <c r="G88">
        <v>127.20280450244699</v>
      </c>
      <c r="H88" s="4">
        <f t="shared" si="11"/>
        <v>1.0534608416590929E-2</v>
      </c>
      <c r="I88" s="4">
        <f t="shared" si="15"/>
        <v>3.4658003412005201E-2</v>
      </c>
      <c r="K88" s="1">
        <v>37011</v>
      </c>
      <c r="L88">
        <v>105.004104539035</v>
      </c>
      <c r="M88" s="4">
        <f t="shared" si="18"/>
        <v>1.9173615123253995E-2</v>
      </c>
      <c r="N88" s="4">
        <f t="shared" si="19"/>
        <v>4.4662127139970087E-2</v>
      </c>
      <c r="P88" s="1">
        <v>37011</v>
      </c>
      <c r="Q88">
        <v>133.916756827483</v>
      </c>
      <c r="R88" s="4">
        <f t="shared" si="12"/>
        <v>4.01887919903543E-3</v>
      </c>
      <c r="S88" s="4">
        <f t="shared" si="16"/>
        <v>3.2776064397328275E-2</v>
      </c>
      <c r="U88" s="1">
        <v>37011</v>
      </c>
      <c r="V88">
        <v>117.82086872169</v>
      </c>
      <c r="W88" s="4">
        <f t="shared" si="13"/>
        <v>1.3112558748675118E-2</v>
      </c>
      <c r="X88" s="4">
        <f t="shared" si="17"/>
        <v>3.4025254894219925E-2</v>
      </c>
    </row>
    <row r="89" spans="1:24" x14ac:dyDescent="0.25">
      <c r="A89" s="1">
        <v>37012</v>
      </c>
      <c r="B89">
        <v>135.505777097074</v>
      </c>
      <c r="C89" s="4">
        <f t="shared" si="10"/>
        <v>7.8597100872224157E-3</v>
      </c>
      <c r="D89" s="4">
        <f t="shared" si="14"/>
        <v>4.322452607739935E-2</v>
      </c>
      <c r="F89" s="1">
        <v>37012</v>
      </c>
      <c r="G89">
        <v>126.802543818353</v>
      </c>
      <c r="H89" s="4">
        <f t="shared" si="11"/>
        <v>-3.1466341143939758E-3</v>
      </c>
      <c r="I89" s="4">
        <f t="shared" si="15"/>
        <v>2.6737636598493042E-2</v>
      </c>
      <c r="K89" s="1">
        <v>37012</v>
      </c>
      <c r="L89">
        <v>104.44570162071</v>
      </c>
      <c r="M89" s="4">
        <f t="shared" si="18"/>
        <v>-5.3179151498541355E-3</v>
      </c>
      <c r="N89" s="4">
        <f t="shared" si="19"/>
        <v>3.3818817860104877E-2</v>
      </c>
      <c r="P89" s="1">
        <v>37012</v>
      </c>
      <c r="Q89">
        <v>135.121240135248</v>
      </c>
      <c r="R89" s="4">
        <f t="shared" si="12"/>
        <v>8.9942688002566662E-3</v>
      </c>
      <c r="S89" s="4">
        <f t="shared" si="16"/>
        <v>5.1313252173082358E-2</v>
      </c>
      <c r="U89" s="1">
        <v>37012</v>
      </c>
      <c r="V89">
        <v>117.82086872169</v>
      </c>
      <c r="W89" s="4">
        <f t="shared" si="13"/>
        <v>0</v>
      </c>
      <c r="X89" s="4">
        <f t="shared" si="17"/>
        <v>2.1269859513904699E-2</v>
      </c>
    </row>
    <row r="90" spans="1:24" x14ac:dyDescent="0.25">
      <c r="A90" s="1">
        <v>37013</v>
      </c>
      <c r="B90">
        <v>135.56768913750801</v>
      </c>
      <c r="C90" s="4">
        <f t="shared" si="10"/>
        <v>4.568959476145551E-4</v>
      </c>
      <c r="D90" s="4">
        <f t="shared" si="14"/>
        <v>3.6881728953098492E-2</v>
      </c>
      <c r="F90" s="1">
        <v>37013</v>
      </c>
      <c r="G90">
        <v>126.21365355157199</v>
      </c>
      <c r="H90" s="4">
        <f t="shared" si="11"/>
        <v>-4.6441518367691392E-3</v>
      </c>
      <c r="I90" s="4">
        <f t="shared" si="15"/>
        <v>2.4157849674573573E-2</v>
      </c>
      <c r="K90" s="1">
        <v>37013</v>
      </c>
      <c r="L90">
        <v>105.510270081337</v>
      </c>
      <c r="M90" s="4">
        <f t="shared" si="18"/>
        <v>1.0192554065010073E-2</v>
      </c>
      <c r="N90" s="4">
        <f t="shared" si="19"/>
        <v>4.4885377140283067E-2</v>
      </c>
      <c r="P90" s="1">
        <v>37013</v>
      </c>
      <c r="Q90">
        <v>135.230749027793</v>
      </c>
      <c r="R90" s="4">
        <f t="shared" si="12"/>
        <v>8.1044913764394266E-4</v>
      </c>
      <c r="S90" s="4">
        <f t="shared" si="16"/>
        <v>3.8440250492360217E-2</v>
      </c>
      <c r="U90" s="1">
        <v>37013</v>
      </c>
      <c r="V90">
        <v>117.677573783162</v>
      </c>
      <c r="W90" s="4">
        <f t="shared" si="13"/>
        <v>-1.2162101678819814E-3</v>
      </c>
      <c r="X90" s="4">
        <f t="shared" si="17"/>
        <v>1.6303868764535379E-2</v>
      </c>
    </row>
    <row r="91" spans="1:24" x14ac:dyDescent="0.25">
      <c r="A91" s="1">
        <v>37014</v>
      </c>
      <c r="B91">
        <v>133.56418203530399</v>
      </c>
      <c r="C91" s="4">
        <f t="shared" si="10"/>
        <v>-1.4778647588894467E-2</v>
      </c>
      <c r="D91" s="4">
        <f t="shared" si="14"/>
        <v>1.9356803902446318E-2</v>
      </c>
      <c r="F91" s="1">
        <v>37014</v>
      </c>
      <c r="G91">
        <v>123.715065110765</v>
      </c>
      <c r="H91" s="4">
        <f t="shared" si="11"/>
        <v>-1.9796498797858275E-2</v>
      </c>
      <c r="I91" s="4">
        <f t="shared" si="15"/>
        <v>-1.4059221543558653E-3</v>
      </c>
      <c r="K91" s="1">
        <v>37014</v>
      </c>
      <c r="L91">
        <v>105.39315719414699</v>
      </c>
      <c r="M91" s="4">
        <f t="shared" si="18"/>
        <v>-1.1099667084514264E-3</v>
      </c>
      <c r="N91" s="4">
        <f t="shared" si="19"/>
        <v>3.8076750823856198E-2</v>
      </c>
      <c r="P91" s="1">
        <v>37014</v>
      </c>
      <c r="Q91">
        <v>132.89531773098699</v>
      </c>
      <c r="R91" s="4">
        <f t="shared" si="12"/>
        <v>-1.7269972351672935E-2</v>
      </c>
      <c r="S91" s="4">
        <f t="shared" si="16"/>
        <v>2.0557599218826494E-2</v>
      </c>
      <c r="U91" s="1">
        <v>37014</v>
      </c>
      <c r="V91">
        <v>115.317999336776</v>
      </c>
      <c r="W91" s="4">
        <f t="shared" si="13"/>
        <v>-2.005118197570821E-2</v>
      </c>
      <c r="X91" s="4">
        <f t="shared" si="17"/>
        <v>-6.161825706162416E-4</v>
      </c>
    </row>
    <row r="92" spans="1:24" x14ac:dyDescent="0.25">
      <c r="A92" s="1">
        <v>37015</v>
      </c>
      <c r="B92">
        <v>134.69995356593</v>
      </c>
      <c r="C92" s="4">
        <f t="shared" si="10"/>
        <v>8.5035637048695989E-3</v>
      </c>
      <c r="D92" s="4">
        <f t="shared" si="14"/>
        <v>8.8983732171481478E-3</v>
      </c>
      <c r="F92" s="1">
        <v>37015</v>
      </c>
      <c r="G92">
        <v>124.588292357425</v>
      </c>
      <c r="H92" s="4">
        <f t="shared" si="11"/>
        <v>7.058374385352284E-3</v>
      </c>
      <c r="I92" s="4">
        <f t="shared" si="15"/>
        <v>-1.0235806331767794E-2</v>
      </c>
      <c r="K92" s="1">
        <v>37015</v>
      </c>
      <c r="L92">
        <v>104.634619273986</v>
      </c>
      <c r="M92" s="4">
        <f t="shared" si="18"/>
        <v>-7.1972217206063283E-3</v>
      </c>
      <c r="N92" s="4">
        <f t="shared" si="19"/>
        <v>1.5587377852169348E-2</v>
      </c>
      <c r="P92" s="1">
        <v>37015</v>
      </c>
      <c r="Q92">
        <v>134.67144232194499</v>
      </c>
      <c r="R92" s="4">
        <f t="shared" si="12"/>
        <v>1.3364839493843705E-2</v>
      </c>
      <c r="S92" s="4">
        <f t="shared" si="16"/>
        <v>9.6770096843310505E-3</v>
      </c>
      <c r="U92" s="1">
        <v>37015</v>
      </c>
      <c r="V92">
        <v>115.274997793401</v>
      </c>
      <c r="W92" s="4">
        <f t="shared" si="13"/>
        <v>-3.7289532963036276E-4</v>
      </c>
      <c r="X92" s="4">
        <f t="shared" si="17"/>
        <v>-8.7787567575388081E-3</v>
      </c>
    </row>
    <row r="93" spans="1:24" x14ac:dyDescent="0.25">
      <c r="A93" s="1">
        <v>37018</v>
      </c>
      <c r="B93">
        <v>135.302492019032</v>
      </c>
      <c r="C93" s="4">
        <f t="shared" si="10"/>
        <v>4.4731897610275073E-3</v>
      </c>
      <c r="D93" s="4">
        <f t="shared" si="14"/>
        <v>6.347724072975236E-3</v>
      </c>
      <c r="F93" s="1">
        <v>37018</v>
      </c>
      <c r="G93">
        <v>125.426983636496</v>
      </c>
      <c r="H93" s="4">
        <f t="shared" si="11"/>
        <v>6.7317021784432107E-3</v>
      </c>
      <c r="I93" s="4">
        <f t="shared" si="15"/>
        <v>-1.3960548062576961E-2</v>
      </c>
      <c r="K93" s="1">
        <v>37018</v>
      </c>
      <c r="L93">
        <v>105.285050891325</v>
      </c>
      <c r="M93" s="4">
        <f t="shared" si="18"/>
        <v>6.216218129831752E-3</v>
      </c>
      <c r="N93" s="4">
        <f t="shared" si="19"/>
        <v>2.6755749551252705E-3</v>
      </c>
      <c r="P93" s="1">
        <v>37018</v>
      </c>
      <c r="Q93">
        <v>134.92596270795201</v>
      </c>
      <c r="R93" s="4">
        <f t="shared" si="12"/>
        <v>1.8899358439969927E-3</v>
      </c>
      <c r="S93" s="4">
        <f t="shared" si="16"/>
        <v>7.5360687069887522E-3</v>
      </c>
      <c r="U93" s="1">
        <v>37018</v>
      </c>
      <c r="V93">
        <v>115.792622532498</v>
      </c>
      <c r="W93" s="4">
        <f t="shared" si="13"/>
        <v>4.4903469876851343E-3</v>
      </c>
      <c r="X93" s="4">
        <f t="shared" si="17"/>
        <v>-1.7214659942654253E-2</v>
      </c>
    </row>
    <row r="94" spans="1:24" x14ac:dyDescent="0.25">
      <c r="A94" s="1">
        <v>37019</v>
      </c>
      <c r="B94">
        <v>135.43965323448001</v>
      </c>
      <c r="C94" s="4">
        <f t="shared" si="10"/>
        <v>1.0137375402421434E-3</v>
      </c>
      <c r="D94" s="4">
        <f t="shared" si="14"/>
        <v>-4.8797818078727406E-4</v>
      </c>
      <c r="F94" s="1">
        <v>37019</v>
      </c>
      <c r="G94">
        <v>125.49762117547399</v>
      </c>
      <c r="H94" s="4">
        <f t="shared" si="11"/>
        <v>5.631765743701056E-4</v>
      </c>
      <c r="I94" s="4">
        <f t="shared" si="15"/>
        <v>-1.0290981581160819E-2</v>
      </c>
      <c r="K94" s="1">
        <v>37019</v>
      </c>
      <c r="L94">
        <v>105.54876901219799</v>
      </c>
      <c r="M94" s="4">
        <f t="shared" si="18"/>
        <v>2.5048011910560053E-3</v>
      </c>
      <c r="N94" s="4">
        <f t="shared" si="19"/>
        <v>1.0561156413058992E-2</v>
      </c>
      <c r="P94" s="1">
        <v>37019</v>
      </c>
      <c r="Q94">
        <v>135.57198184593099</v>
      </c>
      <c r="R94" s="4">
        <f t="shared" si="12"/>
        <v>4.7879527780527731E-3</v>
      </c>
      <c r="S94" s="4">
        <f t="shared" si="16"/>
        <v>3.3358316592699833E-3</v>
      </c>
      <c r="U94" s="1">
        <v>37019</v>
      </c>
      <c r="V94">
        <v>114.969506316356</v>
      </c>
      <c r="W94" s="4">
        <f t="shared" si="13"/>
        <v>-7.1085376437604042E-3</v>
      </c>
      <c r="X94" s="4">
        <f t="shared" si="17"/>
        <v>-2.420082652818778E-2</v>
      </c>
    </row>
    <row r="95" spans="1:24" x14ac:dyDescent="0.25">
      <c r="A95" s="1">
        <v>37020</v>
      </c>
      <c r="B95">
        <v>134.751373233598</v>
      </c>
      <c r="C95" s="4">
        <f t="shared" si="10"/>
        <v>-5.0818204598502836E-3</v>
      </c>
      <c r="D95" s="4">
        <f t="shared" si="14"/>
        <v>-6.0214635884366929E-3</v>
      </c>
      <c r="F95" s="1">
        <v>37020</v>
      </c>
      <c r="G95">
        <v>124.75659222834101</v>
      </c>
      <c r="H95" s="4">
        <f t="shared" si="11"/>
        <v>-5.9047250473127644E-3</v>
      </c>
      <c r="I95" s="4">
        <f t="shared" si="15"/>
        <v>-1.1544403336962383E-2</v>
      </c>
      <c r="K95" s="1">
        <v>37020</v>
      </c>
      <c r="L95">
        <v>105.614416329101</v>
      </c>
      <c r="M95" s="4">
        <f t="shared" si="18"/>
        <v>6.2196193776009601E-4</v>
      </c>
      <c r="N95" s="4">
        <f t="shared" si="19"/>
        <v>9.8707213699400498E-4</v>
      </c>
      <c r="P95" s="1">
        <v>37020</v>
      </c>
      <c r="Q95">
        <v>135.07530783439</v>
      </c>
      <c r="R95" s="4">
        <f t="shared" si="12"/>
        <v>-3.6635446703540131E-3</v>
      </c>
      <c r="S95" s="4">
        <f t="shared" si="16"/>
        <v>-1.1494515450110043E-3</v>
      </c>
      <c r="U95" s="1">
        <v>37020</v>
      </c>
      <c r="V95">
        <v>113.90869942006699</v>
      </c>
      <c r="W95" s="4">
        <f t="shared" si="13"/>
        <v>-9.2268544092903859E-3</v>
      </c>
      <c r="X95" s="4">
        <f t="shared" si="17"/>
        <v>-3.2027124981686916E-2</v>
      </c>
    </row>
    <row r="96" spans="1:24" x14ac:dyDescent="0.25">
      <c r="A96" s="1">
        <v>37021</v>
      </c>
      <c r="B96">
        <v>135.50878010590199</v>
      </c>
      <c r="C96" s="4">
        <f t="shared" si="10"/>
        <v>5.620772940035268E-3</v>
      </c>
      <c r="D96" s="4">
        <f t="shared" si="14"/>
        <v>1.4559278101100581E-2</v>
      </c>
      <c r="F96" s="1">
        <v>37021</v>
      </c>
      <c r="G96">
        <v>127.052606617885</v>
      </c>
      <c r="H96" s="4">
        <f t="shared" si="11"/>
        <v>1.8403952436770732E-2</v>
      </c>
      <c r="I96" s="4">
        <f t="shared" si="15"/>
        <v>2.6977648228466267E-2</v>
      </c>
      <c r="K96" s="1">
        <v>37021</v>
      </c>
      <c r="L96">
        <v>105.706637302503</v>
      </c>
      <c r="M96" s="4">
        <f t="shared" si="18"/>
        <v>8.7318546659975738E-4</v>
      </c>
      <c r="N96" s="4">
        <f t="shared" si="19"/>
        <v>2.9743876803931535E-3</v>
      </c>
      <c r="P96" s="1">
        <v>37021</v>
      </c>
      <c r="Q96">
        <v>135.18207551739201</v>
      </c>
      <c r="R96" s="4">
        <f t="shared" si="12"/>
        <v>7.9043079533747118E-4</v>
      </c>
      <c r="S96" s="4">
        <f t="shared" si="16"/>
        <v>1.7207211100047859E-2</v>
      </c>
      <c r="U96" s="1">
        <v>37021</v>
      </c>
      <c r="V96">
        <v>115.127203541068</v>
      </c>
      <c r="W96" s="4">
        <f t="shared" si="13"/>
        <v>1.0697199838156868E-2</v>
      </c>
      <c r="X96" s="4">
        <f t="shared" si="17"/>
        <v>-1.6545187811557449E-3</v>
      </c>
    </row>
    <row r="97" spans="1:24" x14ac:dyDescent="0.25">
      <c r="A97" s="1">
        <v>37022</v>
      </c>
      <c r="B97">
        <v>135.529160877891</v>
      </c>
      <c r="C97" s="4">
        <f t="shared" si="10"/>
        <v>1.5040185568104825E-4</v>
      </c>
      <c r="D97" s="4">
        <f t="shared" si="14"/>
        <v>6.1559584098529463E-3</v>
      </c>
      <c r="F97" s="1">
        <v>37022</v>
      </c>
      <c r="G97">
        <v>126.565782219361</v>
      </c>
      <c r="H97" s="4">
        <f t="shared" si="11"/>
        <v>-3.8316758033004605E-3</v>
      </c>
      <c r="I97" s="4">
        <f t="shared" si="15"/>
        <v>1.5872196532422667E-2</v>
      </c>
      <c r="K97" s="1">
        <v>37022</v>
      </c>
      <c r="L97">
        <v>106.17391801529099</v>
      </c>
      <c r="M97" s="4">
        <f t="shared" si="18"/>
        <v>4.4205427843737599E-3</v>
      </c>
      <c r="N97" s="4">
        <f t="shared" si="19"/>
        <v>1.4711180219180831E-2</v>
      </c>
      <c r="P97" s="1">
        <v>37022</v>
      </c>
      <c r="Q97">
        <v>135.23838014376901</v>
      </c>
      <c r="R97" s="4">
        <f t="shared" si="12"/>
        <v>4.1650955691796554E-4</v>
      </c>
      <c r="S97" s="4">
        <f t="shared" si="16"/>
        <v>4.209785029766655E-3</v>
      </c>
      <c r="U97" s="1">
        <v>37022</v>
      </c>
      <c r="V97">
        <v>115.035201449448</v>
      </c>
      <c r="W97" s="4">
        <f t="shared" si="13"/>
        <v>-7.9913425142119632E-4</v>
      </c>
      <c r="X97" s="4">
        <f t="shared" si="17"/>
        <v>-2.0802112213680335E-3</v>
      </c>
    </row>
    <row r="98" spans="1:24" x14ac:dyDescent="0.25">
      <c r="A98" s="1">
        <v>37025</v>
      </c>
      <c r="B98">
        <v>134.95381521313001</v>
      </c>
      <c r="C98" s="4">
        <f t="shared" si="10"/>
        <v>-4.2451798641279792E-3</v>
      </c>
      <c r="D98" s="4">
        <f t="shared" si="14"/>
        <v>-2.5770168804647442E-3</v>
      </c>
      <c r="F98" s="1">
        <v>37025</v>
      </c>
      <c r="G98">
        <v>124.475229127565</v>
      </c>
      <c r="H98" s="4">
        <f t="shared" si="11"/>
        <v>-1.6517521996369466E-2</v>
      </c>
      <c r="I98" s="4">
        <f t="shared" si="15"/>
        <v>-7.5881160603312736E-3</v>
      </c>
      <c r="K98" s="1">
        <v>37025</v>
      </c>
      <c r="L98">
        <v>105.224466129123</v>
      </c>
      <c r="M98" s="4">
        <f t="shared" si="18"/>
        <v>-8.9424211135474829E-3</v>
      </c>
      <c r="N98" s="4">
        <f t="shared" si="19"/>
        <v>-5.7543555983585737E-4</v>
      </c>
      <c r="P98" s="1">
        <v>37025</v>
      </c>
      <c r="Q98">
        <v>136.01820765119001</v>
      </c>
      <c r="R98" s="4">
        <f t="shared" si="12"/>
        <v>5.7663180126232838E-3</v>
      </c>
      <c r="S98" s="4">
        <f t="shared" si="16"/>
        <v>8.095142856991755E-3</v>
      </c>
      <c r="U98" s="1">
        <v>37025</v>
      </c>
      <c r="V98">
        <v>115.719175566188</v>
      </c>
      <c r="W98" s="4">
        <f t="shared" si="13"/>
        <v>5.945781014175644E-3</v>
      </c>
      <c r="X98" s="4">
        <f t="shared" si="17"/>
        <v>-6.3429745957599426E-4</v>
      </c>
    </row>
    <row r="99" spans="1:24" x14ac:dyDescent="0.25">
      <c r="A99" s="1">
        <v>37026</v>
      </c>
      <c r="B99">
        <v>135.01816878275801</v>
      </c>
      <c r="C99" s="4">
        <f t="shared" si="10"/>
        <v>4.7685624542270766E-4</v>
      </c>
      <c r="D99" s="4">
        <f t="shared" si="14"/>
        <v>-3.1119723187145176E-3</v>
      </c>
      <c r="F99" s="1">
        <v>37026</v>
      </c>
      <c r="G99">
        <v>125.78255205939</v>
      </c>
      <c r="H99" s="4">
        <f t="shared" si="11"/>
        <v>1.0502675439827636E-2</v>
      </c>
      <c r="I99" s="4">
        <f t="shared" si="15"/>
        <v>2.2704086439822024E-3</v>
      </c>
      <c r="K99" s="1">
        <v>37026</v>
      </c>
      <c r="L99">
        <v>104.168194146213</v>
      </c>
      <c r="M99" s="4">
        <f t="shared" si="18"/>
        <v>-1.0038273623682037E-2</v>
      </c>
      <c r="N99" s="4">
        <f t="shared" si="19"/>
        <v>-1.3079971267362156E-2</v>
      </c>
      <c r="P99" s="1">
        <v>37026</v>
      </c>
      <c r="Q99">
        <v>135.25768640921501</v>
      </c>
      <c r="R99" s="4">
        <f t="shared" si="12"/>
        <v>-5.5913193910428483E-3</v>
      </c>
      <c r="S99" s="4">
        <f t="shared" si="16"/>
        <v>-2.3182919688609083E-3</v>
      </c>
      <c r="U99" s="1">
        <v>37026</v>
      </c>
      <c r="V99">
        <v>115.25575105997</v>
      </c>
      <c r="W99" s="4">
        <f t="shared" si="13"/>
        <v>-4.0047339081925593E-3</v>
      </c>
      <c r="X99" s="4">
        <f t="shared" si="17"/>
        <v>2.4897449139804628E-3</v>
      </c>
    </row>
    <row r="100" spans="1:24" x14ac:dyDescent="0.25">
      <c r="A100" s="1">
        <v>37027</v>
      </c>
      <c r="B100">
        <v>136.206264625286</v>
      </c>
      <c r="C100" s="4">
        <f t="shared" si="10"/>
        <v>8.7995256730197813E-3</v>
      </c>
      <c r="D100" s="4">
        <f t="shared" si="14"/>
        <v>1.079685762582816E-2</v>
      </c>
      <c r="F100" s="1">
        <v>37027</v>
      </c>
      <c r="G100">
        <v>125.820793537255</v>
      </c>
      <c r="H100" s="4">
        <f t="shared" si="11"/>
        <v>3.0402847802735167E-4</v>
      </c>
      <c r="I100" s="4">
        <f t="shared" si="15"/>
        <v>8.5302210480886487E-3</v>
      </c>
      <c r="K100" s="1">
        <v>37027</v>
      </c>
      <c r="L100">
        <v>104.005012664847</v>
      </c>
      <c r="M100" s="4">
        <f t="shared" si="18"/>
        <v>-1.5665192499828562E-3</v>
      </c>
      <c r="N100" s="4">
        <f t="shared" si="19"/>
        <v>-1.5238484670871077E-2</v>
      </c>
      <c r="P100" s="1">
        <v>37027</v>
      </c>
      <c r="Q100">
        <v>138.22157850676501</v>
      </c>
      <c r="R100" s="4">
        <f t="shared" si="12"/>
        <v>2.191292913722398E-2</v>
      </c>
      <c r="S100" s="4">
        <f t="shared" si="16"/>
        <v>2.3292715173616418E-2</v>
      </c>
      <c r="U100" s="1">
        <v>37027</v>
      </c>
      <c r="V100">
        <v>114.5477971976</v>
      </c>
      <c r="W100" s="4">
        <f t="shared" si="13"/>
        <v>-6.142460188399812E-3</v>
      </c>
      <c r="X100" s="4">
        <f t="shared" si="17"/>
        <v>5.6106142971239503E-3</v>
      </c>
    </row>
    <row r="101" spans="1:24" x14ac:dyDescent="0.25">
      <c r="A101" s="1">
        <v>37028</v>
      </c>
      <c r="B101">
        <v>137.483030728199</v>
      </c>
      <c r="C101" s="4">
        <f t="shared" si="10"/>
        <v>9.3737693080819806E-3</v>
      </c>
      <c r="D101" s="4">
        <f t="shared" si="14"/>
        <v>1.4569171243030254E-2</v>
      </c>
      <c r="F101" s="1">
        <v>37028</v>
      </c>
      <c r="G101">
        <v>127.075944734332</v>
      </c>
      <c r="H101" s="4">
        <f t="shared" si="11"/>
        <v>9.9757056190028504E-3</v>
      </c>
      <c r="I101" s="4">
        <f t="shared" si="15"/>
        <v>1.836886079573663E-4</v>
      </c>
      <c r="K101" s="1">
        <v>37028</v>
      </c>
      <c r="L101">
        <v>107.256150043757</v>
      </c>
      <c r="M101" s="4">
        <f t="shared" si="18"/>
        <v>3.1259429671786076E-2</v>
      </c>
      <c r="N101" s="4">
        <f t="shared" si="19"/>
        <v>1.4658613506167262E-2</v>
      </c>
      <c r="P101" s="1">
        <v>37028</v>
      </c>
      <c r="Q101">
        <v>138.98306972871401</v>
      </c>
      <c r="R101" s="4">
        <f t="shared" si="12"/>
        <v>5.5092065231459042E-3</v>
      </c>
      <c r="S101" s="4">
        <f t="shared" si="16"/>
        <v>2.81175902705606E-2</v>
      </c>
      <c r="U101" s="1">
        <v>37028</v>
      </c>
      <c r="V101">
        <v>114.610838893159</v>
      </c>
      <c r="W101" s="4">
        <f t="shared" si="13"/>
        <v>5.5035275318515708E-4</v>
      </c>
      <c r="X101" s="4">
        <f t="shared" si="17"/>
        <v>-4.4851662511267154E-3</v>
      </c>
    </row>
    <row r="102" spans="1:24" x14ac:dyDescent="0.25">
      <c r="A102" s="1">
        <v>37029</v>
      </c>
      <c r="B102">
        <v>138.232532600502</v>
      </c>
      <c r="C102" s="4">
        <f t="shared" si="10"/>
        <v>5.4515955047917952E-3</v>
      </c>
      <c r="D102" s="4">
        <f t="shared" si="14"/>
        <v>1.9946790086353916E-2</v>
      </c>
      <c r="F102" s="1">
        <v>37029</v>
      </c>
      <c r="G102">
        <v>127.961424552574</v>
      </c>
      <c r="H102" s="4">
        <f t="shared" si="11"/>
        <v>6.9681151699734212E-3</v>
      </c>
      <c r="I102" s="4">
        <f t="shared" si="15"/>
        <v>1.1027011477668713E-2</v>
      </c>
      <c r="K102" s="1">
        <v>37029</v>
      </c>
      <c r="L102">
        <v>108.265669556034</v>
      </c>
      <c r="M102" s="4">
        <f t="shared" si="18"/>
        <v>9.4122296191421206E-3</v>
      </c>
      <c r="N102" s="4">
        <f t="shared" si="19"/>
        <v>1.9701180665121054E-2</v>
      </c>
      <c r="P102" s="1">
        <v>37029</v>
      </c>
      <c r="Q102">
        <v>139.92066273806799</v>
      </c>
      <c r="R102" s="4">
        <f t="shared" si="12"/>
        <v>6.7460951264359803E-3</v>
      </c>
      <c r="S102" s="4">
        <f t="shared" si="16"/>
        <v>3.462243920195851E-2</v>
      </c>
      <c r="U102" s="1">
        <v>37029</v>
      </c>
      <c r="V102">
        <v>114.835387984436</v>
      </c>
      <c r="W102" s="4">
        <f t="shared" si="13"/>
        <v>1.9592308497655697E-3</v>
      </c>
      <c r="X102" s="4">
        <f t="shared" si="17"/>
        <v>-1.7369767036032879E-3</v>
      </c>
    </row>
    <row r="103" spans="1:24" x14ac:dyDescent="0.25">
      <c r="A103" s="1">
        <v>37032</v>
      </c>
      <c r="B103">
        <v>140.03918926844801</v>
      </c>
      <c r="C103" s="4">
        <f t="shared" si="10"/>
        <v>1.3069692307290159E-2</v>
      </c>
      <c r="D103" s="4">
        <f t="shared" si="14"/>
        <v>3.7682328930729092E-2</v>
      </c>
      <c r="F103" s="1">
        <v>37032</v>
      </c>
      <c r="G103">
        <v>128.746707328062</v>
      </c>
      <c r="H103" s="4">
        <f t="shared" si="11"/>
        <v>6.1368711565519263E-3</v>
      </c>
      <c r="I103" s="4">
        <f t="shared" si="15"/>
        <v>3.431588943788566E-2</v>
      </c>
      <c r="K103" s="1">
        <v>37032</v>
      </c>
      <c r="L103">
        <v>109.117322584813</v>
      </c>
      <c r="M103" s="4">
        <f t="shared" si="18"/>
        <v>7.8663257916509188E-3</v>
      </c>
      <c r="N103" s="4">
        <f t="shared" si="19"/>
        <v>3.6995734916944079E-2</v>
      </c>
      <c r="P103" s="1">
        <v>37032</v>
      </c>
      <c r="Q103">
        <v>142.21693353058501</v>
      </c>
      <c r="R103" s="4">
        <f t="shared" si="12"/>
        <v>1.6411234392275986E-2</v>
      </c>
      <c r="S103" s="4">
        <f t="shared" si="16"/>
        <v>4.5572765488067768E-2</v>
      </c>
      <c r="U103" s="1">
        <v>37032</v>
      </c>
      <c r="V103">
        <v>114.616265389482</v>
      </c>
      <c r="W103" s="4">
        <f t="shared" si="13"/>
        <v>-1.9081452050625503E-3</v>
      </c>
      <c r="X103" s="4">
        <f t="shared" si="17"/>
        <v>-9.5309197573324456E-3</v>
      </c>
    </row>
    <row r="104" spans="1:24" x14ac:dyDescent="0.25">
      <c r="A104" s="1">
        <v>37033</v>
      </c>
      <c r="B104">
        <v>141.17330339413499</v>
      </c>
      <c r="C104" s="4">
        <f t="shared" si="10"/>
        <v>8.0985482107649442E-3</v>
      </c>
      <c r="D104" s="4">
        <f t="shared" si="14"/>
        <v>4.5587454391271542E-2</v>
      </c>
      <c r="F104" s="1">
        <v>37033</v>
      </c>
      <c r="G104">
        <v>129.76999251651401</v>
      </c>
      <c r="H104" s="4">
        <f t="shared" si="11"/>
        <v>7.9480493885140113E-3</v>
      </c>
      <c r="I104" s="4">
        <f t="shared" si="15"/>
        <v>3.1701061807374309E-2</v>
      </c>
      <c r="K104" s="1">
        <v>37033</v>
      </c>
      <c r="L104">
        <v>110.755195361668</v>
      </c>
      <c r="M104" s="4">
        <f t="shared" si="18"/>
        <v>1.5010199462894169E-2</v>
      </c>
      <c r="N104" s="4">
        <f t="shared" si="19"/>
        <v>6.3234284413237862E-2</v>
      </c>
      <c r="P104" s="1">
        <v>37033</v>
      </c>
      <c r="Q104">
        <v>143.27399918338099</v>
      </c>
      <c r="R104" s="4">
        <f t="shared" si="12"/>
        <v>7.4327692670201895E-3</v>
      </c>
      <c r="S104" s="4">
        <f t="shared" si="16"/>
        <v>5.9266966536105414E-2</v>
      </c>
      <c r="U104" s="1">
        <v>37033</v>
      </c>
      <c r="V104">
        <v>115.88805331846</v>
      </c>
      <c r="W104" s="4">
        <f t="shared" si="13"/>
        <v>1.109605102431388E-2</v>
      </c>
      <c r="X104" s="4">
        <f t="shared" si="17"/>
        <v>5.4860798934102117E-3</v>
      </c>
    </row>
    <row r="105" spans="1:24" x14ac:dyDescent="0.25">
      <c r="A105" s="1">
        <v>37034</v>
      </c>
      <c r="B105">
        <v>140.55965703433</v>
      </c>
      <c r="C105" s="4">
        <f t="shared" si="10"/>
        <v>-4.3467592317492088E-3</v>
      </c>
      <c r="D105" s="4">
        <f t="shared" si="14"/>
        <v>3.1961763440327307E-2</v>
      </c>
      <c r="F105" s="1">
        <v>37034</v>
      </c>
      <c r="G105">
        <v>128.81206920154901</v>
      </c>
      <c r="H105" s="4">
        <f t="shared" si="11"/>
        <v>-7.3817012422429107E-3</v>
      </c>
      <c r="I105" s="4">
        <f t="shared" si="15"/>
        <v>2.3774096317460414E-2</v>
      </c>
      <c r="K105" s="1">
        <v>37034</v>
      </c>
      <c r="L105">
        <v>111.919752649581</v>
      </c>
      <c r="M105" s="4">
        <f t="shared" si="18"/>
        <v>1.0514696706643623E-2</v>
      </c>
      <c r="N105" s="4">
        <f t="shared" si="19"/>
        <v>7.6099601182098908E-2</v>
      </c>
      <c r="P105" s="1">
        <v>37034</v>
      </c>
      <c r="Q105">
        <v>142.05830871379499</v>
      </c>
      <c r="R105" s="4">
        <f t="shared" si="12"/>
        <v>-8.4850738899945322E-3</v>
      </c>
      <c r="S105" s="4">
        <f t="shared" si="16"/>
        <v>2.7757823694960937E-2</v>
      </c>
      <c r="U105" s="1">
        <v>37034</v>
      </c>
      <c r="V105">
        <v>115.75452119051801</v>
      </c>
      <c r="W105" s="4">
        <f t="shared" si="13"/>
        <v>-1.1522510225885352E-3</v>
      </c>
      <c r="X105" s="4">
        <f t="shared" si="17"/>
        <v>1.0534676549356581E-2</v>
      </c>
    </row>
    <row r="106" spans="1:24" x14ac:dyDescent="0.25">
      <c r="A106" s="1">
        <v>37035</v>
      </c>
      <c r="B106">
        <v>141.179970224708</v>
      </c>
      <c r="C106" s="4">
        <f t="shared" si="10"/>
        <v>4.4131666472868591E-3</v>
      </c>
      <c r="D106" s="4">
        <f t="shared" si="14"/>
        <v>2.6890151293055053E-2</v>
      </c>
      <c r="F106" s="1">
        <v>37035</v>
      </c>
      <c r="G106">
        <v>128.991976958902</v>
      </c>
      <c r="H106" s="4">
        <f t="shared" si="11"/>
        <v>1.3966684835369225E-3</v>
      </c>
      <c r="I106" s="4">
        <f t="shared" si="15"/>
        <v>1.5077851505064244E-2</v>
      </c>
      <c r="K106" s="1">
        <v>37035</v>
      </c>
      <c r="L106">
        <v>111.947930492295</v>
      </c>
      <c r="M106" s="4">
        <f t="shared" si="18"/>
        <v>2.5176827188166939E-4</v>
      </c>
      <c r="N106" s="4">
        <f t="shared" si="19"/>
        <v>4.3743696250740927E-2</v>
      </c>
      <c r="P106" s="1">
        <v>37035</v>
      </c>
      <c r="Q106">
        <v>143.142022171261</v>
      </c>
      <c r="R106" s="4">
        <f t="shared" si="12"/>
        <v>7.6286523982864729E-3</v>
      </c>
      <c r="S106" s="4">
        <f t="shared" si="16"/>
        <v>2.992416594816194E-2</v>
      </c>
      <c r="U106" s="1">
        <v>37035</v>
      </c>
      <c r="V106">
        <v>116.468708696517</v>
      </c>
      <c r="W106" s="4">
        <f t="shared" si="13"/>
        <v>6.169845450991307E-3</v>
      </c>
      <c r="X106" s="4">
        <f t="shared" si="17"/>
        <v>1.6210245220261488E-2</v>
      </c>
    </row>
    <row r="107" spans="1:24" x14ac:dyDescent="0.25">
      <c r="A107" s="1">
        <v>37036</v>
      </c>
      <c r="B107">
        <v>140.01984603376101</v>
      </c>
      <c r="C107" s="4">
        <f t="shared" si="10"/>
        <v>-8.2173426520807391E-3</v>
      </c>
      <c r="D107" s="4">
        <f t="shared" si="14"/>
        <v>1.2929759729024326E-2</v>
      </c>
      <c r="F107" s="1">
        <v>37036</v>
      </c>
      <c r="G107">
        <v>128.330070716996</v>
      </c>
      <c r="H107" s="4">
        <f t="shared" si="11"/>
        <v>-5.1313752801609436E-3</v>
      </c>
      <c r="I107" s="4">
        <f t="shared" si="15"/>
        <v>2.880916383285026E-3</v>
      </c>
      <c r="K107" s="1">
        <v>37036</v>
      </c>
      <c r="L107">
        <v>111.52556139182801</v>
      </c>
      <c r="M107" s="4">
        <f t="shared" si="18"/>
        <v>-3.7729067309204556E-3</v>
      </c>
      <c r="N107" s="4">
        <f t="shared" si="19"/>
        <v>3.0110115691907469E-2</v>
      </c>
      <c r="P107" s="1">
        <v>37036</v>
      </c>
      <c r="Q107">
        <v>141.61098131358901</v>
      </c>
      <c r="R107" s="4">
        <f t="shared" si="12"/>
        <v>-1.0695956606231238E-2</v>
      </c>
      <c r="S107" s="4">
        <f t="shared" si="16"/>
        <v>1.2080550094915488E-2</v>
      </c>
      <c r="U107" s="1">
        <v>37036</v>
      </c>
      <c r="V107">
        <v>115.44312038072199</v>
      </c>
      <c r="W107" s="4">
        <f t="shared" si="13"/>
        <v>-8.805698348278157E-3</v>
      </c>
      <c r="X107" s="4">
        <f t="shared" si="17"/>
        <v>5.2922048416674805E-3</v>
      </c>
    </row>
    <row r="108" spans="1:24" x14ac:dyDescent="0.25">
      <c r="A108" s="1">
        <v>37039</v>
      </c>
      <c r="B108">
        <v>139.51754720064801</v>
      </c>
      <c r="C108" s="4">
        <f t="shared" ref="C108:C171" si="20">B108/B107-1</f>
        <v>-3.5873402759769579E-3</v>
      </c>
      <c r="D108" s="4">
        <f t="shared" si="14"/>
        <v>-3.7249720633560912E-3</v>
      </c>
      <c r="F108" s="1">
        <v>37039</v>
      </c>
      <c r="G108">
        <v>128.36098805832299</v>
      </c>
      <c r="H108" s="4">
        <f t="shared" ref="H108:H171" si="21">G108/G107-1</f>
        <v>2.4092047291990326E-4</v>
      </c>
      <c r="I108" s="4">
        <f t="shared" si="15"/>
        <v>-2.9959544422069051E-3</v>
      </c>
      <c r="K108" s="1">
        <v>37039</v>
      </c>
      <c r="L108">
        <v>111.060837318035</v>
      </c>
      <c r="M108" s="4">
        <f t="shared" si="18"/>
        <v>-4.166973633607407E-3</v>
      </c>
      <c r="N108" s="4">
        <f t="shared" si="19"/>
        <v>1.7811239198170181E-2</v>
      </c>
      <c r="P108" s="1">
        <v>37039</v>
      </c>
      <c r="Q108">
        <v>141.07585464738401</v>
      </c>
      <c r="R108" s="4">
        <f t="shared" ref="R108:R171" si="22">Q108/Q107-1</f>
        <v>-3.7788500668602953E-3</v>
      </c>
      <c r="S108" s="4">
        <f t="shared" si="16"/>
        <v>-8.0235092606296687E-3</v>
      </c>
      <c r="U108" s="1">
        <v>37039</v>
      </c>
      <c r="V108">
        <v>115.943619758956</v>
      </c>
      <c r="W108" s="4">
        <f t="shared" ref="W108:W171" si="23">V108/V107-1</f>
        <v>4.3354630105578718E-3</v>
      </c>
      <c r="X108" s="4">
        <f t="shared" si="17"/>
        <v>1.1580855168884296E-2</v>
      </c>
    </row>
    <row r="109" spans="1:24" x14ac:dyDescent="0.25">
      <c r="A109" s="1">
        <v>37040</v>
      </c>
      <c r="B109">
        <v>139.57251346118801</v>
      </c>
      <c r="C109" s="4">
        <f t="shared" si="20"/>
        <v>3.9397381650463359E-4</v>
      </c>
      <c r="D109" s="4">
        <f t="shared" si="14"/>
        <v>-1.1339183078246773E-2</v>
      </c>
      <c r="F109" s="1">
        <v>37040</v>
      </c>
      <c r="G109">
        <v>127.733158609379</v>
      </c>
      <c r="H109" s="4">
        <f t="shared" si="21"/>
        <v>-4.891123529360164E-3</v>
      </c>
      <c r="I109" s="4">
        <f t="shared" si="15"/>
        <v>-1.5695723392107008E-2</v>
      </c>
      <c r="K109" s="1">
        <v>37040</v>
      </c>
      <c r="L109">
        <v>111.566782162396</v>
      </c>
      <c r="M109" s="4">
        <f t="shared" si="18"/>
        <v>4.5555648289610229E-3</v>
      </c>
      <c r="N109" s="4">
        <f t="shared" si="19"/>
        <v>7.3277537733356102E-3</v>
      </c>
      <c r="P109" s="1">
        <v>37040</v>
      </c>
      <c r="Q109">
        <v>140.94868681614301</v>
      </c>
      <c r="R109" s="4">
        <f t="shared" si="22"/>
        <v>-9.0141457274062198E-4</v>
      </c>
      <c r="S109" s="4">
        <f t="shared" si="16"/>
        <v>-1.6229828025263293E-2</v>
      </c>
      <c r="U109" s="1">
        <v>37040</v>
      </c>
      <c r="V109">
        <v>115.058412164068</v>
      </c>
      <c r="W109" s="4">
        <f t="shared" si="23"/>
        <v>-7.6348107530912479E-3</v>
      </c>
      <c r="X109" s="4">
        <f t="shared" si="17"/>
        <v>-7.158987752707735E-3</v>
      </c>
    </row>
    <row r="110" spans="1:24" x14ac:dyDescent="0.25">
      <c r="A110" s="1">
        <v>37041</v>
      </c>
      <c r="B110">
        <v>137.149088528048</v>
      </c>
      <c r="C110" s="4">
        <f t="shared" si="20"/>
        <v>-1.7363196184139174E-2</v>
      </c>
      <c r="D110" s="4">
        <f t="shared" si="14"/>
        <v>-2.4264206232724517E-2</v>
      </c>
      <c r="F110" s="1">
        <v>37041</v>
      </c>
      <c r="G110">
        <v>126.032503658449</v>
      </c>
      <c r="H110" s="4">
        <f t="shared" si="21"/>
        <v>-1.3314122734025324E-2</v>
      </c>
      <c r="I110" s="4">
        <f t="shared" si="15"/>
        <v>-2.1578455810308372E-2</v>
      </c>
      <c r="K110" s="1">
        <v>37041</v>
      </c>
      <c r="L110">
        <v>110.043215926652</v>
      </c>
      <c r="M110" s="4">
        <f t="shared" si="18"/>
        <v>-1.3656091949719396E-2</v>
      </c>
      <c r="N110" s="4">
        <f t="shared" si="19"/>
        <v>-1.6766805487896441E-2</v>
      </c>
      <c r="P110" s="1">
        <v>37041</v>
      </c>
      <c r="Q110">
        <v>138.37340776965999</v>
      </c>
      <c r="R110" s="4">
        <f t="shared" si="22"/>
        <v>-1.8271039657448362E-2</v>
      </c>
      <c r="S110" s="4">
        <f t="shared" si="16"/>
        <v>-2.5939355307678436E-2</v>
      </c>
      <c r="U110" s="1">
        <v>37041</v>
      </c>
      <c r="V110">
        <v>113.230637466822</v>
      </c>
      <c r="W110" s="4">
        <f t="shared" si="23"/>
        <v>-1.5885624204857618E-2</v>
      </c>
      <c r="X110" s="4">
        <f t="shared" si="17"/>
        <v>-2.1803759349857232E-2</v>
      </c>
    </row>
    <row r="111" spans="1:24" x14ac:dyDescent="0.25">
      <c r="A111" s="1">
        <v>37042</v>
      </c>
      <c r="B111">
        <v>138.79489103047899</v>
      </c>
      <c r="C111" s="4">
        <f t="shared" si="20"/>
        <v>1.2000097996235803E-2</v>
      </c>
      <c r="D111" s="4">
        <f t="shared" si="14"/>
        <v>-1.6893892174880132E-2</v>
      </c>
      <c r="F111" s="1">
        <v>37042</v>
      </c>
      <c r="G111">
        <v>126.56187169830601</v>
      </c>
      <c r="H111" s="4">
        <f t="shared" si="21"/>
        <v>4.2002501298521455E-3</v>
      </c>
      <c r="I111" s="4">
        <f t="shared" si="15"/>
        <v>-1.8839196963158833E-2</v>
      </c>
      <c r="K111" s="1">
        <v>37042</v>
      </c>
      <c r="L111">
        <v>111.101653351716</v>
      </c>
      <c r="M111" s="4">
        <f t="shared" si="18"/>
        <v>9.6183796170541402E-3</v>
      </c>
      <c r="N111" s="4">
        <f t="shared" si="19"/>
        <v>-7.5595603854172744E-3</v>
      </c>
      <c r="P111" s="1">
        <v>37042</v>
      </c>
      <c r="Q111">
        <v>140.84972969669599</v>
      </c>
      <c r="R111" s="4">
        <f t="shared" si="22"/>
        <v>1.789593800535827E-2</v>
      </c>
      <c r="S111" s="4">
        <f t="shared" si="16"/>
        <v>-1.6014112695868055E-2</v>
      </c>
      <c r="U111" s="1">
        <v>37042</v>
      </c>
      <c r="V111">
        <v>112.60877313080201</v>
      </c>
      <c r="W111" s="4">
        <f t="shared" si="23"/>
        <v>-5.4920147932772112E-3</v>
      </c>
      <c r="X111" s="4">
        <f t="shared" si="17"/>
        <v>-3.3141395735509005E-2</v>
      </c>
    </row>
    <row r="112" spans="1:24" x14ac:dyDescent="0.25">
      <c r="A112" s="1">
        <v>37043</v>
      </c>
      <c r="B112">
        <v>139.18358518721601</v>
      </c>
      <c r="C112" s="4">
        <f t="shared" si="20"/>
        <v>2.8004932591623177E-3</v>
      </c>
      <c r="D112" s="4">
        <f t="shared" ref="D112:D175" si="24">B112/B107-1</f>
        <v>-5.9724451228390096E-3</v>
      </c>
      <c r="F112" s="1">
        <v>37043</v>
      </c>
      <c r="G112">
        <v>126.330901252922</v>
      </c>
      <c r="H112" s="4">
        <f t="shared" si="21"/>
        <v>-1.8249607269918977E-3</v>
      </c>
      <c r="I112" s="4">
        <f t="shared" ref="I112:I175" si="25">G112/G107-1</f>
        <v>-1.5578339923794871E-2</v>
      </c>
      <c r="K112" s="1">
        <v>37043</v>
      </c>
      <c r="L112">
        <v>110.88407027068401</v>
      </c>
      <c r="M112" s="4">
        <f t="shared" si="18"/>
        <v>-1.9584144292000838E-3</v>
      </c>
      <c r="N112" s="4">
        <f t="shared" si="19"/>
        <v>-5.7519649588690935E-3</v>
      </c>
      <c r="P112" s="1">
        <v>37043</v>
      </c>
      <c r="Q112">
        <v>141.61950128543</v>
      </c>
      <c r="R112" s="4">
        <f t="shared" si="22"/>
        <v>5.4651974866521957E-3</v>
      </c>
      <c r="S112" s="4">
        <f t="shared" ref="S112:S175" si="26">Q112/Q107-1</f>
        <v>6.016462679636625E-5</v>
      </c>
      <c r="U112" s="1">
        <v>37043</v>
      </c>
      <c r="V112">
        <v>112.36284590506899</v>
      </c>
      <c r="W112" s="4">
        <f t="shared" si="23"/>
        <v>-2.1839082239831775E-3</v>
      </c>
      <c r="X112" s="4">
        <f t="shared" ref="X112:X175" si="27">V112/V107-1</f>
        <v>-2.6682183100166568E-2</v>
      </c>
    </row>
    <row r="113" spans="1:24" x14ac:dyDescent="0.25">
      <c r="A113" s="1">
        <v>37046</v>
      </c>
      <c r="B113">
        <v>139.62159405855999</v>
      </c>
      <c r="C113" s="4">
        <f t="shared" si="20"/>
        <v>3.1469865555970866E-3</v>
      </c>
      <c r="D113" s="4">
        <f t="shared" si="24"/>
        <v>7.4576180559104976E-4</v>
      </c>
      <c r="F113" s="1">
        <v>37046</v>
      </c>
      <c r="G113">
        <v>126.780695658409</v>
      </c>
      <c r="H113" s="4">
        <f t="shared" si="21"/>
        <v>3.5604464230527544E-3</v>
      </c>
      <c r="I113" s="4">
        <f t="shared" si="25"/>
        <v>-1.2311313770784871E-2</v>
      </c>
      <c r="K113" s="1">
        <v>37046</v>
      </c>
      <c r="L113">
        <v>111.091326760421</v>
      </c>
      <c r="M113" s="4">
        <f t="shared" si="18"/>
        <v>1.8691277225939551E-3</v>
      </c>
      <c r="N113" s="4">
        <f t="shared" si="19"/>
        <v>2.7452919608994542E-4</v>
      </c>
      <c r="P113" s="1">
        <v>37046</v>
      </c>
      <c r="Q113">
        <v>142.20364136404601</v>
      </c>
      <c r="R113" s="4">
        <f t="shared" si="22"/>
        <v>4.1247149814394035E-3</v>
      </c>
      <c r="S113" s="4">
        <f t="shared" si="26"/>
        <v>7.9941866698653996E-3</v>
      </c>
      <c r="U113" s="1">
        <v>37046</v>
      </c>
      <c r="V113">
        <v>111.627295722478</v>
      </c>
      <c r="W113" s="4">
        <f t="shared" si="23"/>
        <v>-6.5462046343365277E-3</v>
      </c>
      <c r="X113" s="4">
        <f t="shared" si="27"/>
        <v>-3.7227784033753153E-2</v>
      </c>
    </row>
    <row r="114" spans="1:24" x14ac:dyDescent="0.25">
      <c r="A114" s="1">
        <v>37047</v>
      </c>
      <c r="B114">
        <v>140.81479121643599</v>
      </c>
      <c r="C114" s="4">
        <f t="shared" si="20"/>
        <v>8.5459356478594373E-3</v>
      </c>
      <c r="D114" s="4">
        <f t="shared" si="24"/>
        <v>8.9005902698271466E-3</v>
      </c>
      <c r="F114" s="1">
        <v>37047</v>
      </c>
      <c r="G114">
        <v>128.186647189502</v>
      </c>
      <c r="H114" s="4">
        <f t="shared" si="21"/>
        <v>1.1089634141786986E-2</v>
      </c>
      <c r="I114" s="4">
        <f t="shared" si="25"/>
        <v>3.5502807967804362E-3</v>
      </c>
      <c r="K114" s="1">
        <v>37047</v>
      </c>
      <c r="L114">
        <v>110.62246008268001</v>
      </c>
      <c r="M114" s="4">
        <f t="shared" si="18"/>
        <v>-4.220551607526879E-3</v>
      </c>
      <c r="N114" s="4">
        <f t="shared" si="19"/>
        <v>-8.4641867535575344E-3</v>
      </c>
      <c r="P114" s="1">
        <v>37047</v>
      </c>
      <c r="Q114">
        <v>143.86512620649</v>
      </c>
      <c r="R114" s="4">
        <f t="shared" si="22"/>
        <v>1.1683841753324264E-2</v>
      </c>
      <c r="S114" s="4">
        <f t="shared" si="26"/>
        <v>2.069149742523857E-2</v>
      </c>
      <c r="U114" s="1">
        <v>37047</v>
      </c>
      <c r="V114">
        <v>112.357827678574</v>
      </c>
      <c r="W114" s="4">
        <f t="shared" si="23"/>
        <v>6.5443846092285707E-3</v>
      </c>
      <c r="X114" s="4">
        <f t="shared" si="27"/>
        <v>-2.3471421469323683E-2</v>
      </c>
    </row>
    <row r="115" spans="1:24" x14ac:dyDescent="0.25">
      <c r="A115" s="1">
        <v>37048</v>
      </c>
      <c r="B115">
        <v>139.868389938946</v>
      </c>
      <c r="C115" s="4">
        <f t="shared" si="20"/>
        <v>-6.7208939438425652E-3</v>
      </c>
      <c r="D115" s="4">
        <f t="shared" si="24"/>
        <v>1.9827338556040575E-2</v>
      </c>
      <c r="F115" s="1">
        <v>37048</v>
      </c>
      <c r="G115">
        <v>127.31702387752399</v>
      </c>
      <c r="H115" s="4">
        <f t="shared" si="21"/>
        <v>-6.7840397657987772E-3</v>
      </c>
      <c r="I115" s="4">
        <f t="shared" si="25"/>
        <v>1.0191975734736403E-2</v>
      </c>
      <c r="K115" s="1">
        <v>37048</v>
      </c>
      <c r="L115">
        <v>111.297850769245</v>
      </c>
      <c r="M115" s="4">
        <f t="shared" si="18"/>
        <v>6.1053667226367292E-3</v>
      </c>
      <c r="N115" s="4">
        <f t="shared" si="19"/>
        <v>1.1401292047201528E-2</v>
      </c>
      <c r="P115" s="1">
        <v>37048</v>
      </c>
      <c r="Q115">
        <v>142.56949680784399</v>
      </c>
      <c r="R115" s="4">
        <f t="shared" si="22"/>
        <v>-9.0058614815823335E-3</v>
      </c>
      <c r="S115" s="4">
        <f t="shared" si="26"/>
        <v>3.0324388954624304E-2</v>
      </c>
      <c r="U115" s="1">
        <v>37048</v>
      </c>
      <c r="V115">
        <v>111.436008225631</v>
      </c>
      <c r="W115" s="4">
        <f t="shared" si="23"/>
        <v>-8.2043189334354283E-3</v>
      </c>
      <c r="X115" s="4">
        <f t="shared" si="27"/>
        <v>-1.5849325600739927E-2</v>
      </c>
    </row>
    <row r="116" spans="1:24" x14ac:dyDescent="0.25">
      <c r="A116" s="1">
        <v>37049</v>
      </c>
      <c r="B116">
        <v>139.82497802687399</v>
      </c>
      <c r="C116" s="4">
        <f t="shared" si="20"/>
        <v>-3.1037686278478915E-4</v>
      </c>
      <c r="D116" s="4">
        <f t="shared" si="24"/>
        <v>7.4216492318064375E-3</v>
      </c>
      <c r="F116" s="1">
        <v>37049</v>
      </c>
      <c r="G116">
        <v>126.91840354457401</v>
      </c>
      <c r="H116" s="4">
        <f t="shared" si="21"/>
        <v>-3.1309271989694576E-3</v>
      </c>
      <c r="I116" s="4">
        <f t="shared" si="25"/>
        <v>2.8170557331665957E-3</v>
      </c>
      <c r="K116" s="1">
        <v>37049</v>
      </c>
      <c r="L116">
        <v>111.069527649657</v>
      </c>
      <c r="M116" s="4">
        <f t="shared" si="18"/>
        <v>-2.0514602753775035E-3</v>
      </c>
      <c r="N116" s="4">
        <f t="shared" si="19"/>
        <v>-2.8915593143596929E-4</v>
      </c>
      <c r="P116" s="1">
        <v>37049</v>
      </c>
      <c r="Q116">
        <v>142.67996347369601</v>
      </c>
      <c r="R116" s="4">
        <f t="shared" si="22"/>
        <v>7.7482679202334204E-4</v>
      </c>
      <c r="S116" s="4">
        <f t="shared" si="26"/>
        <v>1.2994229956573067E-2</v>
      </c>
      <c r="U116" s="1">
        <v>37049</v>
      </c>
      <c r="V116">
        <v>112.1575863968</v>
      </c>
      <c r="W116" s="4">
        <f t="shared" si="23"/>
        <v>6.4752693735041778E-3</v>
      </c>
      <c r="X116" s="4">
        <f t="shared" si="27"/>
        <v>-4.0066748039064848E-3</v>
      </c>
    </row>
    <row r="117" spans="1:24" x14ac:dyDescent="0.25">
      <c r="A117" s="1">
        <v>37050</v>
      </c>
      <c r="B117">
        <v>139.264080413182</v>
      </c>
      <c r="C117" s="4">
        <f t="shared" si="20"/>
        <v>-4.0114264390170851E-3</v>
      </c>
      <c r="D117" s="4">
        <f t="shared" si="24"/>
        <v>5.7833850060484693E-4</v>
      </c>
      <c r="F117" s="1">
        <v>37050</v>
      </c>
      <c r="G117">
        <v>126.74849601972601</v>
      </c>
      <c r="H117" s="4">
        <f t="shared" si="21"/>
        <v>-1.3387146395071881E-3</v>
      </c>
      <c r="I117" s="4">
        <f t="shared" si="25"/>
        <v>3.3055631097569371E-3</v>
      </c>
      <c r="K117" s="1">
        <v>37050</v>
      </c>
      <c r="L117">
        <v>112.425137161018</v>
      </c>
      <c r="M117" s="4">
        <f t="shared" si="18"/>
        <v>1.2205053357541518E-2</v>
      </c>
      <c r="N117" s="4">
        <f t="shared" si="19"/>
        <v>1.3898000736914051E-2</v>
      </c>
      <c r="P117" s="1">
        <v>37050</v>
      </c>
      <c r="Q117">
        <v>141.68036239871699</v>
      </c>
      <c r="R117" s="4">
        <f t="shared" si="22"/>
        <v>-7.0058966279683554E-3</v>
      </c>
      <c r="S117" s="4">
        <f t="shared" si="26"/>
        <v>4.2975093637931394E-4</v>
      </c>
      <c r="U117" s="1">
        <v>37050</v>
      </c>
      <c r="V117">
        <v>112.857818562622</v>
      </c>
      <c r="W117" s="4">
        <f t="shared" si="23"/>
        <v>6.2432884686431933E-3</v>
      </c>
      <c r="X117" s="4">
        <f t="shared" si="27"/>
        <v>4.4051274561984766E-3</v>
      </c>
    </row>
    <row r="118" spans="1:24" x14ac:dyDescent="0.25">
      <c r="A118" s="1">
        <v>37053</v>
      </c>
      <c r="B118">
        <v>138.82398801204499</v>
      </c>
      <c r="C118" s="4">
        <f t="shared" si="20"/>
        <v>-3.1601285832736359E-3</v>
      </c>
      <c r="D118" s="4">
        <f t="shared" si="24"/>
        <v>-5.7126267028613231E-3</v>
      </c>
      <c r="F118" s="1">
        <v>37053</v>
      </c>
      <c r="G118">
        <v>125.661065620527</v>
      </c>
      <c r="H118" s="4">
        <f t="shared" si="21"/>
        <v>-8.5794343392426864E-3</v>
      </c>
      <c r="I118" s="4">
        <f t="shared" si="25"/>
        <v>-8.8312343773430113E-3</v>
      </c>
      <c r="K118" s="1">
        <v>37053</v>
      </c>
      <c r="L118">
        <v>112.69196861134201</v>
      </c>
      <c r="M118" s="4">
        <f t="shared" si="18"/>
        <v>2.3734144966338633E-3</v>
      </c>
      <c r="N118" s="4">
        <f t="shared" si="19"/>
        <v>1.4408342195542767E-2</v>
      </c>
      <c r="P118" s="1">
        <v>37053</v>
      </c>
      <c r="Q118">
        <v>141.74088840217601</v>
      </c>
      <c r="R118" s="4">
        <f t="shared" si="22"/>
        <v>4.2720107737070911E-4</v>
      </c>
      <c r="S118" s="4">
        <f t="shared" si="26"/>
        <v>-3.2541569078764487E-3</v>
      </c>
      <c r="U118" s="1">
        <v>37053</v>
      </c>
      <c r="V118">
        <v>112.704565595605</v>
      </c>
      <c r="W118" s="4">
        <f t="shared" si="23"/>
        <v>-1.3579295521467527E-3</v>
      </c>
      <c r="X118" s="4">
        <f t="shared" si="27"/>
        <v>9.6505954583478992E-3</v>
      </c>
    </row>
    <row r="119" spans="1:24" x14ac:dyDescent="0.25">
      <c r="A119" s="1">
        <v>37054</v>
      </c>
      <c r="B119">
        <v>136.780965816834</v>
      </c>
      <c r="C119" s="4">
        <f t="shared" si="20"/>
        <v>-1.4716636688421159E-2</v>
      </c>
      <c r="D119" s="4">
        <f t="shared" si="24"/>
        <v>-2.8646318790487735E-2</v>
      </c>
      <c r="F119" s="1">
        <v>37054</v>
      </c>
      <c r="G119">
        <v>123.08536626688</v>
      </c>
      <c r="H119" s="4">
        <f t="shared" si="21"/>
        <v>-2.0497194902239113E-2</v>
      </c>
      <c r="I119" s="4">
        <f t="shared" si="25"/>
        <v>-3.9795727827100613E-2</v>
      </c>
      <c r="K119" s="1">
        <v>37054</v>
      </c>
      <c r="L119">
        <v>111.359425193693</v>
      </c>
      <c r="M119" s="4">
        <f t="shared" si="18"/>
        <v>-1.1824652937289182E-2</v>
      </c>
      <c r="N119" s="4">
        <f t="shared" si="19"/>
        <v>6.6619844691773178E-3</v>
      </c>
      <c r="P119" s="1">
        <v>37054</v>
      </c>
      <c r="Q119">
        <v>140.687219669943</v>
      </c>
      <c r="R119" s="4">
        <f t="shared" si="22"/>
        <v>-7.433766953988119E-3</v>
      </c>
      <c r="S119" s="4">
        <f t="shared" si="26"/>
        <v>-2.2089484924829761E-2</v>
      </c>
      <c r="U119" s="1">
        <v>37054</v>
      </c>
      <c r="V119">
        <v>111.343553909307</v>
      </c>
      <c r="W119" s="4">
        <f t="shared" si="23"/>
        <v>-1.2075923269882827E-2</v>
      </c>
      <c r="X119" s="4">
        <f t="shared" si="27"/>
        <v>-9.0271749661141598E-3</v>
      </c>
    </row>
    <row r="120" spans="1:24" x14ac:dyDescent="0.25">
      <c r="A120" s="1">
        <v>37055</v>
      </c>
      <c r="B120">
        <v>136.06278034750201</v>
      </c>
      <c r="C120" s="4">
        <f t="shared" si="20"/>
        <v>-5.2506243470580305E-3</v>
      </c>
      <c r="D120" s="4">
        <f t="shared" si="24"/>
        <v>-2.7208503601887202E-2</v>
      </c>
      <c r="F120" s="1">
        <v>37055</v>
      </c>
      <c r="G120">
        <v>124.109228178405</v>
      </c>
      <c r="H120" s="4">
        <f t="shared" si="21"/>
        <v>8.3183073876142988E-3</v>
      </c>
      <c r="I120" s="4">
        <f t="shared" si="25"/>
        <v>-2.5195339958659524E-2</v>
      </c>
      <c r="K120" s="1">
        <v>37055</v>
      </c>
      <c r="L120">
        <v>110.865162673405</v>
      </c>
      <c r="M120" s="4">
        <f t="shared" si="18"/>
        <v>-4.4384435302922132E-3</v>
      </c>
      <c r="N120" s="4">
        <f t="shared" si="19"/>
        <v>-3.8876590414769208E-3</v>
      </c>
      <c r="P120" s="1">
        <v>37055</v>
      </c>
      <c r="Q120">
        <v>138.79720189283299</v>
      </c>
      <c r="R120" s="4">
        <f t="shared" si="22"/>
        <v>-1.343418244773098E-2</v>
      </c>
      <c r="S120" s="4">
        <f t="shared" si="26"/>
        <v>-2.6459340879173676E-2</v>
      </c>
      <c r="U120" s="1">
        <v>37055</v>
      </c>
      <c r="V120">
        <v>111.90238200115201</v>
      </c>
      <c r="W120" s="4">
        <f t="shared" si="23"/>
        <v>5.0189532507665113E-3</v>
      </c>
      <c r="X120" s="4">
        <f t="shared" si="27"/>
        <v>4.1851263603835953E-3</v>
      </c>
    </row>
    <row r="121" spans="1:24" x14ac:dyDescent="0.25">
      <c r="A121" s="1">
        <v>37056</v>
      </c>
      <c r="B121">
        <v>133.510844113715</v>
      </c>
      <c r="C121" s="4">
        <f t="shared" si="20"/>
        <v>-1.8755579058941874E-2</v>
      </c>
      <c r="D121" s="4">
        <f t="shared" si="24"/>
        <v>-4.5157410373026785E-2</v>
      </c>
      <c r="F121" s="1">
        <v>37056</v>
      </c>
      <c r="G121">
        <v>122.522977604183</v>
      </c>
      <c r="H121" s="4">
        <f t="shared" si="21"/>
        <v>-1.278108483554341E-2</v>
      </c>
      <c r="I121" s="4">
        <f t="shared" si="25"/>
        <v>-3.4631903787281093E-2</v>
      </c>
      <c r="K121" s="1">
        <v>37056</v>
      </c>
      <c r="L121">
        <v>109.33041930541199</v>
      </c>
      <c r="M121" s="4">
        <f t="shared" si="18"/>
        <v>-1.3843333027113047E-2</v>
      </c>
      <c r="N121" s="4">
        <f t="shared" si="19"/>
        <v>-1.5657835061031578E-2</v>
      </c>
      <c r="P121" s="1">
        <v>37056</v>
      </c>
      <c r="Q121">
        <v>135.30285835997401</v>
      </c>
      <c r="R121" s="4">
        <f t="shared" si="22"/>
        <v>-2.5175893211139777E-2</v>
      </c>
      <c r="S121" s="4">
        <f t="shared" si="26"/>
        <v>-5.1703861804548445E-2</v>
      </c>
      <c r="U121" s="1">
        <v>37056</v>
      </c>
      <c r="V121">
        <v>110.10002825298599</v>
      </c>
      <c r="W121" s="4">
        <f t="shared" si="23"/>
        <v>-1.6106482417393542E-2</v>
      </c>
      <c r="X121" s="4">
        <f t="shared" si="27"/>
        <v>-1.834524270640614E-2</v>
      </c>
    </row>
    <row r="122" spans="1:24" x14ac:dyDescent="0.25">
      <c r="A122" s="1">
        <v>37057</v>
      </c>
      <c r="B122">
        <v>132.18052697007599</v>
      </c>
      <c r="C122" s="4">
        <f t="shared" si="20"/>
        <v>-9.964113046172729E-3</v>
      </c>
      <c r="D122" s="4">
        <f t="shared" si="24"/>
        <v>-5.0864181360260607E-2</v>
      </c>
      <c r="F122" s="1">
        <v>37057</v>
      </c>
      <c r="G122">
        <v>121.464127139938</v>
      </c>
      <c r="H122" s="4">
        <f t="shared" si="21"/>
        <v>-8.6420562489566422E-3</v>
      </c>
      <c r="I122" s="4">
        <f t="shared" si="25"/>
        <v>-4.1691767916248845E-2</v>
      </c>
      <c r="K122" s="1">
        <v>37057</v>
      </c>
      <c r="L122">
        <v>108.19294136419499</v>
      </c>
      <c r="M122" s="4">
        <f t="shared" si="18"/>
        <v>-1.0404038953143346E-2</v>
      </c>
      <c r="N122" s="4">
        <f t="shared" si="19"/>
        <v>-3.7644568676501122E-2</v>
      </c>
      <c r="P122" s="1">
        <v>37057</v>
      </c>
      <c r="Q122">
        <v>134.03249332981599</v>
      </c>
      <c r="R122" s="4">
        <f t="shared" si="22"/>
        <v>-9.3890479887587253E-3</v>
      </c>
      <c r="S122" s="4">
        <f t="shared" si="26"/>
        <v>-5.3979739601303089E-2</v>
      </c>
      <c r="U122" s="1">
        <v>37057</v>
      </c>
      <c r="V122">
        <v>109.17219579822699</v>
      </c>
      <c r="W122" s="4">
        <f t="shared" si="23"/>
        <v>-8.4271772630888364E-3</v>
      </c>
      <c r="X122" s="4">
        <f t="shared" si="27"/>
        <v>-3.2657221372305201E-2</v>
      </c>
    </row>
    <row r="123" spans="1:24" x14ac:dyDescent="0.25">
      <c r="A123" s="1">
        <v>37060</v>
      </c>
      <c r="B123">
        <v>131.433775725526</v>
      </c>
      <c r="C123" s="4">
        <f t="shared" si="20"/>
        <v>-5.6494800078913388E-3</v>
      </c>
      <c r="D123" s="4">
        <f t="shared" si="24"/>
        <v>-5.3234404171401462E-2</v>
      </c>
      <c r="F123" s="1">
        <v>37060</v>
      </c>
      <c r="G123">
        <v>120.434534619174</v>
      </c>
      <c r="H123" s="4">
        <f t="shared" si="21"/>
        <v>-8.4765152066487159E-3</v>
      </c>
      <c r="I123" s="4">
        <f t="shared" si="25"/>
        <v>-4.1592286167110415E-2</v>
      </c>
      <c r="K123" s="1">
        <v>37060</v>
      </c>
      <c r="L123">
        <v>106.193279435943</v>
      </c>
      <c r="M123" s="4">
        <f t="shared" si="18"/>
        <v>-1.848236958010796E-2</v>
      </c>
      <c r="N123" s="4">
        <f t="shared" si="19"/>
        <v>-5.7667722513678243E-2</v>
      </c>
      <c r="P123" s="1">
        <v>37060</v>
      </c>
      <c r="Q123">
        <v>133.615864227261</v>
      </c>
      <c r="R123" s="4">
        <f t="shared" si="22"/>
        <v>-3.1084186543466341E-3</v>
      </c>
      <c r="S123" s="4">
        <f t="shared" si="26"/>
        <v>-5.7323079222285189E-2</v>
      </c>
      <c r="U123" s="1">
        <v>37060</v>
      </c>
      <c r="V123">
        <v>107.73274436408801</v>
      </c>
      <c r="W123" s="4">
        <f t="shared" si="23"/>
        <v>-1.3185146855517971E-2</v>
      </c>
      <c r="X123" s="4">
        <f t="shared" si="27"/>
        <v>-4.411375178319199E-2</v>
      </c>
    </row>
    <row r="124" spans="1:24" x14ac:dyDescent="0.25">
      <c r="A124" s="1">
        <v>37061</v>
      </c>
      <c r="B124">
        <v>132.19300253619801</v>
      </c>
      <c r="C124" s="4">
        <f t="shared" si="20"/>
        <v>5.776496996156455E-3</v>
      </c>
      <c r="D124" s="4">
        <f t="shared" si="24"/>
        <v>-3.354241032907912E-2</v>
      </c>
      <c r="F124" s="1">
        <v>37061</v>
      </c>
      <c r="G124">
        <v>120.898215322097</v>
      </c>
      <c r="H124" s="4">
        <f t="shared" si="21"/>
        <v>3.8500643058005934E-3</v>
      </c>
      <c r="I124" s="4">
        <f t="shared" si="25"/>
        <v>-1.776938243040771E-2</v>
      </c>
      <c r="K124" s="1">
        <v>37061</v>
      </c>
      <c r="L124">
        <v>106.665657683128</v>
      </c>
      <c r="M124" s="4">
        <f t="shared" si="18"/>
        <v>4.4482875912119635E-3</v>
      </c>
      <c r="N124" s="4">
        <f t="shared" si="19"/>
        <v>-4.2149710295297349E-2</v>
      </c>
      <c r="P124" s="1">
        <v>37061</v>
      </c>
      <c r="Q124">
        <v>134.71091976363101</v>
      </c>
      <c r="R124" s="4">
        <f t="shared" si="22"/>
        <v>8.1955503016279962E-3</v>
      </c>
      <c r="S124" s="4">
        <f t="shared" si="26"/>
        <v>-4.2479337642271964E-2</v>
      </c>
      <c r="U124" s="1">
        <v>37061</v>
      </c>
      <c r="V124">
        <v>107.77381069386399</v>
      </c>
      <c r="W124" s="4">
        <f t="shared" si="23"/>
        <v>3.8118707565093501E-4</v>
      </c>
      <c r="X124" s="4">
        <f t="shared" si="27"/>
        <v>-3.2060618599893842E-2</v>
      </c>
    </row>
    <row r="125" spans="1:24" x14ac:dyDescent="0.25">
      <c r="A125" s="1">
        <v>37062</v>
      </c>
      <c r="B125">
        <v>133.36279031541301</v>
      </c>
      <c r="C125" s="4">
        <f t="shared" si="20"/>
        <v>8.849090018170136E-3</v>
      </c>
      <c r="D125" s="4">
        <f t="shared" si="24"/>
        <v>-1.9843707626679974E-2</v>
      </c>
      <c r="F125" s="1">
        <v>37062</v>
      </c>
      <c r="G125">
        <v>120.507470553799</v>
      </c>
      <c r="H125" s="4">
        <f t="shared" si="21"/>
        <v>-3.2320143623045805E-3</v>
      </c>
      <c r="I125" s="4">
        <f t="shared" si="25"/>
        <v>-2.9020868773984687E-2</v>
      </c>
      <c r="K125" s="1">
        <v>37062</v>
      </c>
      <c r="L125">
        <v>106.99854252886701</v>
      </c>
      <c r="M125" s="4">
        <f t="shared" si="18"/>
        <v>3.1208249493750451E-3</v>
      </c>
      <c r="N125" s="4">
        <f t="shared" si="19"/>
        <v>-3.487678231193847E-2</v>
      </c>
      <c r="P125" s="1">
        <v>37062</v>
      </c>
      <c r="Q125">
        <v>137.06493622258199</v>
      </c>
      <c r="R125" s="4">
        <f t="shared" si="22"/>
        <v>1.7474577881892772E-2</v>
      </c>
      <c r="S125" s="4">
        <f t="shared" si="26"/>
        <v>-1.248055181680463E-2</v>
      </c>
      <c r="U125" s="1">
        <v>37062</v>
      </c>
      <c r="V125">
        <v>106.810785003681</v>
      </c>
      <c r="W125" s="4">
        <f t="shared" si="23"/>
        <v>-8.935618811127477E-3</v>
      </c>
      <c r="X125" s="4">
        <f t="shared" si="27"/>
        <v>-4.55003450902286E-2</v>
      </c>
    </row>
    <row r="126" spans="1:24" x14ac:dyDescent="0.25">
      <c r="A126" s="1">
        <v>37063</v>
      </c>
      <c r="B126">
        <v>134.176384379952</v>
      </c>
      <c r="C126" s="4">
        <f t="shared" si="20"/>
        <v>6.1006076928562525E-3</v>
      </c>
      <c r="D126" s="4">
        <f t="shared" si="24"/>
        <v>4.9849154250731775E-3</v>
      </c>
      <c r="F126" s="1">
        <v>37063</v>
      </c>
      <c r="G126">
        <v>120.50574521665899</v>
      </c>
      <c r="H126" s="4">
        <f t="shared" si="21"/>
        <v>-1.4317262922114438E-5</v>
      </c>
      <c r="I126" s="4">
        <f t="shared" si="25"/>
        <v>-1.6464114951897257E-2</v>
      </c>
      <c r="K126" s="1">
        <v>37063</v>
      </c>
      <c r="L126">
        <v>107.65199376094399</v>
      </c>
      <c r="M126" s="4">
        <f t="shared" si="18"/>
        <v>6.10710404677417E-3</v>
      </c>
      <c r="N126" s="4">
        <f t="shared" si="19"/>
        <v>-1.5351862319116893E-2</v>
      </c>
      <c r="P126" s="1">
        <v>37063</v>
      </c>
      <c r="Q126">
        <v>138.27279842959501</v>
      </c>
      <c r="R126" s="4">
        <f t="shared" si="22"/>
        <v>8.8123355272391457E-3</v>
      </c>
      <c r="S126" s="4">
        <f t="shared" si="26"/>
        <v>2.1950312843498576E-2</v>
      </c>
      <c r="U126" s="1">
        <v>37063</v>
      </c>
      <c r="V126">
        <v>105.793881598456</v>
      </c>
      <c r="W126" s="4">
        <f t="shared" si="23"/>
        <v>-9.5206060435747419E-3</v>
      </c>
      <c r="X126" s="4">
        <f t="shared" si="27"/>
        <v>-3.9111222066495754E-2</v>
      </c>
    </row>
    <row r="127" spans="1:24" x14ac:dyDescent="0.25">
      <c r="A127" s="1">
        <v>37064</v>
      </c>
      <c r="B127">
        <v>133.67198496111001</v>
      </c>
      <c r="C127" s="4">
        <f t="shared" si="20"/>
        <v>-3.7592264925969676E-3</v>
      </c>
      <c r="D127" s="4">
        <f t="shared" si="24"/>
        <v>1.1283492547822016E-2</v>
      </c>
      <c r="F127" s="1">
        <v>37064</v>
      </c>
      <c r="G127">
        <v>120.95720800065401</v>
      </c>
      <c r="H127" s="4">
        <f t="shared" si="21"/>
        <v>3.7464004988585486E-3</v>
      </c>
      <c r="I127" s="4">
        <f t="shared" si="25"/>
        <v>-4.173406183539119E-3</v>
      </c>
      <c r="K127" s="1">
        <v>37064</v>
      </c>
      <c r="L127">
        <v>107.79157875496701</v>
      </c>
      <c r="M127" s="4">
        <f t="shared" si="18"/>
        <v>1.2966317589340193E-3</v>
      </c>
      <c r="N127" s="4">
        <f t="shared" si="19"/>
        <v>-3.7096931109112941E-3</v>
      </c>
      <c r="P127" s="1">
        <v>37064</v>
      </c>
      <c r="Q127">
        <v>136.75518861410501</v>
      </c>
      <c r="R127" s="4">
        <f t="shared" si="22"/>
        <v>-1.0975476252205407E-2</v>
      </c>
      <c r="S127" s="4">
        <f t="shared" si="26"/>
        <v>2.031369570652708E-2</v>
      </c>
      <c r="U127" s="1">
        <v>37064</v>
      </c>
      <c r="V127">
        <v>106.411603410768</v>
      </c>
      <c r="W127" s="4">
        <f t="shared" si="23"/>
        <v>5.8389181205826812E-3</v>
      </c>
      <c r="X127" s="4">
        <f t="shared" si="27"/>
        <v>-2.5286588469477622E-2</v>
      </c>
    </row>
    <row r="128" spans="1:24" x14ac:dyDescent="0.25">
      <c r="A128" s="1">
        <v>37067</v>
      </c>
      <c r="B128">
        <v>132.32202608908699</v>
      </c>
      <c r="C128" s="4">
        <f t="shared" si="20"/>
        <v>-1.0099041114828733E-2</v>
      </c>
      <c r="D128" s="4">
        <f t="shared" si="24"/>
        <v>6.7581590702827654E-3</v>
      </c>
      <c r="F128" s="1">
        <v>37067</v>
      </c>
      <c r="G128">
        <v>120.74180271893501</v>
      </c>
      <c r="H128" s="4">
        <f t="shared" si="21"/>
        <v>-1.7808387385879199E-3</v>
      </c>
      <c r="I128" s="4">
        <f t="shared" si="25"/>
        <v>2.5513288255119004E-3</v>
      </c>
      <c r="K128" s="1">
        <v>37067</v>
      </c>
      <c r="L128">
        <v>106.812927472795</v>
      </c>
      <c r="M128" s="4">
        <f t="shared" si="18"/>
        <v>-9.0791070459844692E-3</v>
      </c>
      <c r="N128" s="4">
        <f t="shared" si="19"/>
        <v>5.8350965347648831E-3</v>
      </c>
      <c r="P128" s="1">
        <v>37067</v>
      </c>
      <c r="Q128">
        <v>134.85056965618401</v>
      </c>
      <c r="R128" s="4">
        <f t="shared" si="22"/>
        <v>-1.3927215319745168E-2</v>
      </c>
      <c r="S128" s="4">
        <f t="shared" si="26"/>
        <v>9.2407098218738604E-3</v>
      </c>
      <c r="U128" s="1">
        <v>37067</v>
      </c>
      <c r="V128">
        <v>107.366042756654</v>
      </c>
      <c r="W128" s="4">
        <f t="shared" si="23"/>
        <v>8.9693164588611207E-3</v>
      </c>
      <c r="X128" s="4">
        <f t="shared" si="27"/>
        <v>-3.4038082813032666E-3</v>
      </c>
    </row>
    <row r="129" spans="1:24" x14ac:dyDescent="0.25">
      <c r="A129" s="1">
        <v>37068</v>
      </c>
      <c r="B129">
        <v>131.49873177165</v>
      </c>
      <c r="C129" s="4">
        <f t="shared" si="20"/>
        <v>-6.221899269307607E-3</v>
      </c>
      <c r="D129" s="4">
        <f t="shared" si="24"/>
        <v>-5.2519479187855822E-3</v>
      </c>
      <c r="F129" s="1">
        <v>37068</v>
      </c>
      <c r="G129">
        <v>118.892373935103</v>
      </c>
      <c r="H129" s="4">
        <f t="shared" si="21"/>
        <v>-1.5317220235125606E-2</v>
      </c>
      <c r="I129" s="4">
        <f t="shared" si="25"/>
        <v>-1.6591157955889169E-2</v>
      </c>
      <c r="K129" s="1">
        <v>37068</v>
      </c>
      <c r="L129">
        <v>106.309755297631</v>
      </c>
      <c r="M129" s="4">
        <f t="shared" si="18"/>
        <v>-4.7107797442603738E-3</v>
      </c>
      <c r="N129" s="4">
        <f t="shared" si="19"/>
        <v>-3.3366164258255004E-3</v>
      </c>
      <c r="P129" s="1">
        <v>37068</v>
      </c>
      <c r="Q129">
        <v>134.455459317855</v>
      </c>
      <c r="R129" s="4">
        <f t="shared" si="22"/>
        <v>-2.9299864237606332E-3</v>
      </c>
      <c r="S129" s="4">
        <f t="shared" si="26"/>
        <v>-1.896360341271941E-3</v>
      </c>
      <c r="U129" s="1">
        <v>37068</v>
      </c>
      <c r="V129">
        <v>106.003989911717</v>
      </c>
      <c r="W129" s="4">
        <f t="shared" si="23"/>
        <v>-1.2686067307371096E-2</v>
      </c>
      <c r="X129" s="4">
        <f t="shared" si="27"/>
        <v>-1.6421622013294557E-2</v>
      </c>
    </row>
    <row r="130" spans="1:24" x14ac:dyDescent="0.25">
      <c r="A130" s="1">
        <v>37069</v>
      </c>
      <c r="B130">
        <v>131.26466456970201</v>
      </c>
      <c r="C130" s="4">
        <f t="shared" si="20"/>
        <v>-1.7799958888915501E-3</v>
      </c>
      <c r="D130" s="4">
        <f t="shared" si="24"/>
        <v>-1.5732467360264235E-2</v>
      </c>
      <c r="F130" s="1">
        <v>37069</v>
      </c>
      <c r="G130">
        <v>118.963993847355</v>
      </c>
      <c r="H130" s="4">
        <f t="shared" si="21"/>
        <v>6.0239281866047989E-4</v>
      </c>
      <c r="I130" s="4">
        <f t="shared" si="25"/>
        <v>-1.280814126585561E-2</v>
      </c>
      <c r="K130" s="1">
        <v>37069</v>
      </c>
      <c r="L130">
        <v>106.668269237679</v>
      </c>
      <c r="M130" s="4">
        <f t="shared" si="18"/>
        <v>3.3723522271713602E-3</v>
      </c>
      <c r="N130" s="4">
        <f t="shared" si="19"/>
        <v>-3.0867083175353249E-3</v>
      </c>
      <c r="P130" s="1">
        <v>37069</v>
      </c>
      <c r="Q130">
        <v>134.17067379025201</v>
      </c>
      <c r="R130" s="4">
        <f t="shared" si="22"/>
        <v>-2.1180659308875915E-3</v>
      </c>
      <c r="S130" s="4">
        <f t="shared" si="26"/>
        <v>-2.1115994448280606E-2</v>
      </c>
      <c r="U130" s="1">
        <v>37069</v>
      </c>
      <c r="V130">
        <v>106.69944361612301</v>
      </c>
      <c r="W130" s="4">
        <f t="shared" si="23"/>
        <v>6.5606370570125971E-3</v>
      </c>
      <c r="X130" s="4">
        <f t="shared" si="27"/>
        <v>-1.0424170888189144E-3</v>
      </c>
    </row>
    <row r="131" spans="1:24" x14ac:dyDescent="0.25">
      <c r="A131" s="1">
        <v>37070</v>
      </c>
      <c r="B131">
        <v>133.80859068666001</v>
      </c>
      <c r="C131" s="4">
        <f t="shared" si="20"/>
        <v>1.9380128881578473E-2</v>
      </c>
      <c r="D131" s="4">
        <f t="shared" si="24"/>
        <v>-2.7411209132784942E-3</v>
      </c>
      <c r="F131" s="1">
        <v>37070</v>
      </c>
      <c r="G131">
        <v>120.744516896028</v>
      </c>
      <c r="H131" s="4">
        <f t="shared" si="21"/>
        <v>1.4966907137949903E-2</v>
      </c>
      <c r="I131" s="4">
        <f t="shared" si="25"/>
        <v>1.9814132424949005E-3</v>
      </c>
      <c r="K131" s="1">
        <v>37070</v>
      </c>
      <c r="L131">
        <v>107.44530108336301</v>
      </c>
      <c r="M131" s="4">
        <f t="shared" si="18"/>
        <v>7.2845641092442737E-3</v>
      </c>
      <c r="N131" s="4">
        <f t="shared" si="19"/>
        <v>-1.9200078917254171E-3</v>
      </c>
      <c r="P131" s="1">
        <v>37070</v>
      </c>
      <c r="Q131">
        <v>137.79779220339</v>
      </c>
      <c r="R131" s="4">
        <f t="shared" si="22"/>
        <v>2.703361554856798E-2</v>
      </c>
      <c r="S131" s="4">
        <f t="shared" si="26"/>
        <v>-3.4352832343005346E-3</v>
      </c>
      <c r="U131" s="1">
        <v>37070</v>
      </c>
      <c r="V131">
        <v>107.38396220374599</v>
      </c>
      <c r="W131" s="4">
        <f t="shared" si="23"/>
        <v>6.4153904127721706E-3</v>
      </c>
      <c r="X131" s="4">
        <f t="shared" si="27"/>
        <v>1.5029986434614395E-2</v>
      </c>
    </row>
    <row r="132" spans="1:24" x14ac:dyDescent="0.25">
      <c r="A132" s="1">
        <v>37071</v>
      </c>
      <c r="B132">
        <v>134.59349493514699</v>
      </c>
      <c r="C132" s="4">
        <f t="shared" si="20"/>
        <v>5.8658733677645625E-3</v>
      </c>
      <c r="D132" s="4">
        <f t="shared" si="24"/>
        <v>6.8938152920006157E-3</v>
      </c>
      <c r="F132" s="1">
        <v>37071</v>
      </c>
      <c r="G132">
        <v>121.92852463931</v>
      </c>
      <c r="H132" s="4">
        <f t="shared" si="21"/>
        <v>9.8058924224404542E-3</v>
      </c>
      <c r="I132" s="4">
        <f t="shared" si="25"/>
        <v>8.0302501579794239E-3</v>
      </c>
      <c r="K132" s="1">
        <v>37071</v>
      </c>
      <c r="L132">
        <v>108.916254212114</v>
      </c>
      <c r="M132" s="4">
        <f t="shared" ref="M132:M195" si="28">L132/L131-1</f>
        <v>1.3690250889703659E-2</v>
      </c>
      <c r="N132" s="4">
        <f t="shared" si="19"/>
        <v>1.0433797056666361E-2</v>
      </c>
      <c r="P132" s="1">
        <v>37071</v>
      </c>
      <c r="Q132">
        <v>137.770016938873</v>
      </c>
      <c r="R132" s="4">
        <f t="shared" si="22"/>
        <v>-2.0156538122184653E-4</v>
      </c>
      <c r="S132" s="4">
        <f t="shared" si="26"/>
        <v>7.4207665175440862E-3</v>
      </c>
      <c r="U132" s="1">
        <v>37071</v>
      </c>
      <c r="V132">
        <v>107.99298329686999</v>
      </c>
      <c r="W132" s="4">
        <f t="shared" si="23"/>
        <v>5.6714343615713592E-3</v>
      </c>
      <c r="X132" s="4">
        <f t="shared" si="27"/>
        <v>1.4860972256921956E-2</v>
      </c>
    </row>
    <row r="133" spans="1:24" x14ac:dyDescent="0.25">
      <c r="A133" s="1">
        <v>37074</v>
      </c>
      <c r="B133">
        <v>135.96664298712301</v>
      </c>
      <c r="C133" s="4">
        <f t="shared" si="20"/>
        <v>1.0202187354133807E-2</v>
      </c>
      <c r="D133" s="4">
        <f t="shared" si="24"/>
        <v>2.7543539089873503E-2</v>
      </c>
      <c r="F133" s="1">
        <v>37074</v>
      </c>
      <c r="G133">
        <v>123.70025336832499</v>
      </c>
      <c r="H133" s="4">
        <f t="shared" si="21"/>
        <v>1.4530879744966585E-2</v>
      </c>
      <c r="I133" s="4">
        <f t="shared" si="25"/>
        <v>2.4502289867882165E-2</v>
      </c>
      <c r="K133" s="1">
        <v>37074</v>
      </c>
      <c r="L133">
        <v>109.24992407237001</v>
      </c>
      <c r="M133" s="4">
        <f t="shared" si="28"/>
        <v>3.0635451307954309E-3</v>
      </c>
      <c r="N133" s="4">
        <f t="shared" si="19"/>
        <v>2.2815558539912795E-2</v>
      </c>
      <c r="P133" s="1">
        <v>37074</v>
      </c>
      <c r="Q133">
        <v>139.389477000646</v>
      </c>
      <c r="R133" s="4">
        <f t="shared" si="22"/>
        <v>1.1754807742322626E-2</v>
      </c>
      <c r="S133" s="4">
        <f t="shared" si="26"/>
        <v>3.3658792514072555E-2</v>
      </c>
      <c r="U133" s="1">
        <v>37074</v>
      </c>
      <c r="V133">
        <v>109.95202627542101</v>
      </c>
      <c r="W133" s="4">
        <f t="shared" si="23"/>
        <v>1.8140465414921092E-2</v>
      </c>
      <c r="X133" s="4">
        <f t="shared" si="27"/>
        <v>2.4085674132818369E-2</v>
      </c>
    </row>
    <row r="134" spans="1:24" x14ac:dyDescent="0.25">
      <c r="A134" s="1">
        <v>37075</v>
      </c>
      <c r="B134">
        <v>135.31092340100699</v>
      </c>
      <c r="C134" s="4">
        <f t="shared" si="20"/>
        <v>-4.8226504068216158E-3</v>
      </c>
      <c r="D134" s="4">
        <f t="shared" si="24"/>
        <v>2.8990330005440157E-2</v>
      </c>
      <c r="F134" s="1">
        <v>37075</v>
      </c>
      <c r="G134">
        <v>122.153634396455</v>
      </c>
      <c r="H134" s="4">
        <f t="shared" si="21"/>
        <v>-1.2502957186876884E-2</v>
      </c>
      <c r="I134" s="4">
        <f t="shared" si="25"/>
        <v>2.7430358679961797E-2</v>
      </c>
      <c r="K134" s="1">
        <v>37075</v>
      </c>
      <c r="L134">
        <v>108.29679759107501</v>
      </c>
      <c r="M134" s="4">
        <f t="shared" si="28"/>
        <v>-8.7242759149528393E-3</v>
      </c>
      <c r="N134" s="4">
        <f t="shared" si="19"/>
        <v>1.8691062620556087E-2</v>
      </c>
      <c r="P134" s="1">
        <v>37075</v>
      </c>
      <c r="Q134">
        <v>138.98468834113999</v>
      </c>
      <c r="R134" s="4">
        <f t="shared" si="22"/>
        <v>-2.9040116098874025E-3</v>
      </c>
      <c r="S134" s="4">
        <f t="shared" si="26"/>
        <v>3.368572050747165E-2</v>
      </c>
      <c r="U134" s="1">
        <v>37075</v>
      </c>
      <c r="V134">
        <v>109.593437296171</v>
      </c>
      <c r="W134" s="4">
        <f t="shared" si="23"/>
        <v>-3.261322154734736E-3</v>
      </c>
      <c r="X134" s="4">
        <f t="shared" si="27"/>
        <v>3.3861436606710704E-2</v>
      </c>
    </row>
    <row r="135" spans="1:24" x14ac:dyDescent="0.25">
      <c r="A135" s="1">
        <v>37076</v>
      </c>
      <c r="B135">
        <v>135.00758694301601</v>
      </c>
      <c r="C135" s="4">
        <f t="shared" si="20"/>
        <v>-2.2417736156601364E-3</v>
      </c>
      <c r="D135" s="4">
        <f t="shared" si="24"/>
        <v>2.8514317890375507E-2</v>
      </c>
      <c r="F135" s="1">
        <v>37076</v>
      </c>
      <c r="G135">
        <v>121.36442161018201</v>
      </c>
      <c r="H135" s="4">
        <f t="shared" si="21"/>
        <v>-6.4608211632212198E-3</v>
      </c>
      <c r="I135" s="4">
        <f t="shared" si="25"/>
        <v>2.0177767114199607E-2</v>
      </c>
      <c r="K135" s="1">
        <v>37076</v>
      </c>
      <c r="L135">
        <v>107.53917787134201</v>
      </c>
      <c r="M135" s="4">
        <f t="shared" si="28"/>
        <v>-6.9957721427160724E-3</v>
      </c>
      <c r="N135" s="4">
        <f t="shared" si="19"/>
        <v>8.1646457741095801E-3</v>
      </c>
      <c r="P135" s="1">
        <v>37076</v>
      </c>
      <c r="Q135">
        <v>139.14080475133699</v>
      </c>
      <c r="R135" s="4">
        <f t="shared" si="22"/>
        <v>1.1232633757023436E-3</v>
      </c>
      <c r="S135" s="4">
        <f t="shared" si="26"/>
        <v>3.7043348003564125E-2</v>
      </c>
      <c r="U135" s="1">
        <v>37076</v>
      </c>
      <c r="V135">
        <v>109.126350799539</v>
      </c>
      <c r="W135" s="4">
        <f t="shared" si="23"/>
        <v>-4.2619933105093599E-3</v>
      </c>
      <c r="X135" s="4">
        <f t="shared" si="27"/>
        <v>2.2745265590581543E-2</v>
      </c>
    </row>
    <row r="136" spans="1:24" x14ac:dyDescent="0.25">
      <c r="A136" s="1">
        <v>37077</v>
      </c>
      <c r="B136">
        <v>134.534724529833</v>
      </c>
      <c r="C136" s="4">
        <f t="shared" si="20"/>
        <v>-3.502487703765822E-3</v>
      </c>
      <c r="D136" s="4">
        <f t="shared" si="24"/>
        <v>5.4266608701782904E-3</v>
      </c>
      <c r="F136" s="1">
        <v>37077</v>
      </c>
      <c r="G136">
        <v>120.645224710872</v>
      </c>
      <c r="H136" s="4">
        <f t="shared" si="21"/>
        <v>-5.925928618685683E-3</v>
      </c>
      <c r="I136" s="4">
        <f t="shared" si="25"/>
        <v>-8.2233287033228741E-4</v>
      </c>
      <c r="K136" s="1">
        <v>37077</v>
      </c>
      <c r="L136">
        <v>108.06528594551</v>
      </c>
      <c r="M136" s="4">
        <f t="shared" si="28"/>
        <v>4.8922456409088433E-3</v>
      </c>
      <c r="N136" s="4">
        <f t="shared" ref="N136:N199" si="29">L136/L131-1</f>
        <v>5.770237096417663E-3</v>
      </c>
      <c r="P136" s="1">
        <v>37077</v>
      </c>
      <c r="Q136">
        <v>138.763466740952</v>
      </c>
      <c r="R136" s="4">
        <f t="shared" si="22"/>
        <v>-2.7119148193754938E-3</v>
      </c>
      <c r="S136" s="4">
        <f t="shared" si="26"/>
        <v>7.0079100841953235E-3</v>
      </c>
      <c r="U136" s="1">
        <v>37077</v>
      </c>
      <c r="V136">
        <v>109.19922536822401</v>
      </c>
      <c r="W136" s="4">
        <f t="shared" si="23"/>
        <v>6.6779992321808201E-4</v>
      </c>
      <c r="X136" s="4">
        <f t="shared" si="27"/>
        <v>1.6904415959562158E-2</v>
      </c>
    </row>
    <row r="137" spans="1:24" x14ac:dyDescent="0.25">
      <c r="A137" s="1">
        <v>37078</v>
      </c>
      <c r="B137">
        <v>130.72718535985101</v>
      </c>
      <c r="C137" s="4">
        <f t="shared" si="20"/>
        <v>-2.8301534665406525E-2</v>
      </c>
      <c r="D137" s="4">
        <f t="shared" si="24"/>
        <v>-2.8725827924736991E-2</v>
      </c>
      <c r="F137" s="1">
        <v>37078</v>
      </c>
      <c r="G137">
        <v>118.022547150055</v>
      </c>
      <c r="H137" s="4">
        <f t="shared" si="21"/>
        <v>-2.1738759798427876E-2</v>
      </c>
      <c r="I137" s="4">
        <f t="shared" si="25"/>
        <v>-3.2034977055694691E-2</v>
      </c>
      <c r="K137" s="1">
        <v>37078</v>
      </c>
      <c r="L137">
        <v>105.401755837774</v>
      </c>
      <c r="M137" s="4">
        <f t="shared" si="28"/>
        <v>-2.4647416461554883E-2</v>
      </c>
      <c r="N137" s="4">
        <f t="shared" si="29"/>
        <v>-3.2267896098368554E-2</v>
      </c>
      <c r="P137" s="1">
        <v>37078</v>
      </c>
      <c r="Q137">
        <v>134.36524135686599</v>
      </c>
      <c r="R137" s="4">
        <f t="shared" si="22"/>
        <v>-3.1695845364664632E-2</v>
      </c>
      <c r="S137" s="4">
        <f t="shared" si="26"/>
        <v>-2.4713472914194901E-2</v>
      </c>
      <c r="U137" s="1">
        <v>37078</v>
      </c>
      <c r="V137">
        <v>106.896228793086</v>
      </c>
      <c r="W137" s="4">
        <f t="shared" si="23"/>
        <v>-2.1089861831640411E-2</v>
      </c>
      <c r="X137" s="4">
        <f t="shared" si="27"/>
        <v>-1.0155794110891847E-2</v>
      </c>
    </row>
    <row r="138" spans="1:24" x14ac:dyDescent="0.25">
      <c r="A138" s="1">
        <v>37081</v>
      </c>
      <c r="B138">
        <v>130.66631125287299</v>
      </c>
      <c r="C138" s="4">
        <f t="shared" si="20"/>
        <v>-4.6565759685290864E-4</v>
      </c>
      <c r="D138" s="4">
        <f t="shared" si="24"/>
        <v>-3.8982588801225293E-2</v>
      </c>
      <c r="F138" s="1">
        <v>37081</v>
      </c>
      <c r="G138">
        <v>117.865370221964</v>
      </c>
      <c r="H138" s="4">
        <f t="shared" si="21"/>
        <v>-1.3317533970111928E-3</v>
      </c>
      <c r="I138" s="4">
        <f t="shared" si="25"/>
        <v>-4.716953270085289E-2</v>
      </c>
      <c r="K138" s="1">
        <v>37081</v>
      </c>
      <c r="L138">
        <v>104.116332996848</v>
      </c>
      <c r="M138" s="4">
        <f t="shared" si="28"/>
        <v>-1.2195459465631941E-2</v>
      </c>
      <c r="N138" s="4">
        <f t="shared" si="29"/>
        <v>-4.698942465279321E-2</v>
      </c>
      <c r="P138" s="1">
        <v>37081</v>
      </c>
      <c r="Q138">
        <v>134.69469227505999</v>
      </c>
      <c r="R138" s="4">
        <f t="shared" si="22"/>
        <v>2.4519058267382654E-3</v>
      </c>
      <c r="S138" s="4">
        <f t="shared" si="26"/>
        <v>-3.3681055604823373E-2</v>
      </c>
      <c r="U138" s="1">
        <v>37081</v>
      </c>
      <c r="V138">
        <v>107.26373548217001</v>
      </c>
      <c r="W138" s="4">
        <f t="shared" si="23"/>
        <v>3.4379761871241588E-3</v>
      </c>
      <c r="X138" s="4">
        <f t="shared" si="27"/>
        <v>-2.4449670318189898E-2</v>
      </c>
    </row>
    <row r="139" spans="1:24" x14ac:dyDescent="0.25">
      <c r="A139" s="1">
        <v>37082</v>
      </c>
      <c r="B139">
        <v>128.874827548356</v>
      </c>
      <c r="C139" s="4">
        <f t="shared" si="20"/>
        <v>-1.3710371765603857E-2</v>
      </c>
      <c r="D139" s="4">
        <f t="shared" si="24"/>
        <v>-4.7565234874474949E-2</v>
      </c>
      <c r="F139" s="1">
        <v>37082</v>
      </c>
      <c r="G139">
        <v>117.037033680872</v>
      </c>
      <c r="H139" s="4">
        <f t="shared" si="21"/>
        <v>-7.0278194480030143E-3</v>
      </c>
      <c r="I139" s="4">
        <f t="shared" si="25"/>
        <v>-4.1886602399211936E-2</v>
      </c>
      <c r="K139" s="1">
        <v>37082</v>
      </c>
      <c r="L139">
        <v>102.63269260624701</v>
      </c>
      <c r="M139" s="4">
        <f t="shared" si="28"/>
        <v>-1.4249833315258198E-2</v>
      </c>
      <c r="N139" s="4">
        <f t="shared" si="29"/>
        <v>-5.2301684914224933E-2</v>
      </c>
      <c r="P139" s="1">
        <v>37082</v>
      </c>
      <c r="Q139">
        <v>131.80726990829501</v>
      </c>
      <c r="R139" s="4">
        <f t="shared" si="22"/>
        <v>-2.1436793967119172E-2</v>
      </c>
      <c r="S139" s="4">
        <f t="shared" si="26"/>
        <v>-5.1641792477369108E-2</v>
      </c>
      <c r="U139" s="1">
        <v>37082</v>
      </c>
      <c r="V139">
        <v>106.52385793865299</v>
      </c>
      <c r="W139" s="4">
        <f t="shared" si="23"/>
        <v>-6.8977417222244597E-3</v>
      </c>
      <c r="X139" s="4">
        <f t="shared" si="27"/>
        <v>-2.800878805564444E-2</v>
      </c>
    </row>
    <row r="140" spans="1:24" x14ac:dyDescent="0.25">
      <c r="A140" s="1">
        <v>37083</v>
      </c>
      <c r="B140">
        <v>127.57182333215501</v>
      </c>
      <c r="C140" s="4">
        <f t="shared" si="20"/>
        <v>-1.0110618504704294E-2</v>
      </c>
      <c r="D140" s="4">
        <f t="shared" si="24"/>
        <v>-5.5076635167173871E-2</v>
      </c>
      <c r="F140" s="1">
        <v>37083</v>
      </c>
      <c r="G140">
        <v>115.435213206496</v>
      </c>
      <c r="H140" s="4">
        <f t="shared" si="21"/>
        <v>-1.3686441154547091E-2</v>
      </c>
      <c r="I140" s="4">
        <f t="shared" si="25"/>
        <v>-4.8854584605778406E-2</v>
      </c>
      <c r="K140" s="1">
        <v>37083</v>
      </c>
      <c r="L140">
        <v>99.911744853141997</v>
      </c>
      <c r="M140" s="4">
        <f t="shared" si="28"/>
        <v>-2.6511510942658356E-2</v>
      </c>
      <c r="N140" s="4">
        <f t="shared" si="29"/>
        <v>-7.0927016266809639E-2</v>
      </c>
      <c r="P140" s="1">
        <v>37083</v>
      </c>
      <c r="Q140">
        <v>130.85767871999599</v>
      </c>
      <c r="R140" s="4">
        <f t="shared" si="22"/>
        <v>-7.2043916011590436E-3</v>
      </c>
      <c r="S140" s="4">
        <f t="shared" si="26"/>
        <v>-5.9530531292700473E-2</v>
      </c>
      <c r="U140" s="1">
        <v>37083</v>
      </c>
      <c r="V140">
        <v>105.477792044415</v>
      </c>
      <c r="W140" s="4">
        <f t="shared" si="23"/>
        <v>-9.8200151072300734E-3</v>
      </c>
      <c r="X140" s="4">
        <f t="shared" si="27"/>
        <v>-3.3434259721799586E-2</v>
      </c>
    </row>
    <row r="141" spans="1:24" x14ac:dyDescent="0.25">
      <c r="A141" s="1">
        <v>37084</v>
      </c>
      <c r="B141">
        <v>130.98233257203199</v>
      </c>
      <c r="C141" s="4">
        <f t="shared" si="20"/>
        <v>2.6734032255674167E-2</v>
      </c>
      <c r="D141" s="4">
        <f t="shared" si="24"/>
        <v>-2.6405019003203689E-2</v>
      </c>
      <c r="F141" s="1">
        <v>37084</v>
      </c>
      <c r="G141">
        <v>117.058103739765</v>
      </c>
      <c r="H141" s="4">
        <f t="shared" si="21"/>
        <v>1.4058886263465409E-2</v>
      </c>
      <c r="I141" s="4">
        <f t="shared" si="25"/>
        <v>-2.9732805253615213E-2</v>
      </c>
      <c r="K141" s="1">
        <v>37084</v>
      </c>
      <c r="L141">
        <v>101.828863914434</v>
      </c>
      <c r="M141" s="4">
        <f t="shared" si="28"/>
        <v>1.9188125120924715E-2</v>
      </c>
      <c r="N141" s="4">
        <f t="shared" si="29"/>
        <v>-5.7709762913324525E-2</v>
      </c>
      <c r="P141" s="1">
        <v>37084</v>
      </c>
      <c r="Q141">
        <v>135.366347889049</v>
      </c>
      <c r="R141" s="4">
        <f t="shared" si="22"/>
        <v>3.4454754303723245E-2</v>
      </c>
      <c r="S141" s="4">
        <f t="shared" si="26"/>
        <v>-2.4481363370986164E-2</v>
      </c>
      <c r="U141" s="1">
        <v>37084</v>
      </c>
      <c r="V141">
        <v>105.41666109897101</v>
      </c>
      <c r="W141" s="4">
        <f t="shared" si="23"/>
        <v>-5.7956224015620617E-4</v>
      </c>
      <c r="X141" s="4">
        <f t="shared" si="27"/>
        <v>-3.4639112653940929E-2</v>
      </c>
    </row>
    <row r="142" spans="1:24" x14ac:dyDescent="0.25">
      <c r="A142" s="1">
        <v>37085</v>
      </c>
      <c r="B142">
        <v>131.638817077791</v>
      </c>
      <c r="C142" s="4">
        <f t="shared" si="20"/>
        <v>5.0120080538189615E-3</v>
      </c>
      <c r="D142" s="4">
        <f t="shared" si="24"/>
        <v>6.9735435321318651E-3</v>
      </c>
      <c r="F142" s="1">
        <v>37085</v>
      </c>
      <c r="G142">
        <v>117.79484098279499</v>
      </c>
      <c r="H142" s="4">
        <f t="shared" si="21"/>
        <v>6.2937739421087269E-3</v>
      </c>
      <c r="I142" s="4">
        <f t="shared" si="25"/>
        <v>-1.9293446274337711E-3</v>
      </c>
      <c r="K142" s="1">
        <v>37085</v>
      </c>
      <c r="L142">
        <v>101.365068155522</v>
      </c>
      <c r="M142" s="4">
        <f t="shared" si="28"/>
        <v>-4.5546590729100833E-3</v>
      </c>
      <c r="N142" s="4">
        <f t="shared" si="29"/>
        <v>-3.8298106612805971E-2</v>
      </c>
      <c r="P142" s="1">
        <v>37085</v>
      </c>
      <c r="Q142">
        <v>136.34155187210101</v>
      </c>
      <c r="R142" s="4">
        <f t="shared" si="22"/>
        <v>7.2041833015346057E-3</v>
      </c>
      <c r="S142" s="4">
        <f t="shared" si="26"/>
        <v>1.4708495257237386E-2</v>
      </c>
      <c r="U142" s="1">
        <v>37085</v>
      </c>
      <c r="V142">
        <v>105.40788271938401</v>
      </c>
      <c r="W142" s="4">
        <f t="shared" si="23"/>
        <v>-8.3273170440878452E-5</v>
      </c>
      <c r="X142" s="4">
        <f t="shared" si="27"/>
        <v>-1.3923279525444365E-2</v>
      </c>
    </row>
    <row r="143" spans="1:24" x14ac:dyDescent="0.25">
      <c r="A143" s="1">
        <v>37088</v>
      </c>
      <c r="B143">
        <v>130.31025875253599</v>
      </c>
      <c r="C143" s="4">
        <f t="shared" si="20"/>
        <v>-1.0092451107866718E-2</v>
      </c>
      <c r="D143" s="4">
        <f t="shared" si="24"/>
        <v>-2.7248989959466341E-3</v>
      </c>
      <c r="F143" s="1">
        <v>37088</v>
      </c>
      <c r="G143">
        <v>117.133333842037</v>
      </c>
      <c r="H143" s="4">
        <f t="shared" si="21"/>
        <v>-5.6157564731940113E-3</v>
      </c>
      <c r="I143" s="4">
        <f t="shared" si="25"/>
        <v>-6.2107842070018293E-3</v>
      </c>
      <c r="K143" s="1">
        <v>37088</v>
      </c>
      <c r="L143">
        <v>100.078682153888</v>
      </c>
      <c r="M143" s="4">
        <f t="shared" si="28"/>
        <v>-1.269062434467394E-2</v>
      </c>
      <c r="N143" s="4">
        <f t="shared" si="29"/>
        <v>-3.878018680394979E-2</v>
      </c>
      <c r="P143" s="1">
        <v>37088</v>
      </c>
      <c r="Q143">
        <v>134.505731862517</v>
      </c>
      <c r="R143" s="4">
        <f t="shared" si="22"/>
        <v>-1.3464860744038964E-2</v>
      </c>
      <c r="S143" s="4">
        <f t="shared" si="26"/>
        <v>-1.4028794256949473E-3</v>
      </c>
      <c r="U143" s="1">
        <v>37088</v>
      </c>
      <c r="V143">
        <v>105.423375919664</v>
      </c>
      <c r="W143" s="4">
        <f t="shared" si="23"/>
        <v>1.469833173790569E-4</v>
      </c>
      <c r="X143" s="4">
        <f t="shared" si="27"/>
        <v>-1.7157332384829416E-2</v>
      </c>
    </row>
    <row r="144" spans="1:24" x14ac:dyDescent="0.25">
      <c r="A144" s="1">
        <v>37089</v>
      </c>
      <c r="B144">
        <v>130.88424487105601</v>
      </c>
      <c r="C144" s="4">
        <f t="shared" si="20"/>
        <v>4.4047653961769573E-3</v>
      </c>
      <c r="D144" s="4">
        <f t="shared" si="24"/>
        <v>1.5592007849213552E-2</v>
      </c>
      <c r="F144" s="1">
        <v>37089</v>
      </c>
      <c r="G144">
        <v>116.140285837815</v>
      </c>
      <c r="H144" s="4">
        <f t="shared" si="21"/>
        <v>-8.4779282860778515E-3</v>
      </c>
      <c r="I144" s="4">
        <f t="shared" si="25"/>
        <v>-7.662086220522224E-3</v>
      </c>
      <c r="K144" s="1">
        <v>37089</v>
      </c>
      <c r="L144">
        <v>100.52156149313301</v>
      </c>
      <c r="M144" s="4">
        <f t="shared" si="28"/>
        <v>4.4253114620755873E-3</v>
      </c>
      <c r="N144" s="4">
        <f t="shared" si="29"/>
        <v>-2.0569772257787333E-2</v>
      </c>
      <c r="P144" s="1">
        <v>37089</v>
      </c>
      <c r="Q144">
        <v>136.45388350104301</v>
      </c>
      <c r="R144" s="4">
        <f t="shared" si="22"/>
        <v>1.4483781557482533E-2</v>
      </c>
      <c r="S144" s="4">
        <f t="shared" si="26"/>
        <v>3.5253090333946524E-2</v>
      </c>
      <c r="U144" s="1">
        <v>37089</v>
      </c>
      <c r="V144">
        <v>103.625584446951</v>
      </c>
      <c r="W144" s="4">
        <f t="shared" si="23"/>
        <v>-1.7053063014060288E-2</v>
      </c>
      <c r="X144" s="4">
        <f t="shared" si="27"/>
        <v>-2.7207740573676142E-2</v>
      </c>
    </row>
    <row r="145" spans="1:24" x14ac:dyDescent="0.25">
      <c r="A145" s="1">
        <v>37090</v>
      </c>
      <c r="B145">
        <v>127.704573278273</v>
      </c>
      <c r="C145" s="4">
        <f t="shared" si="20"/>
        <v>-2.429376886359047E-2</v>
      </c>
      <c r="D145" s="4">
        <f t="shared" si="24"/>
        <v>1.0405898626404397E-3</v>
      </c>
      <c r="F145" s="1">
        <v>37090</v>
      </c>
      <c r="G145">
        <v>114.515164668203</v>
      </c>
      <c r="H145" s="4">
        <f t="shared" si="21"/>
        <v>-1.3992742982236295E-2</v>
      </c>
      <c r="I145" s="4">
        <f t="shared" si="25"/>
        <v>-7.9702589247804267E-3</v>
      </c>
      <c r="K145" s="1">
        <v>37090</v>
      </c>
      <c r="L145">
        <v>97.649269661064594</v>
      </c>
      <c r="M145" s="4">
        <f t="shared" si="28"/>
        <v>-2.8573887924180585E-2</v>
      </c>
      <c r="N145" s="4">
        <f t="shared" si="29"/>
        <v>-2.2644737066727871E-2</v>
      </c>
      <c r="P145" s="1">
        <v>37090</v>
      </c>
      <c r="Q145">
        <v>132.64892217648699</v>
      </c>
      <c r="R145" s="4">
        <f t="shared" si="22"/>
        <v>-2.7884595344088825E-2</v>
      </c>
      <c r="S145" s="4">
        <f t="shared" si="26"/>
        <v>1.3688485643428283E-2</v>
      </c>
      <c r="U145" s="1">
        <v>37090</v>
      </c>
      <c r="V145">
        <v>102.23353018132001</v>
      </c>
      <c r="W145" s="4">
        <f t="shared" si="23"/>
        <v>-1.3433499777688818E-2</v>
      </c>
      <c r="X145" s="4">
        <f t="shared" si="27"/>
        <v>-3.0757771851432802E-2</v>
      </c>
    </row>
    <row r="146" spans="1:24" x14ac:dyDescent="0.25">
      <c r="A146" s="1">
        <v>37091</v>
      </c>
      <c r="B146">
        <v>128.92414053700199</v>
      </c>
      <c r="C146" s="4">
        <f t="shared" si="20"/>
        <v>9.5499106055623173E-3</v>
      </c>
      <c r="D146" s="4">
        <f t="shared" si="24"/>
        <v>-1.5713508796296072E-2</v>
      </c>
      <c r="F146" s="1">
        <v>37091</v>
      </c>
      <c r="G146">
        <v>116.33068996800201</v>
      </c>
      <c r="H146" s="4">
        <f t="shared" si="21"/>
        <v>1.5854016409611038E-2</v>
      </c>
      <c r="I146" s="4">
        <f t="shared" si="25"/>
        <v>-6.2141257078632828E-3</v>
      </c>
      <c r="K146" s="1">
        <v>37091</v>
      </c>
      <c r="L146">
        <v>98.018459317284396</v>
      </c>
      <c r="M146" s="4">
        <f t="shared" si="28"/>
        <v>3.7807723242706537E-3</v>
      </c>
      <c r="N146" s="4">
        <f t="shared" si="29"/>
        <v>-3.7419690750467915E-2</v>
      </c>
      <c r="P146" s="1">
        <v>37091</v>
      </c>
      <c r="Q146">
        <v>133.674114741062</v>
      </c>
      <c r="R146" s="4">
        <f t="shared" si="22"/>
        <v>7.7286158662563942E-3</v>
      </c>
      <c r="S146" s="4">
        <f t="shared" si="26"/>
        <v>-1.2501136171406579E-2</v>
      </c>
      <c r="U146" s="1">
        <v>37091</v>
      </c>
      <c r="V146">
        <v>103.964042335754</v>
      </c>
      <c r="W146" s="4">
        <f t="shared" si="23"/>
        <v>1.6927050756877726E-2</v>
      </c>
      <c r="X146" s="4">
        <f t="shared" si="27"/>
        <v>-1.3779783461868589E-2</v>
      </c>
    </row>
    <row r="147" spans="1:24" x14ac:dyDescent="0.25">
      <c r="A147" s="1">
        <v>37092</v>
      </c>
      <c r="B147">
        <v>128.035188875335</v>
      </c>
      <c r="C147" s="4">
        <f t="shared" si="20"/>
        <v>-6.8951529012664103E-3</v>
      </c>
      <c r="D147" s="4">
        <f t="shared" si="24"/>
        <v>-2.7375118391761877E-2</v>
      </c>
      <c r="F147" s="1">
        <v>37092</v>
      </c>
      <c r="G147">
        <v>115.369683503899</v>
      </c>
      <c r="H147" s="4">
        <f t="shared" si="21"/>
        <v>-8.260988259996882E-3</v>
      </c>
      <c r="I147" s="4">
        <f t="shared" si="25"/>
        <v>-2.0587977017178627E-2</v>
      </c>
      <c r="K147" s="1">
        <v>37092</v>
      </c>
      <c r="L147">
        <v>97.568348953735295</v>
      </c>
      <c r="M147" s="4">
        <f t="shared" si="28"/>
        <v>-4.5920979240461346E-3</v>
      </c>
      <c r="N147" s="4">
        <f t="shared" si="29"/>
        <v>-3.7455893542748697E-2</v>
      </c>
      <c r="P147" s="1">
        <v>37092</v>
      </c>
      <c r="Q147">
        <v>132.70036402867899</v>
      </c>
      <c r="R147" s="4">
        <f t="shared" si="22"/>
        <v>-7.2845121455956674E-3</v>
      </c>
      <c r="S147" s="4">
        <f t="shared" si="26"/>
        <v>-2.6706369360073978E-2</v>
      </c>
      <c r="U147" s="1">
        <v>37092</v>
      </c>
      <c r="V147">
        <v>103.579256779117</v>
      </c>
      <c r="W147" s="4">
        <f t="shared" si="23"/>
        <v>-3.7011407789852013E-3</v>
      </c>
      <c r="X147" s="4">
        <f t="shared" si="27"/>
        <v>-1.7348094782770218E-2</v>
      </c>
    </row>
    <row r="148" spans="1:24" x14ac:dyDescent="0.25">
      <c r="A148" s="1">
        <v>37095</v>
      </c>
      <c r="B148">
        <v>127.056041812427</v>
      </c>
      <c r="C148" s="4">
        <f t="shared" si="20"/>
        <v>-7.6474840355128526E-3</v>
      </c>
      <c r="D148" s="4">
        <f t="shared" si="24"/>
        <v>-2.4972837681865645E-2</v>
      </c>
      <c r="F148" s="1">
        <v>37095</v>
      </c>
      <c r="G148">
        <v>115.86886090575101</v>
      </c>
      <c r="H148" s="4">
        <f t="shared" si="21"/>
        <v>4.3267640743345215E-3</v>
      </c>
      <c r="I148" s="4">
        <f t="shared" si="25"/>
        <v>-1.0795158771722768E-2</v>
      </c>
      <c r="K148" s="1">
        <v>37095</v>
      </c>
      <c r="L148">
        <v>98.074029058665801</v>
      </c>
      <c r="M148" s="4">
        <f t="shared" si="28"/>
        <v>5.1828293740041609E-3</v>
      </c>
      <c r="N148" s="4">
        <f t="shared" si="29"/>
        <v>-2.0030770310701107E-2</v>
      </c>
      <c r="P148" s="1">
        <v>37095</v>
      </c>
      <c r="Q148">
        <v>131.18834575715701</v>
      </c>
      <c r="R148" s="4">
        <f t="shared" si="22"/>
        <v>-1.1394228513157745E-2</v>
      </c>
      <c r="S148" s="4">
        <f t="shared" si="26"/>
        <v>-2.4663529646088311E-2</v>
      </c>
      <c r="U148" s="1">
        <v>37095</v>
      </c>
      <c r="V148">
        <v>104.365309046223</v>
      </c>
      <c r="W148" s="4">
        <f t="shared" si="23"/>
        <v>7.5888965759067784E-3</v>
      </c>
      <c r="X148" s="4">
        <f t="shared" si="27"/>
        <v>-1.0036359243961956E-2</v>
      </c>
    </row>
    <row r="149" spans="1:24" x14ac:dyDescent="0.25">
      <c r="A149" s="1">
        <v>37096</v>
      </c>
      <c r="B149">
        <v>124.88398726330701</v>
      </c>
      <c r="C149" s="4">
        <f t="shared" si="20"/>
        <v>-1.7095248034930899E-2</v>
      </c>
      <c r="D149" s="4">
        <f t="shared" si="24"/>
        <v>-4.5844002184222465E-2</v>
      </c>
      <c r="F149" s="1">
        <v>37096</v>
      </c>
      <c r="G149">
        <v>114.15612951459801</v>
      </c>
      <c r="H149" s="4">
        <f t="shared" si="21"/>
        <v>-1.4781636565376677E-2</v>
      </c>
      <c r="I149" s="4">
        <f t="shared" si="25"/>
        <v>-1.7084135008826995E-2</v>
      </c>
      <c r="K149" s="1">
        <v>37096</v>
      </c>
      <c r="L149">
        <v>96.723402731128303</v>
      </c>
      <c r="M149" s="4">
        <f t="shared" si="28"/>
        <v>-1.3771498331424548E-2</v>
      </c>
      <c r="N149" s="4">
        <f t="shared" si="29"/>
        <v>-3.7784518123150868E-2</v>
      </c>
      <c r="P149" s="1">
        <v>37096</v>
      </c>
      <c r="Q149">
        <v>128.09094657321799</v>
      </c>
      <c r="R149" s="4">
        <f t="shared" si="22"/>
        <v>-2.3610322746752344E-2</v>
      </c>
      <c r="S149" s="4">
        <f t="shared" si="26"/>
        <v>-6.1287643218751575E-2</v>
      </c>
      <c r="U149" s="1">
        <v>37096</v>
      </c>
      <c r="V149">
        <v>104.053160598847</v>
      </c>
      <c r="W149" s="4">
        <f t="shared" si="23"/>
        <v>-2.9909215066642458E-3</v>
      </c>
      <c r="X149" s="4">
        <f t="shared" si="27"/>
        <v>4.1261639601646305E-3</v>
      </c>
    </row>
    <row r="150" spans="1:24" x14ac:dyDescent="0.25">
      <c r="A150" s="1">
        <v>37097</v>
      </c>
      <c r="B150">
        <v>125.09727162404501</v>
      </c>
      <c r="C150" s="4">
        <f t="shared" si="20"/>
        <v>1.7078599539612771E-3</v>
      </c>
      <c r="D150" s="4">
        <f t="shared" si="24"/>
        <v>-2.0416666273545214E-2</v>
      </c>
      <c r="F150" s="1">
        <v>37097</v>
      </c>
      <c r="G150">
        <v>112.620893414463</v>
      </c>
      <c r="H150" s="4">
        <f t="shared" si="21"/>
        <v>-1.3448564756557313E-2</v>
      </c>
      <c r="I150" s="4">
        <f t="shared" si="25"/>
        <v>-1.654166292498005E-2</v>
      </c>
      <c r="K150" s="1">
        <v>37097</v>
      </c>
      <c r="L150">
        <v>96.264328269157303</v>
      </c>
      <c r="M150" s="4">
        <f t="shared" si="28"/>
        <v>-4.7462604603265568E-3</v>
      </c>
      <c r="N150" s="4">
        <f t="shared" si="29"/>
        <v>-1.4182813621795076E-2</v>
      </c>
      <c r="P150" s="1">
        <v>37097</v>
      </c>
      <c r="Q150">
        <v>129.407773157582</v>
      </c>
      <c r="R150" s="4">
        <f t="shared" si="22"/>
        <v>1.0280403257159954E-2</v>
      </c>
      <c r="S150" s="4">
        <f t="shared" si="26"/>
        <v>-2.4434039611665348E-2</v>
      </c>
      <c r="U150" s="1">
        <v>37097</v>
      </c>
      <c r="V150">
        <v>103.06896009910901</v>
      </c>
      <c r="W150" s="4">
        <f t="shared" si="23"/>
        <v>-9.4586314733134946E-3</v>
      </c>
      <c r="X150" s="4">
        <f t="shared" si="27"/>
        <v>8.1717800051244183E-3</v>
      </c>
    </row>
    <row r="151" spans="1:24" x14ac:dyDescent="0.25">
      <c r="A151" s="1">
        <v>37098</v>
      </c>
      <c r="B151">
        <v>126.232066564449</v>
      </c>
      <c r="C151" s="4">
        <f t="shared" si="20"/>
        <v>9.0713004821911802E-3</v>
      </c>
      <c r="D151" s="4">
        <f t="shared" si="24"/>
        <v>-2.0881069761953142E-2</v>
      </c>
      <c r="F151" s="1">
        <v>37098</v>
      </c>
      <c r="G151">
        <v>113.561060747055</v>
      </c>
      <c r="H151" s="4">
        <f t="shared" si="21"/>
        <v>8.3480720502902006E-3</v>
      </c>
      <c r="I151" s="4">
        <f t="shared" si="25"/>
        <v>-2.380824201858367E-2</v>
      </c>
      <c r="K151" s="1">
        <v>37098</v>
      </c>
      <c r="L151">
        <v>97.481175588885904</v>
      </c>
      <c r="M151" s="4">
        <f t="shared" si="28"/>
        <v>1.26406877979377E-2</v>
      </c>
      <c r="N151" s="4">
        <f t="shared" si="29"/>
        <v>-5.481454535612662E-3</v>
      </c>
      <c r="P151" s="1">
        <v>37098</v>
      </c>
      <c r="Q151">
        <v>130.953916877306</v>
      </c>
      <c r="R151" s="4">
        <f t="shared" si="22"/>
        <v>1.1947842714527201E-2</v>
      </c>
      <c r="S151" s="4">
        <f t="shared" si="26"/>
        <v>-2.034947356131922E-2</v>
      </c>
      <c r="U151" s="1">
        <v>37098</v>
      </c>
      <c r="V151">
        <v>103.574891286051</v>
      </c>
      <c r="W151" s="4">
        <f t="shared" si="23"/>
        <v>4.9086668426217006E-3</v>
      </c>
      <c r="X151" s="4">
        <f t="shared" si="27"/>
        <v>-3.7431311919002841E-3</v>
      </c>
    </row>
    <row r="152" spans="1:24" x14ac:dyDescent="0.25">
      <c r="A152" s="1">
        <v>37099</v>
      </c>
      <c r="B152">
        <v>127.376191162235</v>
      </c>
      <c r="C152" s="4">
        <f t="shared" si="20"/>
        <v>9.0636605176852569E-3</v>
      </c>
      <c r="D152" s="4">
        <f t="shared" si="24"/>
        <v>-5.1470046546472359E-3</v>
      </c>
      <c r="F152" s="1">
        <v>37099</v>
      </c>
      <c r="G152">
        <v>115.738592462325</v>
      </c>
      <c r="H152" s="4">
        <f t="shared" si="21"/>
        <v>1.9174985694438096E-2</v>
      </c>
      <c r="I152" s="4">
        <f t="shared" si="25"/>
        <v>3.1976247764737842E-3</v>
      </c>
      <c r="K152" s="1">
        <v>37099</v>
      </c>
      <c r="L152">
        <v>98.290051342800595</v>
      </c>
      <c r="M152" s="4">
        <f t="shared" si="28"/>
        <v>8.2977636351659889E-3</v>
      </c>
      <c r="N152" s="4">
        <f t="shared" si="29"/>
        <v>7.3968904547878633E-3</v>
      </c>
      <c r="P152" s="1">
        <v>37099</v>
      </c>
      <c r="Q152">
        <v>131.639556797512</v>
      </c>
      <c r="R152" s="4">
        <f t="shared" si="22"/>
        <v>5.2357343449940252E-3</v>
      </c>
      <c r="S152" s="4">
        <f t="shared" si="26"/>
        <v>-7.9940039270557373E-3</v>
      </c>
      <c r="U152" s="1">
        <v>37099</v>
      </c>
      <c r="V152">
        <v>104.67936830283899</v>
      </c>
      <c r="W152" s="4">
        <f t="shared" si="23"/>
        <v>1.0663559508237164E-2</v>
      </c>
      <c r="X152" s="4">
        <f t="shared" si="27"/>
        <v>1.0620963674879302E-2</v>
      </c>
    </row>
    <row r="153" spans="1:24" x14ac:dyDescent="0.25">
      <c r="A153" s="1">
        <v>37102</v>
      </c>
      <c r="B153">
        <v>127.311812233469</v>
      </c>
      <c r="C153" s="4">
        <f t="shared" si="20"/>
        <v>-5.0542356604155181E-4</v>
      </c>
      <c r="D153" s="4">
        <f t="shared" si="24"/>
        <v>2.0130520154215681E-3</v>
      </c>
      <c r="F153" s="1">
        <v>37102</v>
      </c>
      <c r="G153">
        <v>116.96978338951899</v>
      </c>
      <c r="H153" s="4">
        <f t="shared" si="21"/>
        <v>1.0637687058400846E-2</v>
      </c>
      <c r="I153" s="4">
        <f t="shared" si="25"/>
        <v>9.5014525487007173E-3</v>
      </c>
      <c r="K153" s="1">
        <v>37102</v>
      </c>
      <c r="L153">
        <v>98.355898172211596</v>
      </c>
      <c r="M153" s="4">
        <f t="shared" si="28"/>
        <v>6.6992364447293618E-4</v>
      </c>
      <c r="N153" s="4">
        <f t="shared" si="29"/>
        <v>2.8740443953534367E-3</v>
      </c>
      <c r="P153" s="1">
        <v>37102</v>
      </c>
      <c r="Q153">
        <v>131.32131699843799</v>
      </c>
      <c r="R153" s="4">
        <f t="shared" si="22"/>
        <v>-2.4175088918259036E-3</v>
      </c>
      <c r="S153" s="4">
        <f t="shared" si="26"/>
        <v>1.0135903499166599E-3</v>
      </c>
      <c r="U153" s="1">
        <v>37102</v>
      </c>
      <c r="V153">
        <v>106.270703947646</v>
      </c>
      <c r="W153" s="4">
        <f t="shared" si="23"/>
        <v>1.5201998928797922E-2</v>
      </c>
      <c r="X153" s="4">
        <f t="shared" si="27"/>
        <v>1.8256975606512071E-2</v>
      </c>
    </row>
    <row r="154" spans="1:24" x14ac:dyDescent="0.25">
      <c r="A154" s="1">
        <v>37103</v>
      </c>
      <c r="B154">
        <v>128.48408961752401</v>
      </c>
      <c r="C154" s="4">
        <f t="shared" si="20"/>
        <v>9.2079231572419484E-3</v>
      </c>
      <c r="D154" s="4">
        <f t="shared" si="24"/>
        <v>2.8827573759528491E-2</v>
      </c>
      <c r="F154" s="1">
        <v>37103</v>
      </c>
      <c r="G154">
        <v>118.26418275402899</v>
      </c>
      <c r="H154" s="4">
        <f t="shared" si="21"/>
        <v>1.1066100380809907E-2</v>
      </c>
      <c r="I154" s="4">
        <f t="shared" si="25"/>
        <v>3.5986269479342026E-2</v>
      </c>
      <c r="K154" s="1">
        <v>37103</v>
      </c>
      <c r="L154">
        <v>98.675039958939294</v>
      </c>
      <c r="M154" s="4">
        <f t="shared" si="28"/>
        <v>3.2447651097537999E-3</v>
      </c>
      <c r="N154" s="4">
        <f t="shared" si="29"/>
        <v>2.017750795261164E-2</v>
      </c>
      <c r="P154" s="1">
        <v>37103</v>
      </c>
      <c r="Q154">
        <v>132.015298030358</v>
      </c>
      <c r="R154" s="4">
        <f t="shared" si="22"/>
        <v>5.2846030468021166E-3</v>
      </c>
      <c r="S154" s="4">
        <f t="shared" si="26"/>
        <v>3.0637227392935396E-2</v>
      </c>
      <c r="U154" s="1">
        <v>37103</v>
      </c>
      <c r="V154">
        <v>106.722518536707</v>
      </c>
      <c r="W154" s="4">
        <f t="shared" si="23"/>
        <v>4.2515441441282054E-3</v>
      </c>
      <c r="X154" s="4">
        <f t="shared" si="27"/>
        <v>2.5653790067474258E-2</v>
      </c>
    </row>
    <row r="155" spans="1:24" x14ac:dyDescent="0.25">
      <c r="A155" s="1">
        <v>37104</v>
      </c>
      <c r="B155">
        <v>128.632060326019</v>
      </c>
      <c r="C155" s="4">
        <f t="shared" si="20"/>
        <v>1.1516656181749241E-3</v>
      </c>
      <c r="D155" s="4">
        <f t="shared" si="24"/>
        <v>2.8256321309685362E-2</v>
      </c>
      <c r="F155" s="1">
        <v>37104</v>
      </c>
      <c r="G155">
        <v>118.590141206704</v>
      </c>
      <c r="H155" s="4">
        <f t="shared" si="21"/>
        <v>2.7561891105523095E-3</v>
      </c>
      <c r="I155" s="4">
        <f t="shared" si="25"/>
        <v>5.3003022896233043E-2</v>
      </c>
      <c r="K155" s="1">
        <v>37104</v>
      </c>
      <c r="L155">
        <v>98.802716910134293</v>
      </c>
      <c r="M155" s="4">
        <f t="shared" si="28"/>
        <v>1.2939133467604336E-3</v>
      </c>
      <c r="N155" s="4">
        <f t="shared" si="29"/>
        <v>2.6368943580841187E-2</v>
      </c>
      <c r="P155" s="1">
        <v>37104</v>
      </c>
      <c r="Q155">
        <v>131.88020940682301</v>
      </c>
      <c r="R155" s="4">
        <f t="shared" si="22"/>
        <v>-1.0232800709499834E-3</v>
      </c>
      <c r="S155" s="4">
        <f t="shared" si="26"/>
        <v>1.9105778493153425E-2</v>
      </c>
      <c r="U155" s="1">
        <v>37104</v>
      </c>
      <c r="V155">
        <v>106.71378490068599</v>
      </c>
      <c r="W155" s="4">
        <f t="shared" si="23"/>
        <v>-8.1834987973983253E-5</v>
      </c>
      <c r="X155" s="4">
        <f t="shared" si="27"/>
        <v>3.53629724998894E-2</v>
      </c>
    </row>
    <row r="156" spans="1:24" x14ac:dyDescent="0.25">
      <c r="A156" s="1">
        <v>37105</v>
      </c>
      <c r="B156">
        <v>129.07798901073099</v>
      </c>
      <c r="C156" s="4">
        <f t="shared" si="20"/>
        <v>3.4666993872427554E-3</v>
      </c>
      <c r="D156" s="4">
        <f t="shared" si="24"/>
        <v>2.254516244356175E-2</v>
      </c>
      <c r="F156" s="1">
        <v>37105</v>
      </c>
      <c r="G156">
        <v>118.630192952532</v>
      </c>
      <c r="H156" s="4">
        <f t="shared" si="21"/>
        <v>3.3773250811952593E-4</v>
      </c>
      <c r="I156" s="4">
        <f t="shared" si="25"/>
        <v>4.463794342999261E-2</v>
      </c>
      <c r="K156" s="1">
        <v>37105</v>
      </c>
      <c r="L156">
        <v>99.639829744979707</v>
      </c>
      <c r="M156" s="4">
        <f t="shared" si="28"/>
        <v>8.4725689841789187E-3</v>
      </c>
      <c r="N156" s="4">
        <f t="shared" si="29"/>
        <v>2.2144318049647227E-2</v>
      </c>
      <c r="P156" s="1">
        <v>37105</v>
      </c>
      <c r="Q156">
        <v>132.027006565199</v>
      </c>
      <c r="R156" s="4">
        <f t="shared" si="22"/>
        <v>1.1131098368455383E-3</v>
      </c>
      <c r="S156" s="4">
        <f t="shared" si="26"/>
        <v>8.1944069599568792E-3</v>
      </c>
      <c r="U156" s="1">
        <v>37105</v>
      </c>
      <c r="V156">
        <v>106.394421212678</v>
      </c>
      <c r="W156" s="4">
        <f t="shared" si="23"/>
        <v>-2.992712593834157E-3</v>
      </c>
      <c r="X156" s="4">
        <f t="shared" si="27"/>
        <v>2.7222137446807348E-2</v>
      </c>
    </row>
    <row r="157" spans="1:24" x14ac:dyDescent="0.25">
      <c r="A157" s="1">
        <v>37106</v>
      </c>
      <c r="B157">
        <v>127.802292076535</v>
      </c>
      <c r="C157" s="4">
        <f t="shared" si="20"/>
        <v>-9.8831485055901336E-3</v>
      </c>
      <c r="D157" s="4">
        <f t="shared" si="24"/>
        <v>3.3452163266312063E-3</v>
      </c>
      <c r="F157" s="1">
        <v>37106</v>
      </c>
      <c r="G157">
        <v>117.48610975710299</v>
      </c>
      <c r="H157" s="4">
        <f t="shared" si="21"/>
        <v>-9.6441147650058179E-3</v>
      </c>
      <c r="I157" s="4">
        <f t="shared" si="25"/>
        <v>1.5098829678154679E-2</v>
      </c>
      <c r="K157" s="1">
        <v>37106</v>
      </c>
      <c r="L157">
        <v>99.196693374634194</v>
      </c>
      <c r="M157" s="4">
        <f t="shared" si="28"/>
        <v>-4.447381850006038E-3</v>
      </c>
      <c r="N157" s="4">
        <f t="shared" si="29"/>
        <v>9.2241485221282726E-3</v>
      </c>
      <c r="P157" s="1">
        <v>37106</v>
      </c>
      <c r="Q157">
        <v>130.81594770947899</v>
      </c>
      <c r="R157" s="4">
        <f t="shared" si="22"/>
        <v>-9.172811587771279E-3</v>
      </c>
      <c r="S157" s="4">
        <f t="shared" si="26"/>
        <v>-6.2565471053650512E-3</v>
      </c>
      <c r="U157" s="1">
        <v>37106</v>
      </c>
      <c r="V157">
        <v>105.98224904062</v>
      </c>
      <c r="W157" s="4">
        <f t="shared" si="23"/>
        <v>-3.8740017320464393E-3</v>
      </c>
      <c r="X157" s="4">
        <f t="shared" si="27"/>
        <v>1.2446394728059085E-2</v>
      </c>
    </row>
    <row r="158" spans="1:24" x14ac:dyDescent="0.25">
      <c r="A158" s="1">
        <v>37109</v>
      </c>
      <c r="B158">
        <v>127.524781057168</v>
      </c>
      <c r="C158" s="4">
        <f t="shared" si="20"/>
        <v>-2.1714087819395544E-3</v>
      </c>
      <c r="D158" s="4">
        <f t="shared" si="24"/>
        <v>1.6728127576131069E-3</v>
      </c>
      <c r="F158" s="1">
        <v>37109</v>
      </c>
      <c r="G158">
        <v>117.550249371533</v>
      </c>
      <c r="H158" s="4">
        <f t="shared" si="21"/>
        <v>5.4593359642773898E-4</v>
      </c>
      <c r="I158" s="4">
        <f t="shared" si="25"/>
        <v>4.9625293404280679E-3</v>
      </c>
      <c r="K158" s="1">
        <v>37109</v>
      </c>
      <c r="L158">
        <v>99.106824530734798</v>
      </c>
      <c r="M158" s="4">
        <f t="shared" si="28"/>
        <v>-9.059661248987938E-4</v>
      </c>
      <c r="N158" s="4">
        <f t="shared" si="29"/>
        <v>7.634787262156939E-3</v>
      </c>
      <c r="P158" s="1">
        <v>37109</v>
      </c>
      <c r="Q158">
        <v>130.06667852932</v>
      </c>
      <c r="R158" s="4">
        <f t="shared" si="22"/>
        <v>-5.727659305140631E-3</v>
      </c>
      <c r="S158" s="4">
        <f t="shared" si="26"/>
        <v>-9.5539589290969396E-3</v>
      </c>
      <c r="U158" s="1">
        <v>37109</v>
      </c>
      <c r="V158">
        <v>106.832271429827</v>
      </c>
      <c r="W158" s="4">
        <f t="shared" si="23"/>
        <v>8.0204222584596696E-3</v>
      </c>
      <c r="X158" s="4">
        <f t="shared" si="27"/>
        <v>5.2843113042486678E-3</v>
      </c>
    </row>
    <row r="159" spans="1:24" x14ac:dyDescent="0.25">
      <c r="A159" s="1">
        <v>37110</v>
      </c>
      <c r="B159">
        <v>128.34421046698799</v>
      </c>
      <c r="C159" s="4">
        <f t="shared" si="20"/>
        <v>6.4256484349707321E-3</v>
      </c>
      <c r="D159" s="4">
        <f t="shared" si="24"/>
        <v>-1.0886884979487421E-3</v>
      </c>
      <c r="F159" s="1">
        <v>37110</v>
      </c>
      <c r="G159">
        <v>117.84172741012</v>
      </c>
      <c r="H159" s="4">
        <f t="shared" si="21"/>
        <v>2.4796037451673136E-3</v>
      </c>
      <c r="I159" s="4">
        <f t="shared" si="25"/>
        <v>-3.5721326108314466E-3</v>
      </c>
      <c r="K159" s="1">
        <v>37110</v>
      </c>
      <c r="L159">
        <v>98.895272321320206</v>
      </c>
      <c r="M159" s="4">
        <f t="shared" si="28"/>
        <v>-2.1345877079230746E-3</v>
      </c>
      <c r="N159" s="4">
        <f t="shared" si="29"/>
        <v>2.231895345292445E-3</v>
      </c>
      <c r="P159" s="1">
        <v>37110</v>
      </c>
      <c r="Q159">
        <v>131.149617581679</v>
      </c>
      <c r="R159" s="4">
        <f t="shared" si="22"/>
        <v>8.3260298840865943E-3</v>
      </c>
      <c r="S159" s="4">
        <f t="shared" si="26"/>
        <v>-6.5574252499125407E-3</v>
      </c>
      <c r="U159" s="1">
        <v>37110</v>
      </c>
      <c r="V159">
        <v>107.04805831376601</v>
      </c>
      <c r="W159" s="4">
        <f t="shared" si="23"/>
        <v>2.019866104604473E-3</v>
      </c>
      <c r="X159" s="4">
        <f t="shared" si="27"/>
        <v>3.0503382184241534E-3</v>
      </c>
    </row>
    <row r="160" spans="1:24" x14ac:dyDescent="0.25">
      <c r="A160" s="1">
        <v>37111</v>
      </c>
      <c r="B160">
        <v>126.635885220532</v>
      </c>
      <c r="C160" s="4">
        <f t="shared" si="20"/>
        <v>-1.3310497140775923E-2</v>
      </c>
      <c r="D160" s="4">
        <f t="shared" si="24"/>
        <v>-1.5518488162497568E-2</v>
      </c>
      <c r="F160" s="1">
        <v>37111</v>
      </c>
      <c r="G160">
        <v>116.424501052412</v>
      </c>
      <c r="H160" s="4">
        <f t="shared" si="21"/>
        <v>-1.2026523955947166E-2</v>
      </c>
      <c r="I160" s="4">
        <f t="shared" si="25"/>
        <v>-1.8261553045267664E-2</v>
      </c>
      <c r="K160" s="1">
        <v>37111</v>
      </c>
      <c r="L160">
        <v>99.057865196926997</v>
      </c>
      <c r="M160" s="4">
        <f t="shared" si="28"/>
        <v>1.6440914898188108E-3</v>
      </c>
      <c r="N160" s="4">
        <f t="shared" si="29"/>
        <v>2.5824015246946885E-3</v>
      </c>
      <c r="P160" s="1">
        <v>37111</v>
      </c>
      <c r="Q160">
        <v>128.94607404574299</v>
      </c>
      <c r="R160" s="4">
        <f t="shared" si="22"/>
        <v>-1.6801753421535226E-2</v>
      </c>
      <c r="S160" s="4">
        <f t="shared" si="26"/>
        <v>-2.2248488793559784E-2</v>
      </c>
      <c r="U160" s="1">
        <v>37111</v>
      </c>
      <c r="V160">
        <v>106.401421085308</v>
      </c>
      <c r="W160" s="4">
        <f t="shared" si="23"/>
        <v>-6.0406254783497149E-3</v>
      </c>
      <c r="X160" s="4">
        <f t="shared" si="27"/>
        <v>-2.9271177633583001E-3</v>
      </c>
    </row>
    <row r="161" spans="1:24" x14ac:dyDescent="0.25">
      <c r="A161" s="1">
        <v>37112</v>
      </c>
      <c r="B161">
        <v>124.258397325101</v>
      </c>
      <c r="C161" s="4">
        <f t="shared" si="20"/>
        <v>-1.8774203625541719E-2</v>
      </c>
      <c r="D161" s="4">
        <f t="shared" si="24"/>
        <v>-3.7338602209159855E-2</v>
      </c>
      <c r="F161" s="1">
        <v>37112</v>
      </c>
      <c r="G161">
        <v>114.091998933187</v>
      </c>
      <c r="H161" s="4">
        <f t="shared" si="21"/>
        <v>-2.0034460943705978E-2</v>
      </c>
      <c r="I161" s="4">
        <f t="shared" si="25"/>
        <v>-3.8254966180160221E-2</v>
      </c>
      <c r="K161" s="1">
        <v>37112</v>
      </c>
      <c r="L161">
        <v>96.818060786752</v>
      </c>
      <c r="M161" s="4">
        <f t="shared" si="28"/>
        <v>-2.2611070869761551E-2</v>
      </c>
      <c r="N161" s="4">
        <f t="shared" si="29"/>
        <v>-2.8319688677206689E-2</v>
      </c>
      <c r="P161" s="1">
        <v>37112</v>
      </c>
      <c r="Q161">
        <v>127.127473002176</v>
      </c>
      <c r="R161" s="4">
        <f t="shared" si="22"/>
        <v>-1.4103578236293157E-2</v>
      </c>
      <c r="S161" s="4">
        <f t="shared" si="26"/>
        <v>-3.7110085962628103E-2</v>
      </c>
      <c r="U161" s="1">
        <v>37112</v>
      </c>
      <c r="V161">
        <v>105.35435959480699</v>
      </c>
      <c r="W161" s="4">
        <f t="shared" si="23"/>
        <v>-9.8406720494975675E-3</v>
      </c>
      <c r="X161" s="4">
        <f t="shared" si="27"/>
        <v>-9.7755277580952038E-3</v>
      </c>
    </row>
    <row r="162" spans="1:24" x14ac:dyDescent="0.25">
      <c r="A162" s="1">
        <v>37113</v>
      </c>
      <c r="B162">
        <v>123.765300238983</v>
      </c>
      <c r="C162" s="4">
        <f t="shared" si="20"/>
        <v>-3.9683200228947113E-3</v>
      </c>
      <c r="D162" s="4">
        <f t="shared" si="24"/>
        <v>-3.1587789013474254E-2</v>
      </c>
      <c r="F162" s="1">
        <v>37113</v>
      </c>
      <c r="G162">
        <v>113.174611467177</v>
      </c>
      <c r="H162" s="4">
        <f t="shared" si="21"/>
        <v>-8.040769506959311E-3</v>
      </c>
      <c r="I162" s="4">
        <f t="shared" si="25"/>
        <v>-3.6697940708393606E-2</v>
      </c>
      <c r="K162" s="1">
        <v>37113</v>
      </c>
      <c r="L162">
        <v>96.480063195589693</v>
      </c>
      <c r="M162" s="4">
        <f t="shared" si="28"/>
        <v>-3.4910592963307563E-3</v>
      </c>
      <c r="N162" s="4">
        <f t="shared" si="29"/>
        <v>-2.7386297734589338E-2</v>
      </c>
      <c r="P162" s="1">
        <v>37113</v>
      </c>
      <c r="Q162">
        <v>126.930073529138</v>
      </c>
      <c r="R162" s="4">
        <f t="shared" si="22"/>
        <v>-1.55276800817572E-3</v>
      </c>
      <c r="S162" s="4">
        <f t="shared" si="26"/>
        <v>-2.9704896447112716E-2</v>
      </c>
      <c r="U162" s="1">
        <v>37113</v>
      </c>
      <c r="V162">
        <v>103.76736564422301</v>
      </c>
      <c r="W162" s="4">
        <f t="shared" si="23"/>
        <v>-1.5063391364985468E-2</v>
      </c>
      <c r="X162" s="4">
        <f t="shared" si="27"/>
        <v>-2.0898626104340345E-2</v>
      </c>
    </row>
    <row r="163" spans="1:24" x14ac:dyDescent="0.25">
      <c r="A163" s="1">
        <v>37116</v>
      </c>
      <c r="B163">
        <v>123.43754743790301</v>
      </c>
      <c r="C163" s="4">
        <f t="shared" si="20"/>
        <v>-2.6481800670068445E-3</v>
      </c>
      <c r="D163" s="4">
        <f t="shared" si="24"/>
        <v>-3.205050489310568E-2</v>
      </c>
      <c r="F163" s="1">
        <v>37116</v>
      </c>
      <c r="G163">
        <v>113.72895792212999</v>
      </c>
      <c r="H163" s="4">
        <f t="shared" si="21"/>
        <v>4.8981520481186092E-3</v>
      </c>
      <c r="I163" s="4">
        <f t="shared" si="25"/>
        <v>-3.2507727289674326E-2</v>
      </c>
      <c r="K163" s="1">
        <v>37116</v>
      </c>
      <c r="L163">
        <v>96.514836757580994</v>
      </c>
      <c r="M163" s="4">
        <f t="shared" si="28"/>
        <v>3.6042225553689633E-4</v>
      </c>
      <c r="N163" s="4">
        <f t="shared" si="29"/>
        <v>-2.6153474146979439E-2</v>
      </c>
      <c r="P163" s="1">
        <v>37116</v>
      </c>
      <c r="Q163">
        <v>126.498177167062</v>
      </c>
      <c r="R163" s="4">
        <f t="shared" si="22"/>
        <v>-3.4026322530795738E-3</v>
      </c>
      <c r="S163" s="4">
        <f t="shared" si="26"/>
        <v>-2.743593826341606E-2</v>
      </c>
      <c r="U163" s="1">
        <v>37116</v>
      </c>
      <c r="V163">
        <v>104.16642986374301</v>
      </c>
      <c r="W163" s="4">
        <f t="shared" si="23"/>
        <v>3.8457584139528489E-3</v>
      </c>
      <c r="X163" s="4">
        <f t="shared" si="27"/>
        <v>-2.495352322294353E-2</v>
      </c>
    </row>
    <row r="164" spans="1:24" x14ac:dyDescent="0.25">
      <c r="A164" s="1">
        <v>37117</v>
      </c>
      <c r="B164">
        <v>124.125934037665</v>
      </c>
      <c r="C164" s="4">
        <f t="shared" si="20"/>
        <v>5.5768006903109679E-3</v>
      </c>
      <c r="D164" s="4">
        <f t="shared" si="24"/>
        <v>-3.2866900766108098E-2</v>
      </c>
      <c r="F164" s="1">
        <v>37117</v>
      </c>
      <c r="G164">
        <v>115.14661312526501</v>
      </c>
      <c r="H164" s="4">
        <f t="shared" si="21"/>
        <v>1.2465208765085833E-2</v>
      </c>
      <c r="I164" s="4">
        <f t="shared" si="25"/>
        <v>-2.2870627782595965E-2</v>
      </c>
      <c r="K164" s="1">
        <v>37117</v>
      </c>
      <c r="L164">
        <v>97.616704151086395</v>
      </c>
      <c r="M164" s="4">
        <f t="shared" si="28"/>
        <v>1.1416559676446392E-2</v>
      </c>
      <c r="N164" s="4">
        <f t="shared" si="29"/>
        <v>-1.2928506491995062E-2</v>
      </c>
      <c r="P164" s="1">
        <v>37117</v>
      </c>
      <c r="Q164">
        <v>126.06495147711701</v>
      </c>
      <c r="R164" s="4">
        <f t="shared" si="22"/>
        <v>-3.4247583613228327E-3</v>
      </c>
      <c r="S164" s="4">
        <f t="shared" si="26"/>
        <v>-3.876996516131892E-2</v>
      </c>
      <c r="U164" s="1">
        <v>37117</v>
      </c>
      <c r="V164">
        <v>105.00031004258599</v>
      </c>
      <c r="W164" s="4">
        <f t="shared" si="23"/>
        <v>8.0052679153328477E-3</v>
      </c>
      <c r="X164" s="4">
        <f t="shared" si="27"/>
        <v>-1.9129242542428093E-2</v>
      </c>
    </row>
    <row r="165" spans="1:24" x14ac:dyDescent="0.25">
      <c r="A165" s="1">
        <v>37118</v>
      </c>
      <c r="B165">
        <v>122.273129835538</v>
      </c>
      <c r="C165" s="4">
        <f t="shared" si="20"/>
        <v>-1.4926809747629277E-2</v>
      </c>
      <c r="D165" s="4">
        <f t="shared" si="24"/>
        <v>-3.4451177700510538E-2</v>
      </c>
      <c r="F165" s="1">
        <v>37118</v>
      </c>
      <c r="G165">
        <v>114.316126048527</v>
      </c>
      <c r="H165" s="4">
        <f t="shared" si="21"/>
        <v>-7.2124316486369411E-3</v>
      </c>
      <c r="I165" s="4">
        <f t="shared" si="25"/>
        <v>-1.8109375473602918E-2</v>
      </c>
      <c r="K165" s="1">
        <v>37118</v>
      </c>
      <c r="L165">
        <v>96.085776079880404</v>
      </c>
      <c r="M165" s="4">
        <f t="shared" si="28"/>
        <v>-1.5683054294032495E-2</v>
      </c>
      <c r="N165" s="4">
        <f t="shared" si="29"/>
        <v>-3.0003565200381388E-2</v>
      </c>
      <c r="P165" s="1">
        <v>37118</v>
      </c>
      <c r="Q165">
        <v>123.251630633297</v>
      </c>
      <c r="R165" s="4">
        <f t="shared" si="22"/>
        <v>-2.2316439350160477E-2</v>
      </c>
      <c r="S165" s="4">
        <f t="shared" si="26"/>
        <v>-4.416143302219433E-2</v>
      </c>
      <c r="U165" s="1">
        <v>37118</v>
      </c>
      <c r="V165">
        <v>105.00031004258599</v>
      </c>
      <c r="W165" s="4">
        <f t="shared" si="23"/>
        <v>0</v>
      </c>
      <c r="X165" s="4">
        <f t="shared" si="27"/>
        <v>-1.3168160992874878E-2</v>
      </c>
    </row>
    <row r="166" spans="1:24" x14ac:dyDescent="0.25">
      <c r="A166" s="1">
        <v>37119</v>
      </c>
      <c r="B166">
        <v>121.67157859423401</v>
      </c>
      <c r="C166" s="4">
        <f t="shared" si="20"/>
        <v>-4.9197337314674794E-3</v>
      </c>
      <c r="D166" s="4">
        <f t="shared" si="24"/>
        <v>-2.0818059676876555E-2</v>
      </c>
      <c r="F166" s="1">
        <v>37119</v>
      </c>
      <c r="G166">
        <v>113.083251869436</v>
      </c>
      <c r="H166" s="4">
        <f t="shared" si="21"/>
        <v>-1.0784779205758266E-2</v>
      </c>
      <c r="I166" s="4">
        <f t="shared" si="25"/>
        <v>-8.8415232723000337E-3</v>
      </c>
      <c r="K166" s="1">
        <v>37119</v>
      </c>
      <c r="L166">
        <v>95.689110944424996</v>
      </c>
      <c r="M166" s="4">
        <f t="shared" si="28"/>
        <v>-4.1282399085338373E-3</v>
      </c>
      <c r="N166" s="4">
        <f t="shared" si="29"/>
        <v>-1.1660529380087326E-2</v>
      </c>
      <c r="P166" s="1">
        <v>37119</v>
      </c>
      <c r="Q166">
        <v>123.435984343322</v>
      </c>
      <c r="R166" s="4">
        <f t="shared" si="22"/>
        <v>1.4957506775183926E-3</v>
      </c>
      <c r="S166" s="4">
        <f t="shared" si="26"/>
        <v>-2.9037693990745961E-2</v>
      </c>
      <c r="U166" s="1">
        <v>37119</v>
      </c>
      <c r="V166">
        <v>104.07186642801901</v>
      </c>
      <c r="W166" s="4">
        <f t="shared" si="23"/>
        <v>-8.8422940293264585E-3</v>
      </c>
      <c r="X166" s="4">
        <f t="shared" si="27"/>
        <v>-1.217313808104814E-2</v>
      </c>
    </row>
    <row r="167" spans="1:24" x14ac:dyDescent="0.25">
      <c r="A167" s="1">
        <v>37120</v>
      </c>
      <c r="B167">
        <v>119.53246392014201</v>
      </c>
      <c r="C167" s="4">
        <f t="shared" si="20"/>
        <v>-1.7581054662122786E-2</v>
      </c>
      <c r="D167" s="4">
        <f t="shared" si="24"/>
        <v>-3.420050943735975E-2</v>
      </c>
      <c r="F167" s="1">
        <v>37120</v>
      </c>
      <c r="G167">
        <v>111.272040767044</v>
      </c>
      <c r="H167" s="4">
        <f t="shared" si="21"/>
        <v>-1.6016616717771659E-2</v>
      </c>
      <c r="I167" s="4">
        <f t="shared" si="25"/>
        <v>-1.6810932023254899E-2</v>
      </c>
      <c r="K167" s="1">
        <v>37120</v>
      </c>
      <c r="L167">
        <v>93.886362125665201</v>
      </c>
      <c r="M167" s="4">
        <f t="shared" si="28"/>
        <v>-1.8839644354171181E-2</v>
      </c>
      <c r="N167" s="4">
        <f t="shared" si="29"/>
        <v>-2.6883285354678876E-2</v>
      </c>
      <c r="P167" s="1">
        <v>37120</v>
      </c>
      <c r="Q167">
        <v>120.787439935093</v>
      </c>
      <c r="R167" s="4">
        <f t="shared" si="22"/>
        <v>-2.1456825757247611E-2</v>
      </c>
      <c r="S167" s="4">
        <f t="shared" si="26"/>
        <v>-4.8393839405087014E-2</v>
      </c>
      <c r="U167" s="1">
        <v>37120</v>
      </c>
      <c r="V167">
        <v>102.140826431937</v>
      </c>
      <c r="W167" s="4">
        <f t="shared" si="23"/>
        <v>-1.8554870421369829E-2</v>
      </c>
      <c r="X167" s="4">
        <f t="shared" si="27"/>
        <v>-1.5674862729605721E-2</v>
      </c>
    </row>
    <row r="168" spans="1:24" x14ac:dyDescent="0.25">
      <c r="A168" s="1">
        <v>37123</v>
      </c>
      <c r="B168">
        <v>120.211886677566</v>
      </c>
      <c r="C168" s="4">
        <f t="shared" si="20"/>
        <v>5.6840019450943302E-3</v>
      </c>
      <c r="D168" s="4">
        <f t="shared" si="24"/>
        <v>-2.6131925230932884E-2</v>
      </c>
      <c r="F168" s="1">
        <v>37123</v>
      </c>
      <c r="G168">
        <v>111.378905440864</v>
      </c>
      <c r="H168" s="4">
        <f t="shared" si="21"/>
        <v>9.6039106574608013E-4</v>
      </c>
      <c r="I168" s="4">
        <f t="shared" si="25"/>
        <v>-2.0663624499883904E-2</v>
      </c>
      <c r="K168" s="1">
        <v>37123</v>
      </c>
      <c r="L168">
        <v>93.3595344866728</v>
      </c>
      <c r="M168" s="4">
        <f t="shared" si="28"/>
        <v>-5.6113329674788437E-3</v>
      </c>
      <c r="N168" s="4">
        <f t="shared" si="29"/>
        <v>-3.2692406441441224E-2</v>
      </c>
      <c r="P168" s="1">
        <v>37123</v>
      </c>
      <c r="Q168">
        <v>122.30585191352201</v>
      </c>
      <c r="R168" s="4">
        <f t="shared" si="22"/>
        <v>1.2570942634804849E-2</v>
      </c>
      <c r="S168" s="4">
        <f t="shared" si="26"/>
        <v>-3.3141388654188475E-2</v>
      </c>
      <c r="U168" s="1">
        <v>37123</v>
      </c>
      <c r="V168">
        <v>101.90573039574601</v>
      </c>
      <c r="W168" s="4">
        <f t="shared" si="23"/>
        <v>-2.301685275159393E-3</v>
      </c>
      <c r="X168" s="4">
        <f t="shared" si="27"/>
        <v>-2.1702764229840188E-2</v>
      </c>
    </row>
    <row r="169" spans="1:24" x14ac:dyDescent="0.25">
      <c r="A169" s="1">
        <v>37124</v>
      </c>
      <c r="B169">
        <v>119.946364351809</v>
      </c>
      <c r="C169" s="4">
        <f t="shared" si="20"/>
        <v>-2.2087859453465697E-3</v>
      </c>
      <c r="D169" s="4">
        <f t="shared" si="24"/>
        <v>-3.3672009949087256E-2</v>
      </c>
      <c r="F169" s="1">
        <v>37124</v>
      </c>
      <c r="G169">
        <v>112.601465239436</v>
      </c>
      <c r="H169" s="4">
        <f t="shared" si="21"/>
        <v>1.0976582986992112E-2</v>
      </c>
      <c r="I169" s="4">
        <f t="shared" si="25"/>
        <v>-2.210354101392642E-2</v>
      </c>
      <c r="K169" s="1">
        <v>37124</v>
      </c>
      <c r="L169">
        <v>93.438743126352307</v>
      </c>
      <c r="M169" s="4">
        <f t="shared" si="28"/>
        <v>8.484258208336648E-4</v>
      </c>
      <c r="N169" s="4">
        <f t="shared" si="29"/>
        <v>-4.2799652590889026E-2</v>
      </c>
      <c r="P169" s="1">
        <v>37124</v>
      </c>
      <c r="Q169">
        <v>120.785948894463</v>
      </c>
      <c r="R169" s="4">
        <f t="shared" si="22"/>
        <v>-1.2427067023200733E-2</v>
      </c>
      <c r="S169" s="4">
        <f t="shared" si="26"/>
        <v>-4.187525970382211E-2</v>
      </c>
      <c r="U169" s="1">
        <v>37124</v>
      </c>
      <c r="V169">
        <v>102.38203957263001</v>
      </c>
      <c r="W169" s="4">
        <f t="shared" si="23"/>
        <v>4.6740175948327689E-3</v>
      </c>
      <c r="X169" s="4">
        <f t="shared" si="27"/>
        <v>-2.4935835607476475E-2</v>
      </c>
    </row>
    <row r="170" spans="1:24" x14ac:dyDescent="0.25">
      <c r="A170" s="1">
        <v>37125</v>
      </c>
      <c r="B170">
        <v>119.639710863879</v>
      </c>
      <c r="C170" s="4">
        <f t="shared" si="20"/>
        <v>-2.5565884350655654E-3</v>
      </c>
      <c r="D170" s="4">
        <f t="shared" si="24"/>
        <v>-2.1537184622664407E-2</v>
      </c>
      <c r="F170" s="1">
        <v>37125</v>
      </c>
      <c r="G170">
        <v>112.18933499514699</v>
      </c>
      <c r="H170" s="4">
        <f t="shared" si="21"/>
        <v>-3.660078875640238E-3</v>
      </c>
      <c r="I170" s="4">
        <f t="shared" si="25"/>
        <v>-1.8604471012927615E-2</v>
      </c>
      <c r="K170" s="1">
        <v>37125</v>
      </c>
      <c r="L170">
        <v>92.904821788886196</v>
      </c>
      <c r="M170" s="4">
        <f t="shared" si="28"/>
        <v>-5.7141322710657638E-3</v>
      </c>
      <c r="N170" s="4">
        <f t="shared" si="29"/>
        <v>-3.3105360863711408E-2</v>
      </c>
      <c r="P170" s="1">
        <v>37125</v>
      </c>
      <c r="Q170">
        <v>120.46877572124301</v>
      </c>
      <c r="R170" s="4">
        <f t="shared" si="22"/>
        <v>-2.6259111769459942E-3</v>
      </c>
      <c r="S170" s="4">
        <f t="shared" si="26"/>
        <v>-2.2578645797666108E-2</v>
      </c>
      <c r="U170" s="1">
        <v>37125</v>
      </c>
      <c r="V170">
        <v>102.849785673882</v>
      </c>
      <c r="W170" s="4">
        <f t="shared" si="23"/>
        <v>4.5686343347377534E-3</v>
      </c>
      <c r="X170" s="4">
        <f t="shared" si="27"/>
        <v>-2.0481123987460492E-2</v>
      </c>
    </row>
    <row r="171" spans="1:24" x14ac:dyDescent="0.25">
      <c r="A171" s="1">
        <v>37126</v>
      </c>
      <c r="B171">
        <v>120.082844312368</v>
      </c>
      <c r="C171" s="4">
        <f t="shared" si="20"/>
        <v>3.703899359913887E-3</v>
      </c>
      <c r="D171" s="4">
        <f t="shared" si="24"/>
        <v>-1.3057562827916702E-2</v>
      </c>
      <c r="F171" s="1">
        <v>37126</v>
      </c>
      <c r="G171">
        <v>112.54948205695899</v>
      </c>
      <c r="H171" s="4">
        <f t="shared" si="21"/>
        <v>3.21017199921525E-3</v>
      </c>
      <c r="I171" s="4">
        <f t="shared" si="25"/>
        <v>-4.72014912600216E-3</v>
      </c>
      <c r="K171" s="1">
        <v>37126</v>
      </c>
      <c r="L171">
        <v>93.610114512258093</v>
      </c>
      <c r="M171" s="4">
        <f t="shared" si="28"/>
        <v>7.5915620932418548E-3</v>
      </c>
      <c r="N171" s="4">
        <f t="shared" si="29"/>
        <v>-2.1726572769333763E-2</v>
      </c>
      <c r="P171" s="1">
        <v>37126</v>
      </c>
      <c r="Q171">
        <v>121.142923897526</v>
      </c>
      <c r="R171" s="4">
        <f t="shared" si="22"/>
        <v>5.5960407354262998E-3</v>
      </c>
      <c r="S171" s="4">
        <f t="shared" si="26"/>
        <v>-1.8576920320237722E-2</v>
      </c>
      <c r="U171" s="1">
        <v>37126</v>
      </c>
      <c r="V171">
        <v>103.27561312866101</v>
      </c>
      <c r="W171" s="4">
        <f t="shared" si="23"/>
        <v>4.1402852907173049E-3</v>
      </c>
      <c r="X171" s="4">
        <f t="shared" si="27"/>
        <v>-7.6509947086298435E-3</v>
      </c>
    </row>
    <row r="172" spans="1:24" x14ac:dyDescent="0.25">
      <c r="A172" s="1">
        <v>37127</v>
      </c>
      <c r="B172">
        <v>121.926346658429</v>
      </c>
      <c r="C172" s="4">
        <f t="shared" ref="C172:C235" si="30">B172/B171-1</f>
        <v>1.5351921055979822E-2</v>
      </c>
      <c r="D172" s="4">
        <f t="shared" si="24"/>
        <v>2.0027050892938325E-2</v>
      </c>
      <c r="F172" s="1">
        <v>37127</v>
      </c>
      <c r="G172">
        <v>114.23860140584</v>
      </c>
      <c r="H172" s="4">
        <f t="shared" ref="H172:H235" si="31">G172/G171-1</f>
        <v>1.5007793176926132E-2</v>
      </c>
      <c r="I172" s="4">
        <f t="shared" si="25"/>
        <v>2.6660431662314021E-2</v>
      </c>
      <c r="K172" s="1">
        <v>37127</v>
      </c>
      <c r="L172">
        <v>93.769753366829605</v>
      </c>
      <c r="M172" s="4">
        <f t="shared" si="28"/>
        <v>1.7053590352205106E-3</v>
      </c>
      <c r="N172" s="4">
        <f t="shared" si="29"/>
        <v>-1.2420202060818841E-3</v>
      </c>
      <c r="P172" s="1">
        <v>37127</v>
      </c>
      <c r="Q172">
        <v>123.555980700886</v>
      </c>
      <c r="R172" s="4">
        <f t="shared" ref="R172:R235" si="32">Q172/Q171-1</f>
        <v>1.9919089994898664E-2</v>
      </c>
      <c r="S172" s="4">
        <f t="shared" si="26"/>
        <v>2.2920766987699404E-2</v>
      </c>
      <c r="U172" s="1">
        <v>37127</v>
      </c>
      <c r="V172">
        <v>104.76189261554801</v>
      </c>
      <c r="W172" s="4">
        <f t="shared" ref="W172:W235" si="33">V172/V171-1</f>
        <v>1.4391388652763348E-2</v>
      </c>
      <c r="X172" s="4">
        <f t="shared" si="27"/>
        <v>2.5661297986046661E-2</v>
      </c>
    </row>
    <row r="173" spans="1:24" x14ac:dyDescent="0.25">
      <c r="A173" s="1">
        <v>37130</v>
      </c>
      <c r="B173">
        <v>122.106055919384</v>
      </c>
      <c r="C173" s="4">
        <f t="shared" si="30"/>
        <v>1.4739165560209155E-3</v>
      </c>
      <c r="D173" s="4">
        <f t="shared" si="24"/>
        <v>1.5756921334231899E-2</v>
      </c>
      <c r="F173" s="1">
        <v>37130</v>
      </c>
      <c r="G173">
        <v>114.416933924109</v>
      </c>
      <c r="H173" s="4">
        <f t="shared" si="31"/>
        <v>1.5610530597749417E-3</v>
      </c>
      <c r="I173" s="4">
        <f t="shared" si="25"/>
        <v>2.7276515882606045E-2</v>
      </c>
      <c r="K173" s="1">
        <v>37130</v>
      </c>
      <c r="L173">
        <v>95.292639731673702</v>
      </c>
      <c r="M173" s="4">
        <f t="shared" si="28"/>
        <v>1.6240699267774827E-2</v>
      </c>
      <c r="N173" s="4">
        <f t="shared" si="29"/>
        <v>2.0706029176664975E-2</v>
      </c>
      <c r="P173" s="1">
        <v>37130</v>
      </c>
      <c r="Q173">
        <v>123.41419488254201</v>
      </c>
      <c r="R173" s="4">
        <f t="shared" si="32"/>
        <v>-1.1475431423043636E-3</v>
      </c>
      <c r="S173" s="4">
        <f t="shared" si="26"/>
        <v>9.0620600051392053E-3</v>
      </c>
      <c r="U173" s="1">
        <v>37130</v>
      </c>
      <c r="V173">
        <v>104.527033074331</v>
      </c>
      <c r="W173" s="4">
        <f t="shared" si="33"/>
        <v>-2.2418413351779076E-3</v>
      </c>
      <c r="X173" s="4">
        <f t="shared" si="27"/>
        <v>2.5722819201680736E-2</v>
      </c>
    </row>
    <row r="174" spans="1:24" x14ac:dyDescent="0.25">
      <c r="A174" s="1">
        <v>37131</v>
      </c>
      <c r="B174">
        <v>120.55957031457299</v>
      </c>
      <c r="C174" s="4">
        <f t="shared" si="30"/>
        <v>-1.2665101605050744E-2</v>
      </c>
      <c r="D174" s="4">
        <f t="shared" si="24"/>
        <v>5.1123347179196088E-3</v>
      </c>
      <c r="F174" s="1">
        <v>37131</v>
      </c>
      <c r="G174">
        <v>113.098563316129</v>
      </c>
      <c r="H174" s="4">
        <f t="shared" si="31"/>
        <v>-1.1522512994924794E-2</v>
      </c>
      <c r="I174" s="4">
        <f t="shared" si="25"/>
        <v>4.414667923156923E-3</v>
      </c>
      <c r="K174" s="1">
        <v>37131</v>
      </c>
      <c r="L174">
        <v>94.993161651959397</v>
      </c>
      <c r="M174" s="4">
        <f t="shared" si="28"/>
        <v>-3.142719947286321E-3</v>
      </c>
      <c r="N174" s="4">
        <f t="shared" si="29"/>
        <v>1.6635696003585387E-2</v>
      </c>
      <c r="P174" s="1">
        <v>37131</v>
      </c>
      <c r="Q174">
        <v>121.553991558867</v>
      </c>
      <c r="R174" s="4">
        <f t="shared" si="32"/>
        <v>-1.507284737744663E-2</v>
      </c>
      <c r="S174" s="4">
        <f t="shared" si="26"/>
        <v>6.3587087027405786E-3</v>
      </c>
      <c r="U174" s="1">
        <v>37131</v>
      </c>
      <c r="V174">
        <v>103.300057471763</v>
      </c>
      <c r="W174" s="4">
        <f t="shared" si="33"/>
        <v>-1.1738356733951072E-2</v>
      </c>
      <c r="X174" s="4">
        <f t="shared" si="27"/>
        <v>8.9665912396845737E-3</v>
      </c>
    </row>
    <row r="175" spans="1:24" x14ac:dyDescent="0.25">
      <c r="A175" s="1">
        <v>37132</v>
      </c>
      <c r="B175">
        <v>119.450529873306</v>
      </c>
      <c r="C175" s="4">
        <f t="shared" si="30"/>
        <v>-9.1991074484855107E-3</v>
      </c>
      <c r="D175" s="4">
        <f t="shared" si="24"/>
        <v>-1.5812558322566561E-3</v>
      </c>
      <c r="F175" s="1">
        <v>37132</v>
      </c>
      <c r="G175">
        <v>112.88245252194</v>
      </c>
      <c r="H175" s="4">
        <f t="shared" si="31"/>
        <v>-1.91081820893646E-3</v>
      </c>
      <c r="I175" s="4">
        <f t="shared" si="25"/>
        <v>6.1781053147609288E-3</v>
      </c>
      <c r="K175" s="1">
        <v>37132</v>
      </c>
      <c r="L175">
        <v>95.063709651445706</v>
      </c>
      <c r="M175" s="4">
        <f t="shared" si="28"/>
        <v>7.4266397980093934E-4</v>
      </c>
      <c r="N175" s="4">
        <f t="shared" si="29"/>
        <v>2.3237629877438382E-2</v>
      </c>
      <c r="P175" s="1">
        <v>37132</v>
      </c>
      <c r="Q175">
        <v>119.972706714428</v>
      </c>
      <c r="R175" s="4">
        <f t="shared" si="32"/>
        <v>-1.3008909244030864E-2</v>
      </c>
      <c r="S175" s="4">
        <f t="shared" si="26"/>
        <v>-4.1178222642760387E-3</v>
      </c>
      <c r="U175" s="1">
        <v>37132</v>
      </c>
      <c r="V175">
        <v>104.083004161871</v>
      </c>
      <c r="W175" s="4">
        <f t="shared" si="33"/>
        <v>7.5793441869287381E-3</v>
      </c>
      <c r="X175" s="4">
        <f t="shared" si="27"/>
        <v>1.1990481846013035E-2</v>
      </c>
    </row>
    <row r="176" spans="1:24" x14ac:dyDescent="0.25">
      <c r="A176" s="1">
        <v>37133</v>
      </c>
      <c r="B176">
        <v>117.448632439672</v>
      </c>
      <c r="C176" s="4">
        <f t="shared" si="30"/>
        <v>-1.6759217692523309E-2</v>
      </c>
      <c r="D176" s="4">
        <f t="shared" ref="D176:D239" si="34">B176/B171-1</f>
        <v>-2.1936621236616438E-2</v>
      </c>
      <c r="F176" s="1">
        <v>37133</v>
      </c>
      <c r="G176">
        <v>110.72520561937399</v>
      </c>
      <c r="H176" s="4">
        <f t="shared" si="31"/>
        <v>-1.9110560183361658E-2</v>
      </c>
      <c r="I176" s="4">
        <f t="shared" ref="I176:I239" si="35">G176/G171-1</f>
        <v>-1.6208661330505025E-2</v>
      </c>
      <c r="K176" s="1">
        <v>37133</v>
      </c>
      <c r="L176">
        <v>94.620812567001096</v>
      </c>
      <c r="M176" s="4">
        <f t="shared" si="28"/>
        <v>-4.6589501510987397E-3</v>
      </c>
      <c r="N176" s="4">
        <f t="shared" si="29"/>
        <v>1.0796889417442834E-2</v>
      </c>
      <c r="P176" s="1">
        <v>37133</v>
      </c>
      <c r="Q176">
        <v>117.989689178557</v>
      </c>
      <c r="R176" s="4">
        <f t="shared" si="32"/>
        <v>-1.6528905533416016E-2</v>
      </c>
      <c r="S176" s="4">
        <f t="shared" ref="S176:S239" si="36">Q176/Q171-1</f>
        <v>-2.6029045837099862E-2</v>
      </c>
      <c r="U176" s="1">
        <v>37133</v>
      </c>
      <c r="V176">
        <v>102.433275906237</v>
      </c>
      <c r="W176" s="4">
        <f t="shared" si="33"/>
        <v>-1.5850121438350517E-2</v>
      </c>
      <c r="X176" s="4">
        <f t="shared" ref="X176:X239" si="37">V176/V171-1</f>
        <v>-8.1562064548057478E-3</v>
      </c>
    </row>
    <row r="177" spans="1:24" x14ac:dyDescent="0.25">
      <c r="A177" s="1">
        <v>37134</v>
      </c>
      <c r="B177">
        <v>117.80112045076601</v>
      </c>
      <c r="C177" s="4">
        <f t="shared" si="30"/>
        <v>3.0012100079161996E-3</v>
      </c>
      <c r="D177" s="4">
        <f t="shared" si="34"/>
        <v>-3.3833755547680089E-2</v>
      </c>
      <c r="F177" s="1">
        <v>37134</v>
      </c>
      <c r="G177">
        <v>110.94973982669001</v>
      </c>
      <c r="H177" s="4">
        <f t="shared" si="31"/>
        <v>2.0278508950153373E-3</v>
      </c>
      <c r="I177" s="4">
        <f t="shared" si="35"/>
        <v>-2.8789406896414071E-2</v>
      </c>
      <c r="K177" s="1">
        <v>37134</v>
      </c>
      <c r="L177">
        <v>94.093767341652807</v>
      </c>
      <c r="M177" s="4">
        <f t="shared" si="28"/>
        <v>-5.5700771431770324E-3</v>
      </c>
      <c r="N177" s="4">
        <f t="shared" si="29"/>
        <v>3.455420998663028E-3</v>
      </c>
      <c r="P177" s="1">
        <v>37134</v>
      </c>
      <c r="Q177">
        <v>118.660368420997</v>
      </c>
      <c r="R177" s="4">
        <f t="shared" si="32"/>
        <v>5.684219079728603E-3</v>
      </c>
      <c r="S177" s="4">
        <f t="shared" si="36"/>
        <v>-3.9622624919635974E-2</v>
      </c>
      <c r="U177" s="1">
        <v>37134</v>
      </c>
      <c r="V177">
        <v>101.74384579944901</v>
      </c>
      <c r="W177" s="4">
        <f t="shared" si="33"/>
        <v>-6.7305287338371711E-3</v>
      </c>
      <c r="X177" s="4">
        <f t="shared" si="37"/>
        <v>-2.8808632039271531E-2</v>
      </c>
    </row>
    <row r="178" spans="1:24" x14ac:dyDescent="0.25">
      <c r="A178" s="1">
        <v>37137</v>
      </c>
      <c r="B178">
        <v>117.26919136277201</v>
      </c>
      <c r="C178" s="4">
        <f t="shared" si="30"/>
        <v>-4.5154841138910218E-3</v>
      </c>
      <c r="D178" s="4">
        <f t="shared" si="34"/>
        <v>-3.9611995655689292E-2</v>
      </c>
      <c r="F178" s="1">
        <v>37137</v>
      </c>
      <c r="G178">
        <v>109.786830022293</v>
      </c>
      <c r="H178" s="4">
        <f t="shared" si="31"/>
        <v>-1.0481410828123927E-2</v>
      </c>
      <c r="I178" s="4">
        <f t="shared" si="35"/>
        <v>-4.0466946133053017E-2</v>
      </c>
      <c r="K178" s="1">
        <v>37137</v>
      </c>
      <c r="L178">
        <v>93.420367412112</v>
      </c>
      <c r="M178" s="4">
        <f t="shared" si="28"/>
        <v>-7.1566900610505746E-3</v>
      </c>
      <c r="N178" s="4">
        <f t="shared" si="29"/>
        <v>-1.964760683336797E-2</v>
      </c>
      <c r="P178" s="1">
        <v>37137</v>
      </c>
      <c r="Q178">
        <v>118.915650546351</v>
      </c>
      <c r="R178" s="4">
        <f t="shared" si="32"/>
        <v>2.1513680494256171E-3</v>
      </c>
      <c r="S178" s="4">
        <f t="shared" si="36"/>
        <v>-3.6450785426039856E-2</v>
      </c>
      <c r="U178" s="1">
        <v>37137</v>
      </c>
      <c r="V178">
        <v>100.60441070905701</v>
      </c>
      <c r="W178" s="4">
        <f t="shared" si="33"/>
        <v>-1.1199056625380344E-2</v>
      </c>
      <c r="X178" s="4">
        <f t="shared" si="37"/>
        <v>-3.7527348188334697E-2</v>
      </c>
    </row>
    <row r="179" spans="1:24" x14ac:dyDescent="0.25">
      <c r="A179" s="1">
        <v>37138</v>
      </c>
      <c r="B179">
        <v>119.632254473396</v>
      </c>
      <c r="C179" s="4">
        <f t="shared" si="30"/>
        <v>2.0150758124645618E-2</v>
      </c>
      <c r="D179" s="4">
        <f t="shared" si="34"/>
        <v>-7.6917646501009074E-3</v>
      </c>
      <c r="F179" s="1">
        <v>37138</v>
      </c>
      <c r="G179">
        <v>111.385111680124</v>
      </c>
      <c r="H179" s="4">
        <f t="shared" si="31"/>
        <v>1.4558045418621379E-2</v>
      </c>
      <c r="I179" s="4">
        <f t="shared" si="35"/>
        <v>-1.5150074287112125E-2</v>
      </c>
      <c r="K179" s="1">
        <v>37138</v>
      </c>
      <c r="L179">
        <v>95.603672561653795</v>
      </c>
      <c r="M179" s="4">
        <f t="shared" si="28"/>
        <v>2.3370761751668301E-2</v>
      </c>
      <c r="N179" s="4">
        <f t="shared" si="29"/>
        <v>6.4268932529187861E-3</v>
      </c>
      <c r="P179" s="1">
        <v>37138</v>
      </c>
      <c r="Q179">
        <v>121.154596836867</v>
      </c>
      <c r="R179" s="4">
        <f t="shared" si="32"/>
        <v>1.8828020367624321E-2</v>
      </c>
      <c r="S179" s="4">
        <f t="shared" si="36"/>
        <v>-3.2857392577402278E-3</v>
      </c>
      <c r="U179" s="1">
        <v>37138</v>
      </c>
      <c r="V179">
        <v>100.560443399161</v>
      </c>
      <c r="W179" s="4">
        <f t="shared" si="33"/>
        <v>-4.3703163296837655E-4</v>
      </c>
      <c r="X179" s="4">
        <f t="shared" si="37"/>
        <v>-2.6520934640824056E-2</v>
      </c>
    </row>
    <row r="180" spans="1:24" x14ac:dyDescent="0.25">
      <c r="A180" s="1">
        <v>37139</v>
      </c>
      <c r="B180">
        <v>119.039250042365</v>
      </c>
      <c r="C180" s="4">
        <f t="shared" si="30"/>
        <v>-4.9568942225599599E-3</v>
      </c>
      <c r="D180" s="4">
        <f t="shared" si="34"/>
        <v>-3.4430975850606726E-3</v>
      </c>
      <c r="F180" s="1">
        <v>37139</v>
      </c>
      <c r="G180">
        <v>109.90044092773999</v>
      </c>
      <c r="H180" s="4">
        <f t="shared" si="31"/>
        <v>-1.3329166977429474E-2</v>
      </c>
      <c r="I180" s="4">
        <f t="shared" si="35"/>
        <v>-2.6416963200019183E-2</v>
      </c>
      <c r="K180" s="1">
        <v>37139</v>
      </c>
      <c r="L180">
        <v>95.183892181275496</v>
      </c>
      <c r="M180" s="4">
        <f t="shared" si="28"/>
        <v>-4.3908394848282128E-3</v>
      </c>
      <c r="N180" s="4">
        <f t="shared" si="29"/>
        <v>1.2642314324828874E-3</v>
      </c>
      <c r="P180" s="1">
        <v>37139</v>
      </c>
      <c r="Q180">
        <v>121.490557926984</v>
      </c>
      <c r="R180" s="4">
        <f t="shared" si="32"/>
        <v>2.7729949906016849E-3</v>
      </c>
      <c r="S180" s="4">
        <f t="shared" si="36"/>
        <v>1.2651637644293112E-2</v>
      </c>
      <c r="U180" s="1">
        <v>37139</v>
      </c>
      <c r="V180">
        <v>98.137330817010806</v>
      </c>
      <c r="W180" s="4">
        <f t="shared" si="33"/>
        <v>-2.4096080926492958E-2</v>
      </c>
      <c r="X180" s="4">
        <f t="shared" si="37"/>
        <v>-5.712434410149636E-2</v>
      </c>
    </row>
    <row r="181" spans="1:24" x14ac:dyDescent="0.25">
      <c r="A181" s="1">
        <v>37140</v>
      </c>
      <c r="B181">
        <v>116.427178802844</v>
      </c>
      <c r="C181" s="4">
        <f t="shared" si="30"/>
        <v>-2.1942940992919491E-2</v>
      </c>
      <c r="D181" s="4">
        <f t="shared" si="34"/>
        <v>-8.6970245256169365E-3</v>
      </c>
      <c r="F181" s="1">
        <v>37140</v>
      </c>
      <c r="G181">
        <v>107.41410393964</v>
      </c>
      <c r="H181" s="4">
        <f t="shared" si="31"/>
        <v>-2.2623539697486428E-2</v>
      </c>
      <c r="I181" s="4">
        <f t="shared" si="35"/>
        <v>-2.9903775397953636E-2</v>
      </c>
      <c r="K181" s="1">
        <v>37140</v>
      </c>
      <c r="L181">
        <v>93.6847580308077</v>
      </c>
      <c r="M181" s="4">
        <f t="shared" si="28"/>
        <v>-1.5749872337776805E-2</v>
      </c>
      <c r="N181" s="4">
        <f t="shared" si="29"/>
        <v>-9.8926917957988802E-3</v>
      </c>
      <c r="P181" s="1">
        <v>37140</v>
      </c>
      <c r="Q181">
        <v>118.356708460443</v>
      </c>
      <c r="R181" s="4">
        <f t="shared" si="32"/>
        <v>-2.5795004319796089E-2</v>
      </c>
      <c r="S181" s="4">
        <f t="shared" si="36"/>
        <v>3.1106047014886062E-3</v>
      </c>
      <c r="U181" s="1">
        <v>37140</v>
      </c>
      <c r="V181">
        <v>95.099762176387401</v>
      </c>
      <c r="W181" s="4">
        <f t="shared" si="33"/>
        <v>-3.09522239430714E-2</v>
      </c>
      <c r="X181" s="4">
        <f t="shared" si="37"/>
        <v>-7.1593080129179754E-2</v>
      </c>
    </row>
    <row r="182" spans="1:24" x14ac:dyDescent="0.25">
      <c r="A182" s="1">
        <v>37141</v>
      </c>
      <c r="B182">
        <v>113.184606305933</v>
      </c>
      <c r="C182" s="4">
        <f t="shared" si="30"/>
        <v>-2.7850649051643805E-2</v>
      </c>
      <c r="D182" s="4">
        <f t="shared" si="34"/>
        <v>-3.9189051234554628E-2</v>
      </c>
      <c r="F182" s="1">
        <v>37141</v>
      </c>
      <c r="G182">
        <v>104.75993685522</v>
      </c>
      <c r="H182" s="4">
        <f t="shared" si="31"/>
        <v>-2.4709670211571777E-2</v>
      </c>
      <c r="I182" s="4">
        <f t="shared" si="35"/>
        <v>-5.5789251792197403E-2</v>
      </c>
      <c r="K182" s="1">
        <v>37141</v>
      </c>
      <c r="L182">
        <v>92.078418533159507</v>
      </c>
      <c r="M182" s="4">
        <f t="shared" si="28"/>
        <v>-1.7146220275447099E-2</v>
      </c>
      <c r="N182" s="4">
        <f t="shared" si="29"/>
        <v>-2.1418515438707098E-2</v>
      </c>
      <c r="P182" s="1">
        <v>37141</v>
      </c>
      <c r="Q182">
        <v>114.51362287377</v>
      </c>
      <c r="R182" s="4">
        <f t="shared" si="32"/>
        <v>-3.247036553029381E-2</v>
      </c>
      <c r="S182" s="4">
        <f t="shared" si="36"/>
        <v>-3.4946339729156173E-2</v>
      </c>
      <c r="U182" s="1">
        <v>37141</v>
      </c>
      <c r="V182">
        <v>94.503005327454005</v>
      </c>
      <c r="W182" s="4">
        <f t="shared" si="33"/>
        <v>-6.2750614226201318E-3</v>
      </c>
      <c r="X182" s="4">
        <f t="shared" si="37"/>
        <v>-7.1167355775676899E-2</v>
      </c>
    </row>
    <row r="183" spans="1:24" x14ac:dyDescent="0.25">
      <c r="A183" s="1">
        <v>37144</v>
      </c>
      <c r="B183">
        <v>113.305705827094</v>
      </c>
      <c r="C183" s="4">
        <f t="shared" si="30"/>
        <v>1.0699292519840142E-3</v>
      </c>
      <c r="D183" s="4">
        <f t="shared" si="34"/>
        <v>-3.3798182537278398E-2</v>
      </c>
      <c r="F183" s="1">
        <v>37144</v>
      </c>
      <c r="G183">
        <v>103.83883316957299</v>
      </c>
      <c r="H183" s="4">
        <f t="shared" si="31"/>
        <v>-8.7925185266195527E-3</v>
      </c>
      <c r="I183" s="4">
        <f t="shared" si="35"/>
        <v>-5.417769008825768E-2</v>
      </c>
      <c r="K183" s="1">
        <v>37144</v>
      </c>
      <c r="L183">
        <v>91.705870453338306</v>
      </c>
      <c r="M183" s="4">
        <f t="shared" si="28"/>
        <v>-4.0459869506450641E-3</v>
      </c>
      <c r="N183" s="4">
        <f t="shared" si="29"/>
        <v>-1.83524964230809E-2</v>
      </c>
      <c r="P183" s="1">
        <v>37144</v>
      </c>
      <c r="Q183">
        <v>115.947257493403</v>
      </c>
      <c r="R183" s="4">
        <f t="shared" si="32"/>
        <v>1.2519336858404229E-2</v>
      </c>
      <c r="S183" s="4">
        <f t="shared" si="36"/>
        <v>-2.4962173097568652E-2</v>
      </c>
      <c r="U183" s="1">
        <v>37144</v>
      </c>
      <c r="V183">
        <v>93.616147408529798</v>
      </c>
      <c r="W183" s="4">
        <f t="shared" si="33"/>
        <v>-9.3844414349706362E-3</v>
      </c>
      <c r="X183" s="4">
        <f t="shared" si="37"/>
        <v>-6.9462792448900856E-2</v>
      </c>
    </row>
    <row r="184" spans="1:24" x14ac:dyDescent="0.25">
      <c r="A184" s="1">
        <v>37145</v>
      </c>
      <c r="B184">
        <v>110.614392945566</v>
      </c>
      <c r="C184" s="4">
        <f t="shared" si="30"/>
        <v>-2.3752668604659521E-2</v>
      </c>
      <c r="D184" s="4">
        <f t="shared" si="34"/>
        <v>-7.5379851090538574E-2</v>
      </c>
      <c r="F184" s="1">
        <v>37145</v>
      </c>
      <c r="G184">
        <v>97.476206577209794</v>
      </c>
      <c r="H184" s="4">
        <f t="shared" si="31"/>
        <v>-6.1274057095506596E-2</v>
      </c>
      <c r="I184" s="4">
        <f t="shared" si="35"/>
        <v>-0.12487221041585728</v>
      </c>
      <c r="K184" s="1">
        <v>37145</v>
      </c>
      <c r="L184">
        <v>87.909740927421396</v>
      </c>
      <c r="M184" s="4">
        <f t="shared" si="28"/>
        <v>-4.1394618546785944E-2</v>
      </c>
      <c r="N184" s="4">
        <f t="shared" si="29"/>
        <v>-8.0477364813267616E-2</v>
      </c>
      <c r="P184" s="1">
        <v>37145</v>
      </c>
      <c r="Q184">
        <v>114.918631283548</v>
      </c>
      <c r="R184" s="4">
        <f t="shared" si="32"/>
        <v>-8.8715009918499677E-3</v>
      </c>
      <c r="S184" s="4">
        <f t="shared" si="36"/>
        <v>-5.1471142788875324E-2</v>
      </c>
      <c r="U184" s="1">
        <v>37145</v>
      </c>
      <c r="V184">
        <v>87.399922604586294</v>
      </c>
      <c r="W184" s="4">
        <f t="shared" si="33"/>
        <v>-6.6401202955048255E-2</v>
      </c>
      <c r="X184" s="4">
        <f t="shared" si="37"/>
        <v>-0.13087174588457029</v>
      </c>
    </row>
    <row r="185" spans="1:24" x14ac:dyDescent="0.25">
      <c r="A185" s="1">
        <v>37146</v>
      </c>
      <c r="B185">
        <v>110.324076246228</v>
      </c>
      <c r="C185" s="4">
        <f t="shared" si="30"/>
        <v>-2.6245833983002953E-3</v>
      </c>
      <c r="D185" s="4">
        <f t="shared" si="34"/>
        <v>-7.3212606707748429E-2</v>
      </c>
      <c r="F185" s="1">
        <v>37146</v>
      </c>
      <c r="G185">
        <v>99.156947558968199</v>
      </c>
      <c r="H185" s="4">
        <f t="shared" si="31"/>
        <v>1.7242576837734225E-2</v>
      </c>
      <c r="I185" s="4">
        <f t="shared" si="35"/>
        <v>-9.7756599319157256E-2</v>
      </c>
      <c r="K185" s="1">
        <v>37146</v>
      </c>
      <c r="L185">
        <v>85.771532852377405</v>
      </c>
      <c r="M185" s="4">
        <f t="shared" si="28"/>
        <v>-2.4322766197312551E-2</v>
      </c>
      <c r="N185" s="4">
        <f t="shared" si="29"/>
        <v>-9.88860521796322E-2</v>
      </c>
      <c r="P185" s="1">
        <v>37146</v>
      </c>
      <c r="Q185">
        <v>115.140690141547</v>
      </c>
      <c r="R185" s="4">
        <f t="shared" si="32"/>
        <v>1.932313807768038E-3</v>
      </c>
      <c r="S185" s="4">
        <f t="shared" si="36"/>
        <v>-5.2266348050300948E-2</v>
      </c>
      <c r="U185" s="1">
        <v>37146</v>
      </c>
      <c r="V185">
        <v>86.898727304723295</v>
      </c>
      <c r="W185" s="4">
        <f t="shared" si="33"/>
        <v>-5.7345050765147398E-3</v>
      </c>
      <c r="X185" s="4">
        <f t="shared" si="37"/>
        <v>-0.11451914800131746</v>
      </c>
    </row>
    <row r="186" spans="1:24" x14ac:dyDescent="0.25">
      <c r="A186" s="1">
        <v>37147</v>
      </c>
      <c r="B186">
        <v>110.61821372153899</v>
      </c>
      <c r="C186" s="4">
        <f t="shared" si="30"/>
        <v>2.6661222583410638E-3</v>
      </c>
      <c r="D186" s="4">
        <f t="shared" si="34"/>
        <v>-4.9893548405409827E-2</v>
      </c>
      <c r="F186" s="1">
        <v>37147</v>
      </c>
      <c r="G186">
        <v>100.166862754809</v>
      </c>
      <c r="H186" s="4">
        <f t="shared" si="31"/>
        <v>1.018501699278529E-2</v>
      </c>
      <c r="I186" s="4">
        <f t="shared" si="35"/>
        <v>-6.7470107919007427E-2</v>
      </c>
      <c r="K186" s="1">
        <v>37147</v>
      </c>
      <c r="L186">
        <v>84.432128790435996</v>
      </c>
      <c r="M186" s="4">
        <f t="shared" si="28"/>
        <v>-1.5615951090050761E-2</v>
      </c>
      <c r="N186" s="4">
        <f t="shared" si="29"/>
        <v>-9.8763442793213252E-2</v>
      </c>
      <c r="P186" s="1">
        <v>37147</v>
      </c>
      <c r="Q186">
        <v>114.804762772974</v>
      </c>
      <c r="R186" s="4">
        <f t="shared" si="32"/>
        <v>-2.9175382582823373E-3</v>
      </c>
      <c r="S186" s="4">
        <f t="shared" si="36"/>
        <v>-3.0010514263803856E-2</v>
      </c>
      <c r="U186" s="1">
        <v>37147</v>
      </c>
      <c r="V186">
        <v>88.006808877207405</v>
      </c>
      <c r="W186" s="4">
        <f t="shared" si="33"/>
        <v>1.2751413131730338E-2</v>
      </c>
      <c r="X186" s="4">
        <f t="shared" si="37"/>
        <v>-7.4584343187149682E-2</v>
      </c>
    </row>
    <row r="187" spans="1:24" x14ac:dyDescent="0.25">
      <c r="A187" s="1">
        <v>37148</v>
      </c>
      <c r="B187">
        <v>108.207986279354</v>
      </c>
      <c r="C187" s="4">
        <f t="shared" si="30"/>
        <v>-2.1788703334627124E-2</v>
      </c>
      <c r="D187" s="4">
        <f t="shared" si="34"/>
        <v>-4.3969053646106371E-2</v>
      </c>
      <c r="F187" s="1">
        <v>37148</v>
      </c>
      <c r="G187">
        <v>95.067918054962703</v>
      </c>
      <c r="H187" s="4">
        <f t="shared" si="31"/>
        <v>-5.0904506336867383E-2</v>
      </c>
      <c r="I187" s="4">
        <f t="shared" si="35"/>
        <v>-9.2516462792945675E-2</v>
      </c>
      <c r="K187" s="1">
        <v>37148</v>
      </c>
      <c r="L187">
        <v>81.299837830577104</v>
      </c>
      <c r="M187" s="4">
        <f t="shared" si="28"/>
        <v>-3.7098329803259666E-2</v>
      </c>
      <c r="N187" s="4">
        <f t="shared" si="29"/>
        <v>-0.11705870793926365</v>
      </c>
      <c r="P187" s="1">
        <v>37148</v>
      </c>
      <c r="Q187">
        <v>113.270873372466</v>
      </c>
      <c r="R187" s="4">
        <f t="shared" si="32"/>
        <v>-1.3360851618510527E-2</v>
      </c>
      <c r="S187" s="4">
        <f t="shared" si="36"/>
        <v>-1.0852416246352692E-2</v>
      </c>
      <c r="U187" s="1">
        <v>37148</v>
      </c>
      <c r="V187">
        <v>82.870436758428298</v>
      </c>
      <c r="W187" s="4">
        <f t="shared" si="33"/>
        <v>-5.8363349203420123E-2</v>
      </c>
      <c r="X187" s="4">
        <f t="shared" si="37"/>
        <v>-0.12309204906996052</v>
      </c>
    </row>
    <row r="188" spans="1:24" x14ac:dyDescent="0.25">
      <c r="A188" s="1">
        <v>37151</v>
      </c>
      <c r="B188">
        <v>105.454784608525</v>
      </c>
      <c r="C188" s="4">
        <f t="shared" si="30"/>
        <v>-2.5443608789846861E-2</v>
      </c>
      <c r="D188" s="4">
        <f t="shared" si="34"/>
        <v>-6.9289725184269235E-2</v>
      </c>
      <c r="F188" s="1">
        <v>37151</v>
      </c>
      <c r="G188">
        <v>97.520930001673605</v>
      </c>
      <c r="H188" s="4">
        <f t="shared" si="31"/>
        <v>2.5802731319862326E-2</v>
      </c>
      <c r="I188" s="4">
        <f t="shared" si="35"/>
        <v>-6.0843356719754382E-2</v>
      </c>
      <c r="K188" s="1">
        <v>37151</v>
      </c>
      <c r="L188">
        <v>80.066583791550798</v>
      </c>
      <c r="M188" s="4">
        <f t="shared" si="28"/>
        <v>-1.5169206629862098E-2</v>
      </c>
      <c r="N188" s="4">
        <f t="shared" si="29"/>
        <v>-0.12691975556471924</v>
      </c>
      <c r="P188" s="1">
        <v>37151</v>
      </c>
      <c r="Q188">
        <v>107.652620091443</v>
      </c>
      <c r="R188" s="4">
        <f t="shared" si="32"/>
        <v>-4.960015857341038E-2</v>
      </c>
      <c r="S188" s="4">
        <f t="shared" si="36"/>
        <v>-7.1538021521828088E-2</v>
      </c>
      <c r="U188" s="1">
        <v>37151</v>
      </c>
      <c r="V188">
        <v>83.215269345328196</v>
      </c>
      <c r="W188" s="4">
        <f t="shared" si="33"/>
        <v>4.1611049777028342E-3</v>
      </c>
      <c r="X188" s="4">
        <f t="shared" si="37"/>
        <v>-0.1111013254776807</v>
      </c>
    </row>
    <row r="189" spans="1:24" x14ac:dyDescent="0.25">
      <c r="A189" s="1">
        <v>37152</v>
      </c>
      <c r="B189">
        <v>104.740722762015</v>
      </c>
      <c r="C189" s="4">
        <f t="shared" si="30"/>
        <v>-6.7712607745659126E-3</v>
      </c>
      <c r="D189" s="4">
        <f t="shared" si="34"/>
        <v>-5.3100415119047506E-2</v>
      </c>
      <c r="F189" s="1">
        <v>37152</v>
      </c>
      <c r="G189">
        <v>96.472035352388303</v>
      </c>
      <c r="H189" s="4">
        <f t="shared" si="31"/>
        <v>-1.0755584973064725E-2</v>
      </c>
      <c r="I189" s="4">
        <f t="shared" si="35"/>
        <v>-1.0301706027368795E-2</v>
      </c>
      <c r="K189" s="1">
        <v>37152</v>
      </c>
      <c r="L189">
        <v>80.283768076586796</v>
      </c>
      <c r="M189" s="4">
        <f t="shared" si="28"/>
        <v>2.7125459180501466E-3</v>
      </c>
      <c r="N189" s="4">
        <f t="shared" si="29"/>
        <v>-8.6747757078827425E-2</v>
      </c>
      <c r="P189" s="1">
        <v>37152</v>
      </c>
      <c r="Q189">
        <v>106.843079866572</v>
      </c>
      <c r="R189" s="4">
        <f t="shared" si="32"/>
        <v>-7.51993053381661E-3</v>
      </c>
      <c r="S189" s="4">
        <f t="shared" si="36"/>
        <v>-7.0271907407690404E-2</v>
      </c>
      <c r="U189" s="1">
        <v>37152</v>
      </c>
      <c r="V189">
        <v>81.448203596718599</v>
      </c>
      <c r="W189" s="4">
        <f t="shared" si="33"/>
        <v>-2.1234873870041748E-2</v>
      </c>
      <c r="X189" s="4">
        <f t="shared" si="37"/>
        <v>-6.8097531788379184E-2</v>
      </c>
    </row>
    <row r="190" spans="1:24" x14ac:dyDescent="0.25">
      <c r="A190" s="1">
        <v>37153</v>
      </c>
      <c r="B190">
        <v>102.81528290668101</v>
      </c>
      <c r="C190" s="4">
        <f t="shared" si="30"/>
        <v>-1.8382915494185137E-2</v>
      </c>
      <c r="D190" s="4">
        <f t="shared" si="34"/>
        <v>-6.8061239169484811E-2</v>
      </c>
      <c r="F190" s="1">
        <v>37153</v>
      </c>
      <c r="G190">
        <v>94.258241083454493</v>
      </c>
      <c r="H190" s="4">
        <f t="shared" si="31"/>
        <v>-2.294752319516602E-2</v>
      </c>
      <c r="I190" s="4">
        <f t="shared" si="35"/>
        <v>-4.9403562696405778E-2</v>
      </c>
      <c r="K190" s="1">
        <v>37153</v>
      </c>
      <c r="L190">
        <v>80.213771998521807</v>
      </c>
      <c r="M190" s="4">
        <f t="shared" si="28"/>
        <v>-8.7185840602566067E-4</v>
      </c>
      <c r="N190" s="4">
        <f t="shared" si="29"/>
        <v>-6.4797266284387645E-2</v>
      </c>
      <c r="P190" s="1">
        <v>37153</v>
      </c>
      <c r="Q190">
        <v>104.30934127143</v>
      </c>
      <c r="R190" s="4">
        <f t="shared" si="32"/>
        <v>-2.3714578410751419E-2</v>
      </c>
      <c r="S190" s="4">
        <f t="shared" si="36"/>
        <v>-9.4070557131467503E-2</v>
      </c>
      <c r="U190" s="1">
        <v>37153</v>
      </c>
      <c r="V190">
        <v>79.582992189845996</v>
      </c>
      <c r="W190" s="4">
        <f t="shared" si="33"/>
        <v>-2.2900583739182023E-2</v>
      </c>
      <c r="X190" s="4">
        <f t="shared" si="37"/>
        <v>-8.4186907470158778E-2</v>
      </c>
    </row>
    <row r="191" spans="1:24" x14ac:dyDescent="0.25">
      <c r="A191" s="1">
        <v>37154</v>
      </c>
      <c r="B191">
        <v>99.875578103132398</v>
      </c>
      <c r="C191" s="4">
        <f t="shared" si="30"/>
        <v>-2.8592099544352712E-2</v>
      </c>
      <c r="D191" s="4">
        <f t="shared" si="34"/>
        <v>-9.7114528041911785E-2</v>
      </c>
      <c r="F191" s="1">
        <v>37154</v>
      </c>
      <c r="G191">
        <v>90.600726360465401</v>
      </c>
      <c r="H191" s="4">
        <f t="shared" si="31"/>
        <v>-3.8803129370415412E-2</v>
      </c>
      <c r="I191" s="4">
        <f t="shared" si="35"/>
        <v>-9.5502006664218264E-2</v>
      </c>
      <c r="K191" s="1">
        <v>37154</v>
      </c>
      <c r="L191">
        <v>78.144447351466397</v>
      </c>
      <c r="M191" s="4">
        <f t="shared" si="28"/>
        <v>-2.5797622970448852E-2</v>
      </c>
      <c r="N191" s="4">
        <f t="shared" si="29"/>
        <v>-7.4470246445827337E-2</v>
      </c>
      <c r="P191" s="1">
        <v>37154</v>
      </c>
      <c r="Q191">
        <v>101.32358286900499</v>
      </c>
      <c r="R191" s="4">
        <f t="shared" si="32"/>
        <v>-2.8624074948911504E-2</v>
      </c>
      <c r="S191" s="4">
        <f t="shared" si="36"/>
        <v>-0.11742700893540448</v>
      </c>
      <c r="U191" s="1">
        <v>37154</v>
      </c>
      <c r="V191">
        <v>76.241107614616595</v>
      </c>
      <c r="W191" s="4">
        <f t="shared" si="33"/>
        <v>-4.199244691952897E-2</v>
      </c>
      <c r="X191" s="4">
        <f t="shared" si="37"/>
        <v>-0.13369080657164889</v>
      </c>
    </row>
    <row r="192" spans="1:24" x14ac:dyDescent="0.25">
      <c r="A192" s="1">
        <v>37155</v>
      </c>
      <c r="B192">
        <v>98.463756647525599</v>
      </c>
      <c r="C192" s="4">
        <f t="shared" si="30"/>
        <v>-1.4135802589787638E-2</v>
      </c>
      <c r="D192" s="4">
        <f t="shared" si="34"/>
        <v>-9.0050928465412072E-2</v>
      </c>
      <c r="F192" s="1">
        <v>37155</v>
      </c>
      <c r="G192">
        <v>88.322320507433503</v>
      </c>
      <c r="H192" s="4">
        <f t="shared" si="31"/>
        <v>-2.5147765857494342E-2</v>
      </c>
      <c r="I192" s="4">
        <f t="shared" si="35"/>
        <v>-7.0955561934461286E-2</v>
      </c>
      <c r="K192" s="1">
        <v>37155</v>
      </c>
      <c r="L192">
        <v>76.998995275422502</v>
      </c>
      <c r="M192" s="4">
        <f t="shared" si="28"/>
        <v>-1.4658137780309E-2</v>
      </c>
      <c r="N192" s="4">
        <f t="shared" si="29"/>
        <v>-5.2900997959150264E-2</v>
      </c>
      <c r="P192" s="1">
        <v>37155</v>
      </c>
      <c r="Q192">
        <v>100.679932453033</v>
      </c>
      <c r="R192" s="4">
        <f t="shared" si="32"/>
        <v>-6.3524245565232951E-3</v>
      </c>
      <c r="S192" s="4">
        <f t="shared" si="36"/>
        <v>-0.11115779851039465</v>
      </c>
      <c r="U192" s="1">
        <v>37155</v>
      </c>
      <c r="V192">
        <v>72.760680653987606</v>
      </c>
      <c r="W192" s="4">
        <f t="shared" si="33"/>
        <v>-4.5650267546240908E-2</v>
      </c>
      <c r="X192" s="4">
        <f t="shared" si="37"/>
        <v>-0.12199472453501314</v>
      </c>
    </row>
    <row r="193" spans="1:24" x14ac:dyDescent="0.25">
      <c r="A193" s="1">
        <v>37158</v>
      </c>
      <c r="B193">
        <v>102.24737938406101</v>
      </c>
      <c r="C193" s="4">
        <f t="shared" si="30"/>
        <v>3.8426552727210961E-2</v>
      </c>
      <c r="D193" s="4">
        <f t="shared" si="34"/>
        <v>-3.0414980566037864E-2</v>
      </c>
      <c r="F193" s="1">
        <v>37158</v>
      </c>
      <c r="G193">
        <v>92.944529796881099</v>
      </c>
      <c r="H193" s="4">
        <f t="shared" si="31"/>
        <v>5.233342220734083E-2</v>
      </c>
      <c r="I193" s="4">
        <f t="shared" si="35"/>
        <v>-4.6927364256206028E-2</v>
      </c>
      <c r="K193" s="1">
        <v>37158</v>
      </c>
      <c r="L193">
        <v>77.933930382124302</v>
      </c>
      <c r="M193" s="4">
        <f t="shared" si="28"/>
        <v>1.2142172808327967E-2</v>
      </c>
      <c r="N193" s="4">
        <f t="shared" si="29"/>
        <v>-2.6635998545644801E-2</v>
      </c>
      <c r="P193" s="1">
        <v>37158</v>
      </c>
      <c r="Q193">
        <v>104.857535153946</v>
      </c>
      <c r="R193" s="4">
        <f t="shared" si="32"/>
        <v>4.1493896540522934E-2</v>
      </c>
      <c r="S193" s="4">
        <f t="shared" si="36"/>
        <v>-2.5963928561355765E-2</v>
      </c>
      <c r="U193" s="1">
        <v>37158</v>
      </c>
      <c r="V193">
        <v>77.847381497716796</v>
      </c>
      <c r="W193" s="4">
        <f t="shared" si="33"/>
        <v>6.9910022803647554E-2</v>
      </c>
      <c r="X193" s="4">
        <f t="shared" si="37"/>
        <v>-6.4506044261367967E-2</v>
      </c>
    </row>
    <row r="194" spans="1:24" x14ac:dyDescent="0.25">
      <c r="A194" s="1">
        <v>37159</v>
      </c>
      <c r="B194">
        <v>102.55607538976901</v>
      </c>
      <c r="C194" s="4">
        <f t="shared" si="30"/>
        <v>3.0191092189117974E-3</v>
      </c>
      <c r="D194" s="4">
        <f t="shared" si="34"/>
        <v>-2.0857669439705906E-2</v>
      </c>
      <c r="F194" s="1">
        <v>37159</v>
      </c>
      <c r="G194">
        <v>93.9676732079988</v>
      </c>
      <c r="H194" s="4">
        <f t="shared" si="31"/>
        <v>1.1008107882773288E-2</v>
      </c>
      <c r="I194" s="4">
        <f t="shared" si="35"/>
        <v>-2.5959462089108931E-2</v>
      </c>
      <c r="K194" s="1">
        <v>37159</v>
      </c>
      <c r="L194">
        <v>76.925030423975301</v>
      </c>
      <c r="M194" s="4">
        <f t="shared" si="28"/>
        <v>-1.2945580355079978E-2</v>
      </c>
      <c r="N194" s="4">
        <f t="shared" si="29"/>
        <v>-4.1835824763573948E-2</v>
      </c>
      <c r="P194" s="1">
        <v>37159</v>
      </c>
      <c r="Q194">
        <v>104.73840046819601</v>
      </c>
      <c r="R194" s="4">
        <f t="shared" si="32"/>
        <v>-1.1361576025518128E-3</v>
      </c>
      <c r="S194" s="4">
        <f t="shared" si="36"/>
        <v>-1.9698790048025216E-2</v>
      </c>
      <c r="U194" s="1">
        <v>37159</v>
      </c>
      <c r="V194">
        <v>79.973790167655594</v>
      </c>
      <c r="W194" s="4">
        <f t="shared" si="33"/>
        <v>2.7315095627219899E-2</v>
      </c>
      <c r="X194" s="4">
        <f t="shared" si="37"/>
        <v>-1.8102467138052525E-2</v>
      </c>
    </row>
    <row r="195" spans="1:24" x14ac:dyDescent="0.25">
      <c r="A195" s="1">
        <v>37160</v>
      </c>
      <c r="B195">
        <v>102.770272026263</v>
      </c>
      <c r="C195" s="4">
        <f t="shared" si="30"/>
        <v>2.0885806684776131E-3</v>
      </c>
      <c r="D195" s="4">
        <f t="shared" si="34"/>
        <v>-4.3778394753679617E-4</v>
      </c>
      <c r="F195" s="1">
        <v>37160</v>
      </c>
      <c r="G195">
        <v>95.380120195692299</v>
      </c>
      <c r="H195" s="4">
        <f t="shared" si="31"/>
        <v>1.5031201044714892E-2</v>
      </c>
      <c r="I195" s="4">
        <f t="shared" si="35"/>
        <v>1.1902185945147359E-2</v>
      </c>
      <c r="K195" s="1">
        <v>37160</v>
      </c>
      <c r="L195">
        <v>77.186134553094803</v>
      </c>
      <c r="M195" s="4">
        <f t="shared" si="28"/>
        <v>3.3942674793940864E-3</v>
      </c>
      <c r="N195" s="4">
        <f t="shared" si="29"/>
        <v>-3.7744608812097735E-2</v>
      </c>
      <c r="P195" s="1">
        <v>37160</v>
      </c>
      <c r="Q195">
        <v>104.577826315238</v>
      </c>
      <c r="R195" s="4">
        <f t="shared" si="32"/>
        <v>-1.5330972426561562E-3</v>
      </c>
      <c r="S195" s="4">
        <f t="shared" si="36"/>
        <v>2.5739309685539613E-3</v>
      </c>
      <c r="U195" s="1">
        <v>37160</v>
      </c>
      <c r="V195">
        <v>82.155031899793698</v>
      </c>
      <c r="W195" s="4">
        <f t="shared" si="33"/>
        <v>2.7274457388669404E-2</v>
      </c>
      <c r="X195" s="4">
        <f t="shared" si="37"/>
        <v>3.2318962119595618E-2</v>
      </c>
    </row>
    <row r="196" spans="1:24" x14ac:dyDescent="0.25">
      <c r="A196" s="1">
        <v>37161</v>
      </c>
      <c r="B196">
        <v>103.766468841557</v>
      </c>
      <c r="C196" s="4">
        <f t="shared" si="30"/>
        <v>9.6934336715526204E-3</v>
      </c>
      <c r="D196" s="4">
        <f t="shared" si="34"/>
        <v>3.8957378894035832E-2</v>
      </c>
      <c r="F196" s="1">
        <v>37161</v>
      </c>
      <c r="G196">
        <v>96.597534641131801</v>
      </c>
      <c r="H196" s="4">
        <f t="shared" si="31"/>
        <v>1.2763817480432094E-2</v>
      </c>
      <c r="I196" s="4">
        <f t="shared" si="35"/>
        <v>6.6189406217422642E-2</v>
      </c>
      <c r="K196" s="1">
        <v>37161</v>
      </c>
      <c r="L196">
        <v>77.265794857863497</v>
      </c>
      <c r="M196" s="4">
        <f t="shared" ref="M196:M259" si="38">L196/L195-1</f>
        <v>1.0320545941304715E-3</v>
      </c>
      <c r="N196" s="4">
        <f t="shared" si="29"/>
        <v>-1.1243953004760887E-2</v>
      </c>
      <c r="P196" s="1">
        <v>37161</v>
      </c>
      <c r="Q196">
        <v>105.805558829893</v>
      </c>
      <c r="R196" s="4">
        <f t="shared" si="32"/>
        <v>1.1739893225110043E-2</v>
      </c>
      <c r="S196" s="4">
        <f t="shared" si="36"/>
        <v>4.4234282227094912E-2</v>
      </c>
      <c r="U196" s="1">
        <v>37161</v>
      </c>
      <c r="V196">
        <v>83.619070891539593</v>
      </c>
      <c r="W196" s="4">
        <f t="shared" si="33"/>
        <v>1.7820442131062819E-2</v>
      </c>
      <c r="X196" s="4">
        <f t="shared" si="37"/>
        <v>9.6771459751307853E-2</v>
      </c>
    </row>
    <row r="197" spans="1:24" x14ac:dyDescent="0.25">
      <c r="A197" s="1">
        <v>37162</v>
      </c>
      <c r="B197">
        <v>107.128105478447</v>
      </c>
      <c r="C197" s="4">
        <f t="shared" si="30"/>
        <v>3.2396174548668055E-2</v>
      </c>
      <c r="D197" s="4">
        <f t="shared" si="34"/>
        <v>8.7995310415968531E-2</v>
      </c>
      <c r="F197" s="1">
        <v>37162</v>
      </c>
      <c r="G197">
        <v>99.619833492206098</v>
      </c>
      <c r="H197" s="4">
        <f t="shared" si="31"/>
        <v>3.1287536087772905E-2</v>
      </c>
      <c r="I197" s="4">
        <f t="shared" si="35"/>
        <v>0.12791232068932978</v>
      </c>
      <c r="K197" s="1">
        <v>37162</v>
      </c>
      <c r="L197">
        <v>79.311579230613901</v>
      </c>
      <c r="M197" s="4">
        <f t="shared" si="38"/>
        <v>2.6477231956440583E-2</v>
      </c>
      <c r="N197" s="4">
        <f t="shared" si="29"/>
        <v>3.0033949753751621E-2</v>
      </c>
      <c r="P197" s="1">
        <v>37162</v>
      </c>
      <c r="Q197">
        <v>109.27138511686</v>
      </c>
      <c r="R197" s="4">
        <f t="shared" si="32"/>
        <v>3.275656142546457E-2</v>
      </c>
      <c r="S197" s="4">
        <f t="shared" si="36"/>
        <v>8.5334310964450655E-2</v>
      </c>
      <c r="U197" s="1">
        <v>37162</v>
      </c>
      <c r="V197">
        <v>87.500432862637496</v>
      </c>
      <c r="W197" s="4">
        <f t="shared" si="33"/>
        <v>4.6417186052357895E-2</v>
      </c>
      <c r="X197" s="4">
        <f t="shared" si="37"/>
        <v>0.20257853659649738</v>
      </c>
    </row>
    <row r="198" spans="1:24" x14ac:dyDescent="0.25">
      <c r="A198" s="1">
        <v>37165</v>
      </c>
      <c r="B198">
        <v>106.077901357656</v>
      </c>
      <c r="C198" s="4">
        <f t="shared" si="30"/>
        <v>-9.8032548610904602E-3</v>
      </c>
      <c r="D198" s="4">
        <f t="shared" si="34"/>
        <v>3.7463277755088509E-2</v>
      </c>
      <c r="F198" s="1">
        <v>37165</v>
      </c>
      <c r="G198">
        <v>97.532353102292404</v>
      </c>
      <c r="H198" s="4">
        <f t="shared" si="31"/>
        <v>-2.0954465759843055E-2</v>
      </c>
      <c r="I198" s="4">
        <f t="shared" si="35"/>
        <v>4.9360874872759419E-2</v>
      </c>
      <c r="K198" s="1">
        <v>37165</v>
      </c>
      <c r="L198">
        <v>78.5359593772625</v>
      </c>
      <c r="M198" s="4">
        <f t="shared" si="38"/>
        <v>-9.7794024639975552E-3</v>
      </c>
      <c r="N198" s="4">
        <f t="shared" si="29"/>
        <v>7.7248637684039778E-3</v>
      </c>
      <c r="P198" s="1">
        <v>37165</v>
      </c>
      <c r="Q198">
        <v>108.510488129116</v>
      </c>
      <c r="R198" s="4">
        <f t="shared" si="32"/>
        <v>-6.96336911013129E-3</v>
      </c>
      <c r="S198" s="4">
        <f t="shared" si="36"/>
        <v>3.483729585868045E-2</v>
      </c>
      <c r="U198" s="1">
        <v>37165</v>
      </c>
      <c r="V198">
        <v>85.436399866820096</v>
      </c>
      <c r="W198" s="4">
        <f t="shared" si="33"/>
        <v>-2.3588831829639334E-2</v>
      </c>
      <c r="X198" s="4">
        <f t="shared" si="37"/>
        <v>9.7485852742855261E-2</v>
      </c>
    </row>
    <row r="199" spans="1:24" x14ac:dyDescent="0.25">
      <c r="A199" s="1">
        <v>37166</v>
      </c>
      <c r="B199">
        <v>107.22050227419599</v>
      </c>
      <c r="C199" s="4">
        <f t="shared" si="30"/>
        <v>1.0771337874488696E-2</v>
      </c>
      <c r="D199" s="4">
        <f t="shared" si="34"/>
        <v>4.5481721747830273E-2</v>
      </c>
      <c r="F199" s="1">
        <v>37166</v>
      </c>
      <c r="G199">
        <v>98.288533617577002</v>
      </c>
      <c r="H199" s="4">
        <f t="shared" si="31"/>
        <v>7.7531248988889079E-3</v>
      </c>
      <c r="I199" s="4">
        <f t="shared" si="35"/>
        <v>4.5982413547837053E-2</v>
      </c>
      <c r="K199" s="1">
        <v>37166</v>
      </c>
      <c r="L199">
        <v>77.893383846164994</v>
      </c>
      <c r="M199" s="4">
        <f t="shared" si="38"/>
        <v>-8.1819275678643999E-3</v>
      </c>
      <c r="N199" s="4">
        <f t="shared" si="29"/>
        <v>1.2588274802786348E-2</v>
      </c>
      <c r="P199" s="1">
        <v>37166</v>
      </c>
      <c r="Q199">
        <v>109.750314076376</v>
      </c>
      <c r="R199" s="4">
        <f t="shared" si="32"/>
        <v>1.142586277728963E-2</v>
      </c>
      <c r="S199" s="4">
        <f t="shared" si="36"/>
        <v>4.7851729506809493E-2</v>
      </c>
      <c r="U199" s="1">
        <v>37166</v>
      </c>
      <c r="V199">
        <v>86.6166897882391</v>
      </c>
      <c r="W199" s="4">
        <f t="shared" si="33"/>
        <v>1.3814836805610575E-2</v>
      </c>
      <c r="X199" s="4">
        <f t="shared" si="37"/>
        <v>8.3063458748890762E-2</v>
      </c>
    </row>
    <row r="200" spans="1:24" x14ac:dyDescent="0.25">
      <c r="A200" s="1">
        <v>37167</v>
      </c>
      <c r="B200">
        <v>107.914627283806</v>
      </c>
      <c r="C200" s="4">
        <f t="shared" si="30"/>
        <v>6.4738085989832772E-3</v>
      </c>
      <c r="D200" s="4">
        <f t="shared" si="34"/>
        <v>5.0056841887392789E-2</v>
      </c>
      <c r="F200" s="1">
        <v>37167</v>
      </c>
      <c r="G200">
        <v>98.611595439953206</v>
      </c>
      <c r="H200" s="4">
        <f t="shared" si="31"/>
        <v>3.2868719319099071E-3</v>
      </c>
      <c r="I200" s="4">
        <f t="shared" si="35"/>
        <v>3.3879966156793007E-2</v>
      </c>
      <c r="K200" s="1">
        <v>37167</v>
      </c>
      <c r="L200">
        <v>77.136282213714395</v>
      </c>
      <c r="M200" s="4">
        <f t="shared" si="38"/>
        <v>-9.7197168111970988E-3</v>
      </c>
      <c r="N200" s="4">
        <f t="shared" ref="N200:N263" si="39">L200/L195-1</f>
        <v>-6.4587169274699097E-4</v>
      </c>
      <c r="P200" s="1">
        <v>37167</v>
      </c>
      <c r="Q200">
        <v>111.373961016626</v>
      </c>
      <c r="R200" s="4">
        <f t="shared" si="32"/>
        <v>1.4794007232818318E-2</v>
      </c>
      <c r="S200" s="4">
        <f t="shared" si="36"/>
        <v>6.498638325969619E-2</v>
      </c>
      <c r="U200" s="1">
        <v>37167</v>
      </c>
      <c r="V200">
        <v>87.647368864172904</v>
      </c>
      <c r="W200" s="4">
        <f t="shared" si="33"/>
        <v>1.1899312689663155E-2</v>
      </c>
      <c r="X200" s="4">
        <f t="shared" si="37"/>
        <v>6.6853323982374313E-2</v>
      </c>
    </row>
    <row r="201" spans="1:24" x14ac:dyDescent="0.25">
      <c r="A201" s="1">
        <v>37168</v>
      </c>
      <c r="B201">
        <v>109.76326327192101</v>
      </c>
      <c r="C201" s="4">
        <f t="shared" si="30"/>
        <v>1.7130541379281716E-2</v>
      </c>
      <c r="D201" s="4">
        <f t="shared" si="34"/>
        <v>5.7791254702139083E-2</v>
      </c>
      <c r="F201" s="1">
        <v>37168</v>
      </c>
      <c r="G201">
        <v>102.011215191224</v>
      </c>
      <c r="H201" s="4">
        <f t="shared" si="31"/>
        <v>3.4474847872640879E-2</v>
      </c>
      <c r="I201" s="4">
        <f t="shared" si="35"/>
        <v>5.6043672027495273E-2</v>
      </c>
      <c r="K201" s="1">
        <v>37168</v>
      </c>
      <c r="L201">
        <v>79.267136873418096</v>
      </c>
      <c r="M201" s="4">
        <f t="shared" si="38"/>
        <v>2.7624544488674463E-2</v>
      </c>
      <c r="N201" s="4">
        <f t="shared" si="39"/>
        <v>2.5902043967013233E-2</v>
      </c>
      <c r="P201" s="1">
        <v>37168</v>
      </c>
      <c r="Q201">
        <v>111.873212637668</v>
      </c>
      <c r="R201" s="4">
        <f t="shared" si="32"/>
        <v>4.4826601881160499E-3</v>
      </c>
      <c r="S201" s="4">
        <f t="shared" si="36"/>
        <v>5.7347211950651511E-2</v>
      </c>
      <c r="U201" s="1">
        <v>37168</v>
      </c>
      <c r="V201">
        <v>89.4907587992586</v>
      </c>
      <c r="W201" s="4">
        <f t="shared" si="33"/>
        <v>2.103189130460259E-2</v>
      </c>
      <c r="X201" s="4">
        <f t="shared" si="37"/>
        <v>7.0219482770085273E-2</v>
      </c>
    </row>
    <row r="202" spans="1:24" x14ac:dyDescent="0.25">
      <c r="A202" s="1">
        <v>37169</v>
      </c>
      <c r="B202">
        <v>109.243017107737</v>
      </c>
      <c r="C202" s="4">
        <f t="shared" si="30"/>
        <v>-4.7397111626972244E-3</v>
      </c>
      <c r="D202" s="4">
        <f t="shared" si="34"/>
        <v>1.9741893314033199E-2</v>
      </c>
      <c r="F202" s="1">
        <v>37169</v>
      </c>
      <c r="G202">
        <v>101.39807604001901</v>
      </c>
      <c r="H202" s="4">
        <f t="shared" si="31"/>
        <v>-6.0105072766326595E-3</v>
      </c>
      <c r="I202" s="4">
        <f t="shared" si="35"/>
        <v>1.7850286288142003E-2</v>
      </c>
      <c r="K202" s="1">
        <v>37169</v>
      </c>
      <c r="L202">
        <v>79.0577254431131</v>
      </c>
      <c r="M202" s="4">
        <f t="shared" si="38"/>
        <v>-2.6418442568375555E-3</v>
      </c>
      <c r="N202" s="4">
        <f t="shared" si="39"/>
        <v>-3.2007153301369939E-3</v>
      </c>
      <c r="P202" s="1">
        <v>37169</v>
      </c>
      <c r="Q202">
        <v>111.348213378512</v>
      </c>
      <c r="R202" s="4">
        <f t="shared" si="32"/>
        <v>-4.6928057823489855E-3</v>
      </c>
      <c r="S202" s="4">
        <f t="shared" si="36"/>
        <v>1.9006149317416732E-2</v>
      </c>
      <c r="U202" s="1">
        <v>37169</v>
      </c>
      <c r="V202">
        <v>87.718830845937603</v>
      </c>
      <c r="W202" s="4">
        <f t="shared" si="33"/>
        <v>-1.9800122125410713E-2</v>
      </c>
      <c r="X202" s="4">
        <f t="shared" si="37"/>
        <v>2.4959646044604433E-3</v>
      </c>
    </row>
    <row r="203" spans="1:24" x14ac:dyDescent="0.25">
      <c r="A203" s="1">
        <v>37172</v>
      </c>
      <c r="B203">
        <v>108.730651288457</v>
      </c>
      <c r="C203" s="4">
        <f t="shared" si="30"/>
        <v>-4.6901470944793466E-3</v>
      </c>
      <c r="D203" s="4">
        <f t="shared" si="34"/>
        <v>2.5007564222607304E-2</v>
      </c>
      <c r="F203" s="1">
        <v>37172</v>
      </c>
      <c r="G203">
        <v>101.35670200152801</v>
      </c>
      <c r="H203" s="4">
        <f t="shared" si="31"/>
        <v>-4.0803573506331681E-4</v>
      </c>
      <c r="I203" s="4">
        <f t="shared" si="35"/>
        <v>3.9211079991319453E-2</v>
      </c>
      <c r="K203" s="1">
        <v>37172</v>
      </c>
      <c r="L203">
        <v>78.1316432010846</v>
      </c>
      <c r="M203" s="4">
        <f t="shared" si="38"/>
        <v>-1.1714000584229667E-2</v>
      </c>
      <c r="N203" s="4">
        <f t="shared" si="39"/>
        <v>-5.148166258919562E-3</v>
      </c>
      <c r="P203" s="1">
        <v>37172</v>
      </c>
      <c r="Q203">
        <v>110.422702010867</v>
      </c>
      <c r="R203" s="4">
        <f t="shared" si="32"/>
        <v>-8.3118654495053512E-3</v>
      </c>
      <c r="S203" s="4">
        <f t="shared" si="36"/>
        <v>1.7622387611745616E-2</v>
      </c>
      <c r="U203" s="1">
        <v>37172</v>
      </c>
      <c r="V203">
        <v>88.719783200007996</v>
      </c>
      <c r="W203" s="4">
        <f t="shared" si="33"/>
        <v>1.1410917637837414E-2</v>
      </c>
      <c r="X203" s="4">
        <f t="shared" si="37"/>
        <v>3.8430731378032101E-2</v>
      </c>
    </row>
    <row r="204" spans="1:24" x14ac:dyDescent="0.25">
      <c r="A204" s="1">
        <v>37173</v>
      </c>
      <c r="B204">
        <v>108.09467804897299</v>
      </c>
      <c r="C204" s="4">
        <f t="shared" si="30"/>
        <v>-5.8490704502155433E-3</v>
      </c>
      <c r="D204" s="4">
        <f t="shared" si="34"/>
        <v>8.153065470085874E-3</v>
      </c>
      <c r="F204" s="1">
        <v>37173</v>
      </c>
      <c r="G204">
        <v>101.120501459452</v>
      </c>
      <c r="H204" s="4">
        <f t="shared" si="31"/>
        <v>-2.3303889867336558E-3</v>
      </c>
      <c r="I204" s="4">
        <f t="shared" si="35"/>
        <v>2.881279980118201E-2</v>
      </c>
      <c r="K204" s="1">
        <v>37173</v>
      </c>
      <c r="L204">
        <v>79.557015467381106</v>
      </c>
      <c r="M204" s="4">
        <f t="shared" si="38"/>
        <v>1.8243213733878383E-2</v>
      </c>
      <c r="N204" s="4">
        <f t="shared" si="39"/>
        <v>2.1357803950354581E-2</v>
      </c>
      <c r="P204" s="1">
        <v>37173</v>
      </c>
      <c r="Q204">
        <v>109.862068024138</v>
      </c>
      <c r="R204" s="4">
        <f t="shared" si="32"/>
        <v>-5.0771623635312846E-3</v>
      </c>
      <c r="S204" s="4">
        <f t="shared" si="36"/>
        <v>1.0182562911320581E-3</v>
      </c>
      <c r="U204" s="1">
        <v>37173</v>
      </c>
      <c r="V204">
        <v>88.449710784380798</v>
      </c>
      <c r="W204" s="4">
        <f t="shared" si="33"/>
        <v>-3.0441059015929861E-3</v>
      </c>
      <c r="X204" s="4">
        <f t="shared" si="37"/>
        <v>2.1162445720600553E-2</v>
      </c>
    </row>
    <row r="205" spans="1:24" x14ac:dyDescent="0.25">
      <c r="A205" s="1">
        <v>37174</v>
      </c>
      <c r="B205">
        <v>110.69743450257999</v>
      </c>
      <c r="C205" s="4">
        <f t="shared" si="30"/>
        <v>2.4078488419455812E-2</v>
      </c>
      <c r="D205" s="4">
        <f t="shared" si="34"/>
        <v>2.5787117917346336E-2</v>
      </c>
      <c r="F205" s="1">
        <v>37174</v>
      </c>
      <c r="G205">
        <v>103.59084528800101</v>
      </c>
      <c r="H205" s="4">
        <f t="shared" si="31"/>
        <v>2.4429703105651512E-2</v>
      </c>
      <c r="I205" s="4">
        <f t="shared" si="35"/>
        <v>5.0493553276701464E-2</v>
      </c>
      <c r="K205" s="1">
        <v>37174</v>
      </c>
      <c r="L205">
        <v>81.088245405542693</v>
      </c>
      <c r="M205" s="4">
        <f t="shared" si="38"/>
        <v>1.9246950494132165E-2</v>
      </c>
      <c r="N205" s="4">
        <f t="shared" si="39"/>
        <v>5.1233519148342621E-2</v>
      </c>
      <c r="P205" s="1">
        <v>37174</v>
      </c>
      <c r="Q205">
        <v>113.269682380859</v>
      </c>
      <c r="R205" s="4">
        <f t="shared" si="32"/>
        <v>3.1017205647105639E-2</v>
      </c>
      <c r="S205" s="4">
        <f t="shared" si="36"/>
        <v>1.7021226029215297E-2</v>
      </c>
      <c r="U205" s="1">
        <v>37174</v>
      </c>
      <c r="V205">
        <v>90.962385371748198</v>
      </c>
      <c r="W205" s="4">
        <f t="shared" si="33"/>
        <v>2.8407945770367649E-2</v>
      </c>
      <c r="X205" s="4">
        <f t="shared" si="37"/>
        <v>3.7822202201101662E-2</v>
      </c>
    </row>
    <row r="206" spans="1:24" x14ac:dyDescent="0.25">
      <c r="A206" s="1">
        <v>37175</v>
      </c>
      <c r="B206">
        <v>113.23506599615</v>
      </c>
      <c r="C206" s="4">
        <f t="shared" si="30"/>
        <v>2.2924031663180688E-2</v>
      </c>
      <c r="D206" s="4">
        <f t="shared" si="34"/>
        <v>3.1629915335408265E-2</v>
      </c>
      <c r="F206" s="1">
        <v>37175</v>
      </c>
      <c r="G206">
        <v>105.034755022358</v>
      </c>
      <c r="H206" s="4">
        <f t="shared" si="31"/>
        <v>1.3938584344424187E-2</v>
      </c>
      <c r="I206" s="4">
        <f t="shared" si="35"/>
        <v>2.9639288439670564E-2</v>
      </c>
      <c r="K206" s="1">
        <v>37175</v>
      </c>
      <c r="L206">
        <v>84.182960273280401</v>
      </c>
      <c r="M206" s="4">
        <f t="shared" si="38"/>
        <v>3.8164777795601124E-2</v>
      </c>
      <c r="N206" s="4">
        <f t="shared" si="39"/>
        <v>6.2015907143365023E-2</v>
      </c>
      <c r="P206" s="1">
        <v>37175</v>
      </c>
      <c r="Q206">
        <v>116.190219986656</v>
      </c>
      <c r="R206" s="4">
        <f t="shared" si="32"/>
        <v>2.5783930389925214E-2</v>
      </c>
      <c r="S206" s="4">
        <f t="shared" si="36"/>
        <v>3.8588391690956625E-2</v>
      </c>
      <c r="U206" s="1">
        <v>37175</v>
      </c>
      <c r="V206">
        <v>92.1061459326571</v>
      </c>
      <c r="W206" s="4">
        <f t="shared" si="33"/>
        <v>1.2573994802736799E-2</v>
      </c>
      <c r="X206" s="4">
        <f t="shared" si="37"/>
        <v>2.9225220218159098E-2</v>
      </c>
    </row>
    <row r="207" spans="1:24" x14ac:dyDescent="0.25">
      <c r="A207" s="1">
        <v>37176</v>
      </c>
      <c r="B207">
        <v>112.624151879427</v>
      </c>
      <c r="C207" s="4">
        <f t="shared" si="30"/>
        <v>-5.3950965749758328E-3</v>
      </c>
      <c r="D207" s="4">
        <f t="shared" si="34"/>
        <v>3.0950580286110974E-2</v>
      </c>
      <c r="F207" s="1">
        <v>37176</v>
      </c>
      <c r="G207">
        <v>104.440197593197</v>
      </c>
      <c r="H207" s="4">
        <f t="shared" si="31"/>
        <v>-5.660578053754084E-3</v>
      </c>
      <c r="I207" s="4">
        <f t="shared" si="35"/>
        <v>3.0001768001765239E-2</v>
      </c>
      <c r="K207" s="1">
        <v>37176</v>
      </c>
      <c r="L207">
        <v>83.387968991717102</v>
      </c>
      <c r="M207" s="4">
        <f t="shared" si="38"/>
        <v>-9.4436128045692902E-3</v>
      </c>
      <c r="N207" s="4">
        <f t="shared" si="39"/>
        <v>5.4773186609319735E-2</v>
      </c>
      <c r="P207" s="1">
        <v>37176</v>
      </c>
      <c r="Q207">
        <v>115.08766703213099</v>
      </c>
      <c r="R207" s="4">
        <f t="shared" si="32"/>
        <v>-9.4892061883662393E-3</v>
      </c>
      <c r="S207" s="4">
        <f t="shared" si="36"/>
        <v>3.3583418540423793E-2</v>
      </c>
      <c r="U207" s="1">
        <v>37176</v>
      </c>
      <c r="V207">
        <v>90.790108617087796</v>
      </c>
      <c r="W207" s="4">
        <f t="shared" si="33"/>
        <v>-1.4288268195821741E-2</v>
      </c>
      <c r="X207" s="4">
        <f t="shared" si="37"/>
        <v>3.5012753151536513E-2</v>
      </c>
    </row>
    <row r="208" spans="1:24" x14ac:dyDescent="0.25">
      <c r="A208" s="1">
        <v>37179</v>
      </c>
      <c r="B208">
        <v>111.610577306422</v>
      </c>
      <c r="C208" s="4">
        <f t="shared" si="30"/>
        <v>-8.9996200290157757E-3</v>
      </c>
      <c r="D208" s="4">
        <f t="shared" si="34"/>
        <v>2.6486790834395979E-2</v>
      </c>
      <c r="F208" s="1">
        <v>37179</v>
      </c>
      <c r="G208">
        <v>102.336678886653</v>
      </c>
      <c r="H208" s="4">
        <f t="shared" si="31"/>
        <v>-2.0140891677909001E-2</v>
      </c>
      <c r="I208" s="4">
        <f t="shared" si="35"/>
        <v>9.6685948316492798E-3</v>
      </c>
      <c r="K208" s="1">
        <v>37179</v>
      </c>
      <c r="L208">
        <v>82.908896121895197</v>
      </c>
      <c r="M208" s="4">
        <f t="shared" si="38"/>
        <v>-5.7451077849071108E-3</v>
      </c>
      <c r="N208" s="4">
        <f t="shared" si="39"/>
        <v>6.1143638160988889E-2</v>
      </c>
      <c r="P208" s="1">
        <v>37179</v>
      </c>
      <c r="Q208">
        <v>114.76802227960501</v>
      </c>
      <c r="R208" s="4">
        <f t="shared" si="32"/>
        <v>-2.7774023122455471E-3</v>
      </c>
      <c r="S208" s="4">
        <f t="shared" si="36"/>
        <v>3.9351692990725606E-2</v>
      </c>
      <c r="U208" s="1">
        <v>37179</v>
      </c>
      <c r="V208">
        <v>89.165562080343307</v>
      </c>
      <c r="W208" s="4">
        <f t="shared" si="33"/>
        <v>-1.7893430919838416E-2</v>
      </c>
      <c r="X208" s="4">
        <f t="shared" si="37"/>
        <v>5.0245713442553797E-3</v>
      </c>
    </row>
    <row r="209" spans="1:24" x14ac:dyDescent="0.25">
      <c r="A209" s="1">
        <v>37180</v>
      </c>
      <c r="B209">
        <v>112.262260831202</v>
      </c>
      <c r="C209" s="4">
        <f t="shared" si="30"/>
        <v>5.8389047033671204E-3</v>
      </c>
      <c r="D209" s="4">
        <f t="shared" si="34"/>
        <v>3.8554930339316451E-2</v>
      </c>
      <c r="F209" s="1">
        <v>37180</v>
      </c>
      <c r="G209">
        <v>103.24431462901499</v>
      </c>
      <c r="H209" s="4">
        <f t="shared" si="31"/>
        <v>8.8691146931518805E-3</v>
      </c>
      <c r="I209" s="4">
        <f t="shared" si="35"/>
        <v>2.1002795070341085E-2</v>
      </c>
      <c r="K209" s="1">
        <v>37180</v>
      </c>
      <c r="L209">
        <v>83.5613767919872</v>
      </c>
      <c r="M209" s="4">
        <f t="shared" si="38"/>
        <v>7.8698511331365406E-3</v>
      </c>
      <c r="N209" s="4">
        <f t="shared" si="39"/>
        <v>5.0333227070941344E-2</v>
      </c>
      <c r="P209" s="1">
        <v>37180</v>
      </c>
      <c r="Q209">
        <v>115.363227587292</v>
      </c>
      <c r="R209" s="4">
        <f t="shared" si="32"/>
        <v>5.1861598367262118E-3</v>
      </c>
      <c r="S209" s="4">
        <f t="shared" si="36"/>
        <v>5.0073329786085363E-2</v>
      </c>
      <c r="U209" s="1">
        <v>37180</v>
      </c>
      <c r="V209">
        <v>90.566807306721699</v>
      </c>
      <c r="W209" s="4">
        <f t="shared" si="33"/>
        <v>1.5715094411851371E-2</v>
      </c>
      <c r="X209" s="4">
        <f t="shared" si="37"/>
        <v>2.3935595759062123E-2</v>
      </c>
    </row>
    <row r="210" spans="1:24" x14ac:dyDescent="0.25">
      <c r="A210" s="1">
        <v>37181</v>
      </c>
      <c r="B210">
        <v>112.19870881223601</v>
      </c>
      <c r="C210" s="4">
        <f t="shared" si="30"/>
        <v>-5.6610314539762285E-4</v>
      </c>
      <c r="D210" s="4">
        <f t="shared" si="34"/>
        <v>1.3561961181864701E-2</v>
      </c>
      <c r="F210" s="1">
        <v>37181</v>
      </c>
      <c r="G210">
        <v>105.472286713968</v>
      </c>
      <c r="H210" s="4">
        <f t="shared" si="31"/>
        <v>2.1579610392675974E-2</v>
      </c>
      <c r="I210" s="4">
        <f t="shared" si="35"/>
        <v>1.8162236447982094E-2</v>
      </c>
      <c r="K210" s="1">
        <v>37181</v>
      </c>
      <c r="L210">
        <v>84.433513670253205</v>
      </c>
      <c r="M210" s="4">
        <f t="shared" si="38"/>
        <v>1.0437081241936097E-2</v>
      </c>
      <c r="N210" s="4">
        <f t="shared" si="39"/>
        <v>4.1254663335974051E-2</v>
      </c>
      <c r="P210" s="1">
        <v>37181</v>
      </c>
      <c r="Q210">
        <v>113.462648821626</v>
      </c>
      <c r="R210" s="4">
        <f t="shared" si="32"/>
        <v>-1.6474736407906754E-2</v>
      </c>
      <c r="S210" s="4">
        <f t="shared" si="36"/>
        <v>1.7036018527727403E-3</v>
      </c>
      <c r="U210" s="1">
        <v>37181</v>
      </c>
      <c r="V210">
        <v>92.210386484865396</v>
      </c>
      <c r="W210" s="4">
        <f t="shared" si="33"/>
        <v>1.8147699218074465E-2</v>
      </c>
      <c r="X210" s="4">
        <f t="shared" si="37"/>
        <v>1.3719969062121917E-2</v>
      </c>
    </row>
    <row r="211" spans="1:24" x14ac:dyDescent="0.25">
      <c r="A211" s="1">
        <v>37182</v>
      </c>
      <c r="B211">
        <v>111.263713321339</v>
      </c>
      <c r="C211" s="4">
        <f t="shared" si="30"/>
        <v>-8.3333890451602333E-3</v>
      </c>
      <c r="D211" s="4">
        <f t="shared" si="34"/>
        <v>-1.7409383369618281E-2</v>
      </c>
      <c r="F211" s="1">
        <v>37182</v>
      </c>
      <c r="G211">
        <v>103.97821379545</v>
      </c>
      <c r="H211" s="4">
        <f t="shared" si="31"/>
        <v>-1.4165549691454005E-2</v>
      </c>
      <c r="I211" s="4">
        <f t="shared" si="35"/>
        <v>-1.0058967878614045E-2</v>
      </c>
      <c r="K211" s="1">
        <v>37182</v>
      </c>
      <c r="L211">
        <v>83.842812909102506</v>
      </c>
      <c r="M211" s="4">
        <f t="shared" si="38"/>
        <v>-6.9960461844288391E-3</v>
      </c>
      <c r="N211" s="4">
        <f t="shared" si="39"/>
        <v>-4.0405726179465473E-3</v>
      </c>
      <c r="P211" s="1">
        <v>37182</v>
      </c>
      <c r="Q211">
        <v>113.155982587631</v>
      </c>
      <c r="R211" s="4">
        <f t="shared" si="32"/>
        <v>-2.7027945952250443E-3</v>
      </c>
      <c r="S211" s="4">
        <f t="shared" si="36"/>
        <v>-2.6114395853398586E-2</v>
      </c>
      <c r="U211" s="1">
        <v>37182</v>
      </c>
      <c r="V211">
        <v>91.694314420455598</v>
      </c>
      <c r="W211" s="4">
        <f t="shared" si="33"/>
        <v>-5.596680418365918E-3</v>
      </c>
      <c r="X211" s="4">
        <f t="shared" si="37"/>
        <v>-4.471270706545627E-3</v>
      </c>
    </row>
    <row r="212" spans="1:24" x14ac:dyDescent="0.25">
      <c r="A212" s="1">
        <v>37183</v>
      </c>
      <c r="B212">
        <v>111.489212582577</v>
      </c>
      <c r="C212" s="4">
        <f t="shared" si="30"/>
        <v>2.0267098275494888E-3</v>
      </c>
      <c r="D212" s="4">
        <f t="shared" si="34"/>
        <v>-1.0077228355646617E-2</v>
      </c>
      <c r="F212" s="1">
        <v>37183</v>
      </c>
      <c r="G212">
        <v>102.469717133541</v>
      </c>
      <c r="H212" s="4">
        <f t="shared" si="31"/>
        <v>-1.4507814732003244E-2</v>
      </c>
      <c r="I212" s="4">
        <f t="shared" si="35"/>
        <v>-1.88670694336599E-2</v>
      </c>
      <c r="K212" s="1">
        <v>37183</v>
      </c>
      <c r="L212">
        <v>84.563474300028105</v>
      </c>
      <c r="M212" s="4">
        <f t="shared" si="38"/>
        <v>8.5953866040597848E-3</v>
      </c>
      <c r="N212" s="4">
        <f t="shared" si="39"/>
        <v>1.4096821430292561E-2</v>
      </c>
      <c r="P212" s="1">
        <v>37183</v>
      </c>
      <c r="Q212">
        <v>114.40426171640701</v>
      </c>
      <c r="R212" s="4">
        <f t="shared" si="32"/>
        <v>1.1031490339534766E-2</v>
      </c>
      <c r="S212" s="4">
        <f t="shared" si="36"/>
        <v>-5.9381281534988117E-3</v>
      </c>
      <c r="U212" s="1">
        <v>37183</v>
      </c>
      <c r="V212">
        <v>89.504345136892695</v>
      </c>
      <c r="W212" s="4">
        <f t="shared" si="33"/>
        <v>-2.3883370494718004E-2</v>
      </c>
      <c r="X212" s="4">
        <f t="shared" si="37"/>
        <v>-1.4161933494516221E-2</v>
      </c>
    </row>
    <row r="213" spans="1:24" x14ac:dyDescent="0.25">
      <c r="A213" s="1">
        <v>37186</v>
      </c>
      <c r="B213">
        <v>113.40774697604</v>
      </c>
      <c r="C213" s="4">
        <f t="shared" si="30"/>
        <v>1.7208251354739801E-2</v>
      </c>
      <c r="D213" s="4">
        <f t="shared" si="34"/>
        <v>1.6102144733862955E-2</v>
      </c>
      <c r="F213" s="1">
        <v>37186</v>
      </c>
      <c r="G213">
        <v>103.988405754254</v>
      </c>
      <c r="H213" s="4">
        <f t="shared" si="31"/>
        <v>1.4820853059775763E-2</v>
      </c>
      <c r="I213" s="4">
        <f t="shared" si="35"/>
        <v>1.6140125764980473E-2</v>
      </c>
      <c r="K213" s="1">
        <v>37186</v>
      </c>
      <c r="L213">
        <v>85.453752690574703</v>
      </c>
      <c r="M213" s="4">
        <f t="shared" si="38"/>
        <v>1.0527930621534232E-2</v>
      </c>
      <c r="N213" s="4">
        <f t="shared" si="39"/>
        <v>3.0694614060932324E-2</v>
      </c>
      <c r="P213" s="1">
        <v>37186</v>
      </c>
      <c r="Q213">
        <v>116.942565094481</v>
      </c>
      <c r="R213" s="4">
        <f t="shared" si="32"/>
        <v>2.2187140059223509E-2</v>
      </c>
      <c r="S213" s="4">
        <f t="shared" si="36"/>
        <v>1.8947288379494998E-2</v>
      </c>
      <c r="U213" s="1">
        <v>37186</v>
      </c>
      <c r="V213">
        <v>91.492511968255599</v>
      </c>
      <c r="W213" s="4">
        <f t="shared" si="33"/>
        <v>2.2213076117389541E-2</v>
      </c>
      <c r="X213" s="4">
        <f t="shared" si="37"/>
        <v>2.6096957543043198E-2</v>
      </c>
    </row>
    <row r="214" spans="1:24" x14ac:dyDescent="0.25">
      <c r="A214" s="1">
        <v>37187</v>
      </c>
      <c r="B214">
        <v>114.460981668118</v>
      </c>
      <c r="C214" s="4">
        <f t="shared" si="30"/>
        <v>9.2871494246378195E-3</v>
      </c>
      <c r="D214" s="4">
        <f t="shared" si="34"/>
        <v>1.9585574178146992E-2</v>
      </c>
      <c r="F214" s="1">
        <v>37187</v>
      </c>
      <c r="G214">
        <v>106.461921469562</v>
      </c>
      <c r="H214" s="4">
        <f t="shared" si="31"/>
        <v>2.3786456743585704E-2</v>
      </c>
      <c r="I214" s="4">
        <f t="shared" si="35"/>
        <v>3.1164978450471947E-2</v>
      </c>
      <c r="K214" s="1">
        <v>37187</v>
      </c>
      <c r="L214">
        <v>86.3890240609323</v>
      </c>
      <c r="M214" s="4">
        <f t="shared" si="38"/>
        <v>1.0944766507144266E-2</v>
      </c>
      <c r="N214" s="4">
        <f t="shared" si="39"/>
        <v>3.3839165622941758E-2</v>
      </c>
      <c r="P214" s="1">
        <v>37187</v>
      </c>
      <c r="Q214">
        <v>116.78452840056801</v>
      </c>
      <c r="R214" s="4">
        <f t="shared" si="32"/>
        <v>-1.3514043734658143E-3</v>
      </c>
      <c r="S214" s="4">
        <f t="shared" si="36"/>
        <v>1.2320224069672037E-2</v>
      </c>
      <c r="U214" s="1">
        <v>37187</v>
      </c>
      <c r="V214">
        <v>94.122607612807997</v>
      </c>
      <c r="W214" s="4">
        <f t="shared" si="33"/>
        <v>2.8746567210494067E-2</v>
      </c>
      <c r="X214" s="4">
        <f t="shared" si="37"/>
        <v>3.926162809343503E-2</v>
      </c>
    </row>
    <row r="215" spans="1:24" x14ac:dyDescent="0.25">
      <c r="A215" s="1">
        <v>37188</v>
      </c>
      <c r="B215">
        <v>114.254322425544</v>
      </c>
      <c r="C215" s="4">
        <f t="shared" si="30"/>
        <v>-1.8054994773083477E-3</v>
      </c>
      <c r="D215" s="4">
        <f t="shared" si="34"/>
        <v>1.8321187784327009E-2</v>
      </c>
      <c r="F215" s="1">
        <v>37188</v>
      </c>
      <c r="G215">
        <v>106.68016277704</v>
      </c>
      <c r="H215" s="4">
        <f t="shared" si="31"/>
        <v>2.0499471028276872E-3</v>
      </c>
      <c r="I215" s="4">
        <f t="shared" si="35"/>
        <v>1.1452070498363609E-2</v>
      </c>
      <c r="K215" s="1">
        <v>37188</v>
      </c>
      <c r="L215">
        <v>87.115955752914005</v>
      </c>
      <c r="M215" s="4">
        <f t="shared" si="38"/>
        <v>8.4146302135439388E-3</v>
      </c>
      <c r="N215" s="4">
        <f t="shared" si="39"/>
        <v>3.1769873905008961E-2</v>
      </c>
      <c r="P215" s="1">
        <v>37188</v>
      </c>
      <c r="Q215">
        <v>116.269819250651</v>
      </c>
      <c r="R215" s="4">
        <f t="shared" si="32"/>
        <v>-4.4073402270510265E-3</v>
      </c>
      <c r="S215" s="4">
        <f t="shared" si="36"/>
        <v>2.4740920983064019E-2</v>
      </c>
      <c r="U215" s="1">
        <v>37188</v>
      </c>
      <c r="V215">
        <v>94.512931955361395</v>
      </c>
      <c r="W215" s="4">
        <f t="shared" si="33"/>
        <v>4.1469775695024413E-3</v>
      </c>
      <c r="X215" s="4">
        <f t="shared" si="37"/>
        <v>2.4970565228830566E-2</v>
      </c>
    </row>
    <row r="216" spans="1:24" x14ac:dyDescent="0.25">
      <c r="A216" s="1">
        <v>37189</v>
      </c>
      <c r="B216">
        <v>114.056526616079</v>
      </c>
      <c r="C216" s="4">
        <f t="shared" si="30"/>
        <v>-1.7311888536549747E-3</v>
      </c>
      <c r="D216" s="4">
        <f t="shared" si="34"/>
        <v>2.5100845651934378E-2</v>
      </c>
      <c r="F216" s="1">
        <v>37189</v>
      </c>
      <c r="G216">
        <v>104.680196194495</v>
      </c>
      <c r="H216" s="4">
        <f t="shared" si="31"/>
        <v>-1.8747314687969641E-2</v>
      </c>
      <c r="I216" s="4">
        <f t="shared" si="35"/>
        <v>6.7512450293285564E-3</v>
      </c>
      <c r="K216" s="1">
        <v>37189</v>
      </c>
      <c r="L216">
        <v>86.646836167613102</v>
      </c>
      <c r="M216" s="4">
        <f t="shared" si="38"/>
        <v>-5.3850018776291364E-3</v>
      </c>
      <c r="N216" s="4">
        <f t="shared" si="39"/>
        <v>3.344381183334777E-2</v>
      </c>
      <c r="P216" s="1">
        <v>37189</v>
      </c>
      <c r="Q216">
        <v>117.174851783658</v>
      </c>
      <c r="R216" s="4">
        <f t="shared" si="32"/>
        <v>7.7838990276226649E-3</v>
      </c>
      <c r="S216" s="4">
        <f t="shared" si="36"/>
        <v>3.5516188398741377E-2</v>
      </c>
      <c r="U216" s="1">
        <v>37189</v>
      </c>
      <c r="V216">
        <v>92.177782188025603</v>
      </c>
      <c r="W216" s="4">
        <f t="shared" si="33"/>
        <v>-2.4707198465059643E-2</v>
      </c>
      <c r="X216" s="4">
        <f t="shared" si="37"/>
        <v>5.272603548275745E-3</v>
      </c>
    </row>
    <row r="217" spans="1:24" x14ac:dyDescent="0.25">
      <c r="A217" s="1">
        <v>37190</v>
      </c>
      <c r="B217">
        <v>115.33668529853701</v>
      </c>
      <c r="C217" s="4">
        <f t="shared" si="30"/>
        <v>1.122389678555713E-2</v>
      </c>
      <c r="D217" s="4">
        <f t="shared" si="34"/>
        <v>3.450982051837781E-2</v>
      </c>
      <c r="F217" s="1">
        <v>37190</v>
      </c>
      <c r="G217">
        <v>107.16446017301701</v>
      </c>
      <c r="H217" s="4">
        <f t="shared" si="31"/>
        <v>2.373193850254407E-2</v>
      </c>
      <c r="I217" s="4">
        <f t="shared" si="35"/>
        <v>4.5815907087532137E-2</v>
      </c>
      <c r="K217" s="1">
        <v>37190</v>
      </c>
      <c r="L217">
        <v>87.474736310545893</v>
      </c>
      <c r="M217" s="4">
        <f t="shared" si="38"/>
        <v>9.554880242035324E-3</v>
      </c>
      <c r="N217" s="4">
        <f t="shared" si="39"/>
        <v>3.4426944193290065E-2</v>
      </c>
      <c r="P217" s="1">
        <v>37190</v>
      </c>
      <c r="Q217">
        <v>118.09437414210601</v>
      </c>
      <c r="R217" s="4">
        <f t="shared" si="32"/>
        <v>7.8474377773973814E-3</v>
      </c>
      <c r="S217" s="4">
        <f t="shared" si="36"/>
        <v>3.2255025908442869E-2</v>
      </c>
      <c r="U217" s="1">
        <v>37190</v>
      </c>
      <c r="V217">
        <v>94.4405243194592</v>
      </c>
      <c r="W217" s="4">
        <f t="shared" si="33"/>
        <v>2.4547587040204766E-2</v>
      </c>
      <c r="X217" s="4">
        <f t="shared" si="37"/>
        <v>5.5150162542576542E-2</v>
      </c>
    </row>
    <row r="218" spans="1:24" x14ac:dyDescent="0.25">
      <c r="A218" s="1">
        <v>37193</v>
      </c>
      <c r="B218">
        <v>111.784401911291</v>
      </c>
      <c r="C218" s="4">
        <f t="shared" si="30"/>
        <v>-3.0799249848834198E-2</v>
      </c>
      <c r="D218" s="4">
        <f t="shared" si="34"/>
        <v>-1.4314234327324815E-2</v>
      </c>
      <c r="F218" s="1">
        <v>37193</v>
      </c>
      <c r="G218">
        <v>104.81432889682701</v>
      </c>
      <c r="H218" s="4">
        <f t="shared" si="31"/>
        <v>-2.1930136841968983E-2</v>
      </c>
      <c r="I218" s="4">
        <f t="shared" si="35"/>
        <v>7.9424541282500094E-3</v>
      </c>
      <c r="K218" s="1">
        <v>37193</v>
      </c>
      <c r="L218">
        <v>86.062545354518903</v>
      </c>
      <c r="M218" s="4">
        <f t="shared" si="38"/>
        <v>-1.614398643070547E-2</v>
      </c>
      <c r="N218" s="4">
        <f t="shared" si="39"/>
        <v>7.1242355634002497E-3</v>
      </c>
      <c r="P218" s="1">
        <v>37193</v>
      </c>
      <c r="Q218">
        <v>113.68178328168401</v>
      </c>
      <c r="R218" s="4">
        <f t="shared" si="32"/>
        <v>-3.7364954024924346E-2</v>
      </c>
      <c r="S218" s="4">
        <f t="shared" si="36"/>
        <v>-2.7883617997967791E-2</v>
      </c>
      <c r="U218" s="1">
        <v>37193</v>
      </c>
      <c r="V218">
        <v>92.965383549198407</v>
      </c>
      <c r="W218" s="4">
        <f t="shared" si="33"/>
        <v>-1.5619785901133998E-2</v>
      </c>
      <c r="X218" s="4">
        <f t="shared" si="37"/>
        <v>1.6098274593814077E-2</v>
      </c>
    </row>
    <row r="219" spans="1:24" x14ac:dyDescent="0.25">
      <c r="A219" s="1">
        <v>37194</v>
      </c>
      <c r="B219">
        <v>109.386100100435</v>
      </c>
      <c r="C219" s="4">
        <f t="shared" si="30"/>
        <v>-2.1454708974148473E-2</v>
      </c>
      <c r="D219" s="4">
        <f t="shared" si="34"/>
        <v>-4.4337218620033481E-2</v>
      </c>
      <c r="F219" s="1">
        <v>37194</v>
      </c>
      <c r="G219">
        <v>102.265245712515</v>
      </c>
      <c r="H219" s="4">
        <f t="shared" si="31"/>
        <v>-2.4319987649982222E-2</v>
      </c>
      <c r="I219" s="4">
        <f t="shared" si="35"/>
        <v>-3.9419500410264985E-2</v>
      </c>
      <c r="K219" s="1">
        <v>37194</v>
      </c>
      <c r="L219">
        <v>84.017163535718296</v>
      </c>
      <c r="M219" s="4">
        <f t="shared" si="38"/>
        <v>-2.3766225021291554E-2</v>
      </c>
      <c r="N219" s="4">
        <f t="shared" si="39"/>
        <v>-2.7455577268022724E-2</v>
      </c>
      <c r="P219" s="1">
        <v>37194</v>
      </c>
      <c r="Q219">
        <v>111.196452962903</v>
      </c>
      <c r="R219" s="4">
        <f t="shared" si="32"/>
        <v>-2.1862168652147074E-2</v>
      </c>
      <c r="S219" s="4">
        <f t="shared" si="36"/>
        <v>-4.7849449873171968E-2</v>
      </c>
      <c r="U219" s="1">
        <v>37194</v>
      </c>
      <c r="V219">
        <v>89.610488992301399</v>
      </c>
      <c r="W219" s="4">
        <f t="shared" si="33"/>
        <v>-3.6087567531215115E-2</v>
      </c>
      <c r="X219" s="4">
        <f t="shared" si="37"/>
        <v>-4.7938733689445678E-2</v>
      </c>
    </row>
    <row r="220" spans="1:24" x14ac:dyDescent="0.25">
      <c r="A220" s="1">
        <v>37195</v>
      </c>
      <c r="B220">
        <v>110.385817063842</v>
      </c>
      <c r="C220" s="4">
        <f t="shared" si="30"/>
        <v>9.1393418586922515E-3</v>
      </c>
      <c r="D220" s="4">
        <f t="shared" si="34"/>
        <v>-3.385872218727648E-2</v>
      </c>
      <c r="F220" s="1">
        <v>37195</v>
      </c>
      <c r="G220">
        <v>103.928131876116</v>
      </c>
      <c r="H220" s="4">
        <f t="shared" si="31"/>
        <v>1.6260520883855767E-2</v>
      </c>
      <c r="I220" s="4">
        <f t="shared" si="35"/>
        <v>-2.5797025700792231E-2</v>
      </c>
      <c r="K220" s="1">
        <v>37195</v>
      </c>
      <c r="L220">
        <v>85.165432652401805</v>
      </c>
      <c r="M220" s="4">
        <f t="shared" si="38"/>
        <v>1.3667077872669964E-2</v>
      </c>
      <c r="N220" s="4">
        <f t="shared" si="39"/>
        <v>-2.2389963855122597E-2</v>
      </c>
      <c r="P220" s="1">
        <v>37195</v>
      </c>
      <c r="Q220">
        <v>112.066378625699</v>
      </c>
      <c r="R220" s="4">
        <f t="shared" si="32"/>
        <v>7.8233220540426807E-3</v>
      </c>
      <c r="S220" s="4">
        <f t="shared" si="36"/>
        <v>-3.6152465463890837E-2</v>
      </c>
      <c r="U220" s="1">
        <v>37195</v>
      </c>
      <c r="V220">
        <v>91.293804018108503</v>
      </c>
      <c r="W220" s="4">
        <f t="shared" si="33"/>
        <v>1.8784799020031162E-2</v>
      </c>
      <c r="X220" s="4">
        <f t="shared" si="37"/>
        <v>-3.4060184893780376E-2</v>
      </c>
    </row>
    <row r="221" spans="1:24" x14ac:dyDescent="0.25">
      <c r="A221" s="1">
        <v>37196</v>
      </c>
      <c r="B221">
        <v>111.56653810799099</v>
      </c>
      <c r="C221" s="4">
        <f t="shared" si="30"/>
        <v>1.0696311134483105E-2</v>
      </c>
      <c r="D221" s="4">
        <f t="shared" si="34"/>
        <v>-2.1831179520918176E-2</v>
      </c>
      <c r="F221" s="1">
        <v>37196</v>
      </c>
      <c r="G221">
        <v>104.492201206259</v>
      </c>
      <c r="H221" s="4">
        <f t="shared" si="31"/>
        <v>5.4274941727556758E-3</v>
      </c>
      <c r="I221" s="4">
        <f t="shared" si="35"/>
        <v>-1.7958983176408205E-3</v>
      </c>
      <c r="K221" s="1">
        <v>37196</v>
      </c>
      <c r="L221">
        <v>85.0214747867753</v>
      </c>
      <c r="M221" s="4">
        <f t="shared" si="38"/>
        <v>-1.6903321117860415E-3</v>
      </c>
      <c r="N221" s="4">
        <f t="shared" si="39"/>
        <v>-1.8758461967308793E-2</v>
      </c>
      <c r="P221" s="1">
        <v>37196</v>
      </c>
      <c r="Q221">
        <v>113.92094929450001</v>
      </c>
      <c r="R221" s="4">
        <f t="shared" si="32"/>
        <v>1.6548858734833027E-2</v>
      </c>
      <c r="S221" s="4">
        <f t="shared" si="36"/>
        <v>-2.7769631790665605E-2</v>
      </c>
      <c r="U221" s="1">
        <v>37196</v>
      </c>
      <c r="V221">
        <v>91.387887216414796</v>
      </c>
      <c r="W221" s="4">
        <f t="shared" si="33"/>
        <v>1.0305540372448352E-3</v>
      </c>
      <c r="X221" s="4">
        <f t="shared" si="37"/>
        <v>-8.5692555501016843E-3</v>
      </c>
    </row>
    <row r="222" spans="1:24" x14ac:dyDescent="0.25">
      <c r="A222" s="1">
        <v>37197</v>
      </c>
      <c r="B222">
        <v>112.021346260774</v>
      </c>
      <c r="C222" s="4">
        <f t="shared" si="30"/>
        <v>4.0765641786140172E-3</v>
      </c>
      <c r="D222" s="4">
        <f t="shared" si="34"/>
        <v>-2.8744878779736083E-2</v>
      </c>
      <c r="F222" s="1">
        <v>37197</v>
      </c>
      <c r="G222">
        <v>104.92913178966</v>
      </c>
      <c r="H222" s="4">
        <f t="shared" si="31"/>
        <v>4.1814659692980261E-3</v>
      </c>
      <c r="I222" s="4">
        <f t="shared" si="35"/>
        <v>-2.0858859175402533E-2</v>
      </c>
      <c r="K222" s="1">
        <v>37197</v>
      </c>
      <c r="L222">
        <v>85.826744143927499</v>
      </c>
      <c r="M222" s="4">
        <f t="shared" si="38"/>
        <v>9.471364254404202E-3</v>
      </c>
      <c r="N222" s="4">
        <f t="shared" si="39"/>
        <v>-1.8839635717995407E-2</v>
      </c>
      <c r="P222" s="1">
        <v>37197</v>
      </c>
      <c r="Q222">
        <v>114.445552774791</v>
      </c>
      <c r="R222" s="4">
        <f t="shared" si="32"/>
        <v>4.604978132115356E-3</v>
      </c>
      <c r="S222" s="4">
        <f t="shared" si="36"/>
        <v>-3.0897503744964916E-2</v>
      </c>
      <c r="U222" s="1">
        <v>37197</v>
      </c>
      <c r="V222">
        <v>90.689445371144203</v>
      </c>
      <c r="W222" s="4">
        <f t="shared" si="33"/>
        <v>-7.6426085178730174E-3</v>
      </c>
      <c r="X222" s="4">
        <f t="shared" si="37"/>
        <v>-3.9718955134412592E-2</v>
      </c>
    </row>
    <row r="223" spans="1:24" x14ac:dyDescent="0.25">
      <c r="A223" s="1">
        <v>37200</v>
      </c>
      <c r="B223">
        <v>114.39933337027</v>
      </c>
      <c r="C223" s="4">
        <f t="shared" si="30"/>
        <v>2.1227981888026104E-2</v>
      </c>
      <c r="D223" s="4">
        <f t="shared" si="34"/>
        <v>2.3392632731122243E-2</v>
      </c>
      <c r="F223" s="1">
        <v>37200</v>
      </c>
      <c r="G223">
        <v>107.450332725782</v>
      </c>
      <c r="H223" s="4">
        <f t="shared" si="31"/>
        <v>2.4027654600020654E-2</v>
      </c>
      <c r="I223" s="4">
        <f t="shared" si="35"/>
        <v>2.5149269729616064E-2</v>
      </c>
      <c r="K223" s="1">
        <v>37200</v>
      </c>
      <c r="L223">
        <v>88.141175702119895</v>
      </c>
      <c r="M223" s="4">
        <f t="shared" si="38"/>
        <v>2.696632129387555E-2</v>
      </c>
      <c r="N223" s="4">
        <f t="shared" si="39"/>
        <v>2.4152554854593777E-2</v>
      </c>
      <c r="P223" s="1">
        <v>37200</v>
      </c>
      <c r="Q223">
        <v>116.955905915367</v>
      </c>
      <c r="R223" s="4">
        <f t="shared" si="32"/>
        <v>2.1934912101966519E-2</v>
      </c>
      <c r="S223" s="4">
        <f t="shared" si="36"/>
        <v>2.8800767714650233E-2</v>
      </c>
      <c r="U223" s="1">
        <v>37200</v>
      </c>
      <c r="V223">
        <v>92.715593732432097</v>
      </c>
      <c r="W223" s="4">
        <f t="shared" si="33"/>
        <v>2.2341611562359143E-2</v>
      </c>
      <c r="X223" s="4">
        <f t="shared" si="37"/>
        <v>-2.6869121304072818E-3</v>
      </c>
    </row>
    <row r="224" spans="1:24" x14ac:dyDescent="0.25">
      <c r="A224" s="1">
        <v>37201</v>
      </c>
      <c r="B224">
        <v>115.564058212463</v>
      </c>
      <c r="C224" s="4">
        <f t="shared" si="30"/>
        <v>1.0181220535815605E-2</v>
      </c>
      <c r="D224" s="4">
        <f t="shared" si="34"/>
        <v>5.6478456644450947E-2</v>
      </c>
      <c r="F224" s="1">
        <v>37201</v>
      </c>
      <c r="G224">
        <v>107.456415299635</v>
      </c>
      <c r="H224" s="4">
        <f t="shared" si="31"/>
        <v>5.6608236556288105E-5</v>
      </c>
      <c r="I224" s="4">
        <f t="shared" si="35"/>
        <v>5.0761816010429062E-2</v>
      </c>
      <c r="K224" s="1">
        <v>37201</v>
      </c>
      <c r="L224">
        <v>88.407105675914195</v>
      </c>
      <c r="M224" s="4">
        <f t="shared" si="38"/>
        <v>3.0170912933251692E-3</v>
      </c>
      <c r="N224" s="4">
        <f t="shared" si="39"/>
        <v>5.2250539716561573E-2</v>
      </c>
      <c r="P224" s="1">
        <v>37201</v>
      </c>
      <c r="Q224">
        <v>118.72874550887001</v>
      </c>
      <c r="R224" s="4">
        <f t="shared" si="32"/>
        <v>1.5158187862577055E-2</v>
      </c>
      <c r="S224" s="4">
        <f t="shared" si="36"/>
        <v>6.7738604472211916E-2</v>
      </c>
      <c r="U224" s="1">
        <v>37201</v>
      </c>
      <c r="V224">
        <v>91.243882933579798</v>
      </c>
      <c r="W224" s="4">
        <f t="shared" si="33"/>
        <v>-1.5873390220630057E-2</v>
      </c>
      <c r="X224" s="4">
        <f t="shared" si="37"/>
        <v>1.8227709274287296E-2</v>
      </c>
    </row>
    <row r="225" spans="1:24" x14ac:dyDescent="0.25">
      <c r="A225" s="1">
        <v>37202</v>
      </c>
      <c r="B225">
        <v>115.059865781415</v>
      </c>
      <c r="C225" s="4">
        <f t="shared" si="30"/>
        <v>-4.362882706325899E-3</v>
      </c>
      <c r="D225" s="4">
        <f t="shared" si="34"/>
        <v>4.2342837530203292E-2</v>
      </c>
      <c r="F225" s="1">
        <v>37202</v>
      </c>
      <c r="G225">
        <v>108.28451579196501</v>
      </c>
      <c r="H225" s="4">
        <f t="shared" si="31"/>
        <v>7.7063848633038834E-3</v>
      </c>
      <c r="I225" s="4">
        <f t="shared" si="35"/>
        <v>4.1917273381204323E-2</v>
      </c>
      <c r="K225" s="1">
        <v>37202</v>
      </c>
      <c r="L225">
        <v>87.958836125070505</v>
      </c>
      <c r="M225" s="4">
        <f t="shared" si="38"/>
        <v>-5.0705149480514411E-3</v>
      </c>
      <c r="N225" s="4">
        <f t="shared" si="39"/>
        <v>3.279973324470542E-2</v>
      </c>
      <c r="P225" s="1">
        <v>37202</v>
      </c>
      <c r="Q225">
        <v>117.994424312121</v>
      </c>
      <c r="R225" s="4">
        <f t="shared" si="32"/>
        <v>-6.184864445435867E-3</v>
      </c>
      <c r="S225" s="4">
        <f t="shared" si="36"/>
        <v>5.2897628701125798E-2</v>
      </c>
      <c r="U225" s="1">
        <v>37202</v>
      </c>
      <c r="V225">
        <v>91.906722018969802</v>
      </c>
      <c r="W225" s="4">
        <f t="shared" si="33"/>
        <v>7.264476960855637E-3</v>
      </c>
      <c r="X225" s="4">
        <f t="shared" si="37"/>
        <v>6.7136867332171501E-3</v>
      </c>
    </row>
    <row r="226" spans="1:24" x14ac:dyDescent="0.25">
      <c r="A226" s="1">
        <v>37203</v>
      </c>
      <c r="B226">
        <v>116.83490273618</v>
      </c>
      <c r="C226" s="4">
        <f t="shared" si="30"/>
        <v>1.5427073052015627E-2</v>
      </c>
      <c r="D226" s="4">
        <f t="shared" si="34"/>
        <v>4.7221727209008524E-2</v>
      </c>
      <c r="F226" s="1">
        <v>37203</v>
      </c>
      <c r="G226">
        <v>110.365748251591</v>
      </c>
      <c r="H226" s="4">
        <f t="shared" si="31"/>
        <v>1.9220037550192526E-2</v>
      </c>
      <c r="I226" s="4">
        <f t="shared" si="35"/>
        <v>5.621038678033119E-2</v>
      </c>
      <c r="K226" s="1">
        <v>37203</v>
      </c>
      <c r="L226">
        <v>89.840648026650598</v>
      </c>
      <c r="M226" s="4">
        <f t="shared" si="38"/>
        <v>2.1394233762987769E-2</v>
      </c>
      <c r="N226" s="4">
        <f t="shared" si="39"/>
        <v>5.6681835406422465E-2</v>
      </c>
      <c r="P226" s="1">
        <v>37203</v>
      </c>
      <c r="Q226">
        <v>119.402353249702</v>
      </c>
      <c r="R226" s="4">
        <f t="shared" si="32"/>
        <v>1.1932164979734372E-2</v>
      </c>
      <c r="S226" s="4">
        <f t="shared" si="36"/>
        <v>4.8115855680168851E-2</v>
      </c>
      <c r="U226" s="1">
        <v>37203</v>
      </c>
      <c r="V226">
        <v>93.5417602403313</v>
      </c>
      <c r="W226" s="4">
        <f t="shared" si="33"/>
        <v>1.7790191897215424E-2</v>
      </c>
      <c r="X226" s="4">
        <f t="shared" si="37"/>
        <v>2.3568473782700883E-2</v>
      </c>
    </row>
    <row r="227" spans="1:24" x14ac:dyDescent="0.25">
      <c r="A227" s="1">
        <v>37204</v>
      </c>
      <c r="B227">
        <v>116.400865816032</v>
      </c>
      <c r="C227" s="4">
        <f t="shared" si="30"/>
        <v>-3.7149593998300201E-3</v>
      </c>
      <c r="D227" s="4">
        <f t="shared" si="34"/>
        <v>3.9095401916193095E-2</v>
      </c>
      <c r="F227" s="1">
        <v>37204</v>
      </c>
      <c r="G227">
        <v>109.16478825040301</v>
      </c>
      <c r="H227" s="4">
        <f t="shared" si="31"/>
        <v>-1.0881636922809301E-2</v>
      </c>
      <c r="I227" s="4">
        <f t="shared" si="35"/>
        <v>4.036683034063171E-2</v>
      </c>
      <c r="K227" s="1">
        <v>37204</v>
      </c>
      <c r="L227">
        <v>90.088610296138299</v>
      </c>
      <c r="M227" s="4">
        <f t="shared" si="38"/>
        <v>2.7600231625015681E-3</v>
      </c>
      <c r="N227" s="4">
        <f t="shared" si="39"/>
        <v>4.9656621542859103E-2</v>
      </c>
      <c r="P227" s="1">
        <v>37204</v>
      </c>
      <c r="Q227">
        <v>119.466435516396</v>
      </c>
      <c r="R227" s="4">
        <f t="shared" si="32"/>
        <v>5.3669182348525801E-4</v>
      </c>
      <c r="S227" s="4">
        <f t="shared" si="36"/>
        <v>4.3871366076454033E-2</v>
      </c>
      <c r="U227" s="1">
        <v>37204</v>
      </c>
      <c r="V227">
        <v>93.138634473819096</v>
      </c>
      <c r="W227" s="4">
        <f t="shared" si="33"/>
        <v>-4.3095807207014225E-3</v>
      </c>
      <c r="X227" s="4">
        <f t="shared" si="37"/>
        <v>2.7006330148471536E-2</v>
      </c>
    </row>
    <row r="228" spans="1:24" x14ac:dyDescent="0.25">
      <c r="A228" s="1">
        <v>37207</v>
      </c>
      <c r="B228">
        <v>115.26915051082599</v>
      </c>
      <c r="C228" s="4">
        <f t="shared" si="30"/>
        <v>-9.7225677598880011E-3</v>
      </c>
      <c r="D228" s="4">
        <f t="shared" si="34"/>
        <v>7.6033409892408699E-3</v>
      </c>
      <c r="F228" s="1">
        <v>37207</v>
      </c>
      <c r="G228">
        <v>106.810899548072</v>
      </c>
      <c r="H228" s="4">
        <f t="shared" si="31"/>
        <v>-2.1562710284672049E-2</v>
      </c>
      <c r="I228" s="4">
        <f t="shared" si="35"/>
        <v>-5.9509650783666768E-3</v>
      </c>
      <c r="K228" s="1">
        <v>37207</v>
      </c>
      <c r="L228">
        <v>89.875799188062999</v>
      </c>
      <c r="M228" s="4">
        <f t="shared" si="38"/>
        <v>-2.3622421011463279E-3</v>
      </c>
      <c r="N228" s="4">
        <f t="shared" si="39"/>
        <v>1.9680058407723022E-2</v>
      </c>
      <c r="P228" s="1">
        <v>37207</v>
      </c>
      <c r="Q228">
        <v>119.065992692614</v>
      </c>
      <c r="R228" s="4">
        <f t="shared" si="32"/>
        <v>-3.351927443478786E-3</v>
      </c>
      <c r="S228" s="4">
        <f t="shared" si="36"/>
        <v>1.8041729151958563E-2</v>
      </c>
      <c r="U228" s="1">
        <v>37207</v>
      </c>
      <c r="V228">
        <v>90.332942495468203</v>
      </c>
      <c r="W228" s="4">
        <f t="shared" si="33"/>
        <v>-3.0123825566065854E-2</v>
      </c>
      <c r="X228" s="4">
        <f t="shared" si="37"/>
        <v>-2.5698495161881718E-2</v>
      </c>
    </row>
    <row r="229" spans="1:24" x14ac:dyDescent="0.25">
      <c r="A229" s="1">
        <v>37208</v>
      </c>
      <c r="B229">
        <v>118.542669810327</v>
      </c>
      <c r="C229" s="4">
        <f t="shared" si="30"/>
        <v>2.8398919268460832E-2</v>
      </c>
      <c r="D229" s="4">
        <f t="shared" si="34"/>
        <v>2.5774550010937425E-2</v>
      </c>
      <c r="F229" s="1">
        <v>37208</v>
      </c>
      <c r="G229">
        <v>110.194564058224</v>
      </c>
      <c r="H229" s="4">
        <f t="shared" si="31"/>
        <v>3.167901894346592E-2</v>
      </c>
      <c r="I229" s="4">
        <f t="shared" si="35"/>
        <v>2.54814824313081E-2</v>
      </c>
      <c r="K229" s="1">
        <v>37208</v>
      </c>
      <c r="L229">
        <v>92.348147911841195</v>
      </c>
      <c r="M229" s="4">
        <f t="shared" si="38"/>
        <v>2.7508503358116165E-2</v>
      </c>
      <c r="N229" s="4">
        <f t="shared" si="39"/>
        <v>4.4578342496294443E-2</v>
      </c>
      <c r="P229" s="1">
        <v>37208</v>
      </c>
      <c r="Q229">
        <v>123.015440180843</v>
      </c>
      <c r="R229" s="4">
        <f t="shared" si="32"/>
        <v>3.3170239452209094E-2</v>
      </c>
      <c r="S229" s="4">
        <f t="shared" si="36"/>
        <v>3.6104943698346048E-2</v>
      </c>
      <c r="U229" s="1">
        <v>37208</v>
      </c>
      <c r="V229">
        <v>92.9254328935736</v>
      </c>
      <c r="W229" s="4">
        <f t="shared" si="33"/>
        <v>2.8699279869417005E-2</v>
      </c>
      <c r="X229" s="4">
        <f t="shared" si="37"/>
        <v>1.8429180191924521E-2</v>
      </c>
    </row>
    <row r="230" spans="1:24" x14ac:dyDescent="0.25">
      <c r="A230" s="1">
        <v>37209</v>
      </c>
      <c r="B230">
        <v>118.627272199811</v>
      </c>
      <c r="C230" s="4">
        <f t="shared" si="30"/>
        <v>7.136872285682383E-4</v>
      </c>
      <c r="D230" s="4">
        <f t="shared" si="34"/>
        <v>3.1004785153957881E-2</v>
      </c>
      <c r="F230" s="1">
        <v>37209</v>
      </c>
      <c r="G230">
        <v>110.097498921812</v>
      </c>
      <c r="H230" s="4">
        <f t="shared" si="31"/>
        <v>-8.8085231101520112E-4</v>
      </c>
      <c r="I230" s="4">
        <f t="shared" si="35"/>
        <v>1.6742773577434367E-2</v>
      </c>
      <c r="K230" s="1">
        <v>37209</v>
      </c>
      <c r="L230">
        <v>93.632712072676</v>
      </c>
      <c r="M230" s="4">
        <f t="shared" si="38"/>
        <v>1.39100154132068E-2</v>
      </c>
      <c r="N230" s="4">
        <f t="shared" si="39"/>
        <v>6.4506037114198334E-2</v>
      </c>
      <c r="P230" s="1">
        <v>37209</v>
      </c>
      <c r="Q230">
        <v>123.161061432469</v>
      </c>
      <c r="R230" s="4">
        <f t="shared" si="32"/>
        <v>1.1837640170366814E-3</v>
      </c>
      <c r="S230" s="4">
        <f t="shared" si="36"/>
        <v>4.37871293535117E-2</v>
      </c>
      <c r="U230" s="1">
        <v>37209</v>
      </c>
      <c r="V230">
        <v>92.741923060222703</v>
      </c>
      <c r="W230" s="4">
        <f t="shared" si="33"/>
        <v>-1.9748074088723477E-3</v>
      </c>
      <c r="X230" s="4">
        <f t="shared" si="37"/>
        <v>9.087485908598758E-3</v>
      </c>
    </row>
    <row r="231" spans="1:24" x14ac:dyDescent="0.25">
      <c r="A231" s="1">
        <v>37210</v>
      </c>
      <c r="B231">
        <v>119.346931848525</v>
      </c>
      <c r="C231" s="4">
        <f t="shared" si="30"/>
        <v>6.0665615534161166E-3</v>
      </c>
      <c r="D231" s="4">
        <f t="shared" si="34"/>
        <v>2.1500673630184819E-2</v>
      </c>
      <c r="F231" s="1">
        <v>37210</v>
      </c>
      <c r="G231">
        <v>110.411314337923</v>
      </c>
      <c r="H231" s="4">
        <f t="shared" si="31"/>
        <v>2.8503410085078951E-3</v>
      </c>
      <c r="I231" s="4">
        <f t="shared" si="35"/>
        <v>4.1286438096843625E-4</v>
      </c>
      <c r="K231" s="1">
        <v>37210</v>
      </c>
      <c r="L231">
        <v>95.099253254051803</v>
      </c>
      <c r="M231" s="4">
        <f t="shared" si="38"/>
        <v>1.5662701089310449E-2</v>
      </c>
      <c r="N231" s="4">
        <f t="shared" si="39"/>
        <v>5.8532583445316089E-2</v>
      </c>
      <c r="P231" s="1">
        <v>37210</v>
      </c>
      <c r="Q231">
        <v>123.76588592617</v>
      </c>
      <c r="R231" s="4">
        <f t="shared" si="32"/>
        <v>4.9108418412959765E-3</v>
      </c>
      <c r="S231" s="4">
        <f t="shared" si="36"/>
        <v>3.6544779543353556E-2</v>
      </c>
      <c r="U231" s="1">
        <v>37210</v>
      </c>
      <c r="V231">
        <v>93.112627874134901</v>
      </c>
      <c r="W231" s="4">
        <f t="shared" si="33"/>
        <v>3.9971654854673577E-3</v>
      </c>
      <c r="X231" s="4">
        <f t="shared" si="37"/>
        <v>-4.5876019982289407E-3</v>
      </c>
    </row>
    <row r="232" spans="1:24" x14ac:dyDescent="0.25">
      <c r="A232" s="1">
        <v>37211</v>
      </c>
      <c r="B232">
        <v>119.016768211835</v>
      </c>
      <c r="C232" s="4">
        <f t="shared" si="30"/>
        <v>-2.7664191410387007E-3</v>
      </c>
      <c r="D232" s="4">
        <f t="shared" si="34"/>
        <v>2.2473221117937037E-2</v>
      </c>
      <c r="F232" s="1">
        <v>37211</v>
      </c>
      <c r="G232">
        <v>111.03815980861501</v>
      </c>
      <c r="H232" s="4">
        <f t="shared" si="31"/>
        <v>5.6773662595257512E-3</v>
      </c>
      <c r="I232" s="4">
        <f t="shared" si="35"/>
        <v>1.7160950781261564E-2</v>
      </c>
      <c r="K232" s="1">
        <v>37211</v>
      </c>
      <c r="L232">
        <v>94.7132201113224</v>
      </c>
      <c r="M232" s="4">
        <f t="shared" si="38"/>
        <v>-4.0592657620364125E-3</v>
      </c>
      <c r="N232" s="4">
        <f t="shared" si="39"/>
        <v>5.13340121462873E-2</v>
      </c>
      <c r="P232" s="1">
        <v>37211</v>
      </c>
      <c r="Q232">
        <v>122.756670968092</v>
      </c>
      <c r="R232" s="4">
        <f t="shared" si="32"/>
        <v>-8.1542256214287567E-3</v>
      </c>
      <c r="S232" s="4">
        <f t="shared" si="36"/>
        <v>2.7541086644745638E-2</v>
      </c>
      <c r="U232" s="1">
        <v>37211</v>
      </c>
      <c r="V232">
        <v>94.121692381389494</v>
      </c>
      <c r="W232" s="4">
        <f t="shared" si="33"/>
        <v>1.083703177853157E-2</v>
      </c>
      <c r="X232" s="4">
        <f t="shared" si="37"/>
        <v>1.0554781193906404E-2</v>
      </c>
    </row>
    <row r="233" spans="1:24" x14ac:dyDescent="0.25">
      <c r="A233" s="1">
        <v>37214</v>
      </c>
      <c r="B233">
        <v>120.93062682558001</v>
      </c>
      <c r="C233" s="4">
        <f t="shared" si="30"/>
        <v>1.6080579589748067E-2</v>
      </c>
      <c r="D233" s="4">
        <f t="shared" si="34"/>
        <v>4.9115277501956545E-2</v>
      </c>
      <c r="F233" s="1">
        <v>37214</v>
      </c>
      <c r="G233">
        <v>112.303784354363</v>
      </c>
      <c r="H233" s="4">
        <f t="shared" si="31"/>
        <v>1.1398104470836223E-2</v>
      </c>
      <c r="I233" s="4">
        <f t="shared" si="35"/>
        <v>5.1426257334522774E-2</v>
      </c>
      <c r="K233" s="1">
        <v>37214</v>
      </c>
      <c r="L233">
        <v>96.988661277319395</v>
      </c>
      <c r="M233" s="4">
        <f t="shared" si="38"/>
        <v>2.4024535997430263E-2</v>
      </c>
      <c r="N233" s="4">
        <f t="shared" si="39"/>
        <v>7.9141016308215573E-2</v>
      </c>
      <c r="P233" s="1">
        <v>37214</v>
      </c>
      <c r="Q233">
        <v>124.971985467078</v>
      </c>
      <c r="R233" s="4">
        <f t="shared" si="32"/>
        <v>1.8046387878682513E-2</v>
      </c>
      <c r="S233" s="4">
        <f t="shared" si="36"/>
        <v>4.960268369584897E-2</v>
      </c>
      <c r="U233" s="1">
        <v>37214</v>
      </c>
      <c r="V233">
        <v>96.596129550199194</v>
      </c>
      <c r="W233" s="4">
        <f t="shared" si="33"/>
        <v>2.6289764943697058E-2</v>
      </c>
      <c r="X233" s="4">
        <f t="shared" si="37"/>
        <v>6.9334474021425896E-2</v>
      </c>
    </row>
    <row r="234" spans="1:24" x14ac:dyDescent="0.25">
      <c r="A234" s="1">
        <v>37215</v>
      </c>
      <c r="B234">
        <v>119.61493257628599</v>
      </c>
      <c r="C234" s="4">
        <f t="shared" si="30"/>
        <v>-1.087974389805868E-2</v>
      </c>
      <c r="D234" s="4">
        <f t="shared" si="34"/>
        <v>9.0453738529312488E-3</v>
      </c>
      <c r="F234" s="1">
        <v>37215</v>
      </c>
      <c r="G234">
        <v>110.891315903802</v>
      </c>
      <c r="H234" s="4">
        <f t="shared" si="31"/>
        <v>-1.2577211522134535E-2</v>
      </c>
      <c r="I234" s="4">
        <f t="shared" si="35"/>
        <v>6.3229239258104641E-3</v>
      </c>
      <c r="K234" s="1">
        <v>37215</v>
      </c>
      <c r="L234">
        <v>95.351555987387698</v>
      </c>
      <c r="M234" s="4">
        <f t="shared" si="38"/>
        <v>-1.6879347218235363E-2</v>
      </c>
      <c r="N234" s="4">
        <f t="shared" si="39"/>
        <v>3.2522667140153727E-2</v>
      </c>
      <c r="P234" s="1">
        <v>37215</v>
      </c>
      <c r="Q234">
        <v>123.51118750895</v>
      </c>
      <c r="R234" s="4">
        <f t="shared" si="32"/>
        <v>-1.1689003360779826E-2</v>
      </c>
      <c r="S234" s="4">
        <f t="shared" si="36"/>
        <v>4.0299602015667624E-3</v>
      </c>
      <c r="U234" s="1">
        <v>37215</v>
      </c>
      <c r="V234">
        <v>95.357830068821002</v>
      </c>
      <c r="W234" s="4">
        <f t="shared" si="33"/>
        <v>-1.2819348840831912E-2</v>
      </c>
      <c r="X234" s="4">
        <f t="shared" si="37"/>
        <v>2.617579600660247E-2</v>
      </c>
    </row>
    <row r="235" spans="1:24" x14ac:dyDescent="0.25">
      <c r="A235" s="1">
        <v>37216</v>
      </c>
      <c r="B235">
        <v>119.86219690774099</v>
      </c>
      <c r="C235" s="4">
        <f t="shared" si="30"/>
        <v>2.067169425500559E-3</v>
      </c>
      <c r="D235" s="4">
        <f t="shared" si="34"/>
        <v>1.0410124797019193E-2</v>
      </c>
      <c r="F235" s="1">
        <v>37216</v>
      </c>
      <c r="G235">
        <v>110.913275841436</v>
      </c>
      <c r="H235" s="4">
        <f t="shared" si="31"/>
        <v>1.9803117543548687E-4</v>
      </c>
      <c r="I235" s="4">
        <f t="shared" si="35"/>
        <v>7.4095862995338102E-3</v>
      </c>
      <c r="K235" s="1">
        <v>37216</v>
      </c>
      <c r="L235">
        <v>96.120598241140897</v>
      </c>
      <c r="M235" s="4">
        <f t="shared" si="38"/>
        <v>8.0653351252593097E-3</v>
      </c>
      <c r="N235" s="4">
        <f t="shared" si="39"/>
        <v>2.6570694294680397E-2</v>
      </c>
      <c r="P235" s="1">
        <v>37216</v>
      </c>
      <c r="Q235">
        <v>123.83008734329501</v>
      </c>
      <c r="R235" s="4">
        <f t="shared" si="32"/>
        <v>2.5819510019842173E-3</v>
      </c>
      <c r="S235" s="4">
        <f t="shared" si="36"/>
        <v>5.4321219957400579E-3</v>
      </c>
      <c r="U235" s="1">
        <v>37216</v>
      </c>
      <c r="V235">
        <v>95.131928369635204</v>
      </c>
      <c r="W235" s="4">
        <f t="shared" si="33"/>
        <v>-2.3689895105913905E-3</v>
      </c>
      <c r="X235" s="4">
        <f t="shared" si="37"/>
        <v>2.5770495484124689E-2</v>
      </c>
    </row>
    <row r="236" spans="1:24" x14ac:dyDescent="0.25">
      <c r="A236" s="1">
        <v>37217</v>
      </c>
      <c r="B236">
        <v>119.852320577507</v>
      </c>
      <c r="C236" s="4">
        <f t="shared" ref="C236:C299" si="40">B236/B235-1</f>
        <v>-8.2397373724063527E-5</v>
      </c>
      <c r="D236" s="4">
        <f t="shared" si="34"/>
        <v>4.2346185289743321E-3</v>
      </c>
      <c r="F236" s="1">
        <v>37217</v>
      </c>
      <c r="G236">
        <v>111.780670371927</v>
      </c>
      <c r="H236" s="4">
        <f t="shared" ref="H236:H299" si="41">G236/G235-1</f>
        <v>7.8204752669197575E-3</v>
      </c>
      <c r="I236" s="4">
        <f t="shared" si="35"/>
        <v>1.2402316213834474E-2</v>
      </c>
      <c r="K236" s="1">
        <v>37217</v>
      </c>
      <c r="L236">
        <v>96.256324951194699</v>
      </c>
      <c r="M236" s="4">
        <f t="shared" si="38"/>
        <v>1.4120460394275725E-3</v>
      </c>
      <c r="N236" s="4">
        <f t="shared" si="39"/>
        <v>1.2166990355348517E-2</v>
      </c>
      <c r="P236" s="1">
        <v>37217</v>
      </c>
      <c r="Q236">
        <v>123.41457377034099</v>
      </c>
      <c r="R236" s="4">
        <f t="shared" ref="R236:R299" si="42">Q236/Q235-1</f>
        <v>-3.3555138486018876E-3</v>
      </c>
      <c r="S236" s="4">
        <f t="shared" si="36"/>
        <v>-2.8385217234947469E-3</v>
      </c>
      <c r="U236" s="1">
        <v>37217</v>
      </c>
      <c r="V236">
        <v>95.771392285637205</v>
      </c>
      <c r="W236" s="4">
        <f t="shared" ref="W236:W299" si="43">V236/V235-1</f>
        <v>6.7218643305260173E-3</v>
      </c>
      <c r="X236" s="4">
        <f t="shared" si="37"/>
        <v>2.8554283905468658E-2</v>
      </c>
    </row>
    <row r="237" spans="1:24" x14ac:dyDescent="0.25">
      <c r="A237" s="1">
        <v>37218</v>
      </c>
      <c r="B237">
        <v>120.641882780006</v>
      </c>
      <c r="C237" s="4">
        <f t="shared" si="40"/>
        <v>6.5877923655921489E-3</v>
      </c>
      <c r="D237" s="4">
        <f t="shared" si="34"/>
        <v>1.3654500895861066E-2</v>
      </c>
      <c r="F237" s="1">
        <v>37218</v>
      </c>
      <c r="G237">
        <v>111.23130206114701</v>
      </c>
      <c r="H237" s="4">
        <f t="shared" si="41"/>
        <v>-4.9146986590086206E-3</v>
      </c>
      <c r="I237" s="4">
        <f t="shared" si="35"/>
        <v>1.7394223108966322E-3</v>
      </c>
      <c r="K237" s="1">
        <v>37218</v>
      </c>
      <c r="L237">
        <v>97.673544302840696</v>
      </c>
      <c r="M237" s="4">
        <f t="shared" si="38"/>
        <v>1.4723389370668194E-2</v>
      </c>
      <c r="N237" s="4">
        <f t="shared" si="39"/>
        <v>3.125565985444112E-2</v>
      </c>
      <c r="P237" s="1">
        <v>37218</v>
      </c>
      <c r="Q237">
        <v>125.223117418455</v>
      </c>
      <c r="R237" s="4">
        <f t="shared" si="42"/>
        <v>1.4654214594456816E-2</v>
      </c>
      <c r="S237" s="4">
        <f t="shared" si="36"/>
        <v>2.0092158176919783E-2</v>
      </c>
      <c r="U237" s="1">
        <v>37218</v>
      </c>
      <c r="V237">
        <v>96.058802639033502</v>
      </c>
      <c r="W237" s="4">
        <f t="shared" si="43"/>
        <v>3.0010042303560969E-3</v>
      </c>
      <c r="X237" s="4">
        <f t="shared" si="37"/>
        <v>2.0580911887927655E-2</v>
      </c>
    </row>
    <row r="238" spans="1:24" x14ac:dyDescent="0.25">
      <c r="A238" s="1">
        <v>37221</v>
      </c>
      <c r="B238">
        <v>121.013539542377</v>
      </c>
      <c r="C238" s="4">
        <f t="shared" si="40"/>
        <v>3.0806611585192378E-3</v>
      </c>
      <c r="D238" s="4">
        <f t="shared" si="34"/>
        <v>6.8562215357226286E-4</v>
      </c>
      <c r="F238" s="1">
        <v>37221</v>
      </c>
      <c r="G238">
        <v>111.086602910027</v>
      </c>
      <c r="H238" s="4">
        <f t="shared" si="41"/>
        <v>-1.3008851684614964E-3</v>
      </c>
      <c r="I238" s="4">
        <f t="shared" si="35"/>
        <v>-1.0838294108552193E-2</v>
      </c>
      <c r="K238" s="1">
        <v>37221</v>
      </c>
      <c r="L238">
        <v>99.156559371687393</v>
      </c>
      <c r="M238" s="4">
        <f t="shared" si="38"/>
        <v>1.5183385423677809E-2</v>
      </c>
      <c r="N238" s="4">
        <f t="shared" si="39"/>
        <v>2.2352077715242835E-2</v>
      </c>
      <c r="P238" s="1">
        <v>37221</v>
      </c>
      <c r="Q238">
        <v>125.587081251638</v>
      </c>
      <c r="R238" s="4">
        <f t="shared" si="42"/>
        <v>2.9065226987341486E-3</v>
      </c>
      <c r="S238" s="4">
        <f t="shared" si="36"/>
        <v>4.9218693474468722E-3</v>
      </c>
      <c r="U238" s="1">
        <v>37221</v>
      </c>
      <c r="V238">
        <v>95.042399111741204</v>
      </c>
      <c r="W238" s="4">
        <f t="shared" si="43"/>
        <v>-1.0581055555228036E-2</v>
      </c>
      <c r="X238" s="4">
        <f t="shared" si="37"/>
        <v>-1.6084810495958335E-2</v>
      </c>
    </row>
    <row r="239" spans="1:24" x14ac:dyDescent="0.25">
      <c r="A239" s="1">
        <v>37222</v>
      </c>
      <c r="B239">
        <v>119.858116323942</v>
      </c>
      <c r="C239" s="4">
        <f t="shared" si="40"/>
        <v>-9.5478838384889242E-3</v>
      </c>
      <c r="D239" s="4">
        <f t="shared" si="34"/>
        <v>2.0330550911853429E-3</v>
      </c>
      <c r="F239" s="1">
        <v>37222</v>
      </c>
      <c r="G239">
        <v>109.795550342525</v>
      </c>
      <c r="H239" s="4">
        <f t="shared" si="41"/>
        <v>-1.1622036624413301E-2</v>
      </c>
      <c r="I239" s="4">
        <f t="shared" si="35"/>
        <v>-9.8814370841046051E-3</v>
      </c>
      <c r="K239" s="1">
        <v>37222</v>
      </c>
      <c r="L239">
        <v>98.4768699167671</v>
      </c>
      <c r="M239" s="4">
        <f t="shared" si="38"/>
        <v>-6.8547099579412407E-3</v>
      </c>
      <c r="N239" s="4">
        <f t="shared" si="39"/>
        <v>3.2776748077323337E-2</v>
      </c>
      <c r="P239" s="1">
        <v>37222</v>
      </c>
      <c r="Q239">
        <v>124.32332793350101</v>
      </c>
      <c r="R239" s="4">
        <f t="shared" si="42"/>
        <v>-1.0062765258512685E-2</v>
      </c>
      <c r="S239" s="4">
        <f t="shared" si="36"/>
        <v>6.5754401761553005E-3</v>
      </c>
      <c r="U239" s="1">
        <v>37222</v>
      </c>
      <c r="V239">
        <v>93.416439263245493</v>
      </c>
      <c r="W239" s="4">
        <f t="shared" si="43"/>
        <v>-1.7107731535523141E-2</v>
      </c>
      <c r="X239" s="4">
        <f t="shared" si="37"/>
        <v>-2.0359007793847472E-2</v>
      </c>
    </row>
    <row r="240" spans="1:24" x14ac:dyDescent="0.25">
      <c r="A240" s="1">
        <v>37223</v>
      </c>
      <c r="B240">
        <v>117.576490038572</v>
      </c>
      <c r="C240" s="4">
        <f t="shared" si="40"/>
        <v>-1.9036059929420368E-2</v>
      </c>
      <c r="D240" s="4">
        <f t="shared" ref="D240:D303" si="44">B240/B235-1</f>
        <v>-1.9069455826246196E-2</v>
      </c>
      <c r="F240" s="1">
        <v>37223</v>
      </c>
      <c r="G240">
        <v>108.50342380991</v>
      </c>
      <c r="H240" s="4">
        <f t="shared" si="41"/>
        <v>-1.176847812670001E-2</v>
      </c>
      <c r="I240" s="4">
        <f t="shared" ref="I240:I303" si="45">G240/G235-1</f>
        <v>-2.1727354216560801E-2</v>
      </c>
      <c r="K240" s="1">
        <v>37223</v>
      </c>
      <c r="L240">
        <v>95.852103841227404</v>
      </c>
      <c r="M240" s="4">
        <f t="shared" si="38"/>
        <v>-2.6653630215482615E-2</v>
      </c>
      <c r="N240" s="4">
        <f t="shared" si="39"/>
        <v>-2.7933076242400157E-3</v>
      </c>
      <c r="P240" s="1">
        <v>37223</v>
      </c>
      <c r="Q240">
        <v>121.501579307982</v>
      </c>
      <c r="R240" s="4">
        <f t="shared" si="42"/>
        <v>-2.2696855629768198E-2</v>
      </c>
      <c r="S240" s="4">
        <f t="shared" ref="S240:S303" si="46">Q240/Q235-1</f>
        <v>-1.8804057117860817E-2</v>
      </c>
      <c r="U240" s="1">
        <v>37223</v>
      </c>
      <c r="V240">
        <v>93.190591053871401</v>
      </c>
      <c r="W240" s="4">
        <f t="shared" si="43"/>
        <v>-2.4176495181715829E-3</v>
      </c>
      <c r="X240" s="4">
        <f t="shared" ref="X240:X303" si="47">V240/V235-1</f>
        <v>-2.0406790328276858E-2</v>
      </c>
    </row>
    <row r="241" spans="1:24" x14ac:dyDescent="0.25">
      <c r="A241" s="1">
        <v>37224</v>
      </c>
      <c r="B241">
        <v>118.137870706634</v>
      </c>
      <c r="C241" s="4">
        <f t="shared" si="40"/>
        <v>4.7745996489421128E-3</v>
      </c>
      <c r="D241" s="4">
        <f t="shared" si="44"/>
        <v>-1.43046864892723E-2</v>
      </c>
      <c r="F241" s="1">
        <v>37224</v>
      </c>
      <c r="G241">
        <v>108.485908481753</v>
      </c>
      <c r="H241" s="4">
        <f t="shared" si="41"/>
        <v>-1.6142650196637742E-4</v>
      </c>
      <c r="I241" s="4">
        <f t="shared" si="45"/>
        <v>-2.9475238242992807E-2</v>
      </c>
      <c r="K241" s="1">
        <v>37224</v>
      </c>
      <c r="L241">
        <v>95.1080121745795</v>
      </c>
      <c r="M241" s="4">
        <f t="shared" si="38"/>
        <v>-7.7629142901280979E-3</v>
      </c>
      <c r="N241" s="4">
        <f t="shared" si="39"/>
        <v>-1.1929738406254664E-2</v>
      </c>
      <c r="P241" s="1">
        <v>37224</v>
      </c>
      <c r="Q241">
        <v>122.639046694152</v>
      </c>
      <c r="R241" s="4">
        <f t="shared" si="42"/>
        <v>9.3617498031588475E-3</v>
      </c>
      <c r="S241" s="4">
        <f t="shared" si="46"/>
        <v>-6.2839181183913517E-3</v>
      </c>
      <c r="U241" s="1">
        <v>37224</v>
      </c>
      <c r="V241">
        <v>93.687165207088697</v>
      </c>
      <c r="W241" s="4">
        <f t="shared" si="43"/>
        <v>5.3285867983199342E-3</v>
      </c>
      <c r="X241" s="4">
        <f t="shared" si="47"/>
        <v>-2.1762522490352043E-2</v>
      </c>
    </row>
    <row r="242" spans="1:24" x14ac:dyDescent="0.25">
      <c r="A242" s="1">
        <v>37225</v>
      </c>
      <c r="B242">
        <v>117.597993668653</v>
      </c>
      <c r="C242" s="4">
        <f t="shared" si="40"/>
        <v>-4.5698896954190493E-3</v>
      </c>
      <c r="D242" s="4">
        <f t="shared" si="44"/>
        <v>-2.5230782554211406E-2</v>
      </c>
      <c r="F242" s="1">
        <v>37225</v>
      </c>
      <c r="G242">
        <v>108.74581022611</v>
      </c>
      <c r="H242" s="4">
        <f t="shared" si="41"/>
        <v>2.3957189278707158E-3</v>
      </c>
      <c r="I242" s="4">
        <f t="shared" si="45"/>
        <v>-2.2345255238230166E-2</v>
      </c>
      <c r="K242" s="1">
        <v>37225</v>
      </c>
      <c r="L242">
        <v>94.612529915814605</v>
      </c>
      <c r="M242" s="4">
        <f t="shared" si="38"/>
        <v>-5.2096794732223728E-3</v>
      </c>
      <c r="N242" s="4">
        <f t="shared" si="39"/>
        <v>-3.1339237342870363E-2</v>
      </c>
      <c r="P242" s="1">
        <v>37225</v>
      </c>
      <c r="Q242">
        <v>121.367997145118</v>
      </c>
      <c r="R242" s="4">
        <f t="shared" si="42"/>
        <v>-1.0364150597189981E-2</v>
      </c>
      <c r="S242" s="4">
        <f t="shared" si="46"/>
        <v>-3.0786011024261928E-2</v>
      </c>
      <c r="U242" s="1">
        <v>37225</v>
      </c>
      <c r="V242">
        <v>93.5371342413994</v>
      </c>
      <c r="W242" s="4">
        <f t="shared" si="43"/>
        <v>-1.6014036219119676E-3</v>
      </c>
      <c r="X242" s="4">
        <f t="shared" si="47"/>
        <v>-2.6251299499432057E-2</v>
      </c>
    </row>
    <row r="243" spans="1:24" x14ac:dyDescent="0.25">
      <c r="A243" s="1">
        <v>37228</v>
      </c>
      <c r="B243">
        <v>116.96389373129</v>
      </c>
      <c r="C243" s="4">
        <f t="shared" si="40"/>
        <v>-5.3920982627446712E-3</v>
      </c>
      <c r="D243" s="4">
        <f t="shared" si="44"/>
        <v>-3.346440263131778E-2</v>
      </c>
      <c r="F243" s="1">
        <v>37228</v>
      </c>
      <c r="G243">
        <v>108.23612401190699</v>
      </c>
      <c r="H243" s="4">
        <f t="shared" si="41"/>
        <v>-4.686950358301023E-3</v>
      </c>
      <c r="I243" s="4">
        <f t="shared" si="45"/>
        <v>-2.5659970000421306E-2</v>
      </c>
      <c r="K243" s="1">
        <v>37228</v>
      </c>
      <c r="L243">
        <v>96.404486957534004</v>
      </c>
      <c r="M243" s="4">
        <f t="shared" si="38"/>
        <v>1.8939954816913351E-2</v>
      </c>
      <c r="N243" s="4">
        <f t="shared" si="39"/>
        <v>-2.7754819566068956E-2</v>
      </c>
      <c r="P243" s="1">
        <v>37228</v>
      </c>
      <c r="Q243">
        <v>120.963957112145</v>
      </c>
      <c r="R243" s="4">
        <f t="shared" si="42"/>
        <v>-3.329049193173228E-3</v>
      </c>
      <c r="S243" s="4">
        <f t="shared" si="46"/>
        <v>-3.6812099568025447E-2</v>
      </c>
      <c r="U243" s="1">
        <v>37228</v>
      </c>
      <c r="V243">
        <v>93.064310076668093</v>
      </c>
      <c r="W243" s="4">
        <f t="shared" si="43"/>
        <v>-5.0549353320046286E-3</v>
      </c>
      <c r="X243" s="4">
        <f t="shared" si="47"/>
        <v>-2.0812701000397449E-2</v>
      </c>
    </row>
    <row r="244" spans="1:24" x14ac:dyDescent="0.25">
      <c r="A244" s="1">
        <v>37229</v>
      </c>
      <c r="B244">
        <v>118.200901883375</v>
      </c>
      <c r="C244" s="4">
        <f t="shared" si="40"/>
        <v>1.057598300315532E-2</v>
      </c>
      <c r="D244" s="4">
        <f t="shared" si="44"/>
        <v>-1.3826468255917046E-2</v>
      </c>
      <c r="F244" s="1">
        <v>37229</v>
      </c>
      <c r="G244">
        <v>109.603794312719</v>
      </c>
      <c r="H244" s="4">
        <f t="shared" si="41"/>
        <v>1.2635987414530314E-2</v>
      </c>
      <c r="I244" s="4">
        <f t="shared" si="45"/>
        <v>-1.7464827054264331E-3</v>
      </c>
      <c r="K244" s="1">
        <v>37229</v>
      </c>
      <c r="L244">
        <v>97.342296437405807</v>
      </c>
      <c r="M244" s="4">
        <f t="shared" si="38"/>
        <v>9.7278613212774534E-3</v>
      </c>
      <c r="N244" s="4">
        <f t="shared" si="39"/>
        <v>-1.1521217929857386E-2</v>
      </c>
      <c r="P244" s="1">
        <v>37229</v>
      </c>
      <c r="Q244">
        <v>122.42362574448001</v>
      </c>
      <c r="R244" s="4">
        <f t="shared" si="42"/>
        <v>1.2066971577176178E-2</v>
      </c>
      <c r="S244" s="4">
        <f t="shared" si="46"/>
        <v>-1.5280335722971716E-2</v>
      </c>
      <c r="U244" s="1">
        <v>37229</v>
      </c>
      <c r="V244">
        <v>94.159876434794199</v>
      </c>
      <c r="W244" s="4">
        <f t="shared" si="43"/>
        <v>1.1772142910892125E-2</v>
      </c>
      <c r="X244" s="4">
        <f t="shared" si="47"/>
        <v>7.9583120210107161E-3</v>
      </c>
    </row>
    <row r="245" spans="1:24" x14ac:dyDescent="0.25">
      <c r="A245" s="1">
        <v>37230</v>
      </c>
      <c r="B245">
        <v>121.357921714318</v>
      </c>
      <c r="C245" s="4">
        <f t="shared" si="40"/>
        <v>2.6708931832499339E-2</v>
      </c>
      <c r="D245" s="4">
        <f t="shared" si="44"/>
        <v>3.2161460803137309E-2</v>
      </c>
      <c r="F245" s="1">
        <v>37230</v>
      </c>
      <c r="G245">
        <v>112.829352276967</v>
      </c>
      <c r="H245" s="4">
        <f t="shared" si="41"/>
        <v>2.9429254566177843E-2</v>
      </c>
      <c r="I245" s="4">
        <f t="shared" si="45"/>
        <v>3.9869050350297641E-2</v>
      </c>
      <c r="K245" s="1">
        <v>37230</v>
      </c>
      <c r="L245">
        <v>100.581463867121</v>
      </c>
      <c r="M245" s="4">
        <f t="shared" si="38"/>
        <v>3.327605314713411E-2</v>
      </c>
      <c r="N245" s="4">
        <f t="shared" si="39"/>
        <v>4.9340179676467644E-2</v>
      </c>
      <c r="P245" s="1">
        <v>37230</v>
      </c>
      <c r="Q245">
        <v>125.580262511865</v>
      </c>
      <c r="R245" s="4">
        <f t="shared" si="42"/>
        <v>2.5784539121341377E-2</v>
      </c>
      <c r="S245" s="4">
        <f t="shared" si="46"/>
        <v>3.3568972741863323E-2</v>
      </c>
      <c r="U245" s="1">
        <v>37230</v>
      </c>
      <c r="V245">
        <v>97.245919441884197</v>
      </c>
      <c r="W245" s="4">
        <f t="shared" si="43"/>
        <v>3.2774501453674665E-2</v>
      </c>
      <c r="X245" s="4">
        <f t="shared" si="47"/>
        <v>4.3516500347857034E-2</v>
      </c>
    </row>
    <row r="246" spans="1:24" x14ac:dyDescent="0.25">
      <c r="A246" s="1">
        <v>37231</v>
      </c>
      <c r="B246">
        <v>121.117579315827</v>
      </c>
      <c r="C246" s="4">
        <f t="shared" si="40"/>
        <v>-1.9804426039593537E-3</v>
      </c>
      <c r="D246" s="4">
        <f t="shared" si="44"/>
        <v>2.5222298246701635E-2</v>
      </c>
      <c r="F246" s="1">
        <v>37231</v>
      </c>
      <c r="G246">
        <v>113.214180123304</v>
      </c>
      <c r="H246" s="4">
        <f t="shared" si="41"/>
        <v>3.410706864578561E-3</v>
      </c>
      <c r="I246" s="4">
        <f t="shared" si="45"/>
        <v>4.3584201005665957E-2</v>
      </c>
      <c r="K246" s="1">
        <v>37231</v>
      </c>
      <c r="L246">
        <v>101.80163453624</v>
      </c>
      <c r="M246" s="4">
        <f t="shared" si="38"/>
        <v>1.2131168330687503E-2</v>
      </c>
      <c r="N246" s="4">
        <f t="shared" si="39"/>
        <v>7.0379163738316208E-2</v>
      </c>
      <c r="P246" s="1">
        <v>37231</v>
      </c>
      <c r="Q246">
        <v>124.877795410113</v>
      </c>
      <c r="R246" s="4">
        <f t="shared" si="42"/>
        <v>-5.5937699738892732E-3</v>
      </c>
      <c r="S246" s="4">
        <f t="shared" si="46"/>
        <v>1.825477917766416E-2</v>
      </c>
      <c r="U246" s="1">
        <v>37231</v>
      </c>
      <c r="V246">
        <v>97.529880966886097</v>
      </c>
      <c r="W246" s="4">
        <f t="shared" si="43"/>
        <v>2.9200353766165588E-3</v>
      </c>
      <c r="X246" s="4">
        <f t="shared" si="47"/>
        <v>4.1016458885305696E-2</v>
      </c>
    </row>
    <row r="247" spans="1:24" x14ac:dyDescent="0.25">
      <c r="A247" s="1">
        <v>37232</v>
      </c>
      <c r="B247">
        <v>120.08662685557</v>
      </c>
      <c r="C247" s="4">
        <f t="shared" si="40"/>
        <v>-8.5119969048315092E-3</v>
      </c>
      <c r="D247" s="4">
        <f t="shared" si="44"/>
        <v>2.1162207868350436E-2</v>
      </c>
      <c r="F247" s="1">
        <v>37232</v>
      </c>
      <c r="G247">
        <v>112.11490346137801</v>
      </c>
      <c r="H247" s="4">
        <f t="shared" si="41"/>
        <v>-9.709708277962692E-3</v>
      </c>
      <c r="I247" s="4">
        <f t="shared" si="45"/>
        <v>3.0981361288888509E-2</v>
      </c>
      <c r="K247" s="1">
        <v>37232</v>
      </c>
      <c r="L247">
        <v>102.475578343658</v>
      </c>
      <c r="M247" s="4">
        <f t="shared" si="38"/>
        <v>6.6201668616439058E-3</v>
      </c>
      <c r="N247" s="4">
        <f t="shared" si="39"/>
        <v>8.3107897387797003E-2</v>
      </c>
      <c r="P247" s="1">
        <v>37232</v>
      </c>
      <c r="Q247">
        <v>123.94477532808899</v>
      </c>
      <c r="R247" s="4">
        <f t="shared" si="42"/>
        <v>-7.4714650347553757E-3</v>
      </c>
      <c r="S247" s="4">
        <f t="shared" si="46"/>
        <v>2.1231117292723978E-2</v>
      </c>
      <c r="U247" s="1">
        <v>37232</v>
      </c>
      <c r="V247">
        <v>97.163802812120807</v>
      </c>
      <c r="W247" s="4">
        <f t="shared" si="43"/>
        <v>-3.7534974013716527E-3</v>
      </c>
      <c r="X247" s="4">
        <f t="shared" si="47"/>
        <v>3.8772500356508033E-2</v>
      </c>
    </row>
    <row r="248" spans="1:24" x14ac:dyDescent="0.25">
      <c r="A248" s="1">
        <v>37235</v>
      </c>
      <c r="B248">
        <v>118.356843309027</v>
      </c>
      <c r="C248" s="4">
        <f t="shared" si="40"/>
        <v>-1.4404464442351661E-2</v>
      </c>
      <c r="D248" s="4">
        <f t="shared" si="44"/>
        <v>1.1909227140959544E-2</v>
      </c>
      <c r="F248" s="1">
        <v>37235</v>
      </c>
      <c r="G248">
        <v>110.44797910267199</v>
      </c>
      <c r="H248" s="4">
        <f t="shared" si="41"/>
        <v>-1.4867999768471862E-2</v>
      </c>
      <c r="I248" s="4">
        <f t="shared" si="45"/>
        <v>2.0435460997491717E-2</v>
      </c>
      <c r="K248" s="1">
        <v>37235</v>
      </c>
      <c r="L248">
        <v>101.671660596354</v>
      </c>
      <c r="M248" s="4">
        <f t="shared" si="38"/>
        <v>-7.8449691165246582E-3</v>
      </c>
      <c r="N248" s="4">
        <f t="shared" si="39"/>
        <v>5.463618764072864E-2</v>
      </c>
      <c r="P248" s="1">
        <v>37235</v>
      </c>
      <c r="Q248">
        <v>122.263344618161</v>
      </c>
      <c r="R248" s="4">
        <f t="shared" si="42"/>
        <v>-1.3565966822539743E-2</v>
      </c>
      <c r="S248" s="4">
        <f t="shared" si="46"/>
        <v>1.0741939475503059E-2</v>
      </c>
      <c r="U248" s="1">
        <v>37235</v>
      </c>
      <c r="V248">
        <v>95.289701384000395</v>
      </c>
      <c r="W248" s="4">
        <f t="shared" si="43"/>
        <v>-1.9288061746041807E-2</v>
      </c>
      <c r="X248" s="4">
        <f t="shared" si="47"/>
        <v>2.3912403213422806E-2</v>
      </c>
    </row>
    <row r="249" spans="1:24" x14ac:dyDescent="0.25">
      <c r="A249" s="1">
        <v>37236</v>
      </c>
      <c r="B249">
        <v>118.068664267738</v>
      </c>
      <c r="C249" s="4">
        <f t="shared" si="40"/>
        <v>-2.4348320995396522E-3</v>
      </c>
      <c r="D249" s="4">
        <f t="shared" si="44"/>
        <v>-1.1187530173625282E-3</v>
      </c>
      <c r="F249" s="1">
        <v>37236</v>
      </c>
      <c r="G249">
        <v>110.501291106989</v>
      </c>
      <c r="H249" s="4">
        <f t="shared" si="41"/>
        <v>4.8268881649193851E-4</v>
      </c>
      <c r="I249" s="4">
        <f t="shared" si="45"/>
        <v>8.1885558789076551E-3</v>
      </c>
      <c r="K249" s="1">
        <v>37236</v>
      </c>
      <c r="L249">
        <v>101.108744533314</v>
      </c>
      <c r="M249" s="4">
        <f t="shared" si="38"/>
        <v>-5.5366073470053401E-3</v>
      </c>
      <c r="N249" s="4">
        <f t="shared" si="39"/>
        <v>3.8692821453314874E-2</v>
      </c>
      <c r="P249" s="1">
        <v>37236</v>
      </c>
      <c r="Q249">
        <v>121.878231105206</v>
      </c>
      <c r="R249" s="4">
        <f t="shared" si="42"/>
        <v>-3.1498689501562316E-3</v>
      </c>
      <c r="S249" s="4">
        <f t="shared" si="46"/>
        <v>-4.4549786526690838E-3</v>
      </c>
      <c r="U249" s="1">
        <v>37236</v>
      </c>
      <c r="V249">
        <v>95.282806838306101</v>
      </c>
      <c r="W249" s="4">
        <f t="shared" si="43"/>
        <v>-7.235352398171635E-5</v>
      </c>
      <c r="X249" s="4">
        <f t="shared" si="47"/>
        <v>1.192578459137561E-2</v>
      </c>
    </row>
    <row r="250" spans="1:24" x14ac:dyDescent="0.25">
      <c r="A250" s="1">
        <v>37237</v>
      </c>
      <c r="B250">
        <v>117.440401746807</v>
      </c>
      <c r="C250" s="4">
        <f t="shared" si="40"/>
        <v>-5.3211622645812362E-3</v>
      </c>
      <c r="D250" s="4">
        <f t="shared" si="44"/>
        <v>-3.228071074530281E-2</v>
      </c>
      <c r="F250" s="1">
        <v>37237</v>
      </c>
      <c r="G250">
        <v>109.406059897137</v>
      </c>
      <c r="H250" s="4">
        <f t="shared" si="41"/>
        <v>-9.9114788513338103E-3</v>
      </c>
      <c r="I250" s="4">
        <f t="shared" si="45"/>
        <v>-3.0340441655879569E-2</v>
      </c>
      <c r="K250" s="1">
        <v>37237</v>
      </c>
      <c r="L250">
        <v>101.60115449462199</v>
      </c>
      <c r="M250" s="4">
        <f t="shared" si="38"/>
        <v>4.8701026165520744E-3</v>
      </c>
      <c r="N250" s="4">
        <f t="shared" si="39"/>
        <v>1.0137957714038803E-2</v>
      </c>
      <c r="P250" s="1">
        <v>37237</v>
      </c>
      <c r="Q250">
        <v>121.056718511391</v>
      </c>
      <c r="R250" s="4">
        <f t="shared" si="42"/>
        <v>-6.7404374543791334E-3</v>
      </c>
      <c r="S250" s="4">
        <f t="shared" si="46"/>
        <v>-3.6021138274389353E-2</v>
      </c>
      <c r="U250" s="1">
        <v>37237</v>
      </c>
      <c r="V250">
        <v>93.805776737691602</v>
      </c>
      <c r="W250" s="4">
        <f t="shared" si="43"/>
        <v>-1.55015385212256E-2</v>
      </c>
      <c r="X250" s="4">
        <f t="shared" si="47"/>
        <v>-3.5375702383568686E-2</v>
      </c>
    </row>
    <row r="251" spans="1:24" x14ac:dyDescent="0.25">
      <c r="A251" s="1">
        <v>37238</v>
      </c>
      <c r="B251">
        <v>115.258249548169</v>
      </c>
      <c r="C251" s="4">
        <f t="shared" si="40"/>
        <v>-1.8580932678879614E-2</v>
      </c>
      <c r="D251" s="4">
        <f t="shared" si="44"/>
        <v>-4.8377203381675615E-2</v>
      </c>
      <c r="F251" s="1">
        <v>37238</v>
      </c>
      <c r="G251">
        <v>107.59887146564</v>
      </c>
      <c r="H251" s="4">
        <f t="shared" si="41"/>
        <v>-1.6518174890825077E-2</v>
      </c>
      <c r="I251" s="4">
        <f t="shared" si="45"/>
        <v>-4.9598987084022994E-2</v>
      </c>
      <c r="K251" s="1">
        <v>37238</v>
      </c>
      <c r="L251">
        <v>99.645484601672905</v>
      </c>
      <c r="M251" s="4">
        <f t="shared" si="38"/>
        <v>-1.9248500695458248E-2</v>
      </c>
      <c r="N251" s="4">
        <f t="shared" si="39"/>
        <v>-2.1179914687907475E-2</v>
      </c>
      <c r="P251" s="1">
        <v>37238</v>
      </c>
      <c r="Q251">
        <v>118.856785603823</v>
      </c>
      <c r="R251" s="4">
        <f t="shared" si="42"/>
        <v>-1.8172745260404466E-2</v>
      </c>
      <c r="S251" s="4">
        <f t="shared" si="46"/>
        <v>-4.8215215415329138E-2</v>
      </c>
      <c r="U251" s="1">
        <v>37238</v>
      </c>
      <c r="V251">
        <v>91.667660369547605</v>
      </c>
      <c r="W251" s="4">
        <f t="shared" si="43"/>
        <v>-2.2793013847353993E-2</v>
      </c>
      <c r="X251" s="4">
        <f t="shared" si="47"/>
        <v>-6.0106918405128273E-2</v>
      </c>
    </row>
    <row r="252" spans="1:24" x14ac:dyDescent="0.25">
      <c r="A252" s="1">
        <v>37239</v>
      </c>
      <c r="B252">
        <v>114.571388202346</v>
      </c>
      <c r="C252" s="4">
        <f t="shared" si="40"/>
        <v>-5.9593248076872385E-3</v>
      </c>
      <c r="D252" s="4">
        <f t="shared" si="44"/>
        <v>-4.5927167725822282E-2</v>
      </c>
      <c r="F252" s="1">
        <v>37239</v>
      </c>
      <c r="G252">
        <v>106.62010914427201</v>
      </c>
      <c r="H252" s="4">
        <f t="shared" si="41"/>
        <v>-9.0963995071319248E-3</v>
      </c>
      <c r="I252" s="4">
        <f t="shared" si="45"/>
        <v>-4.9010382629450122E-2</v>
      </c>
      <c r="K252" s="1">
        <v>37239</v>
      </c>
      <c r="L252">
        <v>98.543513193622999</v>
      </c>
      <c r="M252" s="4">
        <f t="shared" si="38"/>
        <v>-1.105891965355954E-2</v>
      </c>
      <c r="N252" s="4">
        <f t="shared" si="39"/>
        <v>-3.837075343794194E-2</v>
      </c>
      <c r="P252" s="1">
        <v>37239</v>
      </c>
      <c r="Q252">
        <v>118.533901303589</v>
      </c>
      <c r="R252" s="4">
        <f t="shared" si="42"/>
        <v>-2.7165828067253761E-3</v>
      </c>
      <c r="S252" s="4">
        <f t="shared" si="46"/>
        <v>-4.3655523277823516E-2</v>
      </c>
      <c r="U252" s="1">
        <v>37239</v>
      </c>
      <c r="V252">
        <v>91.1378940046541</v>
      </c>
      <c r="W252" s="4">
        <f t="shared" si="43"/>
        <v>-5.7792067863171592E-3</v>
      </c>
      <c r="X252" s="4">
        <f t="shared" si="47"/>
        <v>-6.2018042038953558E-2</v>
      </c>
    </row>
    <row r="253" spans="1:24" x14ac:dyDescent="0.25">
      <c r="A253" s="1">
        <v>37242</v>
      </c>
      <c r="B253">
        <v>115.664896029449</v>
      </c>
      <c r="C253" s="4">
        <f t="shared" si="40"/>
        <v>9.5443360184459536E-3</v>
      </c>
      <c r="D253" s="4">
        <f t="shared" si="44"/>
        <v>-2.2744331500540227E-2</v>
      </c>
      <c r="F253" s="1">
        <v>37242</v>
      </c>
      <c r="G253">
        <v>109.049740948828</v>
      </c>
      <c r="H253" s="4">
        <f t="shared" si="41"/>
        <v>2.2787744488878436E-2</v>
      </c>
      <c r="I253" s="4">
        <f t="shared" si="45"/>
        <v>-1.2659698848307532E-2</v>
      </c>
      <c r="K253" s="1">
        <v>37242</v>
      </c>
      <c r="L253">
        <v>98.234625993526393</v>
      </c>
      <c r="M253" s="4">
        <f t="shared" si="38"/>
        <v>-3.1345259579865781E-3</v>
      </c>
      <c r="N253" s="4">
        <f t="shared" si="39"/>
        <v>-3.3805237198524352E-2</v>
      </c>
      <c r="P253" s="1">
        <v>37242</v>
      </c>
      <c r="Q253">
        <v>119.490378339701</v>
      </c>
      <c r="R253" s="4">
        <f t="shared" si="42"/>
        <v>8.0692276689877662E-3</v>
      </c>
      <c r="S253" s="4">
        <f t="shared" si="46"/>
        <v>-2.2680275000820704E-2</v>
      </c>
      <c r="U253" s="1">
        <v>37242</v>
      </c>
      <c r="V253">
        <v>93.976576280238902</v>
      </c>
      <c r="W253" s="4">
        <f t="shared" si="43"/>
        <v>3.114711291704686E-2</v>
      </c>
      <c r="X253" s="4">
        <f t="shared" si="47"/>
        <v>-1.3780346508484032E-2</v>
      </c>
    </row>
    <row r="254" spans="1:24" x14ac:dyDescent="0.25">
      <c r="A254" s="1">
        <v>37243</v>
      </c>
      <c r="B254">
        <v>116.575155067746</v>
      </c>
      <c r="C254" s="4">
        <f t="shared" si="40"/>
        <v>7.8697951543158506E-3</v>
      </c>
      <c r="D254" s="4">
        <f t="shared" si="44"/>
        <v>-1.2649496877556343E-2</v>
      </c>
      <c r="F254" s="1">
        <v>37243</v>
      </c>
      <c r="G254">
        <v>109.20996890454801</v>
      </c>
      <c r="H254" s="4">
        <f t="shared" si="41"/>
        <v>1.4693107413725759E-3</v>
      </c>
      <c r="I254" s="4">
        <f t="shared" si="45"/>
        <v>-1.1686037235444813E-2</v>
      </c>
      <c r="K254" s="1">
        <v>37243</v>
      </c>
      <c r="L254">
        <v>98.5131505809034</v>
      </c>
      <c r="M254" s="4">
        <f t="shared" si="38"/>
        <v>2.835299514402978E-3</v>
      </c>
      <c r="N254" s="4">
        <f t="shared" si="39"/>
        <v>-2.567131027480396E-2</v>
      </c>
      <c r="P254" s="1">
        <v>37243</v>
      </c>
      <c r="Q254">
        <v>120.81605351267901</v>
      </c>
      <c r="R254" s="4">
        <f t="shared" si="42"/>
        <v>1.1094409369172942E-2</v>
      </c>
      <c r="S254" s="4">
        <f t="shared" si="46"/>
        <v>-8.715072272505453E-3</v>
      </c>
      <c r="U254" s="1">
        <v>37243</v>
      </c>
      <c r="V254">
        <v>93.370161467661504</v>
      </c>
      <c r="W254" s="4">
        <f t="shared" si="43"/>
        <v>-6.4528293813244098E-3</v>
      </c>
      <c r="X254" s="4">
        <f t="shared" si="47"/>
        <v>-2.0073352518784837E-2</v>
      </c>
    </row>
    <row r="255" spans="1:24" x14ac:dyDescent="0.25">
      <c r="A255" s="1">
        <v>37244</v>
      </c>
      <c r="B255">
        <v>117.020047475867</v>
      </c>
      <c r="C255" s="4">
        <f t="shared" si="40"/>
        <v>3.8163569918689966E-3</v>
      </c>
      <c r="D255" s="4">
        <f t="shared" si="44"/>
        <v>-3.5792986458463849E-3</v>
      </c>
      <c r="F255" s="1">
        <v>37244</v>
      </c>
      <c r="G255">
        <v>108.299645976622</v>
      </c>
      <c r="H255" s="4">
        <f t="shared" si="41"/>
        <v>-8.3355295954863351E-3</v>
      </c>
      <c r="I255" s="4">
        <f t="shared" si="45"/>
        <v>-1.0112912589624767E-2</v>
      </c>
      <c r="K255" s="1">
        <v>37244</v>
      </c>
      <c r="L255">
        <v>98.730216714925007</v>
      </c>
      <c r="M255" s="4">
        <f t="shared" si="38"/>
        <v>2.2034229211189693E-3</v>
      </c>
      <c r="N255" s="4">
        <f t="shared" si="39"/>
        <v>-2.8256940523731511E-2</v>
      </c>
      <c r="P255" s="1">
        <v>37244</v>
      </c>
      <c r="Q255">
        <v>122.05539713012</v>
      </c>
      <c r="R255" s="4">
        <f t="shared" si="42"/>
        <v>1.0258103798357565E-2</v>
      </c>
      <c r="S255" s="4">
        <f t="shared" si="46"/>
        <v>8.2496752845240273E-3</v>
      </c>
      <c r="U255" s="1">
        <v>37244</v>
      </c>
      <c r="V255">
        <v>92.334813118385497</v>
      </c>
      <c r="W255" s="4">
        <f t="shared" si="43"/>
        <v>-1.1088642592040454E-2</v>
      </c>
      <c r="X255" s="4">
        <f t="shared" si="47"/>
        <v>-1.568094919590457E-2</v>
      </c>
    </row>
    <row r="256" spans="1:24" x14ac:dyDescent="0.25">
      <c r="A256" s="1">
        <v>37245</v>
      </c>
      <c r="B256">
        <v>116.404903039877</v>
      </c>
      <c r="C256" s="4">
        <f t="shared" si="40"/>
        <v>-5.2567440302642154E-3</v>
      </c>
      <c r="D256" s="4">
        <f t="shared" si="44"/>
        <v>9.9485589639185523E-3</v>
      </c>
      <c r="F256" s="1">
        <v>37245</v>
      </c>
      <c r="G256">
        <v>107.664783278141</v>
      </c>
      <c r="H256" s="4">
        <f t="shared" si="41"/>
        <v>-5.8620939408984274E-3</v>
      </c>
      <c r="I256" s="4">
        <f t="shared" si="45"/>
        <v>6.1256973798329284E-4</v>
      </c>
      <c r="K256" s="1">
        <v>37245</v>
      </c>
      <c r="L256">
        <v>98.917591767707293</v>
      </c>
      <c r="M256" s="4">
        <f t="shared" si="38"/>
        <v>1.8978490984509211E-3</v>
      </c>
      <c r="N256" s="4">
        <f t="shared" si="39"/>
        <v>-7.3048250693478201E-3</v>
      </c>
      <c r="P256" s="1">
        <v>37245</v>
      </c>
      <c r="Q256">
        <v>121.19554668317799</v>
      </c>
      <c r="R256" s="4">
        <f t="shared" si="42"/>
        <v>-7.0447556368633535E-3</v>
      </c>
      <c r="S256" s="4">
        <f t="shared" si="46"/>
        <v>1.9677135533099577E-2</v>
      </c>
      <c r="U256" s="1">
        <v>37245</v>
      </c>
      <c r="V256">
        <v>91.407313606716798</v>
      </c>
      <c r="W256" s="4">
        <f t="shared" si="43"/>
        <v>-1.0044960078919751E-2</v>
      </c>
      <c r="X256" s="4">
        <f t="shared" si="47"/>
        <v>-2.8401157156323631E-3</v>
      </c>
    </row>
    <row r="257" spans="1:24" x14ac:dyDescent="0.25">
      <c r="A257" s="1">
        <v>37246</v>
      </c>
      <c r="B257">
        <v>118.10463014896</v>
      </c>
      <c r="C257" s="4">
        <f t="shared" si="40"/>
        <v>1.4601851508786678E-2</v>
      </c>
      <c r="D257" s="4">
        <f t="shared" si="44"/>
        <v>3.0838780973604818E-2</v>
      </c>
      <c r="F257" s="1">
        <v>37246</v>
      </c>
      <c r="G257">
        <v>109.683217449945</v>
      </c>
      <c r="H257" s="4">
        <f t="shared" si="41"/>
        <v>1.8747394555093999E-2</v>
      </c>
      <c r="I257" s="4">
        <f t="shared" si="45"/>
        <v>2.8729179985439446E-2</v>
      </c>
      <c r="K257" s="1">
        <v>37246</v>
      </c>
      <c r="L257">
        <v>99.152419211067794</v>
      </c>
      <c r="M257" s="4">
        <f t="shared" si="38"/>
        <v>2.3739704855729737E-3</v>
      </c>
      <c r="N257" s="4">
        <f t="shared" si="39"/>
        <v>6.1790573292062057E-3</v>
      </c>
      <c r="P257" s="1">
        <v>37246</v>
      </c>
      <c r="Q257">
        <v>123.048883505113</v>
      </c>
      <c r="R257" s="4">
        <f t="shared" si="42"/>
        <v>1.5292119823345329E-2</v>
      </c>
      <c r="S257" s="4">
        <f t="shared" si="46"/>
        <v>3.8090218510232088E-2</v>
      </c>
      <c r="U257" s="1">
        <v>37246</v>
      </c>
      <c r="V257">
        <v>93.527770679198696</v>
      </c>
      <c r="W257" s="4">
        <f t="shared" si="43"/>
        <v>2.319789291265284E-2</v>
      </c>
      <c r="X257" s="4">
        <f t="shared" si="47"/>
        <v>2.6222645373202846E-2</v>
      </c>
    </row>
    <row r="258" spans="1:24" x14ac:dyDescent="0.25">
      <c r="A258" s="1">
        <v>37249</v>
      </c>
      <c r="B258">
        <v>119.003399777552</v>
      </c>
      <c r="C258" s="4">
        <f t="shared" si="40"/>
        <v>7.6099440594195045E-3</v>
      </c>
      <c r="D258" s="4">
        <f t="shared" si="44"/>
        <v>2.8863586643029571E-2</v>
      </c>
      <c r="F258" s="1">
        <v>37249</v>
      </c>
      <c r="G258">
        <v>110.11612274379701</v>
      </c>
      <c r="H258" s="4">
        <f t="shared" si="41"/>
        <v>3.9468690280677343E-3</v>
      </c>
      <c r="I258" s="4">
        <f t="shared" si="45"/>
        <v>9.7788567463852338E-3</v>
      </c>
      <c r="K258" s="1">
        <v>37249</v>
      </c>
      <c r="L258">
        <v>100.725258609799</v>
      </c>
      <c r="M258" s="4">
        <f t="shared" si="38"/>
        <v>1.5862844409101795E-2</v>
      </c>
      <c r="N258" s="4">
        <f t="shared" si="39"/>
        <v>2.5353917634264089E-2</v>
      </c>
      <c r="P258" s="1">
        <v>37249</v>
      </c>
      <c r="Q258">
        <v>124.19669625407499</v>
      </c>
      <c r="R258" s="4">
        <f t="shared" si="42"/>
        <v>9.3281037280952273E-3</v>
      </c>
      <c r="S258" s="4">
        <f t="shared" si="46"/>
        <v>3.9386584759103727E-2</v>
      </c>
      <c r="U258" s="1">
        <v>37249</v>
      </c>
      <c r="V258">
        <v>93.527770679198696</v>
      </c>
      <c r="W258" s="4">
        <f t="shared" si="43"/>
        <v>0</v>
      </c>
      <c r="X258" s="4">
        <f t="shared" si="47"/>
        <v>-4.7757177246153804E-3</v>
      </c>
    </row>
    <row r="259" spans="1:24" x14ac:dyDescent="0.25">
      <c r="A259" s="1">
        <v>37250</v>
      </c>
      <c r="B259">
        <v>118.965553933672</v>
      </c>
      <c r="C259" s="4">
        <f t="shared" si="40"/>
        <v>-3.1802321572960146E-4</v>
      </c>
      <c r="D259" s="4">
        <f t="shared" si="44"/>
        <v>2.05052171239819E-2</v>
      </c>
      <c r="F259" s="1">
        <v>37250</v>
      </c>
      <c r="G259">
        <v>110.11612274379701</v>
      </c>
      <c r="H259" s="4">
        <f t="shared" si="41"/>
        <v>0</v>
      </c>
      <c r="I259" s="4">
        <f t="shared" si="45"/>
        <v>8.297354612755159E-3</v>
      </c>
      <c r="K259" s="1">
        <v>37250</v>
      </c>
      <c r="L259">
        <v>101.24931038945</v>
      </c>
      <c r="M259" s="4">
        <f t="shared" si="38"/>
        <v>5.2027841564659116E-3</v>
      </c>
      <c r="N259" s="4">
        <f t="shared" si="39"/>
        <v>2.77745640293936E-2</v>
      </c>
      <c r="P259" s="1">
        <v>37250</v>
      </c>
      <c r="Q259">
        <v>124.19669625407499</v>
      </c>
      <c r="R259" s="4">
        <f t="shared" si="42"/>
        <v>0</v>
      </c>
      <c r="S259" s="4">
        <f t="shared" si="46"/>
        <v>2.7981734571732364E-2</v>
      </c>
      <c r="U259" s="1">
        <v>37250</v>
      </c>
      <c r="V259">
        <v>93.527770679198696</v>
      </c>
      <c r="W259" s="4">
        <f t="shared" si="43"/>
        <v>0</v>
      </c>
      <c r="X259" s="4">
        <f t="shared" si="47"/>
        <v>1.6880040588960199E-3</v>
      </c>
    </row>
    <row r="260" spans="1:24" x14ac:dyDescent="0.25">
      <c r="A260" s="1">
        <v>37251</v>
      </c>
      <c r="B260">
        <v>119.12368729293399</v>
      </c>
      <c r="C260" s="4">
        <f t="shared" si="40"/>
        <v>1.3292365229531367E-3</v>
      </c>
      <c r="D260" s="4">
        <f t="shared" si="44"/>
        <v>1.7976747253506398E-2</v>
      </c>
      <c r="F260" s="1">
        <v>37251</v>
      </c>
      <c r="G260">
        <v>110.281375721977</v>
      </c>
      <c r="H260" s="4">
        <f t="shared" si="41"/>
        <v>1.5007155542925421E-3</v>
      </c>
      <c r="I260" s="4">
        <f t="shared" si="45"/>
        <v>1.8298580087535932E-2</v>
      </c>
      <c r="K260" s="1">
        <v>37251</v>
      </c>
      <c r="L260">
        <v>101.416577176519</v>
      </c>
      <c r="M260" s="4">
        <f t="shared" ref="M260:M323" si="48">L260/L259-1</f>
        <v>1.6520289019807954E-3</v>
      </c>
      <c r="N260" s="4">
        <f t="shared" si="39"/>
        <v>2.7209101235446731E-2</v>
      </c>
      <c r="P260" s="1">
        <v>37251</v>
      </c>
      <c r="Q260">
        <v>124.606087232711</v>
      </c>
      <c r="R260" s="4">
        <f t="shared" si="42"/>
        <v>3.2963113430852786E-3</v>
      </c>
      <c r="S260" s="4">
        <f t="shared" si="46"/>
        <v>2.0897806754680337E-2</v>
      </c>
      <c r="U260" s="1">
        <v>37251</v>
      </c>
      <c r="V260">
        <v>93.527770679198596</v>
      </c>
      <c r="W260" s="4">
        <f t="shared" si="43"/>
        <v>-1.1102230246251565E-15</v>
      </c>
      <c r="X260" s="4">
        <f t="shared" si="47"/>
        <v>1.291991092550937E-2</v>
      </c>
    </row>
    <row r="261" spans="1:24" x14ac:dyDescent="0.25">
      <c r="A261" s="1">
        <v>37252</v>
      </c>
      <c r="B261">
        <v>119.50917362976</v>
      </c>
      <c r="C261" s="4">
        <f t="shared" si="40"/>
        <v>3.2360175006844738E-3</v>
      </c>
      <c r="D261" s="4">
        <f t="shared" si="44"/>
        <v>2.6667868009129903E-2</v>
      </c>
      <c r="F261" s="1">
        <v>37252</v>
      </c>
      <c r="G261">
        <v>111.622260722836</v>
      </c>
      <c r="H261" s="4">
        <f t="shared" si="41"/>
        <v>1.2158762003834811E-2</v>
      </c>
      <c r="I261" s="4">
        <f t="shared" si="45"/>
        <v>3.675739944110834E-2</v>
      </c>
      <c r="K261" s="1">
        <v>37252</v>
      </c>
      <c r="L261">
        <v>101.246535618336</v>
      </c>
      <c r="M261" s="4">
        <f t="shared" si="48"/>
        <v>-1.6766643374981349E-3</v>
      </c>
      <c r="N261" s="4">
        <f t="shared" si="39"/>
        <v>2.3544283772070296E-2</v>
      </c>
      <c r="P261" s="1">
        <v>37252</v>
      </c>
      <c r="Q261">
        <v>124.37007448980999</v>
      </c>
      <c r="R261" s="4">
        <f t="shared" si="42"/>
        <v>-1.8940707323570338E-3</v>
      </c>
      <c r="S261" s="4">
        <f t="shared" si="46"/>
        <v>2.6193436091597189E-2</v>
      </c>
      <c r="U261" s="1">
        <v>37252</v>
      </c>
      <c r="V261">
        <v>95.113069930346199</v>
      </c>
      <c r="W261" s="4">
        <f t="shared" si="43"/>
        <v>1.6950037829782216E-2</v>
      </c>
      <c r="X261" s="4">
        <f t="shared" si="47"/>
        <v>4.0541135904874626E-2</v>
      </c>
    </row>
    <row r="262" spans="1:24" x14ac:dyDescent="0.25">
      <c r="A262" s="1">
        <v>37253</v>
      </c>
      <c r="B262">
        <v>120.676428656003</v>
      </c>
      <c r="C262" s="4">
        <f t="shared" si="40"/>
        <v>9.7670747005511593E-3</v>
      </c>
      <c r="D262" s="4">
        <f t="shared" si="44"/>
        <v>2.1775594265858178E-2</v>
      </c>
      <c r="F262" s="1">
        <v>37253</v>
      </c>
      <c r="G262">
        <v>112.479923345172</v>
      </c>
      <c r="H262" s="4">
        <f t="shared" si="41"/>
        <v>7.6836163036118066E-3</v>
      </c>
      <c r="I262" s="4">
        <f t="shared" si="45"/>
        <v>2.549802932707812E-2</v>
      </c>
      <c r="K262" s="1">
        <v>37253</v>
      </c>
      <c r="L262">
        <v>102.96638653976601</v>
      </c>
      <c r="M262" s="4">
        <f t="shared" si="48"/>
        <v>1.6986763161094709E-2</v>
      </c>
      <c r="N262" s="4">
        <f t="shared" si="39"/>
        <v>3.8465701180516287E-2</v>
      </c>
      <c r="P262" s="1">
        <v>37253</v>
      </c>
      <c r="Q262">
        <v>125.448848160343</v>
      </c>
      <c r="R262" s="4">
        <f t="shared" si="42"/>
        <v>8.6739006546256991E-3</v>
      </c>
      <c r="S262" s="4">
        <f t="shared" si="46"/>
        <v>1.9504156290294894E-2</v>
      </c>
      <c r="U262" s="1">
        <v>37253</v>
      </c>
      <c r="V262">
        <v>95.274900993741397</v>
      </c>
      <c r="W262" s="4">
        <f t="shared" si="43"/>
        <v>1.701459783747028E-3</v>
      </c>
      <c r="X262" s="4">
        <f t="shared" si="47"/>
        <v>1.8680337421228321E-2</v>
      </c>
    </row>
    <row r="263" spans="1:24" x14ac:dyDescent="0.25">
      <c r="A263" s="1">
        <v>37256</v>
      </c>
      <c r="B263">
        <v>118.98316011183999</v>
      </c>
      <c r="C263" s="4">
        <f t="shared" si="40"/>
        <v>-1.4031477091435929E-2</v>
      </c>
      <c r="D263" s="4">
        <f t="shared" si="44"/>
        <v>-1.7007636546384486E-4</v>
      </c>
      <c r="F263" s="1">
        <v>37256</v>
      </c>
      <c r="G263">
        <v>112.151416862175</v>
      </c>
      <c r="H263" s="4">
        <f t="shared" si="41"/>
        <v>-2.9205788306674307E-3</v>
      </c>
      <c r="I263" s="4">
        <f t="shared" si="45"/>
        <v>1.8483161844641272E-2</v>
      </c>
      <c r="K263" s="1">
        <v>37256</v>
      </c>
      <c r="L263">
        <v>102.68404316278701</v>
      </c>
      <c r="M263" s="4">
        <f t="shared" si="48"/>
        <v>-2.7420927009996765E-3</v>
      </c>
      <c r="N263" s="4">
        <f t="shared" si="39"/>
        <v>1.9446805895789954E-2</v>
      </c>
      <c r="P263" s="1">
        <v>37256</v>
      </c>
      <c r="Q263">
        <v>122.77410261698699</v>
      </c>
      <c r="R263" s="4">
        <f t="shared" si="42"/>
        <v>-2.132140376400482E-2</v>
      </c>
      <c r="S263" s="4">
        <f t="shared" si="46"/>
        <v>-1.1454359737377628E-2</v>
      </c>
      <c r="U263" s="1">
        <v>37256</v>
      </c>
      <c r="V263">
        <v>95.274900993741397</v>
      </c>
      <c r="W263" s="4">
        <f t="shared" si="43"/>
        <v>0</v>
      </c>
      <c r="X263" s="4">
        <f t="shared" si="47"/>
        <v>1.8680337421228321E-2</v>
      </c>
    </row>
    <row r="264" spans="1:24" x14ac:dyDescent="0.25">
      <c r="A264" s="1">
        <v>37257</v>
      </c>
      <c r="B264">
        <v>118.98316011183999</v>
      </c>
      <c r="C264" s="4">
        <f t="shared" si="40"/>
        <v>0</v>
      </c>
      <c r="D264" s="4">
        <f t="shared" si="44"/>
        <v>1.4799391576669763E-4</v>
      </c>
      <c r="F264" s="1">
        <v>37257</v>
      </c>
      <c r="G264">
        <v>112.151416862175</v>
      </c>
      <c r="H264" s="4">
        <f t="shared" si="41"/>
        <v>0</v>
      </c>
      <c r="I264" s="4">
        <f t="shared" si="45"/>
        <v>1.8483161844641272E-2</v>
      </c>
      <c r="K264" s="1">
        <v>37257</v>
      </c>
      <c r="L264">
        <v>102.70092371303301</v>
      </c>
      <c r="M264" s="4">
        <f t="shared" si="48"/>
        <v>1.6439312015825713E-4</v>
      </c>
      <c r="N264" s="4">
        <f t="shared" ref="N264:N327" si="49">L264/L259-1</f>
        <v>1.4337019363385828E-2</v>
      </c>
      <c r="P264" s="1">
        <v>37257</v>
      </c>
      <c r="Q264">
        <v>122.77410261698699</v>
      </c>
      <c r="R264" s="4">
        <f t="shared" si="42"/>
        <v>0</v>
      </c>
      <c r="S264" s="4">
        <f t="shared" si="46"/>
        <v>-1.1454359737377628E-2</v>
      </c>
      <c r="U264" s="1">
        <v>37257</v>
      </c>
      <c r="V264">
        <v>95.274900993741397</v>
      </c>
      <c r="W264" s="4">
        <f t="shared" si="43"/>
        <v>0</v>
      </c>
      <c r="X264" s="4">
        <f t="shared" si="47"/>
        <v>1.8680337421228321E-2</v>
      </c>
    </row>
    <row r="265" spans="1:24" x14ac:dyDescent="0.25">
      <c r="A265" s="1">
        <v>37258</v>
      </c>
      <c r="B265">
        <v>117.57089809508101</v>
      </c>
      <c r="C265" s="4">
        <f t="shared" si="40"/>
        <v>-1.1869427702470792E-2</v>
      </c>
      <c r="D265" s="4">
        <f t="shared" si="44"/>
        <v>-1.3035100181499337E-2</v>
      </c>
      <c r="F265" s="1">
        <v>37258</v>
      </c>
      <c r="G265">
        <v>110.56713600757099</v>
      </c>
      <c r="H265" s="4">
        <f t="shared" si="41"/>
        <v>-1.4126266960594491E-2</v>
      </c>
      <c r="I265" s="4">
        <f t="shared" si="45"/>
        <v>2.5911926082098358E-3</v>
      </c>
      <c r="K265" s="1">
        <v>37258</v>
      </c>
      <c r="L265">
        <v>102.606690072142</v>
      </c>
      <c r="M265" s="4">
        <f t="shared" si="48"/>
        <v>-9.1755397599257993E-4</v>
      </c>
      <c r="N265" s="4">
        <f t="shared" si="49"/>
        <v>1.1734895110407484E-2</v>
      </c>
      <c r="P265" s="1">
        <v>37258</v>
      </c>
      <c r="Q265">
        <v>121.709958306277</v>
      </c>
      <c r="R265" s="4">
        <f t="shared" si="42"/>
        <v>-8.6674981777692395E-3</v>
      </c>
      <c r="S265" s="4">
        <f t="shared" si="46"/>
        <v>-2.3242274841880461E-2</v>
      </c>
      <c r="U265" s="1">
        <v>37258</v>
      </c>
      <c r="V265">
        <v>94.232260570739996</v>
      </c>
      <c r="W265" s="4">
        <f t="shared" si="43"/>
        <v>-1.0943495213601828E-2</v>
      </c>
      <c r="X265" s="4">
        <f t="shared" si="47"/>
        <v>7.5324140244699134E-3</v>
      </c>
    </row>
    <row r="266" spans="1:24" x14ac:dyDescent="0.25">
      <c r="A266" s="1">
        <v>37259</v>
      </c>
      <c r="B266">
        <v>119.33944809144801</v>
      </c>
      <c r="C266" s="4">
        <f t="shared" si="40"/>
        <v>1.5042412918686354E-2</v>
      </c>
      <c r="D266" s="4">
        <f t="shared" si="44"/>
        <v>-1.420188368449482E-3</v>
      </c>
      <c r="F266" s="1">
        <v>37259</v>
      </c>
      <c r="G266">
        <v>112.653505910829</v>
      </c>
      <c r="H266" s="4">
        <f t="shared" si="41"/>
        <v>1.8869711006307854E-2</v>
      </c>
      <c r="I266" s="4">
        <f t="shared" si="45"/>
        <v>9.238705445624662E-3</v>
      </c>
      <c r="K266" s="1">
        <v>37259</v>
      </c>
      <c r="L266">
        <v>104.374199733716</v>
      </c>
      <c r="M266" s="4">
        <f t="shared" si="48"/>
        <v>1.7226066451722311E-2</v>
      </c>
      <c r="N266" s="4">
        <f t="shared" si="49"/>
        <v>3.0891566770938184E-2</v>
      </c>
      <c r="P266" s="1">
        <v>37259</v>
      </c>
      <c r="Q266">
        <v>123.44285111157799</v>
      </c>
      <c r="R266" s="4">
        <f t="shared" si="42"/>
        <v>1.423788841452267E-2</v>
      </c>
      <c r="S266" s="4">
        <f t="shared" si="46"/>
        <v>-7.4553575853005816E-3</v>
      </c>
      <c r="U266" s="1">
        <v>37259</v>
      </c>
      <c r="V266">
        <v>96.106174629509297</v>
      </c>
      <c r="W266" s="4">
        <f t="shared" si="43"/>
        <v>1.9886120182403433E-2</v>
      </c>
      <c r="X266" s="4">
        <f t="shared" si="47"/>
        <v>1.0441306330353672E-2</v>
      </c>
    </row>
    <row r="267" spans="1:24" x14ac:dyDescent="0.25">
      <c r="A267" s="1">
        <v>37260</v>
      </c>
      <c r="B267">
        <v>120.780510598905</v>
      </c>
      <c r="C267" s="4">
        <f t="shared" si="40"/>
        <v>1.2075324048362646E-2</v>
      </c>
      <c r="D267" s="4">
        <f t="shared" si="44"/>
        <v>8.6248776220165801E-4</v>
      </c>
      <c r="F267" s="1">
        <v>37260</v>
      </c>
      <c r="G267">
        <v>112.99773350515601</v>
      </c>
      <c r="H267" s="4">
        <f t="shared" si="41"/>
        <v>3.055631438576567E-3</v>
      </c>
      <c r="I267" s="4">
        <f t="shared" si="45"/>
        <v>4.6035785283653485E-3</v>
      </c>
      <c r="K267" s="1">
        <v>37260</v>
      </c>
      <c r="L267">
        <v>107.116435151125</v>
      </c>
      <c r="M267" s="4">
        <f t="shared" si="48"/>
        <v>2.6273115620575993E-2</v>
      </c>
      <c r="N267" s="4">
        <f t="shared" si="49"/>
        <v>4.0304887360072872E-2</v>
      </c>
      <c r="P267" s="1">
        <v>37260</v>
      </c>
      <c r="Q267">
        <v>125.042731327105</v>
      </c>
      <c r="R267" s="4">
        <f t="shared" si="42"/>
        <v>1.2960493063149503E-2</v>
      </c>
      <c r="S267" s="4">
        <f t="shared" si="46"/>
        <v>-3.2373101801534965E-3</v>
      </c>
      <c r="U267" s="1">
        <v>37260</v>
      </c>
      <c r="V267">
        <v>95.692383316456201</v>
      </c>
      <c r="W267" s="4">
        <f t="shared" si="43"/>
        <v>-4.3055642850031717E-3</v>
      </c>
      <c r="X267" s="4">
        <f t="shared" si="47"/>
        <v>4.3818709687479807E-3</v>
      </c>
    </row>
    <row r="268" spans="1:24" x14ac:dyDescent="0.25">
      <c r="A268" s="1">
        <v>37263</v>
      </c>
      <c r="B268">
        <v>120.268520924158</v>
      </c>
      <c r="C268" s="4">
        <f t="shared" si="40"/>
        <v>-4.2390090272697023E-3</v>
      </c>
      <c r="D268" s="4">
        <f t="shared" si="44"/>
        <v>1.0802880097568579E-2</v>
      </c>
      <c r="F268" s="1">
        <v>37263</v>
      </c>
      <c r="G268">
        <v>111.99431509364599</v>
      </c>
      <c r="H268" s="4">
        <f t="shared" si="41"/>
        <v>-8.8799870615478005E-3</v>
      </c>
      <c r="I268" s="4">
        <f t="shared" si="45"/>
        <v>-1.4008005687708991E-3</v>
      </c>
      <c r="K268" s="1">
        <v>37263</v>
      </c>
      <c r="L268">
        <v>108.385948711102</v>
      </c>
      <c r="M268" s="4">
        <f t="shared" si="48"/>
        <v>1.1851715921892936E-2</v>
      </c>
      <c r="N268" s="4">
        <f t="shared" si="49"/>
        <v>5.5528642744186119E-2</v>
      </c>
      <c r="P268" s="1">
        <v>37263</v>
      </c>
      <c r="Q268">
        <v>124.527421894177</v>
      </c>
      <c r="R268" s="4">
        <f t="shared" si="42"/>
        <v>-4.1210666742393931E-3</v>
      </c>
      <c r="S268" s="4">
        <f t="shared" si="46"/>
        <v>1.4280855977092832E-2</v>
      </c>
      <c r="U268" s="1">
        <v>37263</v>
      </c>
      <c r="V268">
        <v>94.767987046581794</v>
      </c>
      <c r="W268" s="4">
        <f t="shared" si="43"/>
        <v>-9.6600820027380463E-3</v>
      </c>
      <c r="X268" s="4">
        <f t="shared" si="47"/>
        <v>-5.3205402668736745E-3</v>
      </c>
    </row>
    <row r="269" spans="1:24" x14ac:dyDescent="0.25">
      <c r="A269" s="1">
        <v>37264</v>
      </c>
      <c r="B269">
        <v>119.53551965333401</v>
      </c>
      <c r="C269" s="4">
        <f t="shared" si="40"/>
        <v>-6.0947059562346251E-3</v>
      </c>
      <c r="D269" s="4">
        <f t="shared" si="44"/>
        <v>4.6423337636587458E-3</v>
      </c>
      <c r="F269" s="1">
        <v>37264</v>
      </c>
      <c r="G269">
        <v>111.09983829184</v>
      </c>
      <c r="H269" s="4">
        <f t="shared" si="41"/>
        <v>-7.9868054111323916E-3</v>
      </c>
      <c r="I269" s="4">
        <f t="shared" si="45"/>
        <v>-9.3764180583407741E-3</v>
      </c>
      <c r="K269" s="1">
        <v>37264</v>
      </c>
      <c r="L269">
        <v>107.780317429498</v>
      </c>
      <c r="M269" s="4">
        <f t="shared" si="48"/>
        <v>-5.5877287490307959E-3</v>
      </c>
      <c r="N269" s="4">
        <f t="shared" si="49"/>
        <v>4.9458111308305686E-2</v>
      </c>
      <c r="P269" s="1">
        <v>37264</v>
      </c>
      <c r="Q269">
        <v>124.294475056075</v>
      </c>
      <c r="R269" s="4">
        <f t="shared" si="42"/>
        <v>-1.8706469190372665E-3</v>
      </c>
      <c r="S269" s="4">
        <f t="shared" si="46"/>
        <v>1.2383494618820823E-2</v>
      </c>
      <c r="U269" s="1">
        <v>37264</v>
      </c>
      <c r="V269">
        <v>95.374508182953605</v>
      </c>
      <c r="W269" s="4">
        <f t="shared" si="43"/>
        <v>6.4000635158967256E-3</v>
      </c>
      <c r="X269" s="4">
        <f t="shared" si="47"/>
        <v>1.045471453376301E-3</v>
      </c>
    </row>
    <row r="270" spans="1:24" x14ac:dyDescent="0.25">
      <c r="A270" s="1">
        <v>37265</v>
      </c>
      <c r="B270">
        <v>119.34727418634699</v>
      </c>
      <c r="C270" s="4">
        <f t="shared" si="40"/>
        <v>-1.5748077854427223E-3</v>
      </c>
      <c r="D270" s="4">
        <f t="shared" si="44"/>
        <v>1.510897781719267E-2</v>
      </c>
      <c r="F270" s="1">
        <v>37265</v>
      </c>
      <c r="G270">
        <v>111.17772214198</v>
      </c>
      <c r="H270" s="4">
        <f t="shared" si="41"/>
        <v>7.0102577409159039E-4</v>
      </c>
      <c r="I270" s="4">
        <f t="shared" si="45"/>
        <v>5.5223112079814118E-3</v>
      </c>
      <c r="K270" s="1">
        <v>37265</v>
      </c>
      <c r="L270">
        <v>108.04178085854601</v>
      </c>
      <c r="M270" s="4">
        <f t="shared" si="48"/>
        <v>2.4258921784956478E-3</v>
      </c>
      <c r="N270" s="4">
        <f t="shared" si="49"/>
        <v>5.2970140471178206E-2</v>
      </c>
      <c r="P270" s="1">
        <v>37265</v>
      </c>
      <c r="Q270">
        <v>123.99559532671501</v>
      </c>
      <c r="R270" s="4">
        <f t="shared" si="42"/>
        <v>-2.4046099331861415E-3</v>
      </c>
      <c r="S270" s="4">
        <f t="shared" si="46"/>
        <v>1.8779375592967495E-2</v>
      </c>
      <c r="U270" s="1">
        <v>37265</v>
      </c>
      <c r="V270">
        <v>95.5505293990242</v>
      </c>
      <c r="W270" s="4">
        <f t="shared" si="43"/>
        <v>1.845579279244447E-3</v>
      </c>
      <c r="X270" s="4">
        <f t="shared" si="47"/>
        <v>1.3989570241653926E-2</v>
      </c>
    </row>
    <row r="271" spans="1:24" x14ac:dyDescent="0.25">
      <c r="A271" s="1">
        <v>37266</v>
      </c>
      <c r="B271">
        <v>118.45508515059799</v>
      </c>
      <c r="C271" s="4">
        <f t="shared" si="40"/>
        <v>-7.4755711165714889E-3</v>
      </c>
      <c r="D271" s="4">
        <f t="shared" si="44"/>
        <v>-7.4104829123420313E-3</v>
      </c>
      <c r="F271" s="1">
        <v>37266</v>
      </c>
      <c r="G271">
        <v>109.958141398743</v>
      </c>
      <c r="H271" s="4">
        <f t="shared" si="41"/>
        <v>-1.0969650391645325E-2</v>
      </c>
      <c r="I271" s="4">
        <f t="shared" si="45"/>
        <v>-2.3926148505484801E-2</v>
      </c>
      <c r="K271" s="1">
        <v>37266</v>
      </c>
      <c r="L271">
        <v>105.89062615777701</v>
      </c>
      <c r="M271" s="4">
        <f t="shared" si="48"/>
        <v>-1.9910396549140619E-2</v>
      </c>
      <c r="N271" s="4">
        <f t="shared" si="49"/>
        <v>1.452874779332225E-2</v>
      </c>
      <c r="P271" s="1">
        <v>37266</v>
      </c>
      <c r="Q271">
        <v>123.534168037942</v>
      </c>
      <c r="R271" s="4">
        <f t="shared" si="42"/>
        <v>-3.7213199997725432E-3</v>
      </c>
      <c r="S271" s="4">
        <f t="shared" si="46"/>
        <v>7.3975062582976037E-4</v>
      </c>
      <c r="U271" s="1">
        <v>37266</v>
      </c>
      <c r="V271">
        <v>93.6538639188704</v>
      </c>
      <c r="W271" s="4">
        <f t="shared" si="43"/>
        <v>-1.9849868881764321E-2</v>
      </c>
      <c r="X271" s="4">
        <f t="shared" si="47"/>
        <v>-2.5516682149639092E-2</v>
      </c>
    </row>
    <row r="272" spans="1:24" x14ac:dyDescent="0.25">
      <c r="A272" s="1">
        <v>37267</v>
      </c>
      <c r="B272">
        <v>118.208761575168</v>
      </c>
      <c r="C272" s="4">
        <f t="shared" si="40"/>
        <v>-2.0794681386352432E-3</v>
      </c>
      <c r="D272" s="4">
        <f t="shared" si="44"/>
        <v>-2.1292748399428518E-2</v>
      </c>
      <c r="F272" s="1">
        <v>37267</v>
      </c>
      <c r="G272">
        <v>110.63507802468</v>
      </c>
      <c r="H272" s="4">
        <f t="shared" si="41"/>
        <v>6.156312004967468E-3</v>
      </c>
      <c r="I272" s="4">
        <f t="shared" si="45"/>
        <v>-2.0908874958701751E-2</v>
      </c>
      <c r="K272" s="1">
        <v>37267</v>
      </c>
      <c r="L272">
        <v>105.443674011955</v>
      </c>
      <c r="M272" s="4">
        <f t="shared" si="48"/>
        <v>-4.2208849077542965E-3</v>
      </c>
      <c r="N272" s="4">
        <f t="shared" si="49"/>
        <v>-1.5616288357710895E-2</v>
      </c>
      <c r="P272" s="1">
        <v>37267</v>
      </c>
      <c r="Q272">
        <v>122.719166484623</v>
      </c>
      <c r="R272" s="4">
        <f t="shared" si="42"/>
        <v>-6.5973776021923669E-3</v>
      </c>
      <c r="S272" s="4">
        <f t="shared" si="46"/>
        <v>-1.8582166414804924E-2</v>
      </c>
      <c r="U272" s="1">
        <v>37267</v>
      </c>
      <c r="V272">
        <v>94.412947240406695</v>
      </c>
      <c r="W272" s="4">
        <f t="shared" si="43"/>
        <v>8.1052002530708211E-3</v>
      </c>
      <c r="X272" s="4">
        <f t="shared" si="47"/>
        <v>-1.3370302125493061E-2</v>
      </c>
    </row>
    <row r="273" spans="1:24" x14ac:dyDescent="0.25">
      <c r="A273" s="1">
        <v>37270</v>
      </c>
      <c r="B273">
        <v>116.66372873948499</v>
      </c>
      <c r="C273" s="4">
        <f t="shared" si="40"/>
        <v>-1.3070374945942764E-2</v>
      </c>
      <c r="D273" s="4">
        <f t="shared" si="44"/>
        <v>-2.9972865359724543E-2</v>
      </c>
      <c r="F273" s="1">
        <v>37270</v>
      </c>
      <c r="G273">
        <v>108.236429557363</v>
      </c>
      <c r="H273" s="4">
        <f t="shared" si="41"/>
        <v>-2.1680722878705039E-2</v>
      </c>
      <c r="I273" s="4">
        <f t="shared" si="45"/>
        <v>-3.3554252580952681E-2</v>
      </c>
      <c r="K273" s="1">
        <v>37270</v>
      </c>
      <c r="L273">
        <v>104.91038210420901</v>
      </c>
      <c r="M273" s="4">
        <f t="shared" si="48"/>
        <v>-5.0575998298914016E-3</v>
      </c>
      <c r="N273" s="4">
        <f t="shared" si="49"/>
        <v>-3.2066579185065502E-2</v>
      </c>
      <c r="P273" s="1">
        <v>37270</v>
      </c>
      <c r="Q273">
        <v>121.44591042351701</v>
      </c>
      <c r="R273" s="4">
        <f t="shared" si="42"/>
        <v>-1.0375364318217839E-2</v>
      </c>
      <c r="S273" s="4">
        <f t="shared" si="46"/>
        <v>-2.4745645768517122E-2</v>
      </c>
      <c r="U273" s="1">
        <v>37270</v>
      </c>
      <c r="V273">
        <v>92.164592878881095</v>
      </c>
      <c r="W273" s="4">
        <f t="shared" si="43"/>
        <v>-2.381404698447287E-2</v>
      </c>
      <c r="X273" s="4">
        <f t="shared" si="47"/>
        <v>-2.7471240540553388E-2</v>
      </c>
    </row>
    <row r="274" spans="1:24" x14ac:dyDescent="0.25">
      <c r="A274" s="1">
        <v>37271</v>
      </c>
      <c r="B274">
        <v>117.561431894573</v>
      </c>
      <c r="C274" s="4">
        <f t="shared" si="40"/>
        <v>7.6947922442340833E-3</v>
      </c>
      <c r="D274" s="4">
        <f t="shared" si="44"/>
        <v>-1.6514654091821956E-2</v>
      </c>
      <c r="F274" s="1">
        <v>37271</v>
      </c>
      <c r="G274">
        <v>109.15881882527501</v>
      </c>
      <c r="H274" s="4">
        <f t="shared" si="41"/>
        <v>8.5219853582030325E-3</v>
      </c>
      <c r="I274" s="4">
        <f t="shared" si="45"/>
        <v>-1.7470947720610308E-2</v>
      </c>
      <c r="K274" s="1">
        <v>37271</v>
      </c>
      <c r="L274">
        <v>104.251632521472</v>
      </c>
      <c r="M274" s="4">
        <f t="shared" si="48"/>
        <v>-6.2791648407366507E-3</v>
      </c>
      <c r="N274" s="4">
        <f t="shared" si="49"/>
        <v>-3.2739603966505326E-2</v>
      </c>
      <c r="P274" s="1">
        <v>37271</v>
      </c>
      <c r="Q274">
        <v>122.78421667630199</v>
      </c>
      <c r="R274" s="4">
        <f t="shared" si="42"/>
        <v>1.1019772078927348E-2</v>
      </c>
      <c r="S274" s="4">
        <f t="shared" si="46"/>
        <v>-1.2150647718586538E-2</v>
      </c>
      <c r="U274" s="1">
        <v>37271</v>
      </c>
      <c r="V274">
        <v>93.335984004887493</v>
      </c>
      <c r="W274" s="4">
        <f t="shared" si="43"/>
        <v>1.2709773779891798E-2</v>
      </c>
      <c r="X274" s="4">
        <f t="shared" si="47"/>
        <v>-2.1373889280306257E-2</v>
      </c>
    </row>
    <row r="275" spans="1:24" x14ac:dyDescent="0.25">
      <c r="A275" s="1">
        <v>37272</v>
      </c>
      <c r="B275">
        <v>116.81743282555</v>
      </c>
      <c r="C275" s="4">
        <f t="shared" si="40"/>
        <v>-6.3285982233545202E-3</v>
      </c>
      <c r="D275" s="4">
        <f t="shared" si="44"/>
        <v>-2.1197311610543723E-2</v>
      </c>
      <c r="F275" s="1">
        <v>37272</v>
      </c>
      <c r="G275">
        <v>108.106764422276</v>
      </c>
      <c r="H275" s="4">
        <f t="shared" si="41"/>
        <v>-9.637832419962078E-3</v>
      </c>
      <c r="I275" s="4">
        <f t="shared" si="45"/>
        <v>-2.7622060072270749E-2</v>
      </c>
      <c r="K275" s="1">
        <v>37272</v>
      </c>
      <c r="L275">
        <v>104.02131269648299</v>
      </c>
      <c r="M275" s="4">
        <f t="shared" si="48"/>
        <v>-2.209268281161636E-3</v>
      </c>
      <c r="N275" s="4">
        <f t="shared" si="49"/>
        <v>-3.7212161166862101E-2</v>
      </c>
      <c r="P275" s="1">
        <v>37272</v>
      </c>
      <c r="Q275">
        <v>121.854160900899</v>
      </c>
      <c r="R275" s="4">
        <f t="shared" si="42"/>
        <v>-7.5747176679468176E-3</v>
      </c>
      <c r="S275" s="4">
        <f t="shared" si="46"/>
        <v>-1.7270245932313633E-2</v>
      </c>
      <c r="U275" s="1">
        <v>37272</v>
      </c>
      <c r="V275">
        <v>92.119664940919805</v>
      </c>
      <c r="W275" s="4">
        <f t="shared" si="43"/>
        <v>-1.3031619872395539E-2</v>
      </c>
      <c r="X275" s="4">
        <f t="shared" si="47"/>
        <v>-3.5906284137651623E-2</v>
      </c>
    </row>
    <row r="276" spans="1:24" x14ac:dyDescent="0.25">
      <c r="A276" s="1">
        <v>37273</v>
      </c>
      <c r="B276">
        <v>118.16562284864899</v>
      </c>
      <c r="C276" s="4">
        <f t="shared" si="40"/>
        <v>1.1541000264167156E-2</v>
      </c>
      <c r="D276" s="4">
        <f t="shared" si="44"/>
        <v>-2.4436460585967046E-3</v>
      </c>
      <c r="F276" s="1">
        <v>37273</v>
      </c>
      <c r="G276">
        <v>109.46453535463201</v>
      </c>
      <c r="H276" s="4">
        <f t="shared" si="41"/>
        <v>1.2559537227961215E-2</v>
      </c>
      <c r="I276" s="4">
        <f t="shared" si="45"/>
        <v>-4.4890358988609602E-3</v>
      </c>
      <c r="K276" s="1">
        <v>37273</v>
      </c>
      <c r="L276">
        <v>105.07837319702701</v>
      </c>
      <c r="M276" s="4">
        <f t="shared" si="48"/>
        <v>1.0161960786135626E-2</v>
      </c>
      <c r="N276" s="4">
        <f t="shared" si="49"/>
        <v>-7.6706786069972166E-3</v>
      </c>
      <c r="P276" s="1">
        <v>37273</v>
      </c>
      <c r="Q276">
        <v>123.560079122283</v>
      </c>
      <c r="R276" s="4">
        <f t="shared" si="42"/>
        <v>1.3999671482464837E-2</v>
      </c>
      <c r="S276" s="4">
        <f t="shared" si="46"/>
        <v>2.0974832107212293E-4</v>
      </c>
      <c r="U276" s="1">
        <v>37273</v>
      </c>
      <c r="V276">
        <v>93.367521337571006</v>
      </c>
      <c r="W276" s="4">
        <f t="shared" si="43"/>
        <v>1.3546037075270467E-2</v>
      </c>
      <c r="X276" s="4">
        <f t="shared" si="47"/>
        <v>-3.0574561402767486E-3</v>
      </c>
    </row>
    <row r="277" spans="1:24" x14ac:dyDescent="0.25">
      <c r="A277" s="1">
        <v>37274</v>
      </c>
      <c r="B277">
        <v>117.15240782561</v>
      </c>
      <c r="C277" s="4">
        <f t="shared" si="40"/>
        <v>-8.5745329192463693E-3</v>
      </c>
      <c r="D277" s="4">
        <f t="shared" si="44"/>
        <v>-8.936340551087385E-3</v>
      </c>
      <c r="F277" s="1">
        <v>37274</v>
      </c>
      <c r="G277">
        <v>108.97873180869099</v>
      </c>
      <c r="H277" s="4">
        <f t="shared" si="41"/>
        <v>-4.4379994339459605E-3</v>
      </c>
      <c r="I277" s="4">
        <f t="shared" si="45"/>
        <v>-1.4971257268147076E-2</v>
      </c>
      <c r="K277" s="1">
        <v>37274</v>
      </c>
      <c r="L277">
        <v>104.596130194119</v>
      </c>
      <c r="M277" s="4">
        <f t="shared" si="48"/>
        <v>-4.5893649495675204E-3</v>
      </c>
      <c r="N277" s="4">
        <f t="shared" si="49"/>
        <v>-8.0378820804357654E-3</v>
      </c>
      <c r="P277" s="1">
        <v>37274</v>
      </c>
      <c r="Q277">
        <v>121.837389177708</v>
      </c>
      <c r="R277" s="4">
        <f t="shared" si="42"/>
        <v>-1.3942124000018707E-2</v>
      </c>
      <c r="S277" s="4">
        <f t="shared" si="46"/>
        <v>-7.1853267274716304E-3</v>
      </c>
      <c r="U277" s="1">
        <v>37274</v>
      </c>
      <c r="V277">
        <v>93.7254507917648</v>
      </c>
      <c r="W277" s="4">
        <f t="shared" si="43"/>
        <v>3.8335542067107209E-3</v>
      </c>
      <c r="X277" s="4">
        <f t="shared" si="47"/>
        <v>-7.2818026418696169E-3</v>
      </c>
    </row>
    <row r="278" spans="1:24" x14ac:dyDescent="0.25">
      <c r="A278" s="1">
        <v>37277</v>
      </c>
      <c r="B278">
        <v>117.004408940969</v>
      </c>
      <c r="C278" s="4">
        <f t="shared" si="40"/>
        <v>-1.2633021154913049E-3</v>
      </c>
      <c r="D278" s="4">
        <f t="shared" si="44"/>
        <v>2.9201895496135943E-3</v>
      </c>
      <c r="F278" s="1">
        <v>37277</v>
      </c>
      <c r="G278">
        <v>108.44062031089901</v>
      </c>
      <c r="H278" s="4">
        <f t="shared" si="41"/>
        <v>-4.9377661940187556E-3</v>
      </c>
      <c r="I278" s="4">
        <f t="shared" si="45"/>
        <v>1.8865252149489198E-3</v>
      </c>
      <c r="K278" s="1">
        <v>37277</v>
      </c>
      <c r="L278">
        <v>105.41084878946999</v>
      </c>
      <c r="M278" s="4">
        <f t="shared" si="48"/>
        <v>7.7891848755682336E-3</v>
      </c>
      <c r="N278" s="4">
        <f t="shared" si="49"/>
        <v>4.7704209557055677E-3</v>
      </c>
      <c r="P278" s="1">
        <v>37277</v>
      </c>
      <c r="Q278">
        <v>121.871872758932</v>
      </c>
      <c r="R278" s="4">
        <f t="shared" si="42"/>
        <v>2.8302954829162452E-4</v>
      </c>
      <c r="S278" s="4">
        <f t="shared" si="46"/>
        <v>3.5074242840251735E-3</v>
      </c>
      <c r="U278" s="1">
        <v>37277</v>
      </c>
      <c r="V278">
        <v>92.862632881477296</v>
      </c>
      <c r="W278" s="4">
        <f t="shared" si="43"/>
        <v>-9.2058016579132929E-3</v>
      </c>
      <c r="X278" s="4">
        <f t="shared" si="47"/>
        <v>7.5738413287793627E-3</v>
      </c>
    </row>
    <row r="279" spans="1:24" x14ac:dyDescent="0.25">
      <c r="A279" s="1">
        <v>37278</v>
      </c>
      <c r="B279">
        <v>116.278880819349</v>
      </c>
      <c r="C279" s="4">
        <f t="shared" si="40"/>
        <v>-6.2008613879331875E-3</v>
      </c>
      <c r="D279" s="4">
        <f t="shared" si="44"/>
        <v>-1.0909624479346069E-2</v>
      </c>
      <c r="F279" s="1">
        <v>37278</v>
      </c>
      <c r="G279">
        <v>108.56807435930899</v>
      </c>
      <c r="H279" s="4">
        <f t="shared" si="41"/>
        <v>1.1753349256446999E-3</v>
      </c>
      <c r="I279" s="4">
        <f t="shared" si="45"/>
        <v>-5.4117887342807203E-3</v>
      </c>
      <c r="K279" s="1">
        <v>37278</v>
      </c>
      <c r="L279">
        <v>105.25692173239101</v>
      </c>
      <c r="M279" s="4">
        <f t="shared" si="48"/>
        <v>-1.4602582072592574E-3</v>
      </c>
      <c r="N279" s="4">
        <f t="shared" si="49"/>
        <v>9.6429109703577431E-3</v>
      </c>
      <c r="P279" s="1">
        <v>37278</v>
      </c>
      <c r="Q279">
        <v>121.02802038529499</v>
      </c>
      <c r="R279" s="4">
        <f t="shared" si="42"/>
        <v>-6.9240945801020137E-3</v>
      </c>
      <c r="S279" s="4">
        <f t="shared" si="46"/>
        <v>-1.4303111088267095E-2</v>
      </c>
      <c r="U279" s="1">
        <v>37278</v>
      </c>
      <c r="V279">
        <v>93.539738748893896</v>
      </c>
      <c r="W279" s="4">
        <f t="shared" si="43"/>
        <v>7.2914782448696425E-3</v>
      </c>
      <c r="X279" s="4">
        <f t="shared" si="47"/>
        <v>2.1830245449143693E-3</v>
      </c>
    </row>
    <row r="280" spans="1:24" x14ac:dyDescent="0.25">
      <c r="A280" s="1">
        <v>37279</v>
      </c>
      <c r="B280">
        <v>116.74234913168701</v>
      </c>
      <c r="C280" s="4">
        <f t="shared" si="40"/>
        <v>3.9858339629021966E-3</v>
      </c>
      <c r="D280" s="4">
        <f t="shared" si="44"/>
        <v>-6.427439128466883E-4</v>
      </c>
      <c r="F280" s="1">
        <v>37279</v>
      </c>
      <c r="G280">
        <v>109.106135353909</v>
      </c>
      <c r="H280" s="4">
        <f t="shared" si="41"/>
        <v>4.9559780605417103E-3</v>
      </c>
      <c r="I280" s="4">
        <f t="shared" si="45"/>
        <v>9.2442960158287679E-3</v>
      </c>
      <c r="K280" s="1">
        <v>37279</v>
      </c>
      <c r="L280">
        <v>105.942356986839</v>
      </c>
      <c r="M280" s="4">
        <f t="shared" si="48"/>
        <v>6.5120207124302887E-3</v>
      </c>
      <c r="N280" s="4">
        <f t="shared" si="49"/>
        <v>1.8467795113884966E-2</v>
      </c>
      <c r="P280" s="1">
        <v>37279</v>
      </c>
      <c r="Q280">
        <v>121.724655611161</v>
      </c>
      <c r="R280" s="4">
        <f t="shared" si="42"/>
        <v>5.7559829835127641E-3</v>
      </c>
      <c r="S280" s="4">
        <f t="shared" si="46"/>
        <v>-1.0627892291944496E-3</v>
      </c>
      <c r="U280" s="1">
        <v>37279</v>
      </c>
      <c r="V280">
        <v>93.826678874113696</v>
      </c>
      <c r="W280" s="4">
        <f t="shared" si="43"/>
        <v>3.0675745844244151E-3</v>
      </c>
      <c r="X280" s="4">
        <f t="shared" si="47"/>
        <v>1.85303966779371E-2</v>
      </c>
    </row>
    <row r="281" spans="1:24" x14ac:dyDescent="0.25">
      <c r="A281" s="1">
        <v>37280</v>
      </c>
      <c r="B281">
        <v>118.10760497263399</v>
      </c>
      <c r="C281" s="4">
        <f t="shared" si="40"/>
        <v>1.1694606551106546E-2</v>
      </c>
      <c r="D281" s="4">
        <f t="shared" si="44"/>
        <v>-4.9098777306244568E-4</v>
      </c>
      <c r="F281" s="1">
        <v>37280</v>
      </c>
      <c r="G281">
        <v>110.70791989500999</v>
      </c>
      <c r="H281" s="4">
        <f t="shared" si="41"/>
        <v>1.4680975876427693E-2</v>
      </c>
      <c r="I281" s="4">
        <f t="shared" si="45"/>
        <v>1.1358788820048371E-2</v>
      </c>
      <c r="K281" s="1">
        <v>37280</v>
      </c>
      <c r="L281">
        <v>107.11315454933199</v>
      </c>
      <c r="M281" s="4">
        <f t="shared" si="48"/>
        <v>1.1051269726219504E-2</v>
      </c>
      <c r="N281" s="4">
        <f t="shared" si="49"/>
        <v>1.9364416200940537E-2</v>
      </c>
      <c r="P281" s="1">
        <v>37280</v>
      </c>
      <c r="Q281">
        <v>122.949011379268</v>
      </c>
      <c r="R281" s="4">
        <f t="shared" si="42"/>
        <v>1.0058404042794011E-2</v>
      </c>
      <c r="S281" s="4">
        <f t="shared" si="46"/>
        <v>-4.9455111016094566E-3</v>
      </c>
      <c r="U281" s="1">
        <v>37280</v>
      </c>
      <c r="V281">
        <v>94.277555903666396</v>
      </c>
      <c r="W281" s="4">
        <f t="shared" si="43"/>
        <v>4.8054245867279466E-3</v>
      </c>
      <c r="X281" s="4">
        <f t="shared" si="47"/>
        <v>9.7468000977036784E-3</v>
      </c>
    </row>
    <row r="282" spans="1:24" x14ac:dyDescent="0.25">
      <c r="A282" s="1">
        <v>37281</v>
      </c>
      <c r="B282">
        <v>119.485835770576</v>
      </c>
      <c r="C282" s="4">
        <f t="shared" si="40"/>
        <v>1.166928072295903E-2</v>
      </c>
      <c r="D282" s="4">
        <f t="shared" si="44"/>
        <v>1.9917882937920295E-2</v>
      </c>
      <c r="F282" s="1">
        <v>37281</v>
      </c>
      <c r="G282">
        <v>110.441523027244</v>
      </c>
      <c r="H282" s="4">
        <f t="shared" si="41"/>
        <v>-2.4063036142186744E-3</v>
      </c>
      <c r="I282" s="4">
        <f t="shared" si="45"/>
        <v>1.3422721977724095E-2</v>
      </c>
      <c r="K282" s="1">
        <v>37281</v>
      </c>
      <c r="L282">
        <v>109.51198502125899</v>
      </c>
      <c r="M282" s="4">
        <f t="shared" si="48"/>
        <v>2.2395292921955745E-2</v>
      </c>
      <c r="N282" s="4">
        <f t="shared" si="49"/>
        <v>4.6998438833412814E-2</v>
      </c>
      <c r="P282" s="1">
        <v>37281</v>
      </c>
      <c r="Q282">
        <v>125.041989561988</v>
      </c>
      <c r="R282" s="4">
        <f t="shared" si="42"/>
        <v>1.7023139586406888E-2</v>
      </c>
      <c r="S282" s="4">
        <f t="shared" si="46"/>
        <v>2.6302273923531683E-2</v>
      </c>
      <c r="U282" s="1">
        <v>37281</v>
      </c>
      <c r="V282">
        <v>94.801549023457696</v>
      </c>
      <c r="W282" s="4">
        <f t="shared" si="43"/>
        <v>5.5579837085162342E-3</v>
      </c>
      <c r="X282" s="4">
        <f t="shared" si="47"/>
        <v>1.1481387633800022E-2</v>
      </c>
    </row>
    <row r="283" spans="1:24" x14ac:dyDescent="0.25">
      <c r="A283" s="1">
        <v>37284</v>
      </c>
      <c r="B283">
        <v>120.244970088605</v>
      </c>
      <c r="C283" s="4">
        <f t="shared" si="40"/>
        <v>6.3533414913430342E-3</v>
      </c>
      <c r="D283" s="4">
        <f t="shared" si="44"/>
        <v>2.7696060148219903E-2</v>
      </c>
      <c r="F283" s="1">
        <v>37284</v>
      </c>
      <c r="G283">
        <v>111.30963348305001</v>
      </c>
      <c r="H283" s="4">
        <f t="shared" si="41"/>
        <v>7.8603629505531458E-3</v>
      </c>
      <c r="I283" s="4">
        <f t="shared" si="45"/>
        <v>2.6456997054475906E-2</v>
      </c>
      <c r="K283" s="1">
        <v>37284</v>
      </c>
      <c r="L283">
        <v>110.320078116784</v>
      </c>
      <c r="M283" s="4">
        <f t="shared" si="48"/>
        <v>7.379037968932245E-3</v>
      </c>
      <c r="N283" s="4">
        <f t="shared" si="49"/>
        <v>4.6572334666604265E-2</v>
      </c>
      <c r="P283" s="1">
        <v>37284</v>
      </c>
      <c r="Q283">
        <v>125.518372981197</v>
      </c>
      <c r="R283" s="4">
        <f t="shared" si="42"/>
        <v>3.8097875831768491E-3</v>
      </c>
      <c r="S283" s="4">
        <f t="shared" si="46"/>
        <v>2.9920769573123174E-2</v>
      </c>
      <c r="U283" s="1">
        <v>37284</v>
      </c>
      <c r="V283">
        <v>95.872898132639705</v>
      </c>
      <c r="W283" s="4">
        <f t="shared" si="43"/>
        <v>1.1300966283967817E-2</v>
      </c>
      <c r="X283" s="4">
        <f t="shared" si="47"/>
        <v>3.24163246050162E-2</v>
      </c>
    </row>
    <row r="284" spans="1:24" x14ac:dyDescent="0.25">
      <c r="A284" s="1">
        <v>37285</v>
      </c>
      <c r="B284">
        <v>117.568531392678</v>
      </c>
      <c r="C284" s="4">
        <f t="shared" si="40"/>
        <v>-2.2258217486808896E-2</v>
      </c>
      <c r="D284" s="4">
        <f t="shared" si="44"/>
        <v>1.1091012953010848E-2</v>
      </c>
      <c r="F284" s="1">
        <v>37285</v>
      </c>
      <c r="G284">
        <v>109.794677501539</v>
      </c>
      <c r="H284" s="4">
        <f t="shared" si="41"/>
        <v>-1.3610286316697806E-2</v>
      </c>
      <c r="I284" s="4">
        <f t="shared" si="45"/>
        <v>1.1298009561913513E-2</v>
      </c>
      <c r="K284" s="1">
        <v>37285</v>
      </c>
      <c r="L284">
        <v>109.653276237684</v>
      </c>
      <c r="M284" s="4">
        <f t="shared" si="48"/>
        <v>-6.044247706153083E-3</v>
      </c>
      <c r="N284" s="4">
        <f t="shared" si="49"/>
        <v>4.1767842275213463E-2</v>
      </c>
      <c r="P284" s="1">
        <v>37285</v>
      </c>
      <c r="Q284">
        <v>121.88007518413799</v>
      </c>
      <c r="R284" s="4">
        <f t="shared" si="42"/>
        <v>-2.8986177167895866E-2</v>
      </c>
      <c r="S284" s="4">
        <f t="shared" si="46"/>
        <v>7.040144886535149E-3</v>
      </c>
      <c r="U284" s="1">
        <v>37285</v>
      </c>
      <c r="V284">
        <v>95.109109524522694</v>
      </c>
      <c r="W284" s="4">
        <f t="shared" si="43"/>
        <v>-7.9666790406222043E-3</v>
      </c>
      <c r="X284" s="4">
        <f t="shared" si="47"/>
        <v>1.6777583480767966E-2</v>
      </c>
    </row>
    <row r="285" spans="1:24" x14ac:dyDescent="0.25">
      <c r="A285" s="1">
        <v>37286</v>
      </c>
      <c r="B285">
        <v>117.63420996165701</v>
      </c>
      <c r="C285" s="4">
        <f t="shared" si="40"/>
        <v>5.5864071959565997E-4</v>
      </c>
      <c r="D285" s="4">
        <f t="shared" si="44"/>
        <v>7.6395655612855329E-3</v>
      </c>
      <c r="F285" s="1">
        <v>37286</v>
      </c>
      <c r="G285">
        <v>108.49727502325401</v>
      </c>
      <c r="H285" s="4">
        <f t="shared" si="41"/>
        <v>-1.1816624519588426E-2</v>
      </c>
      <c r="I285" s="4">
        <f t="shared" si="45"/>
        <v>-5.5804408127922978E-3</v>
      </c>
      <c r="K285" s="1">
        <v>37286</v>
      </c>
      <c r="L285">
        <v>108.05638798495499</v>
      </c>
      <c r="M285" s="4">
        <f t="shared" si="48"/>
        <v>-1.4563069226199765E-2</v>
      </c>
      <c r="N285" s="4">
        <f t="shared" si="49"/>
        <v>1.9954539980440611E-2</v>
      </c>
      <c r="P285" s="1">
        <v>37286</v>
      </c>
      <c r="Q285">
        <v>123.148701546719</v>
      </c>
      <c r="R285" s="4">
        <f t="shared" si="42"/>
        <v>1.0408808500194544E-2</v>
      </c>
      <c r="S285" s="4">
        <f t="shared" si="46"/>
        <v>1.1698911189422345E-2</v>
      </c>
      <c r="U285" s="1">
        <v>37286</v>
      </c>
      <c r="V285">
        <v>94.611023860288498</v>
      </c>
      <c r="W285" s="4">
        <f t="shared" si="43"/>
        <v>-5.2369921947988951E-3</v>
      </c>
      <c r="X285" s="4">
        <f t="shared" si="47"/>
        <v>8.3595092098180945E-3</v>
      </c>
    </row>
    <row r="286" spans="1:24" x14ac:dyDescent="0.25">
      <c r="A286" s="1">
        <v>37287</v>
      </c>
      <c r="B286">
        <v>119.319630802162</v>
      </c>
      <c r="C286" s="4">
        <f t="shared" si="40"/>
        <v>1.432764194237679E-2</v>
      </c>
      <c r="D286" s="4">
        <f t="shared" si="44"/>
        <v>1.0262047306850652E-2</v>
      </c>
      <c r="F286" s="1">
        <v>37287</v>
      </c>
      <c r="G286">
        <v>109.933419727648</v>
      </c>
      <c r="H286" s="4">
        <f t="shared" si="41"/>
        <v>1.3236689161881587E-2</v>
      </c>
      <c r="I286" s="4">
        <f t="shared" si="45"/>
        <v>-6.9958876302299577E-3</v>
      </c>
      <c r="K286" s="1">
        <v>37287</v>
      </c>
      <c r="L286">
        <v>109.78649154253399</v>
      </c>
      <c r="M286" s="4">
        <f t="shared" si="48"/>
        <v>1.6011117804713981E-2</v>
      </c>
      <c r="N286" s="4">
        <f t="shared" si="49"/>
        <v>2.4958064249436029E-2</v>
      </c>
      <c r="P286" s="1">
        <v>37287</v>
      </c>
      <c r="Q286">
        <v>125.151206664866</v>
      </c>
      <c r="R286" s="4">
        <f t="shared" si="42"/>
        <v>1.6260870744035483E-2</v>
      </c>
      <c r="S286" s="4">
        <f t="shared" si="46"/>
        <v>1.7911451754620167E-2</v>
      </c>
      <c r="U286" s="1">
        <v>37287</v>
      </c>
      <c r="V286">
        <v>95.042028777366298</v>
      </c>
      <c r="W286" s="4">
        <f t="shared" si="43"/>
        <v>4.5555464838247239E-3</v>
      </c>
      <c r="X286" s="4">
        <f t="shared" si="47"/>
        <v>8.108747266221572E-3</v>
      </c>
    </row>
    <row r="287" spans="1:24" x14ac:dyDescent="0.25">
      <c r="A287" s="1">
        <v>37288</v>
      </c>
      <c r="B287">
        <v>118.688720664401</v>
      </c>
      <c r="C287" s="4">
        <f t="shared" si="40"/>
        <v>-5.2875636097724499E-3</v>
      </c>
      <c r="D287" s="4">
        <f t="shared" si="44"/>
        <v>-6.6712100311666633E-3</v>
      </c>
      <c r="F287" s="1">
        <v>37288</v>
      </c>
      <c r="G287">
        <v>110.205755860295</v>
      </c>
      <c r="H287" s="4">
        <f t="shared" si="41"/>
        <v>2.4772824617089739E-3</v>
      </c>
      <c r="I287" s="4">
        <f t="shared" si="45"/>
        <v>-2.1347692469873003E-3</v>
      </c>
      <c r="K287" s="1">
        <v>37288</v>
      </c>
      <c r="L287">
        <v>109.528758880921</v>
      </c>
      <c r="M287" s="4">
        <f t="shared" si="48"/>
        <v>-2.3475808179290736E-3</v>
      </c>
      <c r="N287" s="4">
        <f t="shared" si="49"/>
        <v>1.5316916827634586E-4</v>
      </c>
      <c r="P287" s="1">
        <v>37288</v>
      </c>
      <c r="Q287">
        <v>124.188992149518</v>
      </c>
      <c r="R287" s="4">
        <f t="shared" si="42"/>
        <v>-7.6884158050880558E-3</v>
      </c>
      <c r="S287" s="4">
        <f t="shared" si="46"/>
        <v>-6.8216877823040756E-3</v>
      </c>
      <c r="U287" s="1">
        <v>37288</v>
      </c>
      <c r="V287">
        <v>94.916923219334606</v>
      </c>
      <c r="W287" s="4">
        <f t="shared" si="43"/>
        <v>-1.3163182608900703E-3</v>
      </c>
      <c r="X287" s="4">
        <f t="shared" si="47"/>
        <v>1.2170074968749223E-3</v>
      </c>
    </row>
    <row r="288" spans="1:24" x14ac:dyDescent="0.25">
      <c r="A288" s="1">
        <v>37291</v>
      </c>
      <c r="B288">
        <v>115.997984903716</v>
      </c>
      <c r="C288" s="4">
        <f t="shared" si="40"/>
        <v>-2.2670526277667191E-2</v>
      </c>
      <c r="D288" s="4">
        <f t="shared" si="44"/>
        <v>-3.5319441484824798E-2</v>
      </c>
      <c r="F288" s="1">
        <v>37291</v>
      </c>
      <c r="G288">
        <v>108.945827066232</v>
      </c>
      <c r="H288" s="4">
        <f t="shared" si="41"/>
        <v>-1.1432513521890675E-2</v>
      </c>
      <c r="I288" s="4">
        <f t="shared" si="45"/>
        <v>-2.1236314799095601E-2</v>
      </c>
      <c r="K288" s="1">
        <v>37291</v>
      </c>
      <c r="L288">
        <v>108.343139234655</v>
      </c>
      <c r="M288" s="4">
        <f t="shared" si="48"/>
        <v>-1.0824733689852262E-2</v>
      </c>
      <c r="N288" s="4">
        <f t="shared" si="49"/>
        <v>-1.7920027939394956E-2</v>
      </c>
      <c r="P288" s="1">
        <v>37291</v>
      </c>
      <c r="Q288">
        <v>120.342956679683</v>
      </c>
      <c r="R288" s="4">
        <f t="shared" si="42"/>
        <v>-3.0969213963863651E-2</v>
      </c>
      <c r="S288" s="4">
        <f t="shared" si="46"/>
        <v>-4.1232340561722314E-2</v>
      </c>
      <c r="U288" s="1">
        <v>37291</v>
      </c>
      <c r="V288">
        <v>93.462976357271899</v>
      </c>
      <c r="W288" s="4">
        <f t="shared" si="43"/>
        <v>-1.5318099373100358E-2</v>
      </c>
      <c r="X288" s="4">
        <f t="shared" si="47"/>
        <v>-2.5136632169329931E-2</v>
      </c>
    </row>
    <row r="289" spans="1:24" x14ac:dyDescent="0.25">
      <c r="A289" s="1">
        <v>37292</v>
      </c>
      <c r="B289">
        <v>114.744517217267</v>
      </c>
      <c r="C289" s="4">
        <f t="shared" si="40"/>
        <v>-1.0805943633326431E-2</v>
      </c>
      <c r="D289" s="4">
        <f t="shared" si="44"/>
        <v>-2.4020153539035083E-2</v>
      </c>
      <c r="F289" s="1">
        <v>37292</v>
      </c>
      <c r="G289">
        <v>107.16053072469199</v>
      </c>
      <c r="H289" s="4">
        <f t="shared" si="41"/>
        <v>-1.6387009852655066E-2</v>
      </c>
      <c r="I289" s="4">
        <f t="shared" si="45"/>
        <v>-2.3991570782746607E-2</v>
      </c>
      <c r="K289" s="1">
        <v>37292</v>
      </c>
      <c r="L289">
        <v>108.196879131679</v>
      </c>
      <c r="M289" s="4">
        <f t="shared" si="48"/>
        <v>-1.3499710642427276E-3</v>
      </c>
      <c r="N289" s="4">
        <f t="shared" si="49"/>
        <v>-1.3281838500184162E-2</v>
      </c>
      <c r="P289" s="1">
        <v>37292</v>
      </c>
      <c r="Q289">
        <v>119.68265865587099</v>
      </c>
      <c r="R289" s="4">
        <f t="shared" si="42"/>
        <v>-5.4868024023169149E-3</v>
      </c>
      <c r="S289" s="4">
        <f t="shared" si="46"/>
        <v>-1.8029333547317838E-2</v>
      </c>
      <c r="U289" s="1">
        <v>37292</v>
      </c>
      <c r="V289">
        <v>91.857629225543306</v>
      </c>
      <c r="W289" s="4">
        <f t="shared" si="43"/>
        <v>-1.7176289417447865E-2</v>
      </c>
      <c r="X289" s="4">
        <f t="shared" si="47"/>
        <v>-3.4186844091322666E-2</v>
      </c>
    </row>
    <row r="290" spans="1:24" x14ac:dyDescent="0.25">
      <c r="A290" s="1">
        <v>37293</v>
      </c>
      <c r="B290">
        <v>113.947831544271</v>
      </c>
      <c r="C290" s="4">
        <f t="shared" si="40"/>
        <v>-6.9431262801645799E-3</v>
      </c>
      <c r="D290" s="4">
        <f t="shared" si="44"/>
        <v>-3.1337639098248604E-2</v>
      </c>
      <c r="F290" s="1">
        <v>37293</v>
      </c>
      <c r="G290">
        <v>106.078941868716</v>
      </c>
      <c r="H290" s="4">
        <f t="shared" si="41"/>
        <v>-1.0093164420347245E-2</v>
      </c>
      <c r="I290" s="4">
        <f t="shared" si="45"/>
        <v>-2.2289344631187147E-2</v>
      </c>
      <c r="K290" s="1">
        <v>37293</v>
      </c>
      <c r="L290">
        <v>108.69516438110099</v>
      </c>
      <c r="M290" s="4">
        <f t="shared" si="48"/>
        <v>4.6053569513364589E-3</v>
      </c>
      <c r="N290" s="4">
        <f t="shared" si="49"/>
        <v>5.9115097964863583E-3</v>
      </c>
      <c r="P290" s="1">
        <v>37293</v>
      </c>
      <c r="Q290">
        <v>118.94728349992801</v>
      </c>
      <c r="R290" s="4">
        <f t="shared" si="42"/>
        <v>-6.1443751684815417E-3</v>
      </c>
      <c r="S290" s="4">
        <f t="shared" si="46"/>
        <v>-3.4116624812297269E-2</v>
      </c>
      <c r="U290" s="1">
        <v>37293</v>
      </c>
      <c r="V290">
        <v>90.406755350699797</v>
      </c>
      <c r="W290" s="4">
        <f t="shared" si="43"/>
        <v>-1.5794810807506221E-2</v>
      </c>
      <c r="X290" s="4">
        <f t="shared" si="47"/>
        <v>-4.4437406319554396E-2</v>
      </c>
    </row>
    <row r="291" spans="1:24" x14ac:dyDescent="0.25">
      <c r="A291" s="1">
        <v>37294</v>
      </c>
      <c r="B291">
        <v>114.14913893410299</v>
      </c>
      <c r="C291" s="4">
        <f t="shared" si="40"/>
        <v>1.7666627535055657E-3</v>
      </c>
      <c r="D291" s="4">
        <f t="shared" si="44"/>
        <v>-4.3333119900713868E-2</v>
      </c>
      <c r="F291" s="1">
        <v>37294</v>
      </c>
      <c r="G291">
        <v>107.02127061954501</v>
      </c>
      <c r="H291" s="4">
        <f t="shared" si="41"/>
        <v>8.8832781910215264E-3</v>
      </c>
      <c r="I291" s="4">
        <f t="shared" si="45"/>
        <v>-2.6490116611651238E-2</v>
      </c>
      <c r="K291" s="1">
        <v>37294</v>
      </c>
      <c r="L291">
        <v>107.53881181179899</v>
      </c>
      <c r="M291" s="4">
        <f t="shared" si="48"/>
        <v>-1.063849137987094E-2</v>
      </c>
      <c r="N291" s="4">
        <f t="shared" si="49"/>
        <v>-2.0473190272814135E-2</v>
      </c>
      <c r="P291" s="1">
        <v>37294</v>
      </c>
      <c r="Q291">
        <v>118.49980160635501</v>
      </c>
      <c r="R291" s="4">
        <f t="shared" si="42"/>
        <v>-3.7620186052694793E-3</v>
      </c>
      <c r="S291" s="4">
        <f t="shared" si="46"/>
        <v>-5.314695108232026E-2</v>
      </c>
      <c r="U291" s="1">
        <v>37294</v>
      </c>
      <c r="V291">
        <v>90.713138619578302</v>
      </c>
      <c r="W291" s="4">
        <f t="shared" si="43"/>
        <v>3.388942205590828E-3</v>
      </c>
      <c r="X291" s="4">
        <f t="shared" si="47"/>
        <v>-4.5547114402706201E-2</v>
      </c>
    </row>
    <row r="292" spans="1:24" x14ac:dyDescent="0.25">
      <c r="A292" s="1">
        <v>37295</v>
      </c>
      <c r="B292">
        <v>114.957285886317</v>
      </c>
      <c r="C292" s="4">
        <f t="shared" si="40"/>
        <v>7.0797463718104137E-3</v>
      </c>
      <c r="D292" s="4">
        <f t="shared" si="44"/>
        <v>-3.1438832242828285E-2</v>
      </c>
      <c r="F292" s="1">
        <v>37295</v>
      </c>
      <c r="G292">
        <v>106.955366050281</v>
      </c>
      <c r="H292" s="4">
        <f t="shared" si="41"/>
        <v>-6.1580813685435665E-4</v>
      </c>
      <c r="I292" s="4">
        <f t="shared" si="45"/>
        <v>-2.9493829833483809E-2</v>
      </c>
      <c r="K292" s="1">
        <v>37295</v>
      </c>
      <c r="L292">
        <v>107.414098805066</v>
      </c>
      <c r="M292" s="4">
        <f t="shared" si="48"/>
        <v>-1.1597022938215629E-3</v>
      </c>
      <c r="N292" s="4">
        <f t="shared" si="49"/>
        <v>-1.9306893435668715E-2</v>
      </c>
      <c r="P292" s="1">
        <v>37295</v>
      </c>
      <c r="Q292">
        <v>119.929181336479</v>
      </c>
      <c r="R292" s="4">
        <f t="shared" si="42"/>
        <v>1.2062296398370753E-2</v>
      </c>
      <c r="S292" s="4">
        <f t="shared" si="46"/>
        <v>-3.4301033765620548E-2</v>
      </c>
      <c r="U292" s="1">
        <v>37295</v>
      </c>
      <c r="V292">
        <v>91.138145304441593</v>
      </c>
      <c r="W292" s="4">
        <f t="shared" si="43"/>
        <v>4.6851723061378525E-3</v>
      </c>
      <c r="X292" s="4">
        <f t="shared" si="47"/>
        <v>-3.9811424419657904E-2</v>
      </c>
    </row>
    <row r="293" spans="1:24" x14ac:dyDescent="0.25">
      <c r="A293" s="1">
        <v>37298</v>
      </c>
      <c r="B293">
        <v>115.824361885554</v>
      </c>
      <c r="C293" s="4">
        <f t="shared" si="40"/>
        <v>7.542592820906302E-3</v>
      </c>
      <c r="D293" s="4">
        <f t="shared" si="44"/>
        <v>-1.4967761578454919E-3</v>
      </c>
      <c r="F293" s="1">
        <v>37298</v>
      </c>
      <c r="G293">
        <v>107.807181164916</v>
      </c>
      <c r="H293" s="4">
        <f t="shared" si="41"/>
        <v>7.9642111105913127E-3</v>
      </c>
      <c r="I293" s="4">
        <f t="shared" si="45"/>
        <v>-1.0451487055339603E-2</v>
      </c>
      <c r="K293" s="1">
        <v>37298</v>
      </c>
      <c r="L293">
        <v>106.583320261374</v>
      </c>
      <c r="M293" s="4">
        <f t="shared" si="48"/>
        <v>-7.7343528729845179E-3</v>
      </c>
      <c r="N293" s="4">
        <f t="shared" si="49"/>
        <v>-1.6243012577561555E-2</v>
      </c>
      <c r="P293" s="1">
        <v>37298</v>
      </c>
      <c r="Q293">
        <v>120.877669770875</v>
      </c>
      <c r="R293" s="4">
        <f t="shared" si="42"/>
        <v>7.9087376719004787E-3</v>
      </c>
      <c r="S293" s="4">
        <f t="shared" si="46"/>
        <v>4.4432437588786122E-3</v>
      </c>
      <c r="U293" s="1">
        <v>37298</v>
      </c>
      <c r="V293">
        <v>90.911865642281498</v>
      </c>
      <c r="W293" s="4">
        <f t="shared" si="43"/>
        <v>-2.4828205731444175E-3</v>
      </c>
      <c r="X293" s="4">
        <f t="shared" si="47"/>
        <v>-2.7295414873570012E-2</v>
      </c>
    </row>
    <row r="294" spans="1:24" x14ac:dyDescent="0.25">
      <c r="A294" s="1">
        <v>37299</v>
      </c>
      <c r="B294">
        <v>115.865109917426</v>
      </c>
      <c r="C294" s="4">
        <f t="shared" si="40"/>
        <v>3.5180881818508425E-4</v>
      </c>
      <c r="D294" s="4">
        <f t="shared" si="44"/>
        <v>9.7659803477769813E-3</v>
      </c>
      <c r="F294" s="1">
        <v>37299</v>
      </c>
      <c r="G294">
        <v>107.67384693827201</v>
      </c>
      <c r="H294" s="4">
        <f t="shared" si="41"/>
        <v>-1.2367842772925686E-3</v>
      </c>
      <c r="I294" s="4">
        <f t="shared" si="45"/>
        <v>4.7901611732288352E-3</v>
      </c>
      <c r="K294" s="1">
        <v>37299</v>
      </c>
      <c r="L294">
        <v>107.166452064916</v>
      </c>
      <c r="M294" s="4">
        <f t="shared" si="48"/>
        <v>5.4711356534211664E-3</v>
      </c>
      <c r="N294" s="4">
        <f t="shared" si="49"/>
        <v>-9.5236302103403059E-3</v>
      </c>
      <c r="P294" s="1">
        <v>37299</v>
      </c>
      <c r="Q294">
        <v>120.568865068371</v>
      </c>
      <c r="R294" s="4">
        <f t="shared" si="42"/>
        <v>-2.5546877524140754E-3</v>
      </c>
      <c r="S294" s="4">
        <f t="shared" si="46"/>
        <v>7.4046350779033432E-3</v>
      </c>
      <c r="U294" s="1">
        <v>37299</v>
      </c>
      <c r="V294">
        <v>90.128881406701296</v>
      </c>
      <c r="W294" s="4">
        <f t="shared" si="43"/>
        <v>-8.6125637181517778E-3</v>
      </c>
      <c r="X294" s="4">
        <f t="shared" si="47"/>
        <v>-1.8819861054734099E-2</v>
      </c>
    </row>
    <row r="295" spans="1:24" x14ac:dyDescent="0.25">
      <c r="A295" s="1">
        <v>37300</v>
      </c>
      <c r="B295">
        <v>117.251920545855</v>
      </c>
      <c r="C295" s="4">
        <f t="shared" si="40"/>
        <v>1.1969182348485541E-2</v>
      </c>
      <c r="D295" s="4">
        <f t="shared" si="44"/>
        <v>2.8996506180113624E-2</v>
      </c>
      <c r="F295" s="1">
        <v>37300</v>
      </c>
      <c r="G295">
        <v>108.587807036257</v>
      </c>
      <c r="H295" s="4">
        <f t="shared" si="41"/>
        <v>8.4882274013016179E-3</v>
      </c>
      <c r="I295" s="4">
        <f t="shared" si="45"/>
        <v>2.3650925653519339E-2</v>
      </c>
      <c r="K295" s="1">
        <v>37300</v>
      </c>
      <c r="L295">
        <v>108.35674068941699</v>
      </c>
      <c r="M295" s="4">
        <f t="shared" si="48"/>
        <v>1.1106914538702606E-2</v>
      </c>
      <c r="N295" s="4">
        <f t="shared" si="49"/>
        <v>-3.1135119359811947E-3</v>
      </c>
      <c r="P295" s="1">
        <v>37300</v>
      </c>
      <c r="Q295">
        <v>122.340995242796</v>
      </c>
      <c r="R295" s="4">
        <f t="shared" si="42"/>
        <v>1.4698074610058676E-2</v>
      </c>
      <c r="S295" s="4">
        <f t="shared" si="46"/>
        <v>2.8531225287461437E-2</v>
      </c>
      <c r="U295" s="1">
        <v>37300</v>
      </c>
      <c r="V295">
        <v>91.636748725230902</v>
      </c>
      <c r="W295" s="4">
        <f t="shared" si="43"/>
        <v>1.6730123518624795E-2</v>
      </c>
      <c r="X295" s="4">
        <f t="shared" si="47"/>
        <v>1.3605104726519546E-2</v>
      </c>
    </row>
    <row r="296" spans="1:24" x14ac:dyDescent="0.25">
      <c r="A296" s="1">
        <v>37301</v>
      </c>
      <c r="B296">
        <v>117.862700441312</v>
      </c>
      <c r="C296" s="4">
        <f t="shared" si="40"/>
        <v>5.2091248707362148E-3</v>
      </c>
      <c r="D296" s="4">
        <f t="shared" si="44"/>
        <v>3.2532540690936029E-2</v>
      </c>
      <c r="F296" s="1">
        <v>37301</v>
      </c>
      <c r="G296">
        <v>109.795710373246</v>
      </c>
      <c r="H296" s="4">
        <f t="shared" si="41"/>
        <v>1.1123747407346452E-2</v>
      </c>
      <c r="I296" s="4">
        <f t="shared" si="45"/>
        <v>2.5924190001107128E-2</v>
      </c>
      <c r="K296" s="1">
        <v>37301</v>
      </c>
      <c r="L296">
        <v>110.953943190009</v>
      </c>
      <c r="M296" s="4">
        <f t="shared" si="48"/>
        <v>2.3968997997423802E-2</v>
      </c>
      <c r="N296" s="4">
        <f t="shared" si="49"/>
        <v>3.1757198360967021E-2</v>
      </c>
      <c r="P296" s="1">
        <v>37301</v>
      </c>
      <c r="Q296">
        <v>122.48696828332901</v>
      </c>
      <c r="R296" s="4">
        <f t="shared" si="42"/>
        <v>1.1931653837156109E-3</v>
      </c>
      <c r="S296" s="4">
        <f t="shared" si="46"/>
        <v>3.3647032509125818E-2</v>
      </c>
      <c r="U296" s="1">
        <v>37301</v>
      </c>
      <c r="V296">
        <v>92.649259941681393</v>
      </c>
      <c r="W296" s="4">
        <f t="shared" si="43"/>
        <v>1.1049183111968119E-2</v>
      </c>
      <c r="X296" s="4">
        <f t="shared" si="47"/>
        <v>2.1343339581960219E-2</v>
      </c>
    </row>
    <row r="297" spans="1:24" x14ac:dyDescent="0.25">
      <c r="A297" s="1">
        <v>37302</v>
      </c>
      <c r="B297">
        <v>116.406521004365</v>
      </c>
      <c r="C297" s="4">
        <f t="shared" si="40"/>
        <v>-1.2354879291706755E-2</v>
      </c>
      <c r="D297" s="4">
        <f t="shared" si="44"/>
        <v>1.2606726984500938E-2</v>
      </c>
      <c r="F297" s="1">
        <v>37302</v>
      </c>
      <c r="G297">
        <v>108.818310347363</v>
      </c>
      <c r="H297" s="4">
        <f t="shared" si="41"/>
        <v>-8.9019873596187793E-3</v>
      </c>
      <c r="I297" s="4">
        <f t="shared" si="45"/>
        <v>1.7417960088194295E-2</v>
      </c>
      <c r="K297" s="1">
        <v>37302</v>
      </c>
      <c r="L297">
        <v>110.461276908713</v>
      </c>
      <c r="M297" s="4">
        <f t="shared" si="48"/>
        <v>-4.4402773541116769E-3</v>
      </c>
      <c r="N297" s="4">
        <f t="shared" si="49"/>
        <v>2.8368511559893062E-2</v>
      </c>
      <c r="P297" s="1">
        <v>37302</v>
      </c>
      <c r="Q297">
        <v>120.559979121476</v>
      </c>
      <c r="R297" s="4">
        <f t="shared" si="42"/>
        <v>-1.573219738279108E-2</v>
      </c>
      <c r="S297" s="4">
        <f t="shared" si="46"/>
        <v>5.2597522801993701E-3</v>
      </c>
      <c r="U297" s="1">
        <v>37302</v>
      </c>
      <c r="V297">
        <v>91.522799594380103</v>
      </c>
      <c r="W297" s="4">
        <f t="shared" si="43"/>
        <v>-1.2158330762818248E-2</v>
      </c>
      <c r="X297" s="4">
        <f t="shared" si="47"/>
        <v>4.2205630655922644E-3</v>
      </c>
    </row>
    <row r="298" spans="1:24" x14ac:dyDescent="0.25">
      <c r="A298" s="1">
        <v>37305</v>
      </c>
      <c r="B298">
        <v>116.522376667836</v>
      </c>
      <c r="C298" s="4">
        <f t="shared" si="40"/>
        <v>9.9526781207259774E-4</v>
      </c>
      <c r="D298" s="4">
        <f t="shared" si="44"/>
        <v>6.0264936574545569E-3</v>
      </c>
      <c r="F298" s="1">
        <v>37305</v>
      </c>
      <c r="G298">
        <v>108.23405990982999</v>
      </c>
      <c r="H298" s="4">
        <f t="shared" si="41"/>
        <v>-5.3690452982406711E-3</v>
      </c>
      <c r="I298" s="4">
        <f t="shared" si="45"/>
        <v>3.959650371165635E-3</v>
      </c>
      <c r="K298" s="1">
        <v>37305</v>
      </c>
      <c r="L298">
        <v>110.867184592569</v>
      </c>
      <c r="M298" s="4">
        <f t="shared" si="48"/>
        <v>3.6746604349997547E-3</v>
      </c>
      <c r="N298" s="4">
        <f t="shared" si="49"/>
        <v>4.0192633525486965E-2</v>
      </c>
      <c r="P298" s="1">
        <v>37305</v>
      </c>
      <c r="Q298">
        <v>120.975559883701</v>
      </c>
      <c r="R298" s="4">
        <f t="shared" si="42"/>
        <v>3.4470872113063766E-3</v>
      </c>
      <c r="S298" s="4">
        <f t="shared" si="46"/>
        <v>8.098279277846121E-4</v>
      </c>
      <c r="U298" s="1">
        <v>37305</v>
      </c>
      <c r="V298">
        <v>91.129591791312393</v>
      </c>
      <c r="W298" s="4">
        <f t="shared" si="43"/>
        <v>-4.2962825089526424E-3</v>
      </c>
      <c r="X298" s="4">
        <f t="shared" si="47"/>
        <v>2.3949145416022333E-3</v>
      </c>
    </row>
    <row r="299" spans="1:24" x14ac:dyDescent="0.25">
      <c r="A299" s="1">
        <v>37306</v>
      </c>
      <c r="B299">
        <v>113.945297395067</v>
      </c>
      <c r="C299" s="4">
        <f t="shared" si="40"/>
        <v>-2.2116604093266434E-2</v>
      </c>
      <c r="D299" s="4">
        <f t="shared" si="44"/>
        <v>-1.6569375575850143E-2</v>
      </c>
      <c r="F299" s="1">
        <v>37306</v>
      </c>
      <c r="G299">
        <v>106.21458559121901</v>
      </c>
      <c r="H299" s="4">
        <f t="shared" si="41"/>
        <v>-1.8658399401199732E-2</v>
      </c>
      <c r="I299" s="4">
        <f t="shared" si="45"/>
        <v>-1.3552607142285678E-2</v>
      </c>
      <c r="K299" s="1">
        <v>37306</v>
      </c>
      <c r="L299">
        <v>109.20410273336699</v>
      </c>
      <c r="M299" s="4">
        <f t="shared" si="48"/>
        <v>-1.5000668279921969E-2</v>
      </c>
      <c r="N299" s="4">
        <f t="shared" si="49"/>
        <v>1.9013885681469445E-2</v>
      </c>
      <c r="P299" s="1">
        <v>37306</v>
      </c>
      <c r="Q299">
        <v>118.21500746142</v>
      </c>
      <c r="R299" s="4">
        <f t="shared" si="42"/>
        <v>-2.2819091930095903E-2</v>
      </c>
      <c r="S299" s="4">
        <f t="shared" si="46"/>
        <v>-1.9522930779983683E-2</v>
      </c>
      <c r="U299" s="1">
        <v>37306</v>
      </c>
      <c r="V299">
        <v>89.294562603411293</v>
      </c>
      <c r="W299" s="4">
        <f t="shared" si="43"/>
        <v>-2.0136479839647836E-2</v>
      </c>
      <c r="X299" s="4">
        <f t="shared" si="47"/>
        <v>-9.2569528243137134E-3</v>
      </c>
    </row>
    <row r="300" spans="1:24" x14ac:dyDescent="0.25">
      <c r="A300" s="1">
        <v>37307</v>
      </c>
      <c r="B300">
        <v>114.74086804868701</v>
      </c>
      <c r="C300" s="4">
        <f t="shared" ref="C300:C363" si="50">B300/B299-1</f>
        <v>6.9820402579812146E-3</v>
      </c>
      <c r="D300" s="4">
        <f t="shared" si="44"/>
        <v>-2.1415875198274259E-2</v>
      </c>
      <c r="F300" s="1">
        <v>37307</v>
      </c>
      <c r="G300">
        <v>105.582254783902</v>
      </c>
      <c r="H300" s="4">
        <f t="shared" ref="H300:H363" si="51">G300/G299-1</f>
        <v>-5.9533330926000438E-3</v>
      </c>
      <c r="I300" s="4">
        <f t="shared" si="45"/>
        <v>-2.7678542687131213E-2</v>
      </c>
      <c r="K300" s="1">
        <v>37307</v>
      </c>
      <c r="L300">
        <v>108.30217179763901</v>
      </c>
      <c r="M300" s="4">
        <f t="shared" si="48"/>
        <v>-8.2591305010778493E-3</v>
      </c>
      <c r="N300" s="4">
        <f t="shared" si="49"/>
        <v>-5.0360403451410463E-4</v>
      </c>
      <c r="P300" s="1">
        <v>37307</v>
      </c>
      <c r="Q300">
        <v>120.141934452057</v>
      </c>
      <c r="R300" s="4">
        <f t="shared" ref="R300:R363" si="52">Q300/Q299-1</f>
        <v>1.6300189223148021E-2</v>
      </c>
      <c r="S300" s="4">
        <f t="shared" si="46"/>
        <v>-1.7974847976140573E-2</v>
      </c>
      <c r="U300" s="1">
        <v>37307</v>
      </c>
      <c r="V300">
        <v>89.076765316898104</v>
      </c>
      <c r="W300" s="4">
        <f t="shared" ref="W300:W363" si="53">V300/V299-1</f>
        <v>-2.4390878925125703E-3</v>
      </c>
      <c r="X300" s="4">
        <f t="shared" si="47"/>
        <v>-2.7936209478675478E-2</v>
      </c>
    </row>
    <row r="301" spans="1:24" x14ac:dyDescent="0.25">
      <c r="A301" s="1">
        <v>37308</v>
      </c>
      <c r="B301">
        <v>114.423539502008</v>
      </c>
      <c r="C301" s="4">
        <f t="shared" si="50"/>
        <v>-2.765610475810254E-3</v>
      </c>
      <c r="D301" s="4">
        <f t="shared" si="44"/>
        <v>-2.9179383523598168E-2</v>
      </c>
      <c r="F301" s="1">
        <v>37308</v>
      </c>
      <c r="G301">
        <v>106.62254629940099</v>
      </c>
      <c r="H301" s="4">
        <f t="shared" si="51"/>
        <v>9.852901111348622E-3</v>
      </c>
      <c r="I301" s="4">
        <f t="shared" si="45"/>
        <v>-2.8900619733302491E-2</v>
      </c>
      <c r="K301" s="1">
        <v>37308</v>
      </c>
      <c r="L301">
        <v>108.38422661822</v>
      </c>
      <c r="M301" s="4">
        <f t="shared" si="48"/>
        <v>7.5764704639813552E-4</v>
      </c>
      <c r="N301" s="4">
        <f t="shared" si="49"/>
        <v>-2.3160209523949482E-2</v>
      </c>
      <c r="P301" s="1">
        <v>37308</v>
      </c>
      <c r="Q301">
        <v>118.408806749281</v>
      </c>
      <c r="R301" s="4">
        <f t="shared" si="52"/>
        <v>-1.4425668362012423E-2</v>
      </c>
      <c r="S301" s="4">
        <f t="shared" si="46"/>
        <v>-3.3294656494515129E-2</v>
      </c>
      <c r="U301" s="1">
        <v>37308</v>
      </c>
      <c r="V301">
        <v>90.194637213068901</v>
      </c>
      <c r="W301" s="4">
        <f t="shared" si="53"/>
        <v>1.2549534013655217E-2</v>
      </c>
      <c r="X301" s="4">
        <f t="shared" si="47"/>
        <v>-2.6493711122545061E-2</v>
      </c>
    </row>
    <row r="302" spans="1:24" x14ac:dyDescent="0.25">
      <c r="A302" s="1">
        <v>37309</v>
      </c>
      <c r="B302">
        <v>114.03426436530501</v>
      </c>
      <c r="C302" s="4">
        <f t="shared" si="50"/>
        <v>-3.4020546680970654E-3</v>
      </c>
      <c r="D302" s="4">
        <f t="shared" si="44"/>
        <v>-2.0379069991886878E-2</v>
      </c>
      <c r="F302" s="1">
        <v>37309</v>
      </c>
      <c r="G302">
        <v>105.489272354295</v>
      </c>
      <c r="H302" s="4">
        <f t="shared" si="51"/>
        <v>-1.0628839625755226E-2</v>
      </c>
      <c r="I302" s="4">
        <f t="shared" si="45"/>
        <v>-3.0592627127192573E-2</v>
      </c>
      <c r="K302" s="1">
        <v>37309</v>
      </c>
      <c r="L302">
        <v>107.515957294953</v>
      </c>
      <c r="M302" s="4">
        <f t="shared" si="48"/>
        <v>-8.0110302980289649E-3</v>
      </c>
      <c r="N302" s="4">
        <f t="shared" si="49"/>
        <v>-2.6663820084155465E-2</v>
      </c>
      <c r="P302" s="1">
        <v>37309</v>
      </c>
      <c r="Q302">
        <v>118.527085101384</v>
      </c>
      <c r="R302" s="4">
        <f t="shared" si="52"/>
        <v>9.988982690574133E-4</v>
      </c>
      <c r="S302" s="4">
        <f t="shared" si="46"/>
        <v>-1.6862096650196556E-2</v>
      </c>
      <c r="U302" s="1">
        <v>37309</v>
      </c>
      <c r="V302">
        <v>89.770459547765597</v>
      </c>
      <c r="W302" s="4">
        <f t="shared" si="53"/>
        <v>-4.7029144792861688E-3</v>
      </c>
      <c r="X302" s="4">
        <f t="shared" si="47"/>
        <v>-1.9146486497142789E-2</v>
      </c>
    </row>
    <row r="303" spans="1:24" x14ac:dyDescent="0.25">
      <c r="A303" s="1">
        <v>37312</v>
      </c>
      <c r="B303">
        <v>116.21724174808899</v>
      </c>
      <c r="C303" s="4">
        <f t="shared" si="50"/>
        <v>1.9143170650804509E-2</v>
      </c>
      <c r="D303" s="4">
        <f t="shared" si="44"/>
        <v>-2.6186808789253613E-3</v>
      </c>
      <c r="F303" s="1">
        <v>37312</v>
      </c>
      <c r="G303">
        <v>107.115137318206</v>
      </c>
      <c r="H303" s="4">
        <f t="shared" si="51"/>
        <v>1.5412609525359056E-2</v>
      </c>
      <c r="I303" s="4">
        <f t="shared" si="45"/>
        <v>-1.0337989654607527E-2</v>
      </c>
      <c r="K303" s="1">
        <v>37312</v>
      </c>
      <c r="L303">
        <v>108.481765606916</v>
      </c>
      <c r="M303" s="4">
        <f t="shared" si="48"/>
        <v>8.9829299413988206E-3</v>
      </c>
      <c r="N303" s="4">
        <f t="shared" si="49"/>
        <v>-2.1516005790345405E-2</v>
      </c>
      <c r="P303" s="1">
        <v>37312</v>
      </c>
      <c r="Q303">
        <v>121.46384438482001</v>
      </c>
      <c r="R303" s="4">
        <f t="shared" si="52"/>
        <v>2.4777115550627116E-2</v>
      </c>
      <c r="S303" s="4">
        <f t="shared" si="46"/>
        <v>4.0362243546416821E-3</v>
      </c>
      <c r="U303" s="1">
        <v>37312</v>
      </c>
      <c r="V303">
        <v>90.815373178328798</v>
      </c>
      <c r="W303" s="4">
        <f t="shared" si="53"/>
        <v>1.1639838270040448E-2</v>
      </c>
      <c r="X303" s="4">
        <f t="shared" si="47"/>
        <v>-3.4480414847369856E-3</v>
      </c>
    </row>
    <row r="304" spans="1:24" x14ac:dyDescent="0.25">
      <c r="A304" s="1">
        <v>37313</v>
      </c>
      <c r="B304">
        <v>116.642637331142</v>
      </c>
      <c r="C304" s="4">
        <f t="shared" si="50"/>
        <v>3.6603482981905078E-3</v>
      </c>
      <c r="D304" s="4">
        <f t="shared" ref="D304:D367" si="54">B304/B299-1</f>
        <v>2.3672235693263266E-2</v>
      </c>
      <c r="F304" s="1">
        <v>37313</v>
      </c>
      <c r="G304">
        <v>107.908876568482</v>
      </c>
      <c r="H304" s="4">
        <f t="shared" si="51"/>
        <v>7.4101501444940876E-3</v>
      </c>
      <c r="I304" s="4">
        <f t="shared" ref="I304:I367" si="55">G304/G299-1</f>
        <v>1.5951584877275771E-2</v>
      </c>
      <c r="K304" s="1">
        <v>37313</v>
      </c>
      <c r="L304">
        <v>109.341394393413</v>
      </c>
      <c r="M304" s="4">
        <f t="shared" si="48"/>
        <v>7.9241776872609471E-3</v>
      </c>
      <c r="N304" s="4">
        <f t="shared" si="49"/>
        <v>1.2572023999979365E-3</v>
      </c>
      <c r="P304" s="1">
        <v>37313</v>
      </c>
      <c r="Q304">
        <v>121.799202726617</v>
      </c>
      <c r="R304" s="4">
        <f t="shared" si="52"/>
        <v>2.7609725634445414E-3</v>
      </c>
      <c r="S304" s="4">
        <f t="shared" ref="S304:S367" si="56">Q304/Q299-1</f>
        <v>3.0319291451778696E-2</v>
      </c>
      <c r="U304" s="1">
        <v>37313</v>
      </c>
      <c r="V304">
        <v>91.249992639357899</v>
      </c>
      <c r="W304" s="4">
        <f t="shared" si="53"/>
        <v>4.7857476748529582E-3</v>
      </c>
      <c r="X304" s="4">
        <f t="shared" ref="X304:X367" si="57">V304/V299-1</f>
        <v>2.1898646221398366E-2</v>
      </c>
    </row>
    <row r="305" spans="1:24" x14ac:dyDescent="0.25">
      <c r="A305" s="1">
        <v>37314</v>
      </c>
      <c r="B305">
        <v>117.921769308072</v>
      </c>
      <c r="C305" s="4">
        <f t="shared" si="50"/>
        <v>1.0966247044797317E-2</v>
      </c>
      <c r="D305" s="4">
        <f t="shared" si="54"/>
        <v>2.7722478603136258E-2</v>
      </c>
      <c r="F305" s="1">
        <v>37314</v>
      </c>
      <c r="G305">
        <v>109.56189671304701</v>
      </c>
      <c r="H305" s="4">
        <f t="shared" si="51"/>
        <v>1.531866698209905E-2</v>
      </c>
      <c r="I305" s="4">
        <f t="shared" si="55"/>
        <v>3.7692337005780452E-2</v>
      </c>
      <c r="K305" s="1">
        <v>37314</v>
      </c>
      <c r="L305">
        <v>111.914735266151</v>
      </c>
      <c r="M305" s="4">
        <f t="shared" si="48"/>
        <v>2.353491911287553E-2</v>
      </c>
      <c r="N305" s="4">
        <f t="shared" si="49"/>
        <v>3.3356334490337147E-2</v>
      </c>
      <c r="P305" s="1">
        <v>37314</v>
      </c>
      <c r="Q305">
        <v>122.540080776614</v>
      </c>
      <c r="R305" s="4">
        <f t="shared" si="52"/>
        <v>6.0827824272375874E-3</v>
      </c>
      <c r="S305" s="4">
        <f t="shared" si="56"/>
        <v>1.996094315856034E-2</v>
      </c>
      <c r="U305" s="1">
        <v>37314</v>
      </c>
      <c r="V305">
        <v>94.143180910025904</v>
      </c>
      <c r="W305" s="4">
        <f t="shared" si="53"/>
        <v>3.1706175386803537E-2</v>
      </c>
      <c r="X305" s="4">
        <f t="shared" si="57"/>
        <v>5.6876959722365283E-2</v>
      </c>
    </row>
    <row r="306" spans="1:24" x14ac:dyDescent="0.25">
      <c r="A306" s="1">
        <v>37315</v>
      </c>
      <c r="B306">
        <v>117.70958344971</v>
      </c>
      <c r="C306" s="4">
        <f t="shared" si="50"/>
        <v>-1.7993781776430851E-3</v>
      </c>
      <c r="D306" s="4">
        <f t="shared" si="54"/>
        <v>2.8718251174570053E-2</v>
      </c>
      <c r="F306" s="1">
        <v>37315</v>
      </c>
      <c r="G306">
        <v>109.393899758819</v>
      </c>
      <c r="H306" s="4">
        <f t="shared" si="51"/>
        <v>-1.5333520071124651E-3</v>
      </c>
      <c r="I306" s="4">
        <f t="shared" si="55"/>
        <v>2.5992189791040232E-2</v>
      </c>
      <c r="K306" s="1">
        <v>37315</v>
      </c>
      <c r="L306">
        <v>111.036927771219</v>
      </c>
      <c r="M306" s="4">
        <f t="shared" si="48"/>
        <v>-7.8435381439667662E-3</v>
      </c>
      <c r="N306" s="4">
        <f t="shared" si="49"/>
        <v>2.4474974226120993E-2</v>
      </c>
      <c r="P306" s="1">
        <v>37315</v>
      </c>
      <c r="Q306">
        <v>122.067110158899</v>
      </c>
      <c r="R306" s="4">
        <f t="shared" si="52"/>
        <v>-3.8597217719907873E-3</v>
      </c>
      <c r="S306" s="4">
        <f t="shared" si="56"/>
        <v>3.0895534800583713E-2</v>
      </c>
      <c r="U306" s="1">
        <v>37315</v>
      </c>
      <c r="V306">
        <v>94.373508590475694</v>
      </c>
      <c r="W306" s="4">
        <f t="shared" si="53"/>
        <v>2.4465678578453609E-3</v>
      </c>
      <c r="X306" s="4">
        <f t="shared" si="57"/>
        <v>4.6331705592816519E-2</v>
      </c>
    </row>
    <row r="307" spans="1:24" x14ac:dyDescent="0.25">
      <c r="A307" s="1">
        <v>37316</v>
      </c>
      <c r="B307">
        <v>119.82113532675901</v>
      </c>
      <c r="C307" s="4">
        <f t="shared" si="50"/>
        <v>1.7938657288266935E-2</v>
      </c>
      <c r="D307" s="4">
        <f t="shared" si="54"/>
        <v>5.0746773293647518E-2</v>
      </c>
      <c r="F307" s="1">
        <v>37316</v>
      </c>
      <c r="G307">
        <v>110.321247270632</v>
      </c>
      <c r="H307" s="4">
        <f t="shared" si="51"/>
        <v>8.4771409910198159E-3</v>
      </c>
      <c r="I307" s="4">
        <f t="shared" si="55"/>
        <v>4.5805367773401606E-2</v>
      </c>
      <c r="K307" s="1">
        <v>37316</v>
      </c>
      <c r="L307">
        <v>112.270320227268</v>
      </c>
      <c r="M307" s="4">
        <f t="shared" si="48"/>
        <v>1.1107948326797068E-2</v>
      </c>
      <c r="N307" s="4">
        <f t="shared" si="49"/>
        <v>4.4220067903708138E-2</v>
      </c>
      <c r="P307" s="1">
        <v>37316</v>
      </c>
      <c r="Q307">
        <v>124.89811190743001</v>
      </c>
      <c r="R307" s="4">
        <f t="shared" si="52"/>
        <v>2.3192174737697968E-2</v>
      </c>
      <c r="S307" s="4">
        <f t="shared" si="56"/>
        <v>5.3751653477316585E-2</v>
      </c>
      <c r="U307" s="1">
        <v>37316</v>
      </c>
      <c r="V307">
        <v>94.808848668881694</v>
      </c>
      <c r="W307" s="4">
        <f t="shared" si="53"/>
        <v>4.6129479014616059E-3</v>
      </c>
      <c r="X307" s="4">
        <f t="shared" si="57"/>
        <v>5.6125245949478986E-2</v>
      </c>
    </row>
    <row r="308" spans="1:24" x14ac:dyDescent="0.25">
      <c r="A308" s="1">
        <v>37319</v>
      </c>
      <c r="B308">
        <v>122.278258357035</v>
      </c>
      <c r="C308" s="4">
        <f t="shared" si="50"/>
        <v>2.0506591124973772E-2</v>
      </c>
      <c r="D308" s="4">
        <f t="shared" si="54"/>
        <v>5.2152473400494115E-2</v>
      </c>
      <c r="F308" s="1">
        <v>37319</v>
      </c>
      <c r="G308">
        <v>112.592092934948</v>
      </c>
      <c r="H308" s="4">
        <f t="shared" si="51"/>
        <v>2.0583937550536557E-2</v>
      </c>
      <c r="I308" s="4">
        <f t="shared" si="55"/>
        <v>5.1131481076028162E-2</v>
      </c>
      <c r="K308" s="1">
        <v>37319</v>
      </c>
      <c r="L308">
        <v>114.391201853534</v>
      </c>
      <c r="M308" s="4">
        <f t="shared" si="48"/>
        <v>1.8890848640786828E-2</v>
      </c>
      <c r="N308" s="4">
        <f t="shared" si="49"/>
        <v>5.4474005041832196E-2</v>
      </c>
      <c r="P308" s="1">
        <v>37319</v>
      </c>
      <c r="Q308">
        <v>126.842283885988</v>
      </c>
      <c r="R308" s="4">
        <f t="shared" si="52"/>
        <v>1.5566063800859897E-2</v>
      </c>
      <c r="S308" s="4">
        <f t="shared" si="56"/>
        <v>4.4280168542402576E-2</v>
      </c>
      <c r="U308" s="1">
        <v>37319</v>
      </c>
      <c r="V308">
        <v>96.750916683125894</v>
      </c>
      <c r="W308" s="4">
        <f t="shared" si="53"/>
        <v>2.0484037529311605E-2</v>
      </c>
      <c r="X308" s="4">
        <f t="shared" si="57"/>
        <v>6.535835615784813E-2</v>
      </c>
    </row>
    <row r="309" spans="1:24" x14ac:dyDescent="0.25">
      <c r="A309" s="1">
        <v>37320</v>
      </c>
      <c r="B309">
        <v>121.648665038483</v>
      </c>
      <c r="C309" s="4">
        <f t="shared" si="50"/>
        <v>-5.1488574257713138E-3</v>
      </c>
      <c r="D309" s="4">
        <f t="shared" si="54"/>
        <v>4.2917648484997573E-2</v>
      </c>
      <c r="F309" s="1">
        <v>37320</v>
      </c>
      <c r="G309">
        <v>112.11856253726999</v>
      </c>
      <c r="H309" s="4">
        <f t="shared" si="51"/>
        <v>-4.2057162748684318E-3</v>
      </c>
      <c r="I309" s="4">
        <f t="shared" si="55"/>
        <v>3.9011489162491753E-2</v>
      </c>
      <c r="K309" s="1">
        <v>37320</v>
      </c>
      <c r="L309">
        <v>115.010203099341</v>
      </c>
      <c r="M309" s="4">
        <f t="shared" si="48"/>
        <v>5.411266214333299E-3</v>
      </c>
      <c r="N309" s="4">
        <f t="shared" si="49"/>
        <v>5.1845037621630174E-2</v>
      </c>
      <c r="P309" s="1">
        <v>37320</v>
      </c>
      <c r="Q309">
        <v>126.02245254679799</v>
      </c>
      <c r="R309" s="4">
        <f t="shared" si="52"/>
        <v>-6.4633914974828732E-3</v>
      </c>
      <c r="S309" s="4">
        <f t="shared" si="56"/>
        <v>3.4673870810634444E-2</v>
      </c>
      <c r="U309" s="1">
        <v>37320</v>
      </c>
      <c r="V309">
        <v>96.328008081395595</v>
      </c>
      <c r="W309" s="4">
        <f t="shared" si="53"/>
        <v>-4.3711069231042732E-3</v>
      </c>
      <c r="X309" s="4">
        <f t="shared" si="57"/>
        <v>5.5649488785245671E-2</v>
      </c>
    </row>
    <row r="310" spans="1:24" x14ac:dyDescent="0.25">
      <c r="A310" s="1">
        <v>37321</v>
      </c>
      <c r="B310">
        <v>122.25762489906199</v>
      </c>
      <c r="C310" s="4">
        <f t="shared" si="50"/>
        <v>5.005890203450658E-3</v>
      </c>
      <c r="D310" s="4">
        <f t="shared" si="54"/>
        <v>3.6768915666983482E-2</v>
      </c>
      <c r="F310" s="1">
        <v>37321</v>
      </c>
      <c r="G310">
        <v>112.335446793464</v>
      </c>
      <c r="H310" s="4">
        <f t="shared" si="51"/>
        <v>1.934418808856142E-3</v>
      </c>
      <c r="I310" s="4">
        <f t="shared" si="55"/>
        <v>2.5314914798172827E-2</v>
      </c>
      <c r="K310" s="1">
        <v>37321</v>
      </c>
      <c r="L310">
        <v>114.80834796905</v>
      </c>
      <c r="M310" s="4">
        <f t="shared" si="48"/>
        <v>-1.7551062849322507E-3</v>
      </c>
      <c r="N310" s="4">
        <f t="shared" si="49"/>
        <v>2.585551130525876E-2</v>
      </c>
      <c r="P310" s="1">
        <v>37321</v>
      </c>
      <c r="Q310">
        <v>126.995484349001</v>
      </c>
      <c r="R310" s="4">
        <f t="shared" si="52"/>
        <v>7.7210987608868908E-3</v>
      </c>
      <c r="S310" s="4">
        <f t="shared" si="56"/>
        <v>3.6358745188923347E-2</v>
      </c>
      <c r="U310" s="1">
        <v>37321</v>
      </c>
      <c r="V310">
        <v>97.076647991513795</v>
      </c>
      <c r="W310" s="4">
        <f t="shared" si="53"/>
        <v>7.7717781674215836E-3</v>
      </c>
      <c r="X310" s="4">
        <f t="shared" si="57"/>
        <v>3.1159634220256915E-2</v>
      </c>
    </row>
    <row r="311" spans="1:24" x14ac:dyDescent="0.25">
      <c r="A311" s="1">
        <v>37322</v>
      </c>
      <c r="B311">
        <v>122.145149062524</v>
      </c>
      <c r="C311" s="4">
        <f t="shared" si="50"/>
        <v>-9.1999036158973979E-4</v>
      </c>
      <c r="D311" s="4">
        <f t="shared" si="54"/>
        <v>3.7682281109329141E-2</v>
      </c>
      <c r="F311" s="1">
        <v>37322</v>
      </c>
      <c r="G311">
        <v>112.910278640153</v>
      </c>
      <c r="H311" s="4">
        <f t="shared" si="51"/>
        <v>5.1171011741810712E-3</v>
      </c>
      <c r="I311" s="4">
        <f t="shared" si="55"/>
        <v>3.214419532612478E-2</v>
      </c>
      <c r="K311" s="1">
        <v>37322</v>
      </c>
      <c r="L311">
        <v>113.74607045531501</v>
      </c>
      <c r="M311" s="4">
        <f t="shared" si="48"/>
        <v>-9.2526156200886112E-3</v>
      </c>
      <c r="N311" s="4">
        <f t="shared" si="49"/>
        <v>2.4398573866146078E-2</v>
      </c>
      <c r="P311" s="1">
        <v>37322</v>
      </c>
      <c r="Q311">
        <v>125.53388274889301</v>
      </c>
      <c r="R311" s="4">
        <f t="shared" si="52"/>
        <v>-1.1509083237096207E-2</v>
      </c>
      <c r="S311" s="4">
        <f t="shared" si="56"/>
        <v>2.8400546105180835E-2</v>
      </c>
      <c r="U311" s="1">
        <v>37322</v>
      </c>
      <c r="V311">
        <v>96.7183416460052</v>
      </c>
      <c r="W311" s="4">
        <f t="shared" si="53"/>
        <v>-3.6909633049949653E-3</v>
      </c>
      <c r="X311" s="4">
        <f t="shared" si="57"/>
        <v>2.4846305817712855E-2</v>
      </c>
    </row>
    <row r="312" spans="1:24" x14ac:dyDescent="0.25">
      <c r="A312" s="1">
        <v>37323</v>
      </c>
      <c r="B312">
        <v>123.199139256</v>
      </c>
      <c r="C312" s="4">
        <f t="shared" si="50"/>
        <v>8.6289975620437165E-3</v>
      </c>
      <c r="D312" s="4">
        <f t="shared" si="54"/>
        <v>2.8192054098210573E-2</v>
      </c>
      <c r="F312" s="1">
        <v>37323</v>
      </c>
      <c r="G312">
        <v>113.631349823824</v>
      </c>
      <c r="H312" s="4">
        <f t="shared" si="51"/>
        <v>6.3862315491141075E-3</v>
      </c>
      <c r="I312" s="4">
        <f t="shared" si="55"/>
        <v>3.000421618758442E-2</v>
      </c>
      <c r="K312" s="1">
        <v>37323</v>
      </c>
      <c r="L312">
        <v>114.297202636343</v>
      </c>
      <c r="M312" s="4">
        <f t="shared" si="48"/>
        <v>4.8452854575271598E-3</v>
      </c>
      <c r="N312" s="4">
        <f t="shared" si="49"/>
        <v>1.8053590699411926E-2</v>
      </c>
      <c r="P312" s="1">
        <v>37323</v>
      </c>
      <c r="Q312">
        <v>126.93656649109199</v>
      </c>
      <c r="R312" s="4">
        <f t="shared" si="52"/>
        <v>1.1173746175005217E-2</v>
      </c>
      <c r="S312" s="4">
        <f t="shared" si="56"/>
        <v>1.6320939944815205E-2</v>
      </c>
      <c r="U312" s="1">
        <v>37323</v>
      </c>
      <c r="V312">
        <v>97.739980003753402</v>
      </c>
      <c r="W312" s="4">
        <f t="shared" si="53"/>
        <v>1.0563026002735398E-2</v>
      </c>
      <c r="X312" s="4">
        <f t="shared" si="57"/>
        <v>3.0916221175816938E-2</v>
      </c>
    </row>
    <row r="313" spans="1:24" x14ac:dyDescent="0.25">
      <c r="A313" s="1">
        <v>37326</v>
      </c>
      <c r="B313">
        <v>123.410720676528</v>
      </c>
      <c r="C313" s="4">
        <f t="shared" si="50"/>
        <v>1.7173936588010807E-3</v>
      </c>
      <c r="D313" s="4">
        <f t="shared" si="54"/>
        <v>9.2613546734234831E-3</v>
      </c>
      <c r="F313" s="1">
        <v>37326</v>
      </c>
      <c r="G313">
        <v>112.998156958084</v>
      </c>
      <c r="H313" s="4">
        <f t="shared" si="51"/>
        <v>-5.5723430789277328E-3</v>
      </c>
      <c r="I313" s="4">
        <f t="shared" si="55"/>
        <v>3.6065056839347243E-3</v>
      </c>
      <c r="K313" s="1">
        <v>37326</v>
      </c>
      <c r="L313">
        <v>114.919894281694</v>
      </c>
      <c r="M313" s="4">
        <f t="shared" si="48"/>
        <v>5.448004246719762E-3</v>
      </c>
      <c r="N313" s="4">
        <f t="shared" si="49"/>
        <v>4.6217927567273609E-3</v>
      </c>
      <c r="P313" s="1">
        <v>37326</v>
      </c>
      <c r="Q313">
        <v>127.37771723368699</v>
      </c>
      <c r="R313" s="4">
        <f t="shared" si="52"/>
        <v>3.4753637567939144E-3</v>
      </c>
      <c r="S313" s="4">
        <f t="shared" si="56"/>
        <v>4.2212528132989924E-3</v>
      </c>
      <c r="U313" s="1">
        <v>37326</v>
      </c>
      <c r="V313">
        <v>97.121327199152802</v>
      </c>
      <c r="W313" s="4">
        <f t="shared" si="53"/>
        <v>-6.3295777692694566E-3</v>
      </c>
      <c r="X313" s="4">
        <f t="shared" si="57"/>
        <v>3.828496191307984E-3</v>
      </c>
    </row>
    <row r="314" spans="1:24" x14ac:dyDescent="0.25">
      <c r="A314" s="1">
        <v>37327</v>
      </c>
      <c r="B314">
        <v>122.869620557874</v>
      </c>
      <c r="C314" s="4">
        <f t="shared" si="50"/>
        <v>-4.3845471097464506E-3</v>
      </c>
      <c r="D314" s="4">
        <f t="shared" si="54"/>
        <v>1.0036735865574409E-2</v>
      </c>
      <c r="F314" s="1">
        <v>37327</v>
      </c>
      <c r="G314">
        <v>112.101277001719</v>
      </c>
      <c r="H314" s="4">
        <f t="shared" si="51"/>
        <v>-7.9371202195598345E-3</v>
      </c>
      <c r="I314" s="4">
        <f t="shared" si="55"/>
        <v>-1.5417193335176549E-4</v>
      </c>
      <c r="K314" s="1">
        <v>37327</v>
      </c>
      <c r="L314">
        <v>115.368394635252</v>
      </c>
      <c r="M314" s="4">
        <f t="shared" si="48"/>
        <v>3.9027215989133612E-3</v>
      </c>
      <c r="N314" s="4">
        <f t="shared" si="49"/>
        <v>3.1144326873469019E-3</v>
      </c>
      <c r="P314" s="1">
        <v>37327</v>
      </c>
      <c r="Q314">
        <v>127.521261444621</v>
      </c>
      <c r="R314" s="4">
        <f t="shared" si="52"/>
        <v>1.1269177533670405E-3</v>
      </c>
      <c r="S314" s="4">
        <f t="shared" si="56"/>
        <v>1.1893189408184401E-2</v>
      </c>
      <c r="U314" s="1">
        <v>37327</v>
      </c>
      <c r="V314">
        <v>96.450071485820004</v>
      </c>
      <c r="W314" s="4">
        <f t="shared" si="53"/>
        <v>-6.9115170960992733E-3</v>
      </c>
      <c r="X314" s="4">
        <f t="shared" si="57"/>
        <v>1.2671642116928172E-3</v>
      </c>
    </row>
    <row r="315" spans="1:24" x14ac:dyDescent="0.25">
      <c r="A315" s="1">
        <v>37328</v>
      </c>
      <c r="B315">
        <v>121.64738624501901</v>
      </c>
      <c r="C315" s="4">
        <f t="shared" si="50"/>
        <v>-9.9474085400897971E-3</v>
      </c>
      <c r="D315" s="4">
        <f t="shared" si="54"/>
        <v>-4.9914159100244992E-3</v>
      </c>
      <c r="F315" s="1">
        <v>37328</v>
      </c>
      <c r="G315">
        <v>112.106695599533</v>
      </c>
      <c r="H315" s="4">
        <f t="shared" si="51"/>
        <v>4.8336628795997427E-5</v>
      </c>
      <c r="I315" s="4">
        <f t="shared" si="55"/>
        <v>-2.0363224650860046E-3</v>
      </c>
      <c r="K315" s="1">
        <v>37328</v>
      </c>
      <c r="L315">
        <v>114.684619355645</v>
      </c>
      <c r="M315" s="4">
        <f t="shared" si="48"/>
        <v>-5.9268856238211542E-3</v>
      </c>
      <c r="N315" s="4">
        <f t="shared" si="49"/>
        <v>-1.0776970106595174E-3</v>
      </c>
      <c r="P315" s="1">
        <v>37328</v>
      </c>
      <c r="Q315">
        <v>125.903361144127</v>
      </c>
      <c r="R315" s="4">
        <f t="shared" si="52"/>
        <v>-1.2687298432948801E-2</v>
      </c>
      <c r="S315" s="4">
        <f t="shared" si="56"/>
        <v>-8.5997010875811242E-3</v>
      </c>
      <c r="U315" s="1">
        <v>37328</v>
      </c>
      <c r="V315">
        <v>97.194400481360802</v>
      </c>
      <c r="W315" s="4">
        <f t="shared" si="53"/>
        <v>7.7172466963928432E-3</v>
      </c>
      <c r="X315" s="4">
        <f t="shared" si="57"/>
        <v>1.2129847113933057E-3</v>
      </c>
    </row>
    <row r="316" spans="1:24" x14ac:dyDescent="0.25">
      <c r="A316" s="1">
        <v>37329</v>
      </c>
      <c r="B316">
        <v>121.10613132643201</v>
      </c>
      <c r="C316" s="4">
        <f t="shared" si="50"/>
        <v>-4.4493756528135586E-3</v>
      </c>
      <c r="D316" s="4">
        <f t="shared" si="54"/>
        <v>-8.5064183397094428E-3</v>
      </c>
      <c r="F316" s="1">
        <v>37329</v>
      </c>
      <c r="G316">
        <v>112.1981913852</v>
      </c>
      <c r="H316" s="4">
        <f t="shared" si="51"/>
        <v>8.161491619897987E-4</v>
      </c>
      <c r="I316" s="4">
        <f t="shared" si="55"/>
        <v>-6.3066645794261911E-3</v>
      </c>
      <c r="K316" s="1">
        <v>37329</v>
      </c>
      <c r="L316">
        <v>113.82278082965099</v>
      </c>
      <c r="M316" s="4">
        <f t="shared" si="48"/>
        <v>-7.5148570997247699E-3</v>
      </c>
      <c r="N316" s="4">
        <f t="shared" si="49"/>
        <v>6.744002146967798E-4</v>
      </c>
      <c r="P316" s="1">
        <v>37329</v>
      </c>
      <c r="Q316">
        <v>124.795337151814</v>
      </c>
      <c r="R316" s="4">
        <f t="shared" si="52"/>
        <v>-8.800591042558481E-3</v>
      </c>
      <c r="S316" s="4">
        <f t="shared" si="56"/>
        <v>-5.8832371062427224E-3</v>
      </c>
      <c r="U316" s="1">
        <v>37329</v>
      </c>
      <c r="V316">
        <v>97.588350094705106</v>
      </c>
      <c r="W316" s="4">
        <f t="shared" si="53"/>
        <v>4.0532130595305471E-3</v>
      </c>
      <c r="X316" s="4">
        <f t="shared" si="57"/>
        <v>8.9952788053808685E-3</v>
      </c>
    </row>
    <row r="317" spans="1:24" x14ac:dyDescent="0.25">
      <c r="A317" s="1">
        <v>37330</v>
      </c>
      <c r="B317">
        <v>122.189531788235</v>
      </c>
      <c r="C317" s="4">
        <f t="shared" si="50"/>
        <v>8.9458762321683594E-3</v>
      </c>
      <c r="D317" s="4">
        <f t="shared" si="54"/>
        <v>-8.1949230640897541E-3</v>
      </c>
      <c r="F317" s="1">
        <v>37330</v>
      </c>
      <c r="G317">
        <v>113.117957943813</v>
      </c>
      <c r="H317" s="4">
        <f t="shared" si="51"/>
        <v>8.1976950542388405E-3</v>
      </c>
      <c r="I317" s="4">
        <f t="shared" si="55"/>
        <v>-4.5180478873740881E-3</v>
      </c>
      <c r="K317" s="1">
        <v>37330</v>
      </c>
      <c r="L317">
        <v>113.453931406159</v>
      </c>
      <c r="M317" s="4">
        <f t="shared" si="48"/>
        <v>-3.2405588828832155E-3</v>
      </c>
      <c r="N317" s="4">
        <f t="shared" si="49"/>
        <v>-7.3778816168145189E-3</v>
      </c>
      <c r="P317" s="1">
        <v>37330</v>
      </c>
      <c r="Q317">
        <v>126.09542729141801</v>
      </c>
      <c r="R317" s="4">
        <f t="shared" si="52"/>
        <v>1.0417778174055092E-2</v>
      </c>
      <c r="S317" s="4">
        <f t="shared" si="56"/>
        <v>-6.6264530617583528E-3</v>
      </c>
      <c r="U317" s="1">
        <v>37330</v>
      </c>
      <c r="V317">
        <v>98.176097759608197</v>
      </c>
      <c r="W317" s="4">
        <f t="shared" si="53"/>
        <v>6.0227236584358135E-3</v>
      </c>
      <c r="X317" s="4">
        <f t="shared" si="57"/>
        <v>4.4620201051610575E-3</v>
      </c>
    </row>
    <row r="318" spans="1:24" x14ac:dyDescent="0.25">
      <c r="A318" s="1">
        <v>37333</v>
      </c>
      <c r="B318">
        <v>122.350452340402</v>
      </c>
      <c r="C318" s="4">
        <f t="shared" si="50"/>
        <v>1.3169749471328984E-3</v>
      </c>
      <c r="D318" s="4">
        <f t="shared" si="54"/>
        <v>-8.5913795034474605E-3</v>
      </c>
      <c r="F318" s="1">
        <v>37333</v>
      </c>
      <c r="G318">
        <v>113.771556024457</v>
      </c>
      <c r="H318" s="4">
        <f t="shared" si="51"/>
        <v>5.7780222744885368E-3</v>
      </c>
      <c r="I318" s="4">
        <f t="shared" si="55"/>
        <v>6.8443511575140281E-3</v>
      </c>
      <c r="K318" s="1">
        <v>37333</v>
      </c>
      <c r="L318">
        <v>114.429128899898</v>
      </c>
      <c r="M318" s="4">
        <f t="shared" si="48"/>
        <v>8.5955372515726935E-3</v>
      </c>
      <c r="N318" s="4">
        <f t="shared" si="49"/>
        <v>-4.2704997673685963E-3</v>
      </c>
      <c r="P318" s="1">
        <v>37333</v>
      </c>
      <c r="Q318">
        <v>126.360871252281</v>
      </c>
      <c r="R318" s="4">
        <f t="shared" si="52"/>
        <v>2.1051037818329288E-3</v>
      </c>
      <c r="S318" s="4">
        <f t="shared" si="56"/>
        <v>-7.9829188612360324E-3</v>
      </c>
      <c r="U318" s="1">
        <v>37333</v>
      </c>
      <c r="V318">
        <v>97.684138611937698</v>
      </c>
      <c r="W318" s="4">
        <f t="shared" si="53"/>
        <v>-5.0109869805082807E-3</v>
      </c>
      <c r="X318" s="4">
        <f t="shared" si="57"/>
        <v>5.7949312372020945E-3</v>
      </c>
    </row>
    <row r="319" spans="1:24" x14ac:dyDescent="0.25">
      <c r="A319" s="1">
        <v>37334</v>
      </c>
      <c r="B319">
        <v>122.790107272554</v>
      </c>
      <c r="C319" s="4">
        <f t="shared" si="50"/>
        <v>3.5934066751857063E-3</v>
      </c>
      <c r="D319" s="4">
        <f t="shared" si="54"/>
        <v>-6.4713543477212809E-4</v>
      </c>
      <c r="F319" s="1">
        <v>37334</v>
      </c>
      <c r="G319">
        <v>114.052495071083</v>
      </c>
      <c r="H319" s="4">
        <f t="shared" si="51"/>
        <v>2.4693258705683618E-3</v>
      </c>
      <c r="I319" s="4">
        <f t="shared" si="55"/>
        <v>1.7405850509036425E-2</v>
      </c>
      <c r="K319" s="1">
        <v>37334</v>
      </c>
      <c r="L319">
        <v>114.671740249309</v>
      </c>
      <c r="M319" s="4">
        <f t="shared" si="48"/>
        <v>2.1201887294206578E-3</v>
      </c>
      <c r="N319" s="4">
        <f t="shared" si="49"/>
        <v>-6.0385202389748871E-3</v>
      </c>
      <c r="P319" s="1">
        <v>37334</v>
      </c>
      <c r="Q319">
        <v>126.587557545422</v>
      </c>
      <c r="R319" s="4">
        <f t="shared" si="52"/>
        <v>1.7939595611715653E-3</v>
      </c>
      <c r="S319" s="4">
        <f t="shared" si="56"/>
        <v>-7.3219468551484201E-3</v>
      </c>
      <c r="U319" s="1">
        <v>37334</v>
      </c>
      <c r="V319">
        <v>98.614939760434197</v>
      </c>
      <c r="W319" s="4">
        <f t="shared" si="53"/>
        <v>9.5286825652853846E-3</v>
      </c>
      <c r="X319" s="4">
        <f t="shared" si="57"/>
        <v>2.2445481286475388E-2</v>
      </c>
    </row>
    <row r="320" spans="1:24" x14ac:dyDescent="0.25">
      <c r="A320" s="1">
        <v>37335</v>
      </c>
      <c r="B320">
        <v>121.03969755943599</v>
      </c>
      <c r="C320" s="4">
        <f t="shared" si="50"/>
        <v>-1.4255299160482515E-2</v>
      </c>
      <c r="D320" s="4">
        <f t="shared" si="54"/>
        <v>-4.9954931572391281E-3</v>
      </c>
      <c r="F320" s="1">
        <v>37335</v>
      </c>
      <c r="G320">
        <v>113.01174102209499</v>
      </c>
      <c r="H320" s="4">
        <f t="shared" si="51"/>
        <v>-9.125219473185231E-3</v>
      </c>
      <c r="I320" s="4">
        <f t="shared" si="55"/>
        <v>8.0730719759594116E-3</v>
      </c>
      <c r="K320" s="1">
        <v>37335</v>
      </c>
      <c r="L320">
        <v>114.661310433293</v>
      </c>
      <c r="M320" s="4">
        <f t="shared" si="48"/>
        <v>-9.0953673444915673E-5</v>
      </c>
      <c r="N320" s="4">
        <f t="shared" si="49"/>
        <v>-2.0324366495660939E-4</v>
      </c>
      <c r="P320" s="1">
        <v>37335</v>
      </c>
      <c r="Q320">
        <v>124.306265787546</v>
      </c>
      <c r="R320" s="4">
        <f t="shared" si="52"/>
        <v>-1.802145330955951E-2</v>
      </c>
      <c r="S320" s="4">
        <f t="shared" si="56"/>
        <v>-1.2685089119684023E-2</v>
      </c>
      <c r="U320" s="1">
        <v>37335</v>
      </c>
      <c r="V320">
        <v>97.969645231148306</v>
      </c>
      <c r="W320" s="4">
        <f t="shared" si="53"/>
        <v>-6.5435777870321843E-3</v>
      </c>
      <c r="X320" s="4">
        <f t="shared" si="57"/>
        <v>7.9762285270350564E-3</v>
      </c>
    </row>
    <row r="321" spans="1:24" x14ac:dyDescent="0.25">
      <c r="A321" s="1">
        <v>37336</v>
      </c>
      <c r="B321">
        <v>121.227340246499</v>
      </c>
      <c r="C321" s="4">
        <f t="shared" si="50"/>
        <v>1.5502574018815274E-3</v>
      </c>
      <c r="D321" s="4">
        <f t="shared" si="54"/>
        <v>1.000848749270089E-3</v>
      </c>
      <c r="F321" s="1">
        <v>37336</v>
      </c>
      <c r="G321">
        <v>112.80446353891899</v>
      </c>
      <c r="H321" s="4">
        <f t="shared" si="51"/>
        <v>-1.8341234397537542E-3</v>
      </c>
      <c r="I321" s="4">
        <f t="shared" si="55"/>
        <v>5.4035822345614992E-3</v>
      </c>
      <c r="K321" s="1">
        <v>37336</v>
      </c>
      <c r="L321">
        <v>114.800060004447</v>
      </c>
      <c r="M321" s="4">
        <f t="shared" si="48"/>
        <v>1.2100818543734349E-3</v>
      </c>
      <c r="N321" s="4">
        <f t="shared" si="49"/>
        <v>8.5859716980436485E-3</v>
      </c>
      <c r="P321" s="1">
        <v>37336</v>
      </c>
      <c r="Q321">
        <v>124.87676808921999</v>
      </c>
      <c r="R321" s="4">
        <f t="shared" si="52"/>
        <v>4.589489500465449E-3</v>
      </c>
      <c r="S321" s="4">
        <f t="shared" si="56"/>
        <v>6.5251586529169181E-4</v>
      </c>
      <c r="U321" s="1">
        <v>37336</v>
      </c>
      <c r="V321">
        <v>98.314696919525801</v>
      </c>
      <c r="W321" s="4">
        <f t="shared" si="53"/>
        <v>3.5220265171256315E-3</v>
      </c>
      <c r="X321" s="4">
        <f t="shared" si="57"/>
        <v>7.4429665438118242E-3</v>
      </c>
    </row>
    <row r="322" spans="1:24" x14ac:dyDescent="0.25">
      <c r="A322" s="1">
        <v>37337</v>
      </c>
      <c r="B322">
        <v>121.15428760965</v>
      </c>
      <c r="C322" s="4">
        <f t="shared" si="50"/>
        <v>-6.0260859225691465E-4</v>
      </c>
      <c r="D322" s="4">
        <f t="shared" si="54"/>
        <v>-8.472445744199808E-3</v>
      </c>
      <c r="F322" s="1">
        <v>37337</v>
      </c>
      <c r="G322">
        <v>113.38083082921</v>
      </c>
      <c r="H322" s="4">
        <f t="shared" si="51"/>
        <v>5.1094369159616626E-3</v>
      </c>
      <c r="I322" s="4">
        <f t="shared" si="55"/>
        <v>2.3238828756755314E-3</v>
      </c>
      <c r="K322" s="1">
        <v>37337</v>
      </c>
      <c r="L322">
        <v>115.602388545525</v>
      </c>
      <c r="M322" s="4">
        <f t="shared" si="48"/>
        <v>6.9889209208333636E-3</v>
      </c>
      <c r="N322" s="4">
        <f t="shared" si="49"/>
        <v>1.89368240724479E-2</v>
      </c>
      <c r="P322" s="1">
        <v>37337</v>
      </c>
      <c r="Q322">
        <v>124.786702348405</v>
      </c>
      <c r="R322" s="4">
        <f t="shared" si="52"/>
        <v>-7.2123696179138275E-4</v>
      </c>
      <c r="S322" s="4">
        <f t="shared" si="56"/>
        <v>-1.0378845380240698E-2</v>
      </c>
      <c r="U322" s="1">
        <v>37337</v>
      </c>
      <c r="V322">
        <v>98.672533877617298</v>
      </c>
      <c r="W322" s="4">
        <f t="shared" si="53"/>
        <v>3.6397097209626139E-3</v>
      </c>
      <c r="X322" s="4">
        <f t="shared" si="57"/>
        <v>5.0565884093769498E-3</v>
      </c>
    </row>
    <row r="323" spans="1:24" x14ac:dyDescent="0.25">
      <c r="A323" s="1">
        <v>37340</v>
      </c>
      <c r="B323">
        <v>120.023050421557</v>
      </c>
      <c r="C323" s="4">
        <f t="shared" si="50"/>
        <v>-9.3371618158306635E-3</v>
      </c>
      <c r="D323" s="4">
        <f t="shared" si="54"/>
        <v>-1.9022421857254224E-2</v>
      </c>
      <c r="F323" s="1">
        <v>37340</v>
      </c>
      <c r="G323">
        <v>112.65732132075399</v>
      </c>
      <c r="H323" s="4">
        <f t="shared" si="51"/>
        <v>-6.381233081153348E-3</v>
      </c>
      <c r="I323" s="4">
        <f t="shared" si="55"/>
        <v>-9.7936139984187154E-3</v>
      </c>
      <c r="K323" s="1">
        <v>37340</v>
      </c>
      <c r="L323">
        <v>114.970682912157</v>
      </c>
      <c r="M323" s="4">
        <f t="shared" si="48"/>
        <v>-5.4644686958109645E-3</v>
      </c>
      <c r="N323" s="4">
        <f t="shared" si="49"/>
        <v>4.7326586985796393E-3</v>
      </c>
      <c r="P323" s="1">
        <v>37340</v>
      </c>
      <c r="Q323">
        <v>123.306627245866</v>
      </c>
      <c r="R323" s="4">
        <f t="shared" si="52"/>
        <v>-1.1860839934744183E-2</v>
      </c>
      <c r="S323" s="4">
        <f t="shared" si="56"/>
        <v>-2.4170805219577596E-2</v>
      </c>
      <c r="U323" s="1">
        <v>37340</v>
      </c>
      <c r="V323">
        <v>97.654429757432993</v>
      </c>
      <c r="W323" s="4">
        <f t="shared" si="53"/>
        <v>-1.0318009279533191E-2</v>
      </c>
      <c r="X323" s="4">
        <f t="shared" si="57"/>
        <v>-3.0413181635069453E-4</v>
      </c>
    </row>
    <row r="324" spans="1:24" x14ac:dyDescent="0.25">
      <c r="A324" s="1">
        <v>37341</v>
      </c>
      <c r="B324">
        <v>120.42817127155099</v>
      </c>
      <c r="C324" s="4">
        <f t="shared" si="50"/>
        <v>3.3753587212712599E-3</v>
      </c>
      <c r="D324" s="4">
        <f t="shared" si="54"/>
        <v>-1.923555613287542E-2</v>
      </c>
      <c r="F324" s="1">
        <v>37341</v>
      </c>
      <c r="G324">
        <v>112.905930685562</v>
      </c>
      <c r="H324" s="4">
        <f t="shared" si="51"/>
        <v>2.2067750403915731E-3</v>
      </c>
      <c r="I324" s="4">
        <f t="shared" si="55"/>
        <v>-1.0052953114321639E-2</v>
      </c>
      <c r="K324" s="1">
        <v>37341</v>
      </c>
      <c r="L324">
        <v>115.188714798807</v>
      </c>
      <c r="M324" s="4">
        <f t="shared" ref="M324:M387" si="58">L324/L323-1</f>
        <v>1.8964129039451549E-3</v>
      </c>
      <c r="N324" s="4">
        <f t="shared" si="49"/>
        <v>4.5082995023364436E-3</v>
      </c>
      <c r="P324" s="1">
        <v>37341</v>
      </c>
      <c r="Q324">
        <v>124.00790584778299</v>
      </c>
      <c r="R324" s="4">
        <f t="shared" si="52"/>
        <v>5.6872742169704615E-3</v>
      </c>
      <c r="S324" s="4">
        <f t="shared" si="56"/>
        <v>-2.0378398538208442E-2</v>
      </c>
      <c r="U324" s="1">
        <v>37341</v>
      </c>
      <c r="V324">
        <v>98.099949410360495</v>
      </c>
      <c r="W324" s="4">
        <f t="shared" si="53"/>
        <v>4.5622062822356924E-3</v>
      </c>
      <c r="X324" s="4">
        <f t="shared" si="57"/>
        <v>-5.22223459573945E-3</v>
      </c>
    </row>
    <row r="325" spans="1:24" x14ac:dyDescent="0.25">
      <c r="A325" s="1">
        <v>37342</v>
      </c>
      <c r="B325">
        <v>121.360145115748</v>
      </c>
      <c r="C325" s="4">
        <f t="shared" si="50"/>
        <v>7.7388358085710429E-3</v>
      </c>
      <c r="D325" s="4">
        <f t="shared" si="54"/>
        <v>2.6474583361764115E-3</v>
      </c>
      <c r="F325" s="1">
        <v>37342</v>
      </c>
      <c r="G325">
        <v>113.09030223651099</v>
      </c>
      <c r="H325" s="4">
        <f t="shared" si="51"/>
        <v>1.6329660437630622E-3</v>
      </c>
      <c r="I325" s="4">
        <f t="shared" si="55"/>
        <v>6.9515975690204179E-4</v>
      </c>
      <c r="K325" s="1">
        <v>37342</v>
      </c>
      <c r="L325">
        <v>116.403206164384</v>
      </c>
      <c r="M325" s="4">
        <f t="shared" si="58"/>
        <v>1.0543492630317841E-2</v>
      </c>
      <c r="N325" s="4">
        <f t="shared" si="49"/>
        <v>1.5191660766029624E-2</v>
      </c>
      <c r="P325" s="1">
        <v>37342</v>
      </c>
      <c r="Q325">
        <v>125.170488342851</v>
      </c>
      <c r="R325" s="4">
        <f t="shared" si="52"/>
        <v>9.3750675581527609E-3</v>
      </c>
      <c r="S325" s="4">
        <f t="shared" si="56"/>
        <v>6.9523651911647111E-3</v>
      </c>
      <c r="U325" s="1">
        <v>37342</v>
      </c>
      <c r="V325">
        <v>97.879314396456195</v>
      </c>
      <c r="W325" s="4">
        <f t="shared" si="53"/>
        <v>-2.2490838703836946E-3</v>
      </c>
      <c r="X325" s="4">
        <f t="shared" si="57"/>
        <v>-9.2202880268665854E-4</v>
      </c>
    </row>
    <row r="326" spans="1:24" x14ac:dyDescent="0.25">
      <c r="A326" s="1">
        <v>37343</v>
      </c>
      <c r="B326">
        <v>122.08602009777999</v>
      </c>
      <c r="C326" s="4">
        <f t="shared" si="50"/>
        <v>5.9811644204914582E-3</v>
      </c>
      <c r="D326" s="4">
        <f t="shared" si="54"/>
        <v>7.0832194250487479E-3</v>
      </c>
      <c r="F326" s="1">
        <v>37343</v>
      </c>
      <c r="G326">
        <v>114.34408404473599</v>
      </c>
      <c r="H326" s="4">
        <f t="shared" si="51"/>
        <v>1.1086554580099328E-2</v>
      </c>
      <c r="I326" s="4">
        <f t="shared" si="55"/>
        <v>1.3648577879950663E-2</v>
      </c>
      <c r="K326" s="1">
        <v>37343</v>
      </c>
      <c r="L326">
        <v>116.69454352881699</v>
      </c>
      <c r="M326" s="4">
        <f t="shared" si="58"/>
        <v>2.5028293810185342E-3</v>
      </c>
      <c r="N326" s="4">
        <f t="shared" si="49"/>
        <v>1.6502461098858223E-2</v>
      </c>
      <c r="P326" s="1">
        <v>37343</v>
      </c>
      <c r="Q326">
        <v>125.513151296979</v>
      </c>
      <c r="R326" s="4">
        <f t="shared" si="52"/>
        <v>2.7375698430560647E-3</v>
      </c>
      <c r="S326" s="4">
        <f t="shared" si="56"/>
        <v>5.0960896690115387E-3</v>
      </c>
      <c r="U326" s="1">
        <v>37343</v>
      </c>
      <c r="V326">
        <v>99.524483988254502</v>
      </c>
      <c r="W326" s="4">
        <f t="shared" si="53"/>
        <v>1.6808143803854314E-2</v>
      </c>
      <c r="X326" s="4">
        <f t="shared" si="57"/>
        <v>1.2305251469360234E-2</v>
      </c>
    </row>
    <row r="327" spans="1:24" x14ac:dyDescent="0.25">
      <c r="A327" s="1">
        <v>37344</v>
      </c>
      <c r="B327">
        <v>121.852239235753</v>
      </c>
      <c r="C327" s="4">
        <f t="shared" si="50"/>
        <v>-1.9148864205725813E-3</v>
      </c>
      <c r="D327" s="4">
        <f t="shared" si="54"/>
        <v>5.7608495734937648E-3</v>
      </c>
      <c r="F327" s="1">
        <v>37344</v>
      </c>
      <c r="G327">
        <v>114.34408404473599</v>
      </c>
      <c r="H327" s="4">
        <f t="shared" si="51"/>
        <v>0</v>
      </c>
      <c r="I327" s="4">
        <f t="shared" si="55"/>
        <v>8.495732554447244E-3</v>
      </c>
      <c r="K327" s="1">
        <v>37344</v>
      </c>
      <c r="L327">
        <v>116.68328042511899</v>
      </c>
      <c r="M327" s="4">
        <f t="shared" si="58"/>
        <v>-9.651782643305129E-5</v>
      </c>
      <c r="N327" s="4">
        <f t="shared" si="49"/>
        <v>9.3500825821459799E-3</v>
      </c>
      <c r="P327" s="1">
        <v>37344</v>
      </c>
      <c r="Q327">
        <v>125.513151296979</v>
      </c>
      <c r="R327" s="4">
        <f t="shared" si="52"/>
        <v>0</v>
      </c>
      <c r="S327" s="4">
        <f t="shared" si="56"/>
        <v>5.8215253300448744E-3</v>
      </c>
      <c r="U327" s="1">
        <v>37344</v>
      </c>
      <c r="V327">
        <v>99.524483988254502</v>
      </c>
      <c r="W327" s="4">
        <f t="shared" si="53"/>
        <v>0</v>
      </c>
      <c r="X327" s="4">
        <f t="shared" si="57"/>
        <v>8.6341160721976618E-3</v>
      </c>
    </row>
    <row r="328" spans="1:24" x14ac:dyDescent="0.25">
      <c r="A328" s="1">
        <v>37347</v>
      </c>
      <c r="B328">
        <v>121.037119795073</v>
      </c>
      <c r="C328" s="4">
        <f t="shared" si="50"/>
        <v>-6.689408793735474E-3</v>
      </c>
      <c r="D328" s="4">
        <f t="shared" si="54"/>
        <v>8.4489551794781903E-3</v>
      </c>
      <c r="F328" s="1">
        <v>37347</v>
      </c>
      <c r="G328">
        <v>114.464460646859</v>
      </c>
      <c r="H328" s="4">
        <f t="shared" si="51"/>
        <v>1.0527575880174833E-3</v>
      </c>
      <c r="I328" s="4">
        <f t="shared" si="55"/>
        <v>1.6041028713613459E-2</v>
      </c>
      <c r="K328" s="1">
        <v>37347</v>
      </c>
      <c r="L328">
        <v>115.355290577937</v>
      </c>
      <c r="M328" s="4">
        <f t="shared" si="58"/>
        <v>-1.1381149401556545E-2</v>
      </c>
      <c r="N328" s="4">
        <f t="shared" ref="N328:N391" si="59">L328/L323-1</f>
        <v>3.3452672980454068E-3</v>
      </c>
      <c r="P328" s="1">
        <v>37347</v>
      </c>
      <c r="Q328">
        <v>124.397253993071</v>
      </c>
      <c r="R328" s="4">
        <f t="shared" si="52"/>
        <v>-8.8906803181736382E-3</v>
      </c>
      <c r="S328" s="4">
        <f t="shared" si="56"/>
        <v>8.8448347957028606E-3</v>
      </c>
      <c r="U328" s="1">
        <v>37347</v>
      </c>
      <c r="V328">
        <v>99.524483988254403</v>
      </c>
      <c r="W328" s="4">
        <f t="shared" si="53"/>
        <v>-9.9920072216264089E-16</v>
      </c>
      <c r="X328" s="4">
        <f t="shared" si="57"/>
        <v>1.9149712260534413E-2</v>
      </c>
    </row>
    <row r="329" spans="1:24" x14ac:dyDescent="0.25">
      <c r="A329" s="1">
        <v>37348</v>
      </c>
      <c r="B329">
        <v>120.156038159771</v>
      </c>
      <c r="C329" s="4">
        <f t="shared" si="50"/>
        <v>-7.2794332581092025E-3</v>
      </c>
      <c r="D329" s="4">
        <f t="shared" si="54"/>
        <v>-2.2597130630370721E-3</v>
      </c>
      <c r="F329" s="1">
        <v>37348</v>
      </c>
      <c r="G329">
        <v>113.695290680515</v>
      </c>
      <c r="H329" s="4">
        <f t="shared" si="51"/>
        <v>-6.7197273459139728E-3</v>
      </c>
      <c r="I329" s="4">
        <f t="shared" si="55"/>
        <v>6.9913067467761714E-3</v>
      </c>
      <c r="K329" s="1">
        <v>37348</v>
      </c>
      <c r="L329">
        <v>116.23431968854401</v>
      </c>
      <c r="M329" s="4">
        <f t="shared" si="58"/>
        <v>7.6201889501819053E-3</v>
      </c>
      <c r="N329" s="4">
        <f t="shared" si="59"/>
        <v>9.0773205653287281E-3</v>
      </c>
      <c r="P329" s="1">
        <v>37348</v>
      </c>
      <c r="Q329">
        <v>123.017189324923</v>
      </c>
      <c r="R329" s="4">
        <f t="shared" si="52"/>
        <v>-1.1094012318188962E-2</v>
      </c>
      <c r="S329" s="4">
        <f t="shared" si="56"/>
        <v>-7.9891400156058001E-3</v>
      </c>
      <c r="U329" s="1">
        <v>37348</v>
      </c>
      <c r="V329">
        <v>99.129344060055999</v>
      </c>
      <c r="W329" s="4">
        <f t="shared" si="53"/>
        <v>-3.9702785924018436E-3</v>
      </c>
      <c r="X329" s="4">
        <f t="shared" si="57"/>
        <v>1.0493324980112462E-2</v>
      </c>
    </row>
    <row r="330" spans="1:24" x14ac:dyDescent="0.25">
      <c r="A330" s="1">
        <v>37349</v>
      </c>
      <c r="B330">
        <v>119.68094235738</v>
      </c>
      <c r="C330" s="4">
        <f t="shared" si="50"/>
        <v>-3.9539902419157835E-3</v>
      </c>
      <c r="D330" s="4">
        <f t="shared" si="54"/>
        <v>-1.3836525630110619E-2</v>
      </c>
      <c r="F330" s="1">
        <v>37349</v>
      </c>
      <c r="G330">
        <v>113.535794916169</v>
      </c>
      <c r="H330" s="4">
        <f t="shared" si="51"/>
        <v>-1.4028352748064465E-3</v>
      </c>
      <c r="I330" s="4">
        <f t="shared" si="55"/>
        <v>3.9392650903551374E-3</v>
      </c>
      <c r="K330" s="1">
        <v>37349</v>
      </c>
      <c r="L330">
        <v>116.215325193837</v>
      </c>
      <c r="M330" s="4">
        <f t="shared" si="58"/>
        <v>-1.6341554506360545E-4</v>
      </c>
      <c r="N330" s="4">
        <f t="shared" si="59"/>
        <v>-1.6140532270363384E-3</v>
      </c>
      <c r="P330" s="1">
        <v>37349</v>
      </c>
      <c r="Q330">
        <v>121.91554837959001</v>
      </c>
      <c r="R330" s="4">
        <f t="shared" si="52"/>
        <v>-8.9551789581474583E-3</v>
      </c>
      <c r="S330" s="4">
        <f t="shared" si="56"/>
        <v>-2.6004052603401884E-2</v>
      </c>
      <c r="U330" s="1">
        <v>37349</v>
      </c>
      <c r="V330">
        <v>99.597667900172496</v>
      </c>
      <c r="W330" s="4">
        <f t="shared" si="53"/>
        <v>4.7243714215718935E-3</v>
      </c>
      <c r="X330" s="4">
        <f t="shared" si="57"/>
        <v>1.7555839191478073E-2</v>
      </c>
    </row>
    <row r="331" spans="1:24" x14ac:dyDescent="0.25">
      <c r="A331" s="1">
        <v>37350</v>
      </c>
      <c r="B331">
        <v>119.275295610767</v>
      </c>
      <c r="C331" s="4">
        <f t="shared" si="50"/>
        <v>-3.3894013417917757E-3</v>
      </c>
      <c r="D331" s="4">
        <f t="shared" si="54"/>
        <v>-2.3022492540602513E-2</v>
      </c>
      <c r="F331" s="1">
        <v>37350</v>
      </c>
      <c r="G331">
        <v>112.394865824834</v>
      </c>
      <c r="H331" s="4">
        <f t="shared" si="51"/>
        <v>-1.0049069477845451E-2</v>
      </c>
      <c r="I331" s="4">
        <f t="shared" si="55"/>
        <v>-1.7046952941958793E-2</v>
      </c>
      <c r="K331" s="1">
        <v>37350</v>
      </c>
      <c r="L331">
        <v>115.778239686712</v>
      </c>
      <c r="M331" s="4">
        <f t="shared" si="58"/>
        <v>-3.7609971524493746E-3</v>
      </c>
      <c r="N331" s="4">
        <f t="shared" si="59"/>
        <v>-7.852156702414459E-3</v>
      </c>
      <c r="P331" s="1">
        <v>37350</v>
      </c>
      <c r="Q331">
        <v>121.761337952894</v>
      </c>
      <c r="R331" s="4">
        <f t="shared" si="52"/>
        <v>-1.2648954849948657E-3</v>
      </c>
      <c r="S331" s="4">
        <f t="shared" si="56"/>
        <v>-2.9891794647142422E-2</v>
      </c>
      <c r="U331" s="1">
        <v>37350</v>
      </c>
      <c r="V331">
        <v>98.506802371748904</v>
      </c>
      <c r="W331" s="4">
        <f t="shared" si="53"/>
        <v>-1.0952721599033599E-2</v>
      </c>
      <c r="X331" s="4">
        <f t="shared" si="57"/>
        <v>-1.022543976842627E-2</v>
      </c>
    </row>
    <row r="332" spans="1:24" x14ac:dyDescent="0.25">
      <c r="A332" s="1">
        <v>37351</v>
      </c>
      <c r="B332">
        <v>119.408946240888</v>
      </c>
      <c r="C332" s="4">
        <f t="shared" si="50"/>
        <v>1.1205223129955311E-3</v>
      </c>
      <c r="D332" s="4">
        <f t="shared" si="54"/>
        <v>-2.0051276941557505E-2</v>
      </c>
      <c r="F332" s="1">
        <v>37351</v>
      </c>
      <c r="G332">
        <v>112.55398277274099</v>
      </c>
      <c r="H332" s="4">
        <f t="shared" si="51"/>
        <v>1.4156958748896553E-3</v>
      </c>
      <c r="I332" s="4">
        <f t="shared" si="55"/>
        <v>-1.5655390368028432E-2</v>
      </c>
      <c r="K332" s="1">
        <v>37351</v>
      </c>
      <c r="L332">
        <v>116.89648510793199</v>
      </c>
      <c r="M332" s="4">
        <f t="shared" si="58"/>
        <v>9.6585111696800841E-3</v>
      </c>
      <c r="N332" s="4">
        <f t="shared" si="59"/>
        <v>1.8272085086759038E-3</v>
      </c>
      <c r="P332" s="1">
        <v>37351</v>
      </c>
      <c r="Q332">
        <v>121.821189388099</v>
      </c>
      <c r="R332" s="4">
        <f t="shared" si="52"/>
        <v>4.9154712169929837E-4</v>
      </c>
      <c r="S332" s="4">
        <f t="shared" si="56"/>
        <v>-2.9414940751064322E-2</v>
      </c>
      <c r="U332" s="1">
        <v>37351</v>
      </c>
      <c r="V332">
        <v>98.567937179901307</v>
      </c>
      <c r="W332" s="4">
        <f t="shared" si="53"/>
        <v>6.2061509134858639E-4</v>
      </c>
      <c r="X332" s="4">
        <f t="shared" si="57"/>
        <v>-9.6111707393136125E-3</v>
      </c>
    </row>
    <row r="333" spans="1:24" x14ac:dyDescent="0.25">
      <c r="A333" s="1">
        <v>37354</v>
      </c>
      <c r="B333">
        <v>119.420734196436</v>
      </c>
      <c r="C333" s="4">
        <f t="shared" si="50"/>
        <v>9.8719199181473982E-5</v>
      </c>
      <c r="D333" s="4">
        <f t="shared" si="54"/>
        <v>-1.3354461849172217E-2</v>
      </c>
      <c r="F333" s="1">
        <v>37354</v>
      </c>
      <c r="G333">
        <v>111.059624278488</v>
      </c>
      <c r="H333" s="4">
        <f t="shared" si="51"/>
        <v>-1.3276815777103712E-2</v>
      </c>
      <c r="I333" s="4">
        <f t="shared" si="55"/>
        <v>-2.9745794888034749E-2</v>
      </c>
      <c r="K333" s="1">
        <v>37354</v>
      </c>
      <c r="L333">
        <v>116.591048010004</v>
      </c>
      <c r="M333" s="4">
        <f t="shared" si="58"/>
        <v>-2.6128852176007245E-3</v>
      </c>
      <c r="N333" s="4">
        <f t="shared" si="59"/>
        <v>1.0712620339091483E-2</v>
      </c>
      <c r="P333" s="1">
        <v>37354</v>
      </c>
      <c r="Q333">
        <v>122.63252758231</v>
      </c>
      <c r="R333" s="4">
        <f t="shared" si="52"/>
        <v>6.6600744770783926E-3</v>
      </c>
      <c r="S333" s="4">
        <f t="shared" si="56"/>
        <v>-1.4186216770181281E-2</v>
      </c>
      <c r="U333" s="1">
        <v>37354</v>
      </c>
      <c r="V333">
        <v>96.604182639722794</v>
      </c>
      <c r="W333" s="4">
        <f t="shared" si="53"/>
        <v>-1.9922853174804356E-2</v>
      </c>
      <c r="X333" s="4">
        <f t="shared" si="57"/>
        <v>-2.934254197063968E-2</v>
      </c>
    </row>
    <row r="334" spans="1:24" x14ac:dyDescent="0.25">
      <c r="A334" s="1">
        <v>37355</v>
      </c>
      <c r="B334">
        <v>118.70550829562499</v>
      </c>
      <c r="C334" s="4">
        <f t="shared" si="50"/>
        <v>-5.989126642233944E-3</v>
      </c>
      <c r="D334" s="4">
        <f t="shared" si="54"/>
        <v>-1.2072051362223224E-2</v>
      </c>
      <c r="F334" s="1">
        <v>37355</v>
      </c>
      <c r="G334">
        <v>111.295512137779</v>
      </c>
      <c r="H334" s="4">
        <f t="shared" si="51"/>
        <v>2.1239749443009437E-3</v>
      </c>
      <c r="I334" s="4">
        <f t="shared" si="55"/>
        <v>-2.1107105917688385E-2</v>
      </c>
      <c r="K334" s="1">
        <v>37355</v>
      </c>
      <c r="L334">
        <v>116.008327256106</v>
      </c>
      <c r="M334" s="4">
        <f t="shared" si="58"/>
        <v>-4.9979888151275853E-3</v>
      </c>
      <c r="N334" s="4">
        <f t="shared" si="59"/>
        <v>-1.9442831776670388E-3</v>
      </c>
      <c r="P334" s="1">
        <v>37355</v>
      </c>
      <c r="Q334">
        <v>121.565780241279</v>
      </c>
      <c r="R334" s="4">
        <f t="shared" si="52"/>
        <v>-8.6987307695750582E-3</v>
      </c>
      <c r="S334" s="4">
        <f t="shared" si="56"/>
        <v>-1.1798425013681779E-2</v>
      </c>
      <c r="U334" s="1">
        <v>37355</v>
      </c>
      <c r="V334">
        <v>97.091766134718299</v>
      </c>
      <c r="W334" s="4">
        <f t="shared" si="53"/>
        <v>5.0472296506447467E-3</v>
      </c>
      <c r="X334" s="4">
        <f t="shared" si="57"/>
        <v>-2.0554740320921194E-2</v>
      </c>
    </row>
    <row r="335" spans="1:24" x14ac:dyDescent="0.25">
      <c r="A335" s="1">
        <v>37356</v>
      </c>
      <c r="B335">
        <v>119.574106586615</v>
      </c>
      <c r="C335" s="4">
        <f t="shared" si="50"/>
        <v>7.3172534574119652E-3</v>
      </c>
      <c r="D335" s="4">
        <f t="shared" si="54"/>
        <v>-8.9267153701033664E-4</v>
      </c>
      <c r="F335" s="1">
        <v>37356</v>
      </c>
      <c r="G335">
        <v>112.174618440782</v>
      </c>
      <c r="H335" s="4">
        <f t="shared" si="51"/>
        <v>7.8988477263548518E-3</v>
      </c>
      <c r="I335" s="4">
        <f t="shared" si="55"/>
        <v>-1.1988963272702158E-2</v>
      </c>
      <c r="K335" s="1">
        <v>37356</v>
      </c>
      <c r="L335">
        <v>115.601803502658</v>
      </c>
      <c r="M335" s="4">
        <f t="shared" si="58"/>
        <v>-3.5042635564473956E-3</v>
      </c>
      <c r="N335" s="4">
        <f t="shared" si="59"/>
        <v>-5.279180608544598E-3</v>
      </c>
      <c r="P335" s="1">
        <v>37356</v>
      </c>
      <c r="Q335">
        <v>122.48736620576599</v>
      </c>
      <c r="R335" s="4">
        <f t="shared" si="52"/>
        <v>7.5809653231186935E-3</v>
      </c>
      <c r="S335" s="4">
        <f t="shared" si="56"/>
        <v>4.6902780964048763E-3</v>
      </c>
      <c r="U335" s="1">
        <v>37356</v>
      </c>
      <c r="V335">
        <v>98.179546210486293</v>
      </c>
      <c r="W335" s="4">
        <f t="shared" si="53"/>
        <v>1.1203628475134231E-2</v>
      </c>
      <c r="X335" s="4">
        <f t="shared" si="57"/>
        <v>-1.4238502964824429E-2</v>
      </c>
    </row>
    <row r="336" spans="1:24" x14ac:dyDescent="0.25">
      <c r="A336" s="1">
        <v>37357</v>
      </c>
      <c r="B336">
        <v>116.763086261377</v>
      </c>
      <c r="C336" s="4">
        <f t="shared" si="50"/>
        <v>-2.3508604040472614E-2</v>
      </c>
      <c r="D336" s="4">
        <f t="shared" si="54"/>
        <v>-2.1062277284879971E-2</v>
      </c>
      <c r="F336" s="1">
        <v>37357</v>
      </c>
      <c r="G336">
        <v>110.291312509664</v>
      </c>
      <c r="H336" s="4">
        <f t="shared" si="51"/>
        <v>-1.6789055824711463E-2</v>
      </c>
      <c r="I336" s="4">
        <f t="shared" si="55"/>
        <v>-1.8715742037971439E-2</v>
      </c>
      <c r="K336" s="1">
        <v>37357</v>
      </c>
      <c r="L336">
        <v>115.161832723572</v>
      </c>
      <c r="M336" s="4">
        <f t="shared" si="58"/>
        <v>-3.805916220639971E-3</v>
      </c>
      <c r="N336" s="4">
        <f t="shared" si="59"/>
        <v>-5.3240312238979071E-3</v>
      </c>
      <c r="P336" s="1">
        <v>37357</v>
      </c>
      <c r="Q336">
        <v>118.85901943352</v>
      </c>
      <c r="R336" s="4">
        <f t="shared" si="52"/>
        <v>-2.9622212352502952E-2</v>
      </c>
      <c r="S336" s="4">
        <f t="shared" si="56"/>
        <v>-2.3836125392255547E-2</v>
      </c>
      <c r="U336" s="1">
        <v>37357</v>
      </c>
      <c r="V336">
        <v>96.848646957184897</v>
      </c>
      <c r="W336" s="4">
        <f t="shared" si="53"/>
        <v>-1.3555769044278243E-2</v>
      </c>
      <c r="X336" s="4">
        <f t="shared" si="57"/>
        <v>-1.6832902648757142E-2</v>
      </c>
    </row>
    <row r="337" spans="1:24" x14ac:dyDescent="0.25">
      <c r="A337" s="1">
        <v>37358</v>
      </c>
      <c r="B337">
        <v>117.595328664013</v>
      </c>
      <c r="C337" s="4">
        <f t="shared" si="50"/>
        <v>7.1276156641919552E-3</v>
      </c>
      <c r="D337" s="4">
        <f t="shared" si="54"/>
        <v>-1.5188288934535388E-2</v>
      </c>
      <c r="F337" s="1">
        <v>37358</v>
      </c>
      <c r="G337">
        <v>110.88980052508199</v>
      </c>
      <c r="H337" s="4">
        <f t="shared" si="51"/>
        <v>5.4264293515009498E-3</v>
      </c>
      <c r="I337" s="4">
        <f t="shared" si="55"/>
        <v>-1.478563624904472E-2</v>
      </c>
      <c r="K337" s="1">
        <v>37358</v>
      </c>
      <c r="L337">
        <v>116.14115556656201</v>
      </c>
      <c r="M337" s="4">
        <f t="shared" si="58"/>
        <v>8.5038837940405454E-3</v>
      </c>
      <c r="N337" s="4">
        <f t="shared" si="59"/>
        <v>-6.4615248326121977E-3</v>
      </c>
      <c r="P337" s="1">
        <v>37358</v>
      </c>
      <c r="Q337">
        <v>120.18348808165899</v>
      </c>
      <c r="R337" s="4">
        <f t="shared" si="52"/>
        <v>1.1143190095723288E-2</v>
      </c>
      <c r="S337" s="4">
        <f t="shared" si="56"/>
        <v>-1.3443484788369653E-2</v>
      </c>
      <c r="U337" s="1">
        <v>37358</v>
      </c>
      <c r="V337">
        <v>97.342286693063301</v>
      </c>
      <c r="W337" s="4">
        <f t="shared" si="53"/>
        <v>5.0970225334860952E-3</v>
      </c>
      <c r="X337" s="4">
        <f t="shared" si="57"/>
        <v>-1.2434575805325143E-2</v>
      </c>
    </row>
    <row r="338" spans="1:24" x14ac:dyDescent="0.25">
      <c r="A338" s="1">
        <v>37361</v>
      </c>
      <c r="B338">
        <v>117.36930298950701</v>
      </c>
      <c r="C338" s="4">
        <f t="shared" si="50"/>
        <v>-1.9220633767841333E-3</v>
      </c>
      <c r="D338" s="4">
        <f t="shared" si="54"/>
        <v>-1.7178182840130396E-2</v>
      </c>
      <c r="F338" s="1">
        <v>37361</v>
      </c>
      <c r="G338">
        <v>111.682609967762</v>
      </c>
      <c r="H338" s="4">
        <f t="shared" si="51"/>
        <v>7.1495253749751519E-3</v>
      </c>
      <c r="I338" s="4">
        <f t="shared" si="55"/>
        <v>5.6094705282978552E-3</v>
      </c>
      <c r="K338" s="1">
        <v>37361</v>
      </c>
      <c r="L338">
        <v>116.73265828932099</v>
      </c>
      <c r="M338" s="4">
        <f t="shared" si="58"/>
        <v>5.092963987429755E-3</v>
      </c>
      <c r="N338" s="4">
        <f t="shared" si="59"/>
        <v>1.2145896424642366E-3</v>
      </c>
      <c r="P338" s="1">
        <v>37361</v>
      </c>
      <c r="Q338">
        <v>119.040869028777</v>
      </c>
      <c r="R338" s="4">
        <f t="shared" si="52"/>
        <v>-9.5072881568026846E-3</v>
      </c>
      <c r="S338" s="4">
        <f t="shared" si="56"/>
        <v>-2.9287976235524593E-2</v>
      </c>
      <c r="U338" s="1">
        <v>37361</v>
      </c>
      <c r="V338">
        <v>97.695385220934099</v>
      </c>
      <c r="W338" s="4">
        <f t="shared" si="53"/>
        <v>3.6273909301531848E-3</v>
      </c>
      <c r="X338" s="4">
        <f t="shared" si="57"/>
        <v>1.1295603889956318E-2</v>
      </c>
    </row>
    <row r="339" spans="1:24" x14ac:dyDescent="0.25">
      <c r="A339" s="1">
        <v>37362</v>
      </c>
      <c r="B339">
        <v>119.504698560926</v>
      </c>
      <c r="C339" s="4">
        <f t="shared" si="50"/>
        <v>1.8193816586010714E-2</v>
      </c>
      <c r="D339" s="4">
        <f t="shared" si="54"/>
        <v>6.7325457493572216E-3</v>
      </c>
      <c r="F339" s="1">
        <v>37362</v>
      </c>
      <c r="G339">
        <v>113.43870690807201</v>
      </c>
      <c r="H339" s="4">
        <f t="shared" si="51"/>
        <v>1.5723996249880967E-2</v>
      </c>
      <c r="I339" s="4">
        <f t="shared" si="55"/>
        <v>1.9256794179084435E-2</v>
      </c>
      <c r="K339" s="1">
        <v>37362</v>
      </c>
      <c r="L339">
        <v>117.35259788387999</v>
      </c>
      <c r="M339" s="4">
        <f t="shared" si="58"/>
        <v>5.3107639596665646E-3</v>
      </c>
      <c r="N339" s="4">
        <f t="shared" si="59"/>
        <v>1.1587708051391088E-2</v>
      </c>
      <c r="P339" s="1">
        <v>37362</v>
      </c>
      <c r="Q339">
        <v>121.59211858255399</v>
      </c>
      <c r="R339" s="4">
        <f t="shared" si="52"/>
        <v>2.143171143315703E-2</v>
      </c>
      <c r="S339" s="4">
        <f t="shared" si="56"/>
        <v>2.1665917187152495E-4</v>
      </c>
      <c r="U339" s="1">
        <v>37362</v>
      </c>
      <c r="V339">
        <v>100.006175676045</v>
      </c>
      <c r="W339" s="4">
        <f t="shared" si="53"/>
        <v>2.3653015440648906E-2</v>
      </c>
      <c r="X339" s="4">
        <f t="shared" si="57"/>
        <v>3.0017061768995434E-2</v>
      </c>
    </row>
    <row r="340" spans="1:24" x14ac:dyDescent="0.25">
      <c r="A340" s="1">
        <v>37363</v>
      </c>
      <c r="B340">
        <v>119.174072550427</v>
      </c>
      <c r="C340" s="4">
        <f t="shared" si="50"/>
        <v>-2.7666360777475196E-3</v>
      </c>
      <c r="D340" s="4">
        <f t="shared" si="54"/>
        <v>-3.3454904879279823E-3</v>
      </c>
      <c r="F340" s="1">
        <v>37363</v>
      </c>
      <c r="G340">
        <v>113.50538070015899</v>
      </c>
      <c r="H340" s="4">
        <f t="shared" si="51"/>
        <v>5.8775169344116307E-4</v>
      </c>
      <c r="I340" s="4">
        <f t="shared" si="55"/>
        <v>1.1863309881276818E-2</v>
      </c>
      <c r="K340" s="1">
        <v>37363</v>
      </c>
      <c r="L340">
        <v>118.945027759377</v>
      </c>
      <c r="M340" s="4">
        <f t="shared" si="58"/>
        <v>1.3569617581646654E-2</v>
      </c>
      <c r="N340" s="4">
        <f t="shared" si="59"/>
        <v>2.8920173867721166E-2</v>
      </c>
      <c r="P340" s="1">
        <v>37363</v>
      </c>
      <c r="Q340">
        <v>120.68980262173</v>
      </c>
      <c r="R340" s="4">
        <f t="shared" si="52"/>
        <v>-7.4208424965584996E-3</v>
      </c>
      <c r="S340" s="4">
        <f t="shared" si="56"/>
        <v>-1.4675501969862559E-2</v>
      </c>
      <c r="U340" s="1">
        <v>37363</v>
      </c>
      <c r="V340">
        <v>99.444728386473699</v>
      </c>
      <c r="W340" s="4">
        <f t="shared" si="53"/>
        <v>-5.6141261854670832E-3</v>
      </c>
      <c r="X340" s="4">
        <f t="shared" si="57"/>
        <v>1.2886412952805681E-2</v>
      </c>
    </row>
    <row r="341" spans="1:24" x14ac:dyDescent="0.25">
      <c r="A341" s="1">
        <v>37364</v>
      </c>
      <c r="B341">
        <v>118.672777103698</v>
      </c>
      <c r="C341" s="4">
        <f t="shared" si="50"/>
        <v>-4.2064136602941726E-3</v>
      </c>
      <c r="D341" s="4">
        <f t="shared" si="54"/>
        <v>1.6355261782359021E-2</v>
      </c>
      <c r="F341" s="1">
        <v>37364</v>
      </c>
      <c r="G341">
        <v>112.65759379730299</v>
      </c>
      <c r="H341" s="4">
        <f t="shared" si="51"/>
        <v>-7.4691340412800233E-3</v>
      </c>
      <c r="I341" s="4">
        <f t="shared" si="55"/>
        <v>2.1454829340539883E-2</v>
      </c>
      <c r="K341" s="1">
        <v>37364</v>
      </c>
      <c r="L341">
        <v>118.59166554471101</v>
      </c>
      <c r="M341" s="4">
        <f t="shared" si="58"/>
        <v>-2.970802742430223E-3</v>
      </c>
      <c r="N341" s="4">
        <f t="shared" si="59"/>
        <v>2.9782721757926289E-2</v>
      </c>
      <c r="P341" s="1">
        <v>37364</v>
      </c>
      <c r="Q341">
        <v>120.15418991304</v>
      </c>
      <c r="R341" s="4">
        <f t="shared" si="52"/>
        <v>-4.43792845008395E-3</v>
      </c>
      <c r="S341" s="4">
        <f t="shared" si="56"/>
        <v>1.0896694972689192E-2</v>
      </c>
      <c r="U341" s="1">
        <v>37364</v>
      </c>
      <c r="V341">
        <v>99.379592315890605</v>
      </c>
      <c r="W341" s="4">
        <f t="shared" si="53"/>
        <v>-6.5499772225185993E-4</v>
      </c>
      <c r="X341" s="4">
        <f t="shared" si="57"/>
        <v>2.6132996569633082E-2</v>
      </c>
    </row>
    <row r="342" spans="1:24" x14ac:dyDescent="0.25">
      <c r="A342" s="1">
        <v>37365</v>
      </c>
      <c r="B342">
        <v>118.882042786106</v>
      </c>
      <c r="C342" s="4">
        <f t="shared" si="50"/>
        <v>1.7633840507933485E-3</v>
      </c>
      <c r="D342" s="4">
        <f t="shared" si="54"/>
        <v>1.0941881252522601E-2</v>
      </c>
      <c r="F342" s="1">
        <v>37365</v>
      </c>
      <c r="G342">
        <v>112.916013195936</v>
      </c>
      <c r="H342" s="4">
        <f t="shared" si="51"/>
        <v>2.2938480214478307E-3</v>
      </c>
      <c r="I342" s="4">
        <f t="shared" si="55"/>
        <v>1.8272308735876042E-2</v>
      </c>
      <c r="K342" s="1">
        <v>37365</v>
      </c>
      <c r="L342">
        <v>118.60741685577101</v>
      </c>
      <c r="M342" s="4">
        <f t="shared" si="58"/>
        <v>1.3281971365897149E-4</v>
      </c>
      <c r="N342" s="4">
        <f t="shared" si="59"/>
        <v>2.1235033155801109E-2</v>
      </c>
      <c r="P342" s="1">
        <v>37365</v>
      </c>
      <c r="Q342">
        <v>120.452420439573</v>
      </c>
      <c r="R342" s="4">
        <f t="shared" si="52"/>
        <v>2.482065142703993E-3</v>
      </c>
      <c r="S342" s="4">
        <f t="shared" si="56"/>
        <v>2.2376814170286252E-3</v>
      </c>
      <c r="U342" s="1">
        <v>37365</v>
      </c>
      <c r="V342">
        <v>100.019402880578</v>
      </c>
      <c r="W342" s="4">
        <f t="shared" si="53"/>
        <v>6.4380477900700672E-3</v>
      </c>
      <c r="X342" s="4">
        <f t="shared" si="57"/>
        <v>2.7502088542013636E-2</v>
      </c>
    </row>
    <row r="343" spans="1:24" x14ac:dyDescent="0.25">
      <c r="A343" s="1">
        <v>37368</v>
      </c>
      <c r="B343">
        <v>117.73079184694799</v>
      </c>
      <c r="C343" s="4">
        <f t="shared" si="50"/>
        <v>-9.6839767569383284E-3</v>
      </c>
      <c r="D343" s="4">
        <f t="shared" si="54"/>
        <v>3.079926763076335E-3</v>
      </c>
      <c r="F343" s="1">
        <v>37368</v>
      </c>
      <c r="G343">
        <v>112.080236509686</v>
      </c>
      <c r="H343" s="4">
        <f t="shared" si="51"/>
        <v>-7.4017551859516528E-3</v>
      </c>
      <c r="I343" s="4">
        <f t="shared" si="55"/>
        <v>3.560326375241285E-3</v>
      </c>
      <c r="K343" s="1">
        <v>37368</v>
      </c>
      <c r="L343">
        <v>118.67868153273101</v>
      </c>
      <c r="M343" s="4">
        <f t="shared" si="58"/>
        <v>6.0084503017754365E-4</v>
      </c>
      <c r="N343" s="4">
        <f t="shared" si="59"/>
        <v>1.667076953380775E-2</v>
      </c>
      <c r="P343" s="1">
        <v>37368</v>
      </c>
      <c r="Q343">
        <v>118.53680190687901</v>
      </c>
      <c r="R343" s="4">
        <f t="shared" si="52"/>
        <v>-1.5903528760179642E-2</v>
      </c>
      <c r="S343" s="4">
        <f t="shared" si="56"/>
        <v>-4.2344039153152657E-3</v>
      </c>
      <c r="U343" s="1">
        <v>37368</v>
      </c>
      <c r="V343">
        <v>99.384715537762702</v>
      </c>
      <c r="W343" s="4">
        <f t="shared" si="53"/>
        <v>-6.3456421907768235E-3</v>
      </c>
      <c r="X343" s="4">
        <f t="shared" si="57"/>
        <v>1.7291812842625598E-2</v>
      </c>
    </row>
    <row r="344" spans="1:24" x14ac:dyDescent="0.25">
      <c r="A344" s="1">
        <v>37369</v>
      </c>
      <c r="B344">
        <v>117.09041994441699</v>
      </c>
      <c r="C344" s="4">
        <f t="shared" si="50"/>
        <v>-5.4392898619376462E-3</v>
      </c>
      <c r="D344" s="4">
        <f t="shared" si="54"/>
        <v>-2.0202374011915158E-2</v>
      </c>
      <c r="F344" s="1">
        <v>37369</v>
      </c>
      <c r="G344">
        <v>111.670210387049</v>
      </c>
      <c r="H344" s="4">
        <f t="shared" si="51"/>
        <v>-3.6583267077739956E-3</v>
      </c>
      <c r="I344" s="4">
        <f t="shared" si="55"/>
        <v>-1.5589886108770212E-2</v>
      </c>
      <c r="K344" s="1">
        <v>37369</v>
      </c>
      <c r="L344">
        <v>118.672017588561</v>
      </c>
      <c r="M344" s="4">
        <f t="shared" si="58"/>
        <v>-5.6151147652894196E-5</v>
      </c>
      <c r="N344" s="4">
        <f t="shared" si="59"/>
        <v>1.1243208318119757E-2</v>
      </c>
      <c r="P344" s="1">
        <v>37369</v>
      </c>
      <c r="Q344">
        <v>117.64060972036</v>
      </c>
      <c r="R344" s="4">
        <f t="shared" si="52"/>
        <v>-7.5604552518890866E-3</v>
      </c>
      <c r="S344" s="4">
        <f t="shared" si="56"/>
        <v>-3.2498067376884654E-2</v>
      </c>
      <c r="U344" s="1">
        <v>37369</v>
      </c>
      <c r="V344">
        <v>99.134215449167002</v>
      </c>
      <c r="W344" s="4">
        <f t="shared" si="53"/>
        <v>-2.5205091873560237E-3</v>
      </c>
      <c r="X344" s="4">
        <f t="shared" si="57"/>
        <v>-8.7190638076450888E-3</v>
      </c>
    </row>
    <row r="345" spans="1:24" x14ac:dyDescent="0.25">
      <c r="A345" s="1">
        <v>37370</v>
      </c>
      <c r="B345">
        <v>116.26453600526899</v>
      </c>
      <c r="C345" s="4">
        <f t="shared" si="50"/>
        <v>-7.0533860886317079E-3</v>
      </c>
      <c r="D345" s="4">
        <f t="shared" si="54"/>
        <v>-2.4414174013620893E-2</v>
      </c>
      <c r="F345" s="1">
        <v>37370</v>
      </c>
      <c r="G345">
        <v>111.278783101333</v>
      </c>
      <c r="H345" s="4">
        <f t="shared" si="51"/>
        <v>-3.5052077394616132E-3</v>
      </c>
      <c r="I345" s="4">
        <f t="shared" si="55"/>
        <v>-1.9616670021202487E-2</v>
      </c>
      <c r="K345" s="1">
        <v>37370</v>
      </c>
      <c r="L345">
        <v>118.263612520981</v>
      </c>
      <c r="M345" s="4">
        <f t="shared" si="58"/>
        <v>-3.4414605555621591E-3</v>
      </c>
      <c r="N345" s="4">
        <f t="shared" si="59"/>
        <v>-5.7288249137616987E-3</v>
      </c>
      <c r="P345" s="1">
        <v>37370</v>
      </c>
      <c r="Q345">
        <v>116.499332522987</v>
      </c>
      <c r="R345" s="4">
        <f t="shared" si="52"/>
        <v>-9.7013879823123483E-3</v>
      </c>
      <c r="S345" s="4">
        <f t="shared" si="56"/>
        <v>-3.4720995541577815E-2</v>
      </c>
      <c r="U345" s="1">
        <v>37370</v>
      </c>
      <c r="V345">
        <v>99.098207779936203</v>
      </c>
      <c r="W345" s="4">
        <f t="shared" si="53"/>
        <v>-3.6322140713629381E-4</v>
      </c>
      <c r="X345" s="4">
        <f t="shared" si="57"/>
        <v>-3.4845548090876033E-3</v>
      </c>
    </row>
    <row r="346" spans="1:24" x14ac:dyDescent="0.25">
      <c r="A346" s="1">
        <v>37371</v>
      </c>
      <c r="B346">
        <v>115.353121361654</v>
      </c>
      <c r="C346" s="4">
        <f t="shared" si="50"/>
        <v>-7.8391457526969521E-3</v>
      </c>
      <c r="D346" s="4">
        <f t="shared" si="54"/>
        <v>-2.7973186631869429E-2</v>
      </c>
      <c r="F346" s="1">
        <v>37371</v>
      </c>
      <c r="G346">
        <v>110.114129095284</v>
      </c>
      <c r="H346" s="4">
        <f t="shared" si="51"/>
        <v>-1.046609221982997E-2</v>
      </c>
      <c r="I346" s="4">
        <f t="shared" si="55"/>
        <v>-2.2576948577432532E-2</v>
      </c>
      <c r="K346" s="1">
        <v>37371</v>
      </c>
      <c r="L346">
        <v>115.71436612640601</v>
      </c>
      <c r="M346" s="4">
        <f t="shared" si="58"/>
        <v>-2.1555627637560359E-2</v>
      </c>
      <c r="N346" s="4">
        <f t="shared" si="59"/>
        <v>-2.4262239720549417E-2</v>
      </c>
      <c r="P346" s="1">
        <v>37371</v>
      </c>
      <c r="Q346">
        <v>115.534976363716</v>
      </c>
      <c r="R346" s="4">
        <f t="shared" si="52"/>
        <v>-8.2777826995765746E-3</v>
      </c>
      <c r="S346" s="4">
        <f t="shared" si="56"/>
        <v>-3.8444048873094605E-2</v>
      </c>
      <c r="U346" s="1">
        <v>37371</v>
      </c>
      <c r="V346">
        <v>97.724094737460504</v>
      </c>
      <c r="W346" s="4">
        <f t="shared" si="53"/>
        <v>-1.386617450768779E-2</v>
      </c>
      <c r="X346" s="4">
        <f t="shared" si="57"/>
        <v>-1.6658325314596656E-2</v>
      </c>
    </row>
    <row r="347" spans="1:24" x14ac:dyDescent="0.25">
      <c r="A347" s="1">
        <v>37372</v>
      </c>
      <c r="B347">
        <v>114.179976864569</v>
      </c>
      <c r="C347" s="4">
        <f t="shared" si="50"/>
        <v>-1.0170028198950742E-2</v>
      </c>
      <c r="D347" s="4">
        <f t="shared" si="54"/>
        <v>-3.9552364775536475E-2</v>
      </c>
      <c r="F347" s="1">
        <v>37372</v>
      </c>
      <c r="G347">
        <v>109.638043747716</v>
      </c>
      <c r="H347" s="4">
        <f t="shared" si="51"/>
        <v>-4.3235627569286894E-3</v>
      </c>
      <c r="I347" s="4">
        <f t="shared" si="55"/>
        <v>-2.9030155736476049E-2</v>
      </c>
      <c r="K347" s="1">
        <v>37372</v>
      </c>
      <c r="L347">
        <v>115.679541870443</v>
      </c>
      <c r="M347" s="4">
        <f t="shared" si="58"/>
        <v>-3.0095015103792644E-4</v>
      </c>
      <c r="N347" s="4">
        <f t="shared" si="59"/>
        <v>-2.4685429148906923E-2</v>
      </c>
      <c r="P347" s="1">
        <v>37372</v>
      </c>
      <c r="Q347">
        <v>113.860190388414</v>
      </c>
      <c r="R347" s="4">
        <f t="shared" si="52"/>
        <v>-1.4495921737410544E-2</v>
      </c>
      <c r="S347" s="4">
        <f t="shared" si="56"/>
        <v>-5.4728913101967147E-2</v>
      </c>
      <c r="U347" s="1">
        <v>37372</v>
      </c>
      <c r="V347">
        <v>97.247778643940094</v>
      </c>
      <c r="W347" s="4">
        <f t="shared" si="53"/>
        <v>-4.8740906201285572E-3</v>
      </c>
      <c r="X347" s="4">
        <f t="shared" si="57"/>
        <v>-2.7710865660207862E-2</v>
      </c>
    </row>
    <row r="348" spans="1:24" x14ac:dyDescent="0.25">
      <c r="A348" s="1">
        <v>37375</v>
      </c>
      <c r="B348">
        <v>113.101794085316</v>
      </c>
      <c r="C348" s="4">
        <f t="shared" si="50"/>
        <v>-9.4428358531886136E-3</v>
      </c>
      <c r="D348" s="4">
        <f t="shared" si="54"/>
        <v>-3.9318496792663749E-2</v>
      </c>
      <c r="F348" s="1">
        <v>37375</v>
      </c>
      <c r="G348">
        <v>109.32153790012801</v>
      </c>
      <c r="H348" s="4">
        <f t="shared" si="51"/>
        <v>-2.8868250177491728E-3</v>
      </c>
      <c r="I348" s="4">
        <f t="shared" si="55"/>
        <v>-2.4613604462902727E-2</v>
      </c>
      <c r="K348" s="1">
        <v>37375</v>
      </c>
      <c r="L348">
        <v>113.71695657174701</v>
      </c>
      <c r="M348" s="4">
        <f t="shared" si="58"/>
        <v>-1.6965707738486935E-2</v>
      </c>
      <c r="N348" s="4">
        <f t="shared" si="59"/>
        <v>-4.1808055978575953E-2</v>
      </c>
      <c r="P348" s="1">
        <v>37375</v>
      </c>
      <c r="Q348">
        <v>112.31439367246</v>
      </c>
      <c r="R348" s="4">
        <f t="shared" si="52"/>
        <v>-1.3576270254605949E-2</v>
      </c>
      <c r="S348" s="4">
        <f t="shared" si="56"/>
        <v>-5.2493471515346335E-2</v>
      </c>
      <c r="U348" s="1">
        <v>37375</v>
      </c>
      <c r="V348">
        <v>97.257855209166493</v>
      </c>
      <c r="W348" s="4">
        <f t="shared" si="53"/>
        <v>1.0361743339437623E-4</v>
      </c>
      <c r="X348" s="4">
        <f t="shared" si="57"/>
        <v>-2.1400275858193485E-2</v>
      </c>
    </row>
    <row r="349" spans="1:24" x14ac:dyDescent="0.25">
      <c r="A349" s="1">
        <v>37376</v>
      </c>
      <c r="B349">
        <v>113.961484792055</v>
      </c>
      <c r="C349" s="4">
        <f t="shared" si="50"/>
        <v>7.6010351002082643E-3</v>
      </c>
      <c r="D349" s="4">
        <f t="shared" si="54"/>
        <v>-2.672238389654169E-2</v>
      </c>
      <c r="F349" s="1">
        <v>37376</v>
      </c>
      <c r="G349">
        <v>109.857278708517</v>
      </c>
      <c r="H349" s="4">
        <f t="shared" si="51"/>
        <v>4.9005970706195168E-3</v>
      </c>
      <c r="I349" s="4">
        <f t="shared" si="55"/>
        <v>-1.6234693856565396E-2</v>
      </c>
      <c r="K349" s="1">
        <v>37376</v>
      </c>
      <c r="L349">
        <v>113.690910961724</v>
      </c>
      <c r="M349" s="4">
        <f t="shared" si="58"/>
        <v>-2.2903892970937978E-4</v>
      </c>
      <c r="N349" s="4">
        <f t="shared" si="59"/>
        <v>-4.1973724961065662E-2</v>
      </c>
      <c r="P349" s="1">
        <v>37376</v>
      </c>
      <c r="Q349">
        <v>113.60473599544601</v>
      </c>
      <c r="R349" s="4">
        <f t="shared" si="52"/>
        <v>1.1488663926273013E-2</v>
      </c>
      <c r="S349" s="4">
        <f t="shared" si="56"/>
        <v>-3.4306807270954809E-2</v>
      </c>
      <c r="U349" s="1">
        <v>37376</v>
      </c>
      <c r="V349">
        <v>96.967026474779004</v>
      </c>
      <c r="W349" s="4">
        <f t="shared" si="53"/>
        <v>-2.9902852963601401E-3</v>
      </c>
      <c r="X349" s="4">
        <f t="shared" si="57"/>
        <v>-2.1861160292323767E-2</v>
      </c>
    </row>
    <row r="350" spans="1:24" x14ac:dyDescent="0.25">
      <c r="A350" s="1">
        <v>37377</v>
      </c>
      <c r="B350">
        <v>114.140022621027</v>
      </c>
      <c r="C350" s="4">
        <f t="shared" si="50"/>
        <v>1.5666506039104799E-3</v>
      </c>
      <c r="D350" s="4">
        <f t="shared" si="54"/>
        <v>-1.8273099065614584E-2</v>
      </c>
      <c r="F350" s="1">
        <v>37377</v>
      </c>
      <c r="G350">
        <v>109.510403058951</v>
      </c>
      <c r="H350" s="4">
        <f t="shared" si="51"/>
        <v>-3.1575117611128967E-3</v>
      </c>
      <c r="I350" s="4">
        <f t="shared" si="55"/>
        <v>-1.5891439437935584E-2</v>
      </c>
      <c r="K350" s="1">
        <v>37377</v>
      </c>
      <c r="L350">
        <v>113.024226405543</v>
      </c>
      <c r="M350" s="4">
        <f t="shared" si="58"/>
        <v>-5.8640092734013605E-3</v>
      </c>
      <c r="N350" s="4">
        <f t="shared" si="59"/>
        <v>-4.4302605034227893E-2</v>
      </c>
      <c r="P350" s="1">
        <v>37377</v>
      </c>
      <c r="Q350">
        <v>114.030164995595</v>
      </c>
      <c r="R350" s="4">
        <f t="shared" si="52"/>
        <v>3.7448174710432713E-3</v>
      </c>
      <c r="S350" s="4">
        <f t="shared" si="56"/>
        <v>-2.1194692483794242E-2</v>
      </c>
      <c r="U350" s="1">
        <v>37377</v>
      </c>
      <c r="V350">
        <v>96.967026474779104</v>
      </c>
      <c r="W350" s="4">
        <f t="shared" si="53"/>
        <v>0</v>
      </c>
      <c r="X350" s="4">
        <f t="shared" si="57"/>
        <v>-2.1505750234047993E-2</v>
      </c>
    </row>
    <row r="351" spans="1:24" x14ac:dyDescent="0.25">
      <c r="A351" s="1">
        <v>37378</v>
      </c>
      <c r="B351">
        <v>114.266296761112</v>
      </c>
      <c r="C351" s="4">
        <f t="shared" si="50"/>
        <v>1.1063090508074414E-3</v>
      </c>
      <c r="D351" s="4">
        <f t="shared" si="54"/>
        <v>-9.4217181790391402E-3</v>
      </c>
      <c r="F351" s="1">
        <v>37378</v>
      </c>
      <c r="G351">
        <v>109.51257499862</v>
      </c>
      <c r="H351" s="4">
        <f t="shared" si="51"/>
        <v>1.9833181216899476E-5</v>
      </c>
      <c r="I351" s="4">
        <f t="shared" si="55"/>
        <v>-5.4630055344075945E-3</v>
      </c>
      <c r="K351" s="1">
        <v>37378</v>
      </c>
      <c r="L351">
        <v>113.530792343161</v>
      </c>
      <c r="M351" s="4">
        <f t="shared" si="58"/>
        <v>4.481923510808894E-3</v>
      </c>
      <c r="N351" s="4">
        <f t="shared" si="59"/>
        <v>-1.887037760600685E-2</v>
      </c>
      <c r="P351" s="1">
        <v>37378</v>
      </c>
      <c r="Q351">
        <v>114.189206904777</v>
      </c>
      <c r="R351" s="4">
        <f t="shared" si="52"/>
        <v>1.3947354122318956E-3</v>
      </c>
      <c r="S351" s="4">
        <f t="shared" si="56"/>
        <v>-1.1648156266569676E-2</v>
      </c>
      <c r="U351" s="1">
        <v>37378</v>
      </c>
      <c r="V351">
        <v>95.134148700553297</v>
      </c>
      <c r="W351" s="4">
        <f t="shared" si="53"/>
        <v>-1.890207259993204E-2</v>
      </c>
      <c r="X351" s="4">
        <f t="shared" si="57"/>
        <v>-2.6502635239192496E-2</v>
      </c>
    </row>
    <row r="352" spans="1:24" x14ac:dyDescent="0.25">
      <c r="A352" s="1">
        <v>37379</v>
      </c>
      <c r="B352">
        <v>112.539459089883</v>
      </c>
      <c r="C352" s="4">
        <f t="shared" si="50"/>
        <v>-1.5112397270029443E-2</v>
      </c>
      <c r="D352" s="4">
        <f t="shared" si="54"/>
        <v>-1.4367823673951619E-2</v>
      </c>
      <c r="F352" s="1">
        <v>37379</v>
      </c>
      <c r="G352">
        <v>108.713312115862</v>
      </c>
      <c r="H352" s="4">
        <f t="shared" si="51"/>
        <v>-7.2983662631261881E-3</v>
      </c>
      <c r="I352" s="4">
        <f t="shared" si="55"/>
        <v>-8.4344047033698688E-3</v>
      </c>
      <c r="K352" s="1">
        <v>37379</v>
      </c>
      <c r="L352">
        <v>112.650502870247</v>
      </c>
      <c r="M352" s="4">
        <f t="shared" si="58"/>
        <v>-7.753750808443316E-3</v>
      </c>
      <c r="N352" s="4">
        <f t="shared" si="59"/>
        <v>-2.6184742359962154E-2</v>
      </c>
      <c r="P352" s="1">
        <v>37379</v>
      </c>
      <c r="Q352">
        <v>111.675285306646</v>
      </c>
      <c r="R352" s="4">
        <f t="shared" si="52"/>
        <v>-2.2015404662783622E-2</v>
      </c>
      <c r="S352" s="4">
        <f t="shared" si="56"/>
        <v>-1.9189367893331033E-2</v>
      </c>
      <c r="U352" s="1">
        <v>37379</v>
      </c>
      <c r="V352">
        <v>94.595540886743706</v>
      </c>
      <c r="W352" s="4">
        <f t="shared" si="53"/>
        <v>-5.6615612917809699E-3</v>
      </c>
      <c r="X352" s="4">
        <f t="shared" si="57"/>
        <v>-2.7272990644929829E-2</v>
      </c>
    </row>
    <row r="353" spans="1:24" x14ac:dyDescent="0.25">
      <c r="A353" s="1">
        <v>37382</v>
      </c>
      <c r="B353">
        <v>110.867552991037</v>
      </c>
      <c r="C353" s="4">
        <f t="shared" si="50"/>
        <v>-1.4856176778943575E-2</v>
      </c>
      <c r="D353" s="4">
        <f t="shared" si="54"/>
        <v>-1.9754249809632918E-2</v>
      </c>
      <c r="F353" s="1">
        <v>37382</v>
      </c>
      <c r="G353">
        <v>108.342331670588</v>
      </c>
      <c r="H353" s="4">
        <f t="shared" si="51"/>
        <v>-3.4124656682212873E-3</v>
      </c>
      <c r="I353" s="4">
        <f t="shared" si="55"/>
        <v>-8.9571208779972711E-3</v>
      </c>
      <c r="K353" s="1">
        <v>37382</v>
      </c>
      <c r="L353">
        <v>110.74370450230801</v>
      </c>
      <c r="M353" s="4">
        <f t="shared" si="58"/>
        <v>-1.6926674265584696E-2</v>
      </c>
      <c r="N353" s="4">
        <f t="shared" si="59"/>
        <v>-2.6146074948489306E-2</v>
      </c>
      <c r="P353" s="1">
        <v>37382</v>
      </c>
      <c r="Q353">
        <v>109.108195077869</v>
      </c>
      <c r="R353" s="4">
        <f t="shared" si="52"/>
        <v>-2.2987093533973102E-2</v>
      </c>
      <c r="S353" s="4">
        <f t="shared" si="56"/>
        <v>-2.8546640281397639E-2</v>
      </c>
      <c r="U353" s="1">
        <v>37382</v>
      </c>
      <c r="V353">
        <v>94.627974137029199</v>
      </c>
      <c r="W353" s="4">
        <f t="shared" si="53"/>
        <v>3.4286235885394589E-4</v>
      </c>
      <c r="X353" s="4">
        <f t="shared" si="57"/>
        <v>-2.7040294755435124E-2</v>
      </c>
    </row>
    <row r="354" spans="1:24" x14ac:dyDescent="0.25">
      <c r="A354" s="1">
        <v>37383</v>
      </c>
      <c r="B354">
        <v>110.40823768320899</v>
      </c>
      <c r="C354" s="4">
        <f t="shared" si="50"/>
        <v>-4.1429191448388858E-3</v>
      </c>
      <c r="D354" s="4">
        <f t="shared" si="54"/>
        <v>-3.1179368321934353E-2</v>
      </c>
      <c r="F354" s="1">
        <v>37383</v>
      </c>
      <c r="G354">
        <v>107.155100497939</v>
      </c>
      <c r="H354" s="4">
        <f t="shared" si="51"/>
        <v>-1.0958146777371724E-2</v>
      </c>
      <c r="I354" s="4">
        <f t="shared" si="55"/>
        <v>-2.4597170459206952E-2</v>
      </c>
      <c r="K354" s="1">
        <v>37383</v>
      </c>
      <c r="L354">
        <v>111.270704559816</v>
      </c>
      <c r="M354" s="4">
        <f t="shared" si="58"/>
        <v>4.7587360371985632E-3</v>
      </c>
      <c r="N354" s="4">
        <f t="shared" si="59"/>
        <v>-2.1287597939318226E-2</v>
      </c>
      <c r="P354" s="1">
        <v>37383</v>
      </c>
      <c r="Q354">
        <v>109.14674423525901</v>
      </c>
      <c r="R354" s="4">
        <f t="shared" si="52"/>
        <v>3.5331129217652801E-4</v>
      </c>
      <c r="S354" s="4">
        <f t="shared" si="56"/>
        <v>-3.924124924127903E-2</v>
      </c>
      <c r="U354" s="1">
        <v>37383</v>
      </c>
      <c r="V354">
        <v>94.162827824354096</v>
      </c>
      <c r="W354" s="4">
        <f t="shared" si="53"/>
        <v>-4.9155264805894605E-3</v>
      </c>
      <c r="X354" s="4">
        <f t="shared" si="57"/>
        <v>-2.8919094999311667E-2</v>
      </c>
    </row>
    <row r="355" spans="1:24" x14ac:dyDescent="0.25">
      <c r="A355" s="1">
        <v>37384</v>
      </c>
      <c r="B355">
        <v>113.98185558951999</v>
      </c>
      <c r="C355" s="4">
        <f t="shared" si="50"/>
        <v>3.2367312270345838E-2</v>
      </c>
      <c r="D355" s="4">
        <f t="shared" si="54"/>
        <v>-1.3857280546732964E-3</v>
      </c>
      <c r="F355" s="1">
        <v>37384</v>
      </c>
      <c r="G355">
        <v>109.513913623639</v>
      </c>
      <c r="H355" s="4">
        <f t="shared" si="51"/>
        <v>2.201307371033967E-2</v>
      </c>
      <c r="I355" s="4">
        <f t="shared" si="55"/>
        <v>3.2056905918897982E-5</v>
      </c>
      <c r="K355" s="1">
        <v>37384</v>
      </c>
      <c r="L355">
        <v>113.275689748419</v>
      </c>
      <c r="M355" s="4">
        <f t="shared" si="58"/>
        <v>1.8018985289386613E-2</v>
      </c>
      <c r="N355" s="4">
        <f t="shared" si="59"/>
        <v>2.2248623226468478E-3</v>
      </c>
      <c r="P355" s="1">
        <v>37384</v>
      </c>
      <c r="Q355">
        <v>113.983412315162</v>
      </c>
      <c r="R355" s="4">
        <f t="shared" si="52"/>
        <v>4.4313443463580127E-2</v>
      </c>
      <c r="S355" s="4">
        <f t="shared" si="56"/>
        <v>-4.1000274300062589E-4</v>
      </c>
      <c r="U355" s="1">
        <v>37384</v>
      </c>
      <c r="V355">
        <v>95.781692083910201</v>
      </c>
      <c r="W355" s="4">
        <f t="shared" si="53"/>
        <v>1.7192179726970735E-2</v>
      </c>
      <c r="X355" s="4">
        <f t="shared" si="57"/>
        <v>-1.2224097551111424E-2</v>
      </c>
    </row>
    <row r="356" spans="1:24" x14ac:dyDescent="0.25">
      <c r="A356" s="1">
        <v>37385</v>
      </c>
      <c r="B356">
        <v>113.006911910786</v>
      </c>
      <c r="C356" s="4">
        <f t="shared" si="50"/>
        <v>-8.5534989204337775E-3</v>
      </c>
      <c r="D356" s="4">
        <f t="shared" si="54"/>
        <v>-1.1021490028323089E-2</v>
      </c>
      <c r="F356" s="1">
        <v>37385</v>
      </c>
      <c r="G356">
        <v>109.16764389775</v>
      </c>
      <c r="H356" s="4">
        <f t="shared" si="51"/>
        <v>-3.1618788374142559E-3</v>
      </c>
      <c r="I356" s="4">
        <f t="shared" si="55"/>
        <v>-3.149694004312753E-3</v>
      </c>
      <c r="K356" s="1">
        <v>37385</v>
      </c>
      <c r="L356">
        <v>112.60451211918701</v>
      </c>
      <c r="M356" s="4">
        <f t="shared" si="58"/>
        <v>-5.925169210822312E-3</v>
      </c>
      <c r="N356" s="4">
        <f t="shared" si="59"/>
        <v>-8.1588457620748178E-3</v>
      </c>
      <c r="P356" s="1">
        <v>37385</v>
      </c>
      <c r="Q356">
        <v>112.281925943424</v>
      </c>
      <c r="R356" s="4">
        <f t="shared" si="52"/>
        <v>-1.4927491089961609E-2</v>
      </c>
      <c r="S356" s="4">
        <f t="shared" si="56"/>
        <v>-1.6702812928226063E-2</v>
      </c>
      <c r="U356" s="1">
        <v>37385</v>
      </c>
      <c r="V356">
        <v>94.585384269321196</v>
      </c>
      <c r="W356" s="4">
        <f t="shared" si="53"/>
        <v>-1.2489942373757335E-2</v>
      </c>
      <c r="X356" s="4">
        <f t="shared" si="57"/>
        <v>-5.7683222978049953E-3</v>
      </c>
    </row>
    <row r="357" spans="1:24" x14ac:dyDescent="0.25">
      <c r="A357" s="1">
        <v>37386</v>
      </c>
      <c r="B357">
        <v>111.225405034971</v>
      </c>
      <c r="C357" s="4">
        <f t="shared" si="50"/>
        <v>-1.5764583295767021E-2</v>
      </c>
      <c r="D357" s="4">
        <f t="shared" si="54"/>
        <v>-1.1676385025651159E-2</v>
      </c>
      <c r="F357" s="1">
        <v>37386</v>
      </c>
      <c r="G357">
        <v>107.932961428084</v>
      </c>
      <c r="H357" s="4">
        <f t="shared" si="51"/>
        <v>-1.1309967180590963E-2</v>
      </c>
      <c r="I357" s="4">
        <f t="shared" si="55"/>
        <v>-7.1780600976110165E-3</v>
      </c>
      <c r="K357" s="1">
        <v>37386</v>
      </c>
      <c r="L357">
        <v>111.197434927956</v>
      </c>
      <c r="M357" s="4">
        <f t="shared" si="58"/>
        <v>-1.2495744306779466E-2</v>
      </c>
      <c r="N357" s="4">
        <f t="shared" si="59"/>
        <v>-1.2898903291756025E-2</v>
      </c>
      <c r="P357" s="1">
        <v>37386</v>
      </c>
      <c r="Q357">
        <v>109.860827452799</v>
      </c>
      <c r="R357" s="4">
        <f t="shared" si="52"/>
        <v>-2.1562673335732807E-2</v>
      </c>
      <c r="S357" s="4">
        <f t="shared" si="56"/>
        <v>-1.6247622281552632E-2</v>
      </c>
      <c r="U357" s="1">
        <v>37386</v>
      </c>
      <c r="V357">
        <v>93.424984692548307</v>
      </c>
      <c r="W357" s="4">
        <f t="shared" si="53"/>
        <v>-1.2268275756736169E-2</v>
      </c>
      <c r="X357" s="4">
        <f t="shared" si="57"/>
        <v>-1.2374327407217556E-2</v>
      </c>
    </row>
    <row r="358" spans="1:24" x14ac:dyDescent="0.25">
      <c r="A358" s="1">
        <v>37389</v>
      </c>
      <c r="B358">
        <v>112.754688249456</v>
      </c>
      <c r="C358" s="4">
        <f t="shared" si="50"/>
        <v>1.3749405668643355E-2</v>
      </c>
      <c r="D358" s="4">
        <f t="shared" si="54"/>
        <v>1.7021528910009964E-2</v>
      </c>
      <c r="F358" s="1">
        <v>37389</v>
      </c>
      <c r="G358">
        <v>108.920403659188</v>
      </c>
      <c r="H358" s="4">
        <f t="shared" si="51"/>
        <v>9.1486624478651635E-3</v>
      </c>
      <c r="I358" s="4">
        <f t="shared" si="55"/>
        <v>5.3356059417071222E-3</v>
      </c>
      <c r="K358" s="1">
        <v>37389</v>
      </c>
      <c r="L358">
        <v>111.484494283785</v>
      </c>
      <c r="M358" s="4">
        <f t="shared" si="58"/>
        <v>2.5815285758612472E-3</v>
      </c>
      <c r="N358" s="4">
        <f t="shared" si="59"/>
        <v>6.6892270292580047E-3</v>
      </c>
      <c r="P358" s="1">
        <v>37389</v>
      </c>
      <c r="Q358">
        <v>112.177384258476</v>
      </c>
      <c r="R358" s="4">
        <f t="shared" si="52"/>
        <v>2.1086285798022963E-2</v>
      </c>
      <c r="S358" s="4">
        <f t="shared" si="56"/>
        <v>2.8129776855134958E-2</v>
      </c>
      <c r="U358" s="1">
        <v>37389</v>
      </c>
      <c r="V358">
        <v>94.796811909153604</v>
      </c>
      <c r="W358" s="4">
        <f t="shared" si="53"/>
        <v>1.4683729637418041E-2</v>
      </c>
      <c r="X358" s="4">
        <f t="shared" si="57"/>
        <v>1.7842268490277924E-3</v>
      </c>
    </row>
    <row r="359" spans="1:24" x14ac:dyDescent="0.25">
      <c r="A359" s="1">
        <v>37390</v>
      </c>
      <c r="B359">
        <v>115.290978427684</v>
      </c>
      <c r="C359" s="4">
        <f t="shared" si="50"/>
        <v>2.2493877794391715E-2</v>
      </c>
      <c r="D359" s="4">
        <f t="shared" si="54"/>
        <v>4.422442425432882E-2</v>
      </c>
      <c r="F359" s="1">
        <v>37390</v>
      </c>
      <c r="G359">
        <v>110.286184024919</v>
      </c>
      <c r="H359" s="4">
        <f t="shared" si="51"/>
        <v>1.2539251782471617E-2</v>
      </c>
      <c r="I359" s="4">
        <f t="shared" si="55"/>
        <v>2.9220107231761716E-2</v>
      </c>
      <c r="K359" s="1">
        <v>37390</v>
      </c>
      <c r="L359">
        <v>113.702502459564</v>
      </c>
      <c r="M359" s="4">
        <f t="shared" si="58"/>
        <v>1.9895216729718834E-2</v>
      </c>
      <c r="N359" s="4">
        <f t="shared" si="59"/>
        <v>2.1854790165732663E-2</v>
      </c>
      <c r="P359" s="1">
        <v>37390</v>
      </c>
      <c r="Q359">
        <v>115.843048462265</v>
      </c>
      <c r="R359" s="4">
        <f t="shared" si="52"/>
        <v>3.2677390616834945E-2</v>
      </c>
      <c r="S359" s="4">
        <f t="shared" si="56"/>
        <v>6.1351387747970998E-2</v>
      </c>
      <c r="U359" s="1">
        <v>37390</v>
      </c>
      <c r="V359">
        <v>96.260717581911393</v>
      </c>
      <c r="W359" s="4">
        <f t="shared" si="53"/>
        <v>1.5442562289549322E-2</v>
      </c>
      <c r="X359" s="4">
        <f t="shared" si="57"/>
        <v>2.2279383553248655E-2</v>
      </c>
    </row>
    <row r="360" spans="1:24" x14ac:dyDescent="0.25">
      <c r="A360" s="1">
        <v>37391</v>
      </c>
      <c r="B360">
        <v>114.97332502704801</v>
      </c>
      <c r="C360" s="4">
        <f t="shared" si="50"/>
        <v>-2.7552320655794826E-3</v>
      </c>
      <c r="D360" s="4">
        <f t="shared" si="54"/>
        <v>8.698484793040695E-3</v>
      </c>
      <c r="F360" s="1">
        <v>37391</v>
      </c>
      <c r="G360">
        <v>110.778590677273</v>
      </c>
      <c r="H360" s="4">
        <f t="shared" si="51"/>
        <v>4.464808141722898E-3</v>
      </c>
      <c r="I360" s="4">
        <f t="shared" si="55"/>
        <v>1.1548094774333828E-2</v>
      </c>
      <c r="K360" s="1">
        <v>37391</v>
      </c>
      <c r="L360">
        <v>114.31818165778</v>
      </c>
      <c r="M360" s="4">
        <f t="shared" si="58"/>
        <v>5.4148253987194028E-3</v>
      </c>
      <c r="N360" s="4">
        <f t="shared" si="59"/>
        <v>9.2031389230675664E-3</v>
      </c>
      <c r="P360" s="1">
        <v>37391</v>
      </c>
      <c r="Q360">
        <v>114.57726138403601</v>
      </c>
      <c r="R360" s="4">
        <f t="shared" si="52"/>
        <v>-1.0926741785816541E-2</v>
      </c>
      <c r="S360" s="4">
        <f t="shared" si="56"/>
        <v>5.2099604390858367E-3</v>
      </c>
      <c r="U360" s="1">
        <v>37391</v>
      </c>
      <c r="V360">
        <v>96.272932528574401</v>
      </c>
      <c r="W360" s="4">
        <f t="shared" si="53"/>
        <v>1.2689440687596587E-4</v>
      </c>
      <c r="X360" s="4">
        <f t="shared" si="57"/>
        <v>5.1287509541368959E-3</v>
      </c>
    </row>
    <row r="361" spans="1:24" x14ac:dyDescent="0.25">
      <c r="A361" s="1">
        <v>37392</v>
      </c>
      <c r="B361">
        <v>115.24823488001699</v>
      </c>
      <c r="C361" s="4">
        <f t="shared" si="50"/>
        <v>2.3910750854976293E-3</v>
      </c>
      <c r="D361" s="4">
        <f t="shared" si="54"/>
        <v>1.9833503378982931E-2</v>
      </c>
      <c r="F361" s="1">
        <v>37392</v>
      </c>
      <c r="G361">
        <v>110.41172384576301</v>
      </c>
      <c r="H361" s="4">
        <f t="shared" si="51"/>
        <v>-3.3117123919618185E-3</v>
      </c>
      <c r="I361" s="4">
        <f t="shared" si="55"/>
        <v>1.1396050181116557E-2</v>
      </c>
      <c r="K361" s="1">
        <v>37392</v>
      </c>
      <c r="L361">
        <v>114.269908007355</v>
      </c>
      <c r="M361" s="4">
        <f t="shared" si="58"/>
        <v>-4.2227447747122948E-4</v>
      </c>
      <c r="N361" s="4">
        <f t="shared" si="59"/>
        <v>1.4789779350984134E-2</v>
      </c>
      <c r="P361" s="1">
        <v>37392</v>
      </c>
      <c r="Q361">
        <v>115.089231400516</v>
      </c>
      <c r="R361" s="4">
        <f t="shared" si="52"/>
        <v>4.4683387462367552E-3</v>
      </c>
      <c r="S361" s="4">
        <f t="shared" si="56"/>
        <v>2.5002291628899664E-2</v>
      </c>
      <c r="U361" s="1">
        <v>37392</v>
      </c>
      <c r="V361">
        <v>96.114293005449397</v>
      </c>
      <c r="W361" s="4">
        <f t="shared" si="53"/>
        <v>-1.6478102303356668E-3</v>
      </c>
      <c r="X361" s="4">
        <f t="shared" si="57"/>
        <v>1.6164323356500976E-2</v>
      </c>
    </row>
    <row r="362" spans="1:24" x14ac:dyDescent="0.25">
      <c r="A362" s="1">
        <v>37393</v>
      </c>
      <c r="B362">
        <v>114.72932217835699</v>
      </c>
      <c r="C362" s="4">
        <f t="shared" si="50"/>
        <v>-4.5025652861427901E-3</v>
      </c>
      <c r="D362" s="4">
        <f t="shared" si="54"/>
        <v>3.1502849032415847E-2</v>
      </c>
      <c r="F362" s="1">
        <v>37393</v>
      </c>
      <c r="G362">
        <v>109.617319244181</v>
      </c>
      <c r="H362" s="4">
        <f t="shared" si="51"/>
        <v>-7.1949297946993784E-3</v>
      </c>
      <c r="I362" s="4">
        <f t="shared" si="55"/>
        <v>1.5605592525312906E-2</v>
      </c>
      <c r="K362" s="1">
        <v>37393</v>
      </c>
      <c r="L362">
        <v>113.923685617201</v>
      </c>
      <c r="M362" s="4">
        <f t="shared" si="58"/>
        <v>-3.0298649591256055E-3</v>
      </c>
      <c r="N362" s="4">
        <f t="shared" si="59"/>
        <v>2.4517208432112803E-2</v>
      </c>
      <c r="P362" s="1">
        <v>37393</v>
      </c>
      <c r="Q362">
        <v>114.492081179262</v>
      </c>
      <c r="R362" s="4">
        <f t="shared" si="52"/>
        <v>-5.1885846658918933E-3</v>
      </c>
      <c r="S362" s="4">
        <f t="shared" si="56"/>
        <v>4.2155642132340576E-2</v>
      </c>
      <c r="U362" s="1">
        <v>37393</v>
      </c>
      <c r="V362">
        <v>95.650246204506303</v>
      </c>
      <c r="W362" s="4">
        <f t="shared" si="53"/>
        <v>-4.8280727707874505E-3</v>
      </c>
      <c r="X362" s="4">
        <f t="shared" si="57"/>
        <v>2.3818698170313901E-2</v>
      </c>
    </row>
    <row r="363" spans="1:24" x14ac:dyDescent="0.25">
      <c r="A363" s="1">
        <v>37396</v>
      </c>
      <c r="B363">
        <v>113.728985279848</v>
      </c>
      <c r="C363" s="4">
        <f t="shared" si="50"/>
        <v>-8.7191040574080558E-3</v>
      </c>
      <c r="D363" s="4">
        <f t="shared" si="54"/>
        <v>8.6408560523576483E-3</v>
      </c>
      <c r="F363" s="1">
        <v>37396</v>
      </c>
      <c r="G363">
        <v>109.02645729332799</v>
      </c>
      <c r="H363" s="4">
        <f t="shared" si="51"/>
        <v>-5.3902244182493231E-3</v>
      </c>
      <c r="I363" s="4">
        <f t="shared" si="55"/>
        <v>9.73680142352773E-4</v>
      </c>
      <c r="K363" s="1">
        <v>37396</v>
      </c>
      <c r="L363">
        <v>113.02577434058701</v>
      </c>
      <c r="M363" s="4">
        <f t="shared" si="58"/>
        <v>-7.8816909034272742E-3</v>
      </c>
      <c r="N363" s="4">
        <f t="shared" si="59"/>
        <v>1.3825062101270102E-2</v>
      </c>
      <c r="P363" s="1">
        <v>37396</v>
      </c>
      <c r="Q363">
        <v>112.899548681955</v>
      </c>
      <c r="R363" s="4">
        <f t="shared" si="52"/>
        <v>-1.3909542746572634E-2</v>
      </c>
      <c r="S363" s="4">
        <f t="shared" si="56"/>
        <v>6.4377006849705154E-3</v>
      </c>
      <c r="U363" s="1">
        <v>37396</v>
      </c>
      <c r="V363">
        <v>94.669860221584401</v>
      </c>
      <c r="W363" s="4">
        <f t="shared" si="53"/>
        <v>-1.0249696386831819E-2</v>
      </c>
      <c r="X363" s="4">
        <f t="shared" si="57"/>
        <v>-1.3391978592156573E-3</v>
      </c>
    </row>
    <row r="364" spans="1:24" x14ac:dyDescent="0.25">
      <c r="A364" s="1">
        <v>37397</v>
      </c>
      <c r="B364">
        <v>113.298752604868</v>
      </c>
      <c r="C364" s="4">
        <f t="shared" ref="C364:C427" si="60">B364/B363-1</f>
        <v>-3.7829641574779194E-3</v>
      </c>
      <c r="D364" s="4">
        <f t="shared" si="54"/>
        <v>-1.7279980185662236E-2</v>
      </c>
      <c r="F364" s="1">
        <v>37397</v>
      </c>
      <c r="G364">
        <v>108.838523504721</v>
      </c>
      <c r="H364" s="4">
        <f t="shared" ref="H364:H427" si="61">G364/G363-1</f>
        <v>-1.7237447980298359E-3</v>
      </c>
      <c r="I364" s="4">
        <f t="shared" si="55"/>
        <v>-1.3126399584837412E-2</v>
      </c>
      <c r="K364" s="1">
        <v>37397</v>
      </c>
      <c r="L364">
        <v>111.91203765900499</v>
      </c>
      <c r="M364" s="4">
        <f t="shared" si="58"/>
        <v>-9.8538292533694172E-3</v>
      </c>
      <c r="N364" s="4">
        <f t="shared" si="59"/>
        <v>-1.5746925193627526E-2</v>
      </c>
      <c r="P364" s="1">
        <v>37397</v>
      </c>
      <c r="Q364">
        <v>112.002294592307</v>
      </c>
      <c r="R364" s="4">
        <f t="shared" ref="R364:R427" si="62">Q364/Q363-1</f>
        <v>-7.9473664874925021E-3</v>
      </c>
      <c r="S364" s="4">
        <f t="shared" si="56"/>
        <v>-3.3154806619312249E-2</v>
      </c>
      <c r="U364" s="1">
        <v>37397</v>
      </c>
      <c r="V364">
        <v>94.844510699579004</v>
      </c>
      <c r="W364" s="4">
        <f t="shared" ref="W364:W427" si="63">V364/V363-1</f>
        <v>1.8448371803425623E-3</v>
      </c>
      <c r="X364" s="4">
        <f t="shared" si="57"/>
        <v>-1.4712199513028712E-2</v>
      </c>
    </row>
    <row r="365" spans="1:24" x14ac:dyDescent="0.25">
      <c r="A365" s="1">
        <v>37398</v>
      </c>
      <c r="B365">
        <v>112.545501257607</v>
      </c>
      <c r="C365" s="4">
        <f t="shared" si="60"/>
        <v>-6.6483639929203475E-3</v>
      </c>
      <c r="D365" s="4">
        <f t="shared" si="54"/>
        <v>-2.1116409122462487E-2</v>
      </c>
      <c r="F365" s="1">
        <v>37398</v>
      </c>
      <c r="G365">
        <v>107.297837735317</v>
      </c>
      <c r="H365" s="4">
        <f t="shared" si="61"/>
        <v>-1.415570259309118E-2</v>
      </c>
      <c r="I365" s="4">
        <f t="shared" si="55"/>
        <v>-3.1420809027046914E-2</v>
      </c>
      <c r="K365" s="1">
        <v>37398</v>
      </c>
      <c r="L365">
        <v>111.681015669804</v>
      </c>
      <c r="M365" s="4">
        <f t="shared" si="58"/>
        <v>-2.0643176018733111E-3</v>
      </c>
      <c r="N365" s="4">
        <f t="shared" si="59"/>
        <v>-2.3068648833748595E-2</v>
      </c>
      <c r="P365" s="1">
        <v>37398</v>
      </c>
      <c r="Q365">
        <v>111.586734714614</v>
      </c>
      <c r="R365" s="4">
        <f t="shared" si="62"/>
        <v>-3.7102800367229127E-3</v>
      </c>
      <c r="S365" s="4">
        <f t="shared" si="56"/>
        <v>-2.6100524949697168E-2</v>
      </c>
      <c r="U365" s="1">
        <v>37398</v>
      </c>
      <c r="V365">
        <v>94.120920478849101</v>
      </c>
      <c r="W365" s="4">
        <f t="shared" si="63"/>
        <v>-7.6292261449044663E-3</v>
      </c>
      <c r="X365" s="4">
        <f t="shared" si="57"/>
        <v>-2.2353240866393786E-2</v>
      </c>
    </row>
    <row r="366" spans="1:24" x14ac:dyDescent="0.25">
      <c r="A366" s="1">
        <v>37399</v>
      </c>
      <c r="B366">
        <v>113.71057524725801</v>
      </c>
      <c r="C366" s="4">
        <f t="shared" si="60"/>
        <v>1.0352026306091444E-2</v>
      </c>
      <c r="D366" s="4">
        <f t="shared" si="54"/>
        <v>-1.3342153433931747E-2</v>
      </c>
      <c r="F366" s="1">
        <v>37399</v>
      </c>
      <c r="G366">
        <v>107.541722415919</v>
      </c>
      <c r="H366" s="4">
        <f t="shared" si="61"/>
        <v>2.2729692018921277E-3</v>
      </c>
      <c r="I366" s="4">
        <f t="shared" si="55"/>
        <v>-2.5993629388969541E-2</v>
      </c>
      <c r="K366" s="1">
        <v>37399</v>
      </c>
      <c r="L366">
        <v>111.515276088194</v>
      </c>
      <c r="M366" s="4">
        <f t="shared" si="58"/>
        <v>-1.4840443616668253E-3</v>
      </c>
      <c r="N366" s="4">
        <f t="shared" si="59"/>
        <v>-2.4106363321686586E-2</v>
      </c>
      <c r="P366" s="1">
        <v>37399</v>
      </c>
      <c r="Q366">
        <v>113.45649360632601</v>
      </c>
      <c r="R366" s="4">
        <f t="shared" si="62"/>
        <v>1.6756103639863351E-2</v>
      </c>
      <c r="S366" s="4">
        <f t="shared" si="56"/>
        <v>-1.4186712121727396E-2</v>
      </c>
      <c r="U366" s="1">
        <v>37399</v>
      </c>
      <c r="V366">
        <v>93.883129469386404</v>
      </c>
      <c r="W366" s="4">
        <f t="shared" si="63"/>
        <v>-2.5264416056803851E-3</v>
      </c>
      <c r="X366" s="4">
        <f t="shared" si="57"/>
        <v>-2.3213649773572098E-2</v>
      </c>
    </row>
    <row r="367" spans="1:24" x14ac:dyDescent="0.25">
      <c r="A367" s="1">
        <v>37400</v>
      </c>
      <c r="B367">
        <v>112.87461318168</v>
      </c>
      <c r="C367" s="4">
        <f t="shared" si="60"/>
        <v>-7.35166508269125E-3</v>
      </c>
      <c r="D367" s="4">
        <f t="shared" si="54"/>
        <v>-1.6165954452286191E-2</v>
      </c>
      <c r="F367" s="1">
        <v>37400</v>
      </c>
      <c r="G367">
        <v>107.563968538458</v>
      </c>
      <c r="H367" s="4">
        <f t="shared" si="61"/>
        <v>2.068603890588161E-4</v>
      </c>
      <c r="I367" s="4">
        <f t="shared" si="55"/>
        <v>-1.8731991622136013E-2</v>
      </c>
      <c r="K367" s="1">
        <v>37400</v>
      </c>
      <c r="L367">
        <v>112.405990727386</v>
      </c>
      <c r="M367" s="4">
        <f t="shared" si="58"/>
        <v>7.9873777874841512E-3</v>
      </c>
      <c r="N367" s="4">
        <f t="shared" si="59"/>
        <v>-1.3322031161409842E-2</v>
      </c>
      <c r="P367" s="1">
        <v>37400</v>
      </c>
      <c r="Q367">
        <v>111.859875884066</v>
      </c>
      <c r="R367" s="4">
        <f t="shared" si="62"/>
        <v>-1.407251071763238E-2</v>
      </c>
      <c r="S367" s="4">
        <f t="shared" si="56"/>
        <v>-2.2990282542551754E-2</v>
      </c>
      <c r="U367" s="1">
        <v>37400</v>
      </c>
      <c r="V367">
        <v>93.501857783580405</v>
      </c>
      <c r="W367" s="4">
        <f t="shared" si="63"/>
        <v>-4.061130982327632E-3</v>
      </c>
      <c r="X367" s="4">
        <f t="shared" si="57"/>
        <v>-2.2460877061753814E-2</v>
      </c>
    </row>
    <row r="368" spans="1:24" x14ac:dyDescent="0.25">
      <c r="A368" s="1">
        <v>37403</v>
      </c>
      <c r="B368">
        <v>113.11177061390801</v>
      </c>
      <c r="C368" s="4">
        <f t="shared" si="60"/>
        <v>2.1010697227930031E-3</v>
      </c>
      <c r="D368" s="4">
        <f t="shared" ref="D368:D431" si="64">B368/B363-1</f>
        <v>-5.4270656193866618E-3</v>
      </c>
      <c r="F368" s="1">
        <v>37403</v>
      </c>
      <c r="G368">
        <v>107.73151433112299</v>
      </c>
      <c r="H368" s="4">
        <f t="shared" si="61"/>
        <v>1.5576386306823675E-3</v>
      </c>
      <c r="I368" s="4">
        <f t="shared" ref="I368:I431" si="65">G368/G363-1</f>
        <v>-1.1877327708824326E-2</v>
      </c>
      <c r="K368" s="1">
        <v>37403</v>
      </c>
      <c r="L368">
        <v>112.685727472914</v>
      </c>
      <c r="M368" s="4">
        <f t="shared" si="58"/>
        <v>2.4886284415785997E-3</v>
      </c>
      <c r="N368" s="4">
        <f t="shared" si="59"/>
        <v>-3.0085780845732213E-3</v>
      </c>
      <c r="P368" s="1">
        <v>37403</v>
      </c>
      <c r="Q368">
        <v>112.23691797957601</v>
      </c>
      <c r="R368" s="4">
        <f t="shared" si="62"/>
        <v>3.3706643470692299E-3</v>
      </c>
      <c r="S368" s="4">
        <f t="shared" ref="S368:S431" si="66">Q368/Q363-1</f>
        <v>-5.8692059455938139E-3</v>
      </c>
      <c r="U368" s="1">
        <v>37403</v>
      </c>
      <c r="V368">
        <v>93.757861620156305</v>
      </c>
      <c r="W368" s="4">
        <f t="shared" si="63"/>
        <v>2.7379545459775834E-3</v>
      </c>
      <c r="X368" s="4">
        <f t="shared" ref="X368:X431" si="67">V368/V363-1</f>
        <v>-9.6334630609306027E-3</v>
      </c>
    </row>
    <row r="369" spans="1:24" x14ac:dyDescent="0.25">
      <c r="A369" s="1">
        <v>37404</v>
      </c>
      <c r="B369">
        <v>111.48998850119401</v>
      </c>
      <c r="C369" s="4">
        <f t="shared" si="60"/>
        <v>-1.4337872211811931E-2</v>
      </c>
      <c r="D369" s="4">
        <f t="shared" si="64"/>
        <v>-1.5964554437612355E-2</v>
      </c>
      <c r="F369" s="1">
        <v>37404</v>
      </c>
      <c r="G369">
        <v>106.62795395942599</v>
      </c>
      <c r="H369" s="4">
        <f t="shared" si="61"/>
        <v>-1.0243617000547323E-2</v>
      </c>
      <c r="I369" s="4">
        <f t="shared" si="65"/>
        <v>-2.0310543308676099E-2</v>
      </c>
      <c r="K369" s="1">
        <v>37404</v>
      </c>
      <c r="L369">
        <v>111.254896815123</v>
      </c>
      <c r="M369" s="4">
        <f t="shared" si="58"/>
        <v>-1.2697532241915166E-2</v>
      </c>
      <c r="N369" s="4">
        <f t="shared" si="59"/>
        <v>-5.871940656502872E-3</v>
      </c>
      <c r="P369" s="1">
        <v>37404</v>
      </c>
      <c r="Q369">
        <v>110.18410886912601</v>
      </c>
      <c r="R369" s="4">
        <f t="shared" si="62"/>
        <v>-1.828996329731325E-2</v>
      </c>
      <c r="S369" s="4">
        <f t="shared" si="66"/>
        <v>-1.6233468517759087E-2</v>
      </c>
      <c r="U369" s="1">
        <v>37404</v>
      </c>
      <c r="V369">
        <v>93.669882801692907</v>
      </c>
      <c r="W369" s="4">
        <f t="shared" si="63"/>
        <v>-9.3836204178621152E-4</v>
      </c>
      <c r="X369" s="4">
        <f t="shared" si="67"/>
        <v>-1.2384774714129132E-2</v>
      </c>
    </row>
    <row r="370" spans="1:24" x14ac:dyDescent="0.25">
      <c r="A370" s="1">
        <v>37405</v>
      </c>
      <c r="B370">
        <v>110.64072838578799</v>
      </c>
      <c r="C370" s="4">
        <f t="shared" si="60"/>
        <v>-7.6173666068403145E-3</v>
      </c>
      <c r="D370" s="4">
        <f t="shared" si="64"/>
        <v>-1.6924469219423921E-2</v>
      </c>
      <c r="F370" s="1">
        <v>37405</v>
      </c>
      <c r="G370">
        <v>106.299017571348</v>
      </c>
      <c r="H370" s="4">
        <f t="shared" si="61"/>
        <v>-3.0848982453809404E-3</v>
      </c>
      <c r="I370" s="4">
        <f t="shared" si="65"/>
        <v>-9.3088564042911326E-3</v>
      </c>
      <c r="K370" s="1">
        <v>37405</v>
      </c>
      <c r="L370">
        <v>110.273490626494</v>
      </c>
      <c r="M370" s="4">
        <f t="shared" si="58"/>
        <v>-8.8212403833320963E-3</v>
      </c>
      <c r="N370" s="4">
        <f t="shared" si="59"/>
        <v>-1.2603082402755761E-2</v>
      </c>
      <c r="P370" s="1">
        <v>37405</v>
      </c>
      <c r="Q370">
        <v>109.07061961375901</v>
      </c>
      <c r="R370" s="4">
        <f t="shared" si="62"/>
        <v>-1.010571548651884E-2</v>
      </c>
      <c r="S370" s="4">
        <f t="shared" si="66"/>
        <v>-2.2548514456400381E-2</v>
      </c>
      <c r="U370" s="1">
        <v>37405</v>
      </c>
      <c r="V370">
        <v>93.578753892211495</v>
      </c>
      <c r="W370" s="4">
        <f t="shared" si="63"/>
        <v>-9.7287310238591829E-4</v>
      </c>
      <c r="X370" s="4">
        <f t="shared" si="67"/>
        <v>-5.7603196386019073E-3</v>
      </c>
    </row>
    <row r="371" spans="1:24" x14ac:dyDescent="0.25">
      <c r="A371" s="1">
        <v>37406</v>
      </c>
      <c r="B371">
        <v>109.61414862422799</v>
      </c>
      <c r="C371" s="4">
        <f t="shared" si="60"/>
        <v>-9.2784978600327639E-3</v>
      </c>
      <c r="D371" s="4">
        <f t="shared" si="64"/>
        <v>-3.6025027699688739E-2</v>
      </c>
      <c r="F371" s="1">
        <v>37406</v>
      </c>
      <c r="G371">
        <v>104.787896420054</v>
      </c>
      <c r="H371" s="4">
        <f t="shared" si="61"/>
        <v>-1.4215758393813394E-2</v>
      </c>
      <c r="I371" s="4">
        <f t="shared" si="65"/>
        <v>-2.5607047516075121E-2</v>
      </c>
      <c r="K371" s="1">
        <v>37406</v>
      </c>
      <c r="L371">
        <v>108.95528298308101</v>
      </c>
      <c r="M371" s="4">
        <f t="shared" si="58"/>
        <v>-1.195398491445121E-2</v>
      </c>
      <c r="N371" s="4">
        <f t="shared" si="59"/>
        <v>-2.2956434265457681E-2</v>
      </c>
      <c r="P371" s="1">
        <v>37406</v>
      </c>
      <c r="Q371">
        <v>108.159296290892</v>
      </c>
      <c r="R371" s="4">
        <f t="shared" si="62"/>
        <v>-8.355351111914322E-3</v>
      </c>
      <c r="S371" s="4">
        <f t="shared" si="66"/>
        <v>-4.668923872981956E-2</v>
      </c>
      <c r="U371" s="1">
        <v>37406</v>
      </c>
      <c r="V371">
        <v>92.226522768577894</v>
      </c>
      <c r="W371" s="4">
        <f t="shared" si="63"/>
        <v>-1.4450193739394823E-2</v>
      </c>
      <c r="X371" s="4">
        <f t="shared" si="67"/>
        <v>-1.7645414145985638E-2</v>
      </c>
    </row>
    <row r="372" spans="1:24" x14ac:dyDescent="0.25">
      <c r="A372" s="1">
        <v>37407</v>
      </c>
      <c r="B372">
        <v>110.101042775292</v>
      </c>
      <c r="C372" s="4">
        <f t="shared" si="60"/>
        <v>4.4418914636024098E-3</v>
      </c>
      <c r="D372" s="4">
        <f t="shared" si="64"/>
        <v>-2.4572136534578792E-2</v>
      </c>
      <c r="F372" s="1">
        <v>37407</v>
      </c>
      <c r="G372">
        <v>105.634749833925</v>
      </c>
      <c r="H372" s="4">
        <f t="shared" si="61"/>
        <v>8.0815957071636024E-3</v>
      </c>
      <c r="I372" s="4">
        <f t="shared" si="65"/>
        <v>-1.7935547848843436E-2</v>
      </c>
      <c r="K372" s="1">
        <v>37407</v>
      </c>
      <c r="L372">
        <v>107.883564184615</v>
      </c>
      <c r="M372" s="4">
        <f t="shared" si="58"/>
        <v>-9.8363178831120113E-3</v>
      </c>
      <c r="N372" s="4">
        <f t="shared" si="59"/>
        <v>-4.0232967242280426E-2</v>
      </c>
      <c r="P372" s="1">
        <v>37407</v>
      </c>
      <c r="Q372">
        <v>108.70748620852299</v>
      </c>
      <c r="R372" s="4">
        <f t="shared" si="62"/>
        <v>5.0683569182685684E-3</v>
      </c>
      <c r="S372" s="4">
        <f t="shared" si="66"/>
        <v>-2.8181594612264771E-2</v>
      </c>
      <c r="U372" s="1">
        <v>37407</v>
      </c>
      <c r="V372">
        <v>91.555548135829696</v>
      </c>
      <c r="W372" s="4">
        <f t="shared" si="63"/>
        <v>-7.275289283451114E-3</v>
      </c>
      <c r="X372" s="4">
        <f t="shared" si="67"/>
        <v>-2.0815732370319751E-2</v>
      </c>
    </row>
    <row r="373" spans="1:24" x14ac:dyDescent="0.25">
      <c r="A373" s="1">
        <v>37410</v>
      </c>
      <c r="B373">
        <v>108.083996962789</v>
      </c>
      <c r="C373" s="4">
        <f t="shared" si="60"/>
        <v>-1.8319951942867951E-2</v>
      </c>
      <c r="D373" s="4">
        <f t="shared" si="64"/>
        <v>-4.4449606118187712E-2</v>
      </c>
      <c r="F373" s="1">
        <v>37410</v>
      </c>
      <c r="G373">
        <v>104.77220147932201</v>
      </c>
      <c r="H373" s="4">
        <f t="shared" si="61"/>
        <v>-8.1653845534642722E-3</v>
      </c>
      <c r="I373" s="4">
        <f t="shared" si="65"/>
        <v>-2.7469333093241954E-2</v>
      </c>
      <c r="K373" s="1">
        <v>37410</v>
      </c>
      <c r="L373">
        <v>108.00861093659</v>
      </c>
      <c r="M373" s="4">
        <f t="shared" si="58"/>
        <v>1.1590899218070216E-3</v>
      </c>
      <c r="N373" s="4">
        <f t="shared" si="59"/>
        <v>-4.1505846758172815E-2</v>
      </c>
      <c r="P373" s="1">
        <v>37410</v>
      </c>
      <c r="Q373">
        <v>105.506774647054</v>
      </c>
      <c r="R373" s="4">
        <f t="shared" si="62"/>
        <v>-2.944334077718791E-2</v>
      </c>
      <c r="S373" s="4">
        <f t="shared" si="66"/>
        <v>-5.996372186330623E-2</v>
      </c>
      <c r="U373" s="1">
        <v>37410</v>
      </c>
      <c r="V373">
        <v>90.645417137172004</v>
      </c>
      <c r="W373" s="4">
        <f t="shared" si="63"/>
        <v>-9.9407520045365905E-3</v>
      </c>
      <c r="X373" s="4">
        <f t="shared" si="67"/>
        <v>-3.3196624039846689E-2</v>
      </c>
    </row>
    <row r="374" spans="1:24" x14ac:dyDescent="0.25">
      <c r="A374" s="1">
        <v>37411</v>
      </c>
      <c r="B374">
        <v>106.880517635628</v>
      </c>
      <c r="C374" s="4">
        <f t="shared" si="60"/>
        <v>-1.113466711982658E-2</v>
      </c>
      <c r="D374" s="4">
        <f t="shared" si="64"/>
        <v>-4.1344258148494184E-2</v>
      </c>
      <c r="F374" s="1">
        <v>37411</v>
      </c>
      <c r="G374">
        <v>102.792979276122</v>
      </c>
      <c r="H374" s="4">
        <f t="shared" si="61"/>
        <v>-1.8890718866784839E-2</v>
      </c>
      <c r="I374" s="4">
        <f t="shared" si="65"/>
        <v>-3.5965940833519894E-2</v>
      </c>
      <c r="K374" s="1">
        <v>37411</v>
      </c>
      <c r="L374">
        <v>107.409034740089</v>
      </c>
      <c r="M374" s="4">
        <f t="shared" si="58"/>
        <v>-5.5511888478317895E-3</v>
      </c>
      <c r="N374" s="4">
        <f t="shared" si="59"/>
        <v>-3.4568025184768647E-2</v>
      </c>
      <c r="P374" s="1">
        <v>37411</v>
      </c>
      <c r="Q374">
        <v>104.92161961919901</v>
      </c>
      <c r="R374" s="4">
        <f t="shared" si="62"/>
        <v>-5.5461370116988151E-3</v>
      </c>
      <c r="S374" s="4">
        <f t="shared" si="66"/>
        <v>-4.776087317797939E-2</v>
      </c>
      <c r="U374" s="1">
        <v>37411</v>
      </c>
      <c r="V374">
        <v>88.598910133539903</v>
      </c>
      <c r="W374" s="4">
        <f t="shared" si="63"/>
        <v>-2.2577059803642996E-2</v>
      </c>
      <c r="X374" s="4">
        <f t="shared" si="67"/>
        <v>-5.4136639402962428E-2</v>
      </c>
    </row>
    <row r="375" spans="1:24" x14ac:dyDescent="0.25">
      <c r="A375" s="1">
        <v>37412</v>
      </c>
      <c r="B375">
        <v>107.60542325798799</v>
      </c>
      <c r="C375" s="4">
        <f t="shared" si="60"/>
        <v>6.78239251077839E-3</v>
      </c>
      <c r="D375" s="4">
        <f t="shared" si="64"/>
        <v>-2.7433885984701201E-2</v>
      </c>
      <c r="F375" s="1">
        <v>37412</v>
      </c>
      <c r="G375">
        <v>102.22366142295201</v>
      </c>
      <c r="H375" s="4">
        <f t="shared" si="61"/>
        <v>-5.5384896631966996E-3</v>
      </c>
      <c r="I375" s="4">
        <f t="shared" si="65"/>
        <v>-3.8338605958052385E-2</v>
      </c>
      <c r="K375" s="1">
        <v>37412</v>
      </c>
      <c r="L375">
        <v>107.57079845933799</v>
      </c>
      <c r="M375" s="4">
        <f t="shared" si="58"/>
        <v>1.5060531885462414E-3</v>
      </c>
      <c r="N375" s="4">
        <f t="shared" si="59"/>
        <v>-2.450899261283257E-2</v>
      </c>
      <c r="P375" s="1">
        <v>37412</v>
      </c>
      <c r="Q375">
        <v>106.51549112113</v>
      </c>
      <c r="R375" s="4">
        <f t="shared" si="62"/>
        <v>1.5191068415792319E-2</v>
      </c>
      <c r="S375" s="4">
        <f t="shared" si="66"/>
        <v>-2.3426368179416568E-2</v>
      </c>
      <c r="U375" s="1">
        <v>37412</v>
      </c>
      <c r="V375">
        <v>88.545156199372798</v>
      </c>
      <c r="W375" s="4">
        <f t="shared" si="63"/>
        <v>-6.0671100904163833E-4</v>
      </c>
      <c r="X375" s="4">
        <f t="shared" si="67"/>
        <v>-5.3789962822508142E-2</v>
      </c>
    </row>
    <row r="376" spans="1:24" x14ac:dyDescent="0.25">
      <c r="A376" s="1">
        <v>37413</v>
      </c>
      <c r="B376">
        <v>105.63039190121501</v>
      </c>
      <c r="C376" s="4">
        <f t="shared" si="60"/>
        <v>-1.8354384909000099E-2</v>
      </c>
      <c r="D376" s="4">
        <f t="shared" si="64"/>
        <v>-3.6343453587089791E-2</v>
      </c>
      <c r="F376" s="1">
        <v>37413</v>
      </c>
      <c r="G376">
        <v>101.78454693200599</v>
      </c>
      <c r="H376" s="4">
        <f t="shared" si="61"/>
        <v>-4.2956247588233909E-3</v>
      </c>
      <c r="I376" s="4">
        <f t="shared" si="65"/>
        <v>-2.8661225109517852E-2</v>
      </c>
      <c r="K376" s="1">
        <v>37413</v>
      </c>
      <c r="L376">
        <v>106.300122563713</v>
      </c>
      <c r="M376" s="4">
        <f t="shared" si="58"/>
        <v>-1.1812461316862977E-2</v>
      </c>
      <c r="N376" s="4">
        <f t="shared" si="59"/>
        <v>-2.4369267342275736E-2</v>
      </c>
      <c r="P376" s="1">
        <v>37413</v>
      </c>
      <c r="Q376">
        <v>103.55401726145099</v>
      </c>
      <c r="R376" s="4">
        <f t="shared" si="62"/>
        <v>-2.7803222127673388E-2</v>
      </c>
      <c r="S376" s="4">
        <f t="shared" si="66"/>
        <v>-4.2578670418261688E-2</v>
      </c>
      <c r="U376" s="1">
        <v>37413</v>
      </c>
      <c r="V376">
        <v>88.091119737771507</v>
      </c>
      <c r="W376" s="4">
        <f t="shared" si="63"/>
        <v>-5.1277391230635239E-3</v>
      </c>
      <c r="X376" s="4">
        <f t="shared" si="67"/>
        <v>-4.4839628630294004E-2</v>
      </c>
    </row>
    <row r="377" spans="1:24" x14ac:dyDescent="0.25">
      <c r="A377" s="1">
        <v>37414</v>
      </c>
      <c r="B377">
        <v>104.97412378316</v>
      </c>
      <c r="C377" s="4">
        <f t="shared" si="60"/>
        <v>-6.2128721312398882E-3</v>
      </c>
      <c r="D377" s="4">
        <f t="shared" si="64"/>
        <v>-4.6565580696594E-2</v>
      </c>
      <c r="F377" s="1">
        <v>37414</v>
      </c>
      <c r="G377">
        <v>100.444921749767</v>
      </c>
      <c r="H377" s="4">
        <f t="shared" si="61"/>
        <v>-1.3161380805024159E-2</v>
      </c>
      <c r="I377" s="4">
        <f t="shared" si="65"/>
        <v>-4.9129932075545724E-2</v>
      </c>
      <c r="K377" s="1">
        <v>37414</v>
      </c>
      <c r="L377">
        <v>104.81520193368399</v>
      </c>
      <c r="M377" s="4">
        <f t="shared" si="58"/>
        <v>-1.3969133752776197E-2</v>
      </c>
      <c r="N377" s="4">
        <f t="shared" si="59"/>
        <v>-2.8441424549899841E-2</v>
      </c>
      <c r="P377" s="1">
        <v>37414</v>
      </c>
      <c r="Q377">
        <v>103.291234137735</v>
      </c>
      <c r="R377" s="4">
        <f t="shared" si="62"/>
        <v>-2.537642968041709E-3</v>
      </c>
      <c r="S377" s="4">
        <f t="shared" si="66"/>
        <v>-4.9824094546704223E-2</v>
      </c>
      <c r="U377" s="1">
        <v>37414</v>
      </c>
      <c r="V377">
        <v>87.664010557115205</v>
      </c>
      <c r="W377" s="4">
        <f t="shared" si="63"/>
        <v>-4.8484930368432044E-3</v>
      </c>
      <c r="X377" s="4">
        <f t="shared" si="67"/>
        <v>-4.2504661464547122E-2</v>
      </c>
    </row>
    <row r="378" spans="1:24" x14ac:dyDescent="0.25">
      <c r="A378" s="1">
        <v>37417</v>
      </c>
      <c r="B378">
        <v>105.210996192618</v>
      </c>
      <c r="C378" s="4">
        <f t="shared" si="60"/>
        <v>2.2564837973526597E-3</v>
      </c>
      <c r="D378" s="4">
        <f t="shared" si="64"/>
        <v>-2.6581185475219926E-2</v>
      </c>
      <c r="F378" s="1">
        <v>37417</v>
      </c>
      <c r="G378">
        <v>100.672187473164</v>
      </c>
      <c r="H378" s="4">
        <f t="shared" si="61"/>
        <v>2.2625904768303062E-3</v>
      </c>
      <c r="I378" s="4">
        <f t="shared" si="65"/>
        <v>-3.9132651106574157E-2</v>
      </c>
      <c r="K378" s="1">
        <v>37417</v>
      </c>
      <c r="L378">
        <v>105.725850976597</v>
      </c>
      <c r="M378" s="4">
        <f t="shared" si="58"/>
        <v>8.6881389923683106E-3</v>
      </c>
      <c r="N378" s="4">
        <f t="shared" si="59"/>
        <v>-2.1134981185279456E-2</v>
      </c>
      <c r="P378" s="1">
        <v>37417</v>
      </c>
      <c r="Q378">
        <v>103.705098344915</v>
      </c>
      <c r="R378" s="4">
        <f t="shared" si="62"/>
        <v>4.0067698932526596E-3</v>
      </c>
      <c r="S378" s="4">
        <f t="shared" si="66"/>
        <v>-1.707640393866694E-2</v>
      </c>
      <c r="U378" s="1">
        <v>37417</v>
      </c>
      <c r="V378">
        <v>88.254204941889398</v>
      </c>
      <c r="W378" s="4">
        <f t="shared" si="63"/>
        <v>6.7324593185211778E-3</v>
      </c>
      <c r="X378" s="4">
        <f t="shared" si="67"/>
        <v>-2.6379846558199693E-2</v>
      </c>
    </row>
    <row r="379" spans="1:24" x14ac:dyDescent="0.25">
      <c r="A379" s="1">
        <v>37418</v>
      </c>
      <c r="B379">
        <v>104.539345069522</v>
      </c>
      <c r="C379" s="4">
        <f t="shared" si="60"/>
        <v>-6.383849097544414E-3</v>
      </c>
      <c r="D379" s="4">
        <f t="shared" si="64"/>
        <v>-2.1904577353259236E-2</v>
      </c>
      <c r="F379" s="1">
        <v>37418</v>
      </c>
      <c r="G379">
        <v>101.67753689441901</v>
      </c>
      <c r="H379" s="4">
        <f t="shared" si="61"/>
        <v>9.9863671038538104E-3</v>
      </c>
      <c r="I379" s="4">
        <f t="shared" si="65"/>
        <v>-1.0851347918486631E-2</v>
      </c>
      <c r="K379" s="1">
        <v>37418</v>
      </c>
      <c r="L379">
        <v>105.47973207656899</v>
      </c>
      <c r="M379" s="4">
        <f t="shared" si="58"/>
        <v>-2.3278970824504031E-3</v>
      </c>
      <c r="N379" s="4">
        <f t="shared" si="59"/>
        <v>-1.7962200928335115E-2</v>
      </c>
      <c r="P379" s="1">
        <v>37418</v>
      </c>
      <c r="Q379">
        <v>102.044362392333</v>
      </c>
      <c r="R379" s="4">
        <f t="shared" si="62"/>
        <v>-1.601402418093778E-2</v>
      </c>
      <c r="S379" s="4">
        <f t="shared" si="66"/>
        <v>-2.7422920436309339E-2</v>
      </c>
      <c r="U379" s="1">
        <v>37418</v>
      </c>
      <c r="V379">
        <v>90.547560132081699</v>
      </c>
      <c r="W379" s="4">
        <f t="shared" si="63"/>
        <v>2.5985789478273125E-2</v>
      </c>
      <c r="X379" s="4">
        <f t="shared" si="67"/>
        <v>2.1994062857034091E-2</v>
      </c>
    </row>
    <row r="380" spans="1:24" x14ac:dyDescent="0.25">
      <c r="A380" s="1">
        <v>37419</v>
      </c>
      <c r="B380">
        <v>103.90682156167701</v>
      </c>
      <c r="C380" s="4">
        <f t="shared" si="60"/>
        <v>-6.0505784441671207E-3</v>
      </c>
      <c r="D380" s="4">
        <f t="shared" si="64"/>
        <v>-3.4371889300072289E-2</v>
      </c>
      <c r="F380" s="1">
        <v>37419</v>
      </c>
      <c r="G380">
        <v>99.461901304043394</v>
      </c>
      <c r="H380" s="4">
        <f t="shared" si="61"/>
        <v>-2.1790807075473428E-2</v>
      </c>
      <c r="I380" s="4">
        <f t="shared" si="65"/>
        <v>-2.7016838180759173E-2</v>
      </c>
      <c r="K380" s="1">
        <v>37419</v>
      </c>
      <c r="L380">
        <v>104.439400501473</v>
      </c>
      <c r="M380" s="4">
        <f t="shared" si="58"/>
        <v>-9.8628575804572405E-3</v>
      </c>
      <c r="N380" s="4">
        <f t="shared" si="59"/>
        <v>-2.9110111691219465E-2</v>
      </c>
      <c r="P380" s="1">
        <v>37419</v>
      </c>
      <c r="Q380">
        <v>102.370631618513</v>
      </c>
      <c r="R380" s="4">
        <f t="shared" si="62"/>
        <v>3.1973273048204742E-3</v>
      </c>
      <c r="S380" s="4">
        <f t="shared" si="66"/>
        <v>-3.891320838865997E-2</v>
      </c>
      <c r="U380" s="1">
        <v>37419</v>
      </c>
      <c r="V380">
        <v>89.079834127302405</v>
      </c>
      <c r="W380" s="4">
        <f t="shared" si="63"/>
        <v>-1.6209448411843685E-2</v>
      </c>
      <c r="X380" s="4">
        <f t="shared" si="67"/>
        <v>6.0384774377233441E-3</v>
      </c>
    </row>
    <row r="381" spans="1:24" x14ac:dyDescent="0.25">
      <c r="A381" s="1">
        <v>37420</v>
      </c>
      <c r="B381">
        <v>102.862036586705</v>
      </c>
      <c r="C381" s="4">
        <f t="shared" si="60"/>
        <v>-1.0055018133259375E-2</v>
      </c>
      <c r="D381" s="4">
        <f t="shared" si="64"/>
        <v>-2.6207943231896347E-2</v>
      </c>
      <c r="F381" s="1">
        <v>37420</v>
      </c>
      <c r="G381">
        <v>98.293957838421306</v>
      </c>
      <c r="H381" s="4">
        <f t="shared" si="61"/>
        <v>-1.1742621549650667E-2</v>
      </c>
      <c r="I381" s="4">
        <f t="shared" si="65"/>
        <v>-3.4293900192103544E-2</v>
      </c>
      <c r="K381" s="1">
        <v>37420</v>
      </c>
      <c r="L381">
        <v>104.57230314725901</v>
      </c>
      <c r="M381" s="4">
        <f t="shared" si="58"/>
        <v>1.2725335950596328E-3</v>
      </c>
      <c r="N381" s="4">
        <f t="shared" si="59"/>
        <v>-1.6254162034652353E-2</v>
      </c>
      <c r="P381" s="1">
        <v>37420</v>
      </c>
      <c r="Q381">
        <v>101.434642215891</v>
      </c>
      <c r="R381" s="4">
        <f t="shared" si="62"/>
        <v>-9.1431437691035233E-3</v>
      </c>
      <c r="S381" s="4">
        <f t="shared" si="66"/>
        <v>-2.046637205980173E-2</v>
      </c>
      <c r="U381" s="1">
        <v>37420</v>
      </c>
      <c r="V381">
        <v>87.494583014744194</v>
      </c>
      <c r="W381" s="4">
        <f t="shared" si="63"/>
        <v>-1.7795847153158739E-2</v>
      </c>
      <c r="X381" s="4">
        <f t="shared" si="67"/>
        <v>-6.7718145120992945E-3</v>
      </c>
    </row>
    <row r="382" spans="1:24" x14ac:dyDescent="0.25">
      <c r="A382" s="1">
        <v>37421</v>
      </c>
      <c r="B382">
        <v>101.56910974682501</v>
      </c>
      <c r="C382" s="4">
        <f t="shared" si="60"/>
        <v>-1.2569524022501333E-2</v>
      </c>
      <c r="D382" s="4">
        <f t="shared" si="64"/>
        <v>-3.2436698813209985E-2</v>
      </c>
      <c r="F382" s="1">
        <v>37421</v>
      </c>
      <c r="G382">
        <v>95.797498949880506</v>
      </c>
      <c r="H382" s="4">
        <f t="shared" si="61"/>
        <v>-2.5397887555250964E-2</v>
      </c>
      <c r="I382" s="4">
        <f t="shared" si="65"/>
        <v>-4.6268369957660704E-2</v>
      </c>
      <c r="K382" s="1">
        <v>37421</v>
      </c>
      <c r="L382">
        <v>103.229990342816</v>
      </c>
      <c r="M382" s="4">
        <f t="shared" si="58"/>
        <v>-1.2836217277846118E-2</v>
      </c>
      <c r="N382" s="4">
        <f t="shared" si="59"/>
        <v>-1.5123870980766285E-2</v>
      </c>
      <c r="P382" s="1">
        <v>37421</v>
      </c>
      <c r="Q382">
        <v>100.96547345326201</v>
      </c>
      <c r="R382" s="4">
        <f t="shared" si="62"/>
        <v>-4.6253306797339189E-3</v>
      </c>
      <c r="S382" s="4">
        <f t="shared" si="66"/>
        <v>-2.2516534959507561E-2</v>
      </c>
      <c r="U382" s="1">
        <v>37421</v>
      </c>
      <c r="V382">
        <v>85.797860924716701</v>
      </c>
      <c r="W382" s="4">
        <f t="shared" si="63"/>
        <v>-1.9392310147264391E-2</v>
      </c>
      <c r="X382" s="4">
        <f t="shared" si="67"/>
        <v>-2.1287522901803135E-2</v>
      </c>
    </row>
    <row r="383" spans="1:24" x14ac:dyDescent="0.25">
      <c r="A383" s="1">
        <v>37424</v>
      </c>
      <c r="B383">
        <v>104.363131284643</v>
      </c>
      <c r="C383" s="4">
        <f t="shared" si="60"/>
        <v>2.7508575636652433E-2</v>
      </c>
      <c r="D383" s="4">
        <f t="shared" si="64"/>
        <v>-8.0587100080560248E-3</v>
      </c>
      <c r="F383" s="1">
        <v>37424</v>
      </c>
      <c r="G383">
        <v>99.028487855994101</v>
      </c>
      <c r="H383" s="4">
        <f t="shared" si="61"/>
        <v>3.372727828525024E-2</v>
      </c>
      <c r="I383" s="4">
        <f t="shared" si="65"/>
        <v>-1.6327246466240286E-2</v>
      </c>
      <c r="K383" s="1">
        <v>37424</v>
      </c>
      <c r="L383">
        <v>103.427098866664</v>
      </c>
      <c r="M383" s="4">
        <f t="shared" si="58"/>
        <v>1.909411433571151E-3</v>
      </c>
      <c r="N383" s="4">
        <f t="shared" si="59"/>
        <v>-2.1742573729123693E-2</v>
      </c>
      <c r="P383" s="1">
        <v>37424</v>
      </c>
      <c r="Q383">
        <v>104.395152118401</v>
      </c>
      <c r="R383" s="4">
        <f t="shared" si="62"/>
        <v>3.3968826647721606E-2</v>
      </c>
      <c r="S383" s="4">
        <f t="shared" si="66"/>
        <v>6.6540004734476632E-3</v>
      </c>
      <c r="U383" s="1">
        <v>37424</v>
      </c>
      <c r="V383">
        <v>88.620712761834994</v>
      </c>
      <c r="W383" s="4">
        <f t="shared" si="63"/>
        <v>3.2901191319853584E-2</v>
      </c>
      <c r="X383" s="4">
        <f t="shared" si="67"/>
        <v>4.1528652395308452E-3</v>
      </c>
    </row>
    <row r="384" spans="1:24" x14ac:dyDescent="0.25">
      <c r="A384" s="1">
        <v>37425</v>
      </c>
      <c r="B384">
        <v>104.032234177638</v>
      </c>
      <c r="C384" s="4">
        <f t="shared" si="60"/>
        <v>-3.1706322235819373E-3</v>
      </c>
      <c r="D384" s="4">
        <f t="shared" si="64"/>
        <v>-4.8509094020701138E-3</v>
      </c>
      <c r="F384" s="1">
        <v>37425</v>
      </c>
      <c r="G384">
        <v>98.471569227666606</v>
      </c>
      <c r="H384" s="4">
        <f t="shared" si="61"/>
        <v>-5.6238224008565707E-3</v>
      </c>
      <c r="I384" s="4">
        <f t="shared" si="65"/>
        <v>-3.1530736922565805E-2</v>
      </c>
      <c r="K384" s="1">
        <v>37425</v>
      </c>
      <c r="L384">
        <v>103.216122243543</v>
      </c>
      <c r="M384" s="4">
        <f t="shared" si="58"/>
        <v>-2.0398582715056568E-3</v>
      </c>
      <c r="N384" s="4">
        <f t="shared" si="59"/>
        <v>-2.1460140146950857E-2</v>
      </c>
      <c r="P384" s="1">
        <v>37425</v>
      </c>
      <c r="Q384">
        <v>103.970426796971</v>
      </c>
      <c r="R384" s="4">
        <f t="shared" si="62"/>
        <v>-4.0684391258734021E-3</v>
      </c>
      <c r="S384" s="4">
        <f t="shared" si="66"/>
        <v>1.8874775239741348E-2</v>
      </c>
      <c r="U384" s="1">
        <v>37425</v>
      </c>
      <c r="V384">
        <v>88.802617865748104</v>
      </c>
      <c r="W384" s="4">
        <f t="shared" si="63"/>
        <v>2.0526251509844773E-3</v>
      </c>
      <c r="X384" s="4">
        <f t="shared" si="67"/>
        <v>-1.9271002595633191E-2</v>
      </c>
    </row>
    <row r="385" spans="1:24" x14ac:dyDescent="0.25">
      <c r="A385" s="1">
        <v>37426</v>
      </c>
      <c r="B385">
        <v>101.735084847745</v>
      </c>
      <c r="C385" s="4">
        <f t="shared" si="60"/>
        <v>-2.2081130411662153E-2</v>
      </c>
      <c r="D385" s="4">
        <f t="shared" si="64"/>
        <v>-2.0900809795658226E-2</v>
      </c>
      <c r="F385" s="1">
        <v>37426</v>
      </c>
      <c r="G385">
        <v>96.845870236629906</v>
      </c>
      <c r="H385" s="4">
        <f t="shared" si="61"/>
        <v>-1.6509323490906058E-2</v>
      </c>
      <c r="I385" s="4">
        <f t="shared" si="65"/>
        <v>-2.6301840535066678E-2</v>
      </c>
      <c r="K385" s="1">
        <v>37426</v>
      </c>
      <c r="L385">
        <v>100.195514141392</v>
      </c>
      <c r="M385" s="4">
        <f t="shared" si="58"/>
        <v>-2.9264886497322062E-2</v>
      </c>
      <c r="N385" s="4">
        <f t="shared" si="59"/>
        <v>-4.06349168963408E-2</v>
      </c>
      <c r="P385" s="1">
        <v>37426</v>
      </c>
      <c r="Q385">
        <v>101.464137516726</v>
      </c>
      <c r="R385" s="4">
        <f t="shared" si="62"/>
        <v>-2.4105790054504417E-2</v>
      </c>
      <c r="S385" s="4">
        <f t="shared" si="66"/>
        <v>-8.855021088128856E-3</v>
      </c>
      <c r="U385" s="1">
        <v>37426</v>
      </c>
      <c r="V385">
        <v>87.987181768080006</v>
      </c>
      <c r="W385" s="4">
        <f t="shared" si="63"/>
        <v>-9.1825682312752788E-3</v>
      </c>
      <c r="X385" s="4">
        <f t="shared" si="67"/>
        <v>-1.2265990051810283E-2</v>
      </c>
    </row>
    <row r="386" spans="1:24" x14ac:dyDescent="0.25">
      <c r="A386" s="1">
        <v>37427</v>
      </c>
      <c r="B386">
        <v>99.730363390366406</v>
      </c>
      <c r="C386" s="4">
        <f t="shared" si="60"/>
        <v>-1.9705310713396762E-2</v>
      </c>
      <c r="D386" s="4">
        <f t="shared" si="64"/>
        <v>-3.0445374214410292E-2</v>
      </c>
      <c r="F386" s="1">
        <v>37427</v>
      </c>
      <c r="G386">
        <v>94.744394608042995</v>
      </c>
      <c r="H386" s="4">
        <f t="shared" si="61"/>
        <v>-2.1699176469293313E-2</v>
      </c>
      <c r="I386" s="4">
        <f t="shared" si="65"/>
        <v>-3.6111713358955355E-2</v>
      </c>
      <c r="K386" s="1">
        <v>37427</v>
      </c>
      <c r="L386">
        <v>98.555890681788696</v>
      </c>
      <c r="M386" s="4">
        <f t="shared" si="58"/>
        <v>-1.636424019232563E-2</v>
      </c>
      <c r="N386" s="4">
        <f t="shared" si="59"/>
        <v>-5.753351780918492E-2</v>
      </c>
      <c r="P386" s="1">
        <v>37427</v>
      </c>
      <c r="Q386">
        <v>99.033077640846201</v>
      </c>
      <c r="R386" s="4">
        <f t="shared" si="62"/>
        <v>-2.3959794419767699E-2</v>
      </c>
      <c r="S386" s="4">
        <f t="shared" si="66"/>
        <v>-2.3675980144272302E-2</v>
      </c>
      <c r="U386" s="1">
        <v>37427</v>
      </c>
      <c r="V386">
        <v>85.930587582122996</v>
      </c>
      <c r="W386" s="4">
        <f t="shared" si="63"/>
        <v>-2.3373793143845245E-2</v>
      </c>
      <c r="X386" s="4">
        <f t="shared" si="67"/>
        <v>-1.7875340149431151E-2</v>
      </c>
    </row>
    <row r="387" spans="1:24" x14ac:dyDescent="0.25">
      <c r="A387" s="1">
        <v>37428</v>
      </c>
      <c r="B387">
        <v>98.221730052032797</v>
      </c>
      <c r="C387" s="4">
        <f t="shared" si="60"/>
        <v>-1.5127121641264729E-2</v>
      </c>
      <c r="D387" s="4">
        <f t="shared" si="64"/>
        <v>-3.2956670617041106E-2</v>
      </c>
      <c r="F387" s="1">
        <v>37428</v>
      </c>
      <c r="G387">
        <v>94.508519823202903</v>
      </c>
      <c r="H387" s="4">
        <f t="shared" si="61"/>
        <v>-2.4895909231982261E-3</v>
      </c>
      <c r="I387" s="4">
        <f t="shared" si="65"/>
        <v>-1.3455248214277238E-2</v>
      </c>
      <c r="K387" s="1">
        <v>37428</v>
      </c>
      <c r="L387">
        <v>97.430644565299801</v>
      </c>
      <c r="M387" s="4">
        <f t="shared" si="58"/>
        <v>-1.1417340036244283E-2</v>
      </c>
      <c r="N387" s="4">
        <f t="shared" si="59"/>
        <v>-5.617888520823433E-2</v>
      </c>
      <c r="P387" s="1">
        <v>37428</v>
      </c>
      <c r="Q387">
        <v>96.790410160130705</v>
      </c>
      <c r="R387" s="4">
        <f t="shared" si="62"/>
        <v>-2.2645640569192049E-2</v>
      </c>
      <c r="S387" s="4">
        <f t="shared" si="66"/>
        <v>-4.1351396178654909E-2</v>
      </c>
      <c r="U387" s="1">
        <v>37428</v>
      </c>
      <c r="V387">
        <v>85.6478385930385</v>
      </c>
      <c r="W387" s="4">
        <f t="shared" si="63"/>
        <v>-3.290434722260871E-3</v>
      </c>
      <c r="X387" s="4">
        <f t="shared" si="67"/>
        <v>-1.7485556173695294E-3</v>
      </c>
    </row>
    <row r="388" spans="1:24" x14ac:dyDescent="0.25">
      <c r="A388" s="1">
        <v>37431</v>
      </c>
      <c r="B388">
        <v>97.181306242173505</v>
      </c>
      <c r="C388" s="4">
        <f t="shared" si="60"/>
        <v>-1.0592603177607685E-2</v>
      </c>
      <c r="D388" s="4">
        <f t="shared" si="64"/>
        <v>-6.8815729789494129E-2</v>
      </c>
      <c r="F388" s="1">
        <v>37431</v>
      </c>
      <c r="G388">
        <v>92.093613624022595</v>
      </c>
      <c r="H388" s="4">
        <f t="shared" si="61"/>
        <v>-2.5552259242847875E-2</v>
      </c>
      <c r="I388" s="4">
        <f t="shared" si="65"/>
        <v>-7.0029083368980727E-2</v>
      </c>
      <c r="K388" s="1">
        <v>37431</v>
      </c>
      <c r="L388">
        <v>95.8045460071191</v>
      </c>
      <c r="M388" s="4">
        <f t="shared" ref="M388:M451" si="68">L388/L387-1</f>
        <v>-1.6689806019818176E-2</v>
      </c>
      <c r="N388" s="4">
        <f t="shared" si="59"/>
        <v>-7.3699764791543942E-2</v>
      </c>
      <c r="P388" s="1">
        <v>37431</v>
      </c>
      <c r="Q388">
        <v>96.3165655453178</v>
      </c>
      <c r="R388" s="4">
        <f t="shared" si="62"/>
        <v>-4.8955739936319409E-3</v>
      </c>
      <c r="S388" s="4">
        <f t="shared" si="66"/>
        <v>-7.7384690851551974E-2</v>
      </c>
      <c r="U388" s="1">
        <v>37431</v>
      </c>
      <c r="V388">
        <v>84.161453509516306</v>
      </c>
      <c r="W388" s="4">
        <f t="shared" si="63"/>
        <v>-1.7354612888538345E-2</v>
      </c>
      <c r="X388" s="4">
        <f t="shared" si="67"/>
        <v>-5.0318476497732356E-2</v>
      </c>
    </row>
    <row r="389" spans="1:24" x14ac:dyDescent="0.25">
      <c r="A389" s="1">
        <v>37432</v>
      </c>
      <c r="B389">
        <v>97.4280113182284</v>
      </c>
      <c r="C389" s="4">
        <f t="shared" si="60"/>
        <v>2.5386062978007828E-3</v>
      </c>
      <c r="D389" s="4">
        <f t="shared" si="64"/>
        <v>-6.3482466868227672E-2</v>
      </c>
      <c r="F389" s="1">
        <v>37432</v>
      </c>
      <c r="G389">
        <v>94.401516625833693</v>
      </c>
      <c r="H389" s="4">
        <f t="shared" si="61"/>
        <v>2.5060402247144342E-2</v>
      </c>
      <c r="I389" s="4">
        <f t="shared" si="65"/>
        <v>-4.1332261014577099E-2</v>
      </c>
      <c r="K389" s="1">
        <v>37432</v>
      </c>
      <c r="L389">
        <v>96.289635834922393</v>
      </c>
      <c r="M389" s="4">
        <f t="shared" si="68"/>
        <v>5.0633278692979733E-3</v>
      </c>
      <c r="N389" s="4">
        <f t="shared" si="59"/>
        <v>-6.7106632743644923E-2</v>
      </c>
      <c r="P389" s="1">
        <v>37432</v>
      </c>
      <c r="Q389">
        <v>95.364818787024305</v>
      </c>
      <c r="R389" s="4">
        <f t="shared" si="62"/>
        <v>-9.8814440995167452E-3</v>
      </c>
      <c r="S389" s="4">
        <f t="shared" si="66"/>
        <v>-8.2769767087244484E-2</v>
      </c>
      <c r="U389" s="1">
        <v>37432</v>
      </c>
      <c r="V389">
        <v>85.315239671789698</v>
      </c>
      <c r="W389" s="4">
        <f t="shared" si="63"/>
        <v>1.3709199570120623E-2</v>
      </c>
      <c r="X389" s="4">
        <f t="shared" si="67"/>
        <v>-3.9271119227933471E-2</v>
      </c>
    </row>
    <row r="390" spans="1:24" x14ac:dyDescent="0.25">
      <c r="A390" s="1">
        <v>37433</v>
      </c>
      <c r="B390">
        <v>95.064833178513794</v>
      </c>
      <c r="C390" s="4">
        <f t="shared" si="60"/>
        <v>-2.4255633546658051E-2</v>
      </c>
      <c r="D390" s="4">
        <f t="shared" si="64"/>
        <v>-6.5564909875622468E-2</v>
      </c>
      <c r="F390" s="1">
        <v>37433</v>
      </c>
      <c r="G390">
        <v>92.382246583982607</v>
      </c>
      <c r="H390" s="4">
        <f t="shared" si="61"/>
        <v>-2.1390228822854462E-2</v>
      </c>
      <c r="I390" s="4">
        <f t="shared" si="65"/>
        <v>-4.6089974118060262E-2</v>
      </c>
      <c r="K390" s="1">
        <v>37433</v>
      </c>
      <c r="L390">
        <v>91.049565286248097</v>
      </c>
      <c r="M390" s="4">
        <f t="shared" si="68"/>
        <v>-5.4419881259679892E-2</v>
      </c>
      <c r="N390" s="4">
        <f t="shared" si="59"/>
        <v>-9.1281021246495064E-2</v>
      </c>
      <c r="P390" s="1">
        <v>37433</v>
      </c>
      <c r="Q390">
        <v>93.151891619732794</v>
      </c>
      <c r="R390" s="4">
        <f t="shared" si="62"/>
        <v>-2.3204858934756434E-2</v>
      </c>
      <c r="S390" s="4">
        <f t="shared" si="66"/>
        <v>-8.1922993684571122E-2</v>
      </c>
      <c r="U390" s="1">
        <v>37433</v>
      </c>
      <c r="V390">
        <v>84.967164105846095</v>
      </c>
      <c r="W390" s="4">
        <f t="shared" si="63"/>
        <v>-4.0798756152201632E-3</v>
      </c>
      <c r="X390" s="4">
        <f t="shared" si="67"/>
        <v>-3.432338212848085E-2</v>
      </c>
    </row>
    <row r="391" spans="1:24" x14ac:dyDescent="0.25">
      <c r="A391" s="1">
        <v>37434</v>
      </c>
      <c r="B391">
        <v>96.906018142206605</v>
      </c>
      <c r="C391" s="4">
        <f t="shared" si="60"/>
        <v>1.9367676796270272E-2</v>
      </c>
      <c r="D391" s="4">
        <f t="shared" si="64"/>
        <v>-2.83198130654021E-2</v>
      </c>
      <c r="F391" s="1">
        <v>37434</v>
      </c>
      <c r="G391">
        <v>93.5388720108554</v>
      </c>
      <c r="H391" s="4">
        <f t="shared" si="61"/>
        <v>1.2519996748740381E-2</v>
      </c>
      <c r="I391" s="4">
        <f t="shared" si="65"/>
        <v>-1.2723946384108897E-2</v>
      </c>
      <c r="K391" s="1">
        <v>37434</v>
      </c>
      <c r="L391">
        <v>92.930527017921094</v>
      </c>
      <c r="M391" s="4">
        <f t="shared" si="68"/>
        <v>2.0658656916806795E-2</v>
      </c>
      <c r="N391" s="4">
        <f t="shared" si="59"/>
        <v>-5.707790396852519E-2</v>
      </c>
      <c r="P391" s="1">
        <v>37434</v>
      </c>
      <c r="Q391">
        <v>95.394857959110894</v>
      </c>
      <c r="R391" s="4">
        <f t="shared" si="62"/>
        <v>2.4078591431448304E-2</v>
      </c>
      <c r="S391" s="4">
        <f t="shared" si="66"/>
        <v>-3.6737419137166438E-2</v>
      </c>
      <c r="U391" s="1">
        <v>37434</v>
      </c>
      <c r="V391">
        <v>84.527301249553503</v>
      </c>
      <c r="W391" s="4">
        <f t="shared" si="63"/>
        <v>-5.1768569767097761E-3</v>
      </c>
      <c r="X391" s="4">
        <f t="shared" si="67"/>
        <v>-1.6330463599220524E-2</v>
      </c>
    </row>
    <row r="392" spans="1:24" x14ac:dyDescent="0.25">
      <c r="A392" s="1">
        <v>37435</v>
      </c>
      <c r="B392">
        <v>97.816008822434796</v>
      </c>
      <c r="C392" s="4">
        <f t="shared" si="60"/>
        <v>9.3904454818565242E-3</v>
      </c>
      <c r="D392" s="4">
        <f t="shared" si="64"/>
        <v>-4.1306667005668318E-3</v>
      </c>
      <c r="F392" s="1">
        <v>37435</v>
      </c>
      <c r="G392">
        <v>96.459247372023498</v>
      </c>
      <c r="H392" s="4">
        <f t="shared" si="61"/>
        <v>3.1220981164164385E-2</v>
      </c>
      <c r="I392" s="4">
        <f t="shared" si="65"/>
        <v>2.064075865826509E-2</v>
      </c>
      <c r="K392" s="1">
        <v>37435</v>
      </c>
      <c r="L392">
        <v>94.371640576983395</v>
      </c>
      <c r="M392" s="4">
        <f t="shared" si="68"/>
        <v>1.5507429101143444E-2</v>
      </c>
      <c r="N392" s="4">
        <f t="shared" ref="N392:N455" si="69">L392/L387-1</f>
        <v>-3.1396733563290757E-2</v>
      </c>
      <c r="P392" s="1">
        <v>37435</v>
      </c>
      <c r="Q392">
        <v>94.9594635995944</v>
      </c>
      <c r="R392" s="4">
        <f t="shared" si="62"/>
        <v>-4.5641281808199707E-3</v>
      </c>
      <c r="S392" s="4">
        <f t="shared" si="66"/>
        <v>-1.8916611237695724E-2</v>
      </c>
      <c r="U392" s="1">
        <v>37435</v>
      </c>
      <c r="V392">
        <v>87.025333522277407</v>
      </c>
      <c r="W392" s="4">
        <f t="shared" si="63"/>
        <v>2.9552963785616004E-2</v>
      </c>
      <c r="X392" s="4">
        <f t="shared" si="67"/>
        <v>1.6083242167781675E-2</v>
      </c>
    </row>
    <row r="393" spans="1:24" x14ac:dyDescent="0.25">
      <c r="A393" s="1">
        <v>37438</v>
      </c>
      <c r="B393">
        <v>96.671632989552506</v>
      </c>
      <c r="C393" s="4">
        <f t="shared" si="60"/>
        <v>-1.1699269339026874E-2</v>
      </c>
      <c r="D393" s="4">
        <f t="shared" si="64"/>
        <v>-5.2445606292933489E-3</v>
      </c>
      <c r="F393" s="1">
        <v>37438</v>
      </c>
      <c r="G393">
        <v>96.745110581329996</v>
      </c>
      <c r="H393" s="4">
        <f t="shared" si="61"/>
        <v>2.9635645839531932E-3</v>
      </c>
      <c r="I393" s="4">
        <f t="shared" si="65"/>
        <v>5.0508355294835106E-2</v>
      </c>
      <c r="K393" s="1">
        <v>37438</v>
      </c>
      <c r="L393">
        <v>94.114127501873995</v>
      </c>
      <c r="M393" s="4">
        <f t="shared" si="68"/>
        <v>-2.7287124981083544E-3</v>
      </c>
      <c r="N393" s="4">
        <f t="shared" si="69"/>
        <v>-1.764444982725033E-2</v>
      </c>
      <c r="P393" s="1">
        <v>37438</v>
      </c>
      <c r="Q393">
        <v>92.799572299257306</v>
      </c>
      <c r="R393" s="4">
        <f t="shared" si="62"/>
        <v>-2.274540333804409E-2</v>
      </c>
      <c r="S393" s="4">
        <f t="shared" si="66"/>
        <v>-3.6514936201766046E-2</v>
      </c>
      <c r="U393" s="1">
        <v>37438</v>
      </c>
      <c r="V393">
        <v>87.536602765539996</v>
      </c>
      <c r="W393" s="4">
        <f t="shared" si="63"/>
        <v>5.8749472431691707E-3</v>
      </c>
      <c r="X393" s="4">
        <f t="shared" si="67"/>
        <v>4.0103267176131441E-2</v>
      </c>
    </row>
    <row r="394" spans="1:24" x14ac:dyDescent="0.25">
      <c r="A394" s="1">
        <v>37439</v>
      </c>
      <c r="B394">
        <v>94.729308535955298</v>
      </c>
      <c r="C394" s="4">
        <f t="shared" si="60"/>
        <v>-2.0091979348348388E-2</v>
      </c>
      <c r="D394" s="4">
        <f t="shared" si="64"/>
        <v>-2.7699454661538225E-2</v>
      </c>
      <c r="F394" s="1">
        <v>37439</v>
      </c>
      <c r="G394">
        <v>93.878453282171293</v>
      </c>
      <c r="H394" s="4">
        <f t="shared" si="61"/>
        <v>-2.9631030260168112E-2</v>
      </c>
      <c r="I394" s="4">
        <f t="shared" si="65"/>
        <v>-5.5408362318541959E-3</v>
      </c>
      <c r="K394" s="1">
        <v>37439</v>
      </c>
      <c r="L394">
        <v>93.718393278245102</v>
      </c>
      <c r="M394" s="4">
        <f t="shared" si="68"/>
        <v>-4.2048333670310356E-3</v>
      </c>
      <c r="N394" s="4">
        <f t="shared" si="69"/>
        <v>-2.6703211974810959E-2</v>
      </c>
      <c r="P394" s="1">
        <v>37439</v>
      </c>
      <c r="Q394">
        <v>91.002110933906096</v>
      </c>
      <c r="R394" s="4">
        <f t="shared" si="62"/>
        <v>-1.9369285017336146E-2</v>
      </c>
      <c r="S394" s="4">
        <f t="shared" si="66"/>
        <v>-4.5747560878412918E-2</v>
      </c>
      <c r="U394" s="1">
        <v>37439</v>
      </c>
      <c r="V394">
        <v>84.978696669337495</v>
      </c>
      <c r="W394" s="4">
        <f t="shared" si="63"/>
        <v>-2.9220988882258214E-2</v>
      </c>
      <c r="X394" s="4">
        <f t="shared" si="67"/>
        <v>-3.9446997247724047E-3</v>
      </c>
    </row>
    <row r="395" spans="1:24" x14ac:dyDescent="0.25">
      <c r="A395" s="1">
        <v>37440</v>
      </c>
      <c r="B395">
        <v>94.773248507981094</v>
      </c>
      <c r="C395" s="4">
        <f t="shared" si="60"/>
        <v>4.6384770146534748E-4</v>
      </c>
      <c r="D395" s="4">
        <f t="shared" si="64"/>
        <v>-3.067219083897843E-3</v>
      </c>
      <c r="F395" s="1">
        <v>37440</v>
      </c>
      <c r="G395">
        <v>91.357569696231806</v>
      </c>
      <c r="H395" s="4">
        <f t="shared" si="61"/>
        <v>-2.6852632289993572E-2</v>
      </c>
      <c r="I395" s="4">
        <f t="shared" si="65"/>
        <v>-1.1091707829591346E-2</v>
      </c>
      <c r="K395" s="1">
        <v>37440</v>
      </c>
      <c r="L395">
        <v>94.149643775717806</v>
      </c>
      <c r="M395" s="4">
        <f t="shared" si="68"/>
        <v>4.6015566676687047E-3</v>
      </c>
      <c r="N395" s="4">
        <f t="shared" si="69"/>
        <v>3.404825140815837E-2</v>
      </c>
      <c r="P395" s="1">
        <v>37440</v>
      </c>
      <c r="Q395">
        <v>92.080363220059994</v>
      </c>
      <c r="R395" s="4">
        <f t="shared" si="62"/>
        <v>1.1848651367406537E-2</v>
      </c>
      <c r="S395" s="4">
        <f t="shared" si="66"/>
        <v>-1.1503023513972477E-2</v>
      </c>
      <c r="U395" s="1">
        <v>37440</v>
      </c>
      <c r="V395">
        <v>83.351704913484795</v>
      </c>
      <c r="W395" s="4">
        <f t="shared" si="63"/>
        <v>-1.9145877962608915E-2</v>
      </c>
      <c r="X395" s="4">
        <f t="shared" si="67"/>
        <v>-1.901274697539479E-2</v>
      </c>
    </row>
    <row r="396" spans="1:24" x14ac:dyDescent="0.25">
      <c r="A396" s="1">
        <v>37441</v>
      </c>
      <c r="B396">
        <v>95.3351150522913</v>
      </c>
      <c r="C396" s="4">
        <f t="shared" si="60"/>
        <v>5.9285352476114994E-3</v>
      </c>
      <c r="D396" s="4">
        <f t="shared" si="64"/>
        <v>-1.6210583408865831E-2</v>
      </c>
      <c r="F396" s="1">
        <v>37441</v>
      </c>
      <c r="G396">
        <v>93.1988090978044</v>
      </c>
      <c r="H396" s="4">
        <f t="shared" si="61"/>
        <v>2.0154207338207497E-2</v>
      </c>
      <c r="I396" s="4">
        <f t="shared" si="65"/>
        <v>-3.6355250575561548E-3</v>
      </c>
      <c r="K396" s="1">
        <v>37441</v>
      </c>
      <c r="L396">
        <v>95.622196676432196</v>
      </c>
      <c r="M396" s="4">
        <f t="shared" si="68"/>
        <v>1.5640557326189075E-2</v>
      </c>
      <c r="N396" s="4">
        <f t="shared" si="69"/>
        <v>2.8964321465561271E-2</v>
      </c>
      <c r="P396" s="1">
        <v>37441</v>
      </c>
      <c r="Q396">
        <v>92.212000622804894</v>
      </c>
      <c r="R396" s="4">
        <f t="shared" si="62"/>
        <v>1.4295925661185205E-3</v>
      </c>
      <c r="S396" s="4">
        <f t="shared" si="66"/>
        <v>-3.3365082818932135E-2</v>
      </c>
      <c r="U396" s="1">
        <v>37441</v>
      </c>
      <c r="V396">
        <v>83.985941469592305</v>
      </c>
      <c r="W396" s="4">
        <f t="shared" si="63"/>
        <v>7.6091611655193514E-3</v>
      </c>
      <c r="X396" s="4">
        <f t="shared" si="67"/>
        <v>-6.4045553561791202E-3</v>
      </c>
    </row>
    <row r="397" spans="1:24" x14ac:dyDescent="0.25">
      <c r="A397" s="1">
        <v>37442</v>
      </c>
      <c r="B397">
        <v>98.965324912690505</v>
      </c>
      <c r="C397" s="4">
        <f t="shared" si="60"/>
        <v>3.8078412748629331E-2</v>
      </c>
      <c r="D397" s="4">
        <f t="shared" si="64"/>
        <v>1.1749774950867709E-2</v>
      </c>
      <c r="F397" s="1">
        <v>37442</v>
      </c>
      <c r="G397">
        <v>96.778283961216601</v>
      </c>
      <c r="H397" s="4">
        <f t="shared" si="61"/>
        <v>3.8406873414614573E-2</v>
      </c>
      <c r="I397" s="4">
        <f t="shared" si="65"/>
        <v>3.3074754145929752E-3</v>
      </c>
      <c r="K397" s="1">
        <v>37442</v>
      </c>
      <c r="L397">
        <v>97.755922026255803</v>
      </c>
      <c r="M397" s="4">
        <f t="shared" si="68"/>
        <v>2.2314121866952474E-2</v>
      </c>
      <c r="N397" s="4">
        <f t="shared" si="69"/>
        <v>3.5861212421243183E-2</v>
      </c>
      <c r="P397" s="1">
        <v>37442</v>
      </c>
      <c r="Q397">
        <v>96.241174403582207</v>
      </c>
      <c r="R397" s="4">
        <f t="shared" si="62"/>
        <v>4.3694679147660231E-2</v>
      </c>
      <c r="S397" s="4">
        <f t="shared" si="66"/>
        <v>1.3497452022183554E-2</v>
      </c>
      <c r="U397" s="1">
        <v>37442</v>
      </c>
      <c r="V397">
        <v>87.147632946723803</v>
      </c>
      <c r="W397" s="4">
        <f t="shared" si="63"/>
        <v>3.7645484730039147E-2</v>
      </c>
      <c r="X397" s="4">
        <f t="shared" si="67"/>
        <v>1.4053312925836892E-3</v>
      </c>
    </row>
    <row r="398" spans="1:24" x14ac:dyDescent="0.25">
      <c r="A398" s="1">
        <v>37445</v>
      </c>
      <c r="B398">
        <v>97.2659869186338</v>
      </c>
      <c r="C398" s="4">
        <f t="shared" si="60"/>
        <v>-1.7171044459823648E-2</v>
      </c>
      <c r="D398" s="4">
        <f t="shared" si="64"/>
        <v>6.1481730545043245E-3</v>
      </c>
      <c r="F398" s="1">
        <v>37445</v>
      </c>
      <c r="G398">
        <v>96.294273515193296</v>
      </c>
      <c r="H398" s="4">
        <f t="shared" si="61"/>
        <v>-5.0012298855935944E-3</v>
      </c>
      <c r="I398" s="4">
        <f t="shared" si="65"/>
        <v>-4.6600501402879191E-3</v>
      </c>
      <c r="K398" s="1">
        <v>37445</v>
      </c>
      <c r="L398">
        <v>96.977082444110493</v>
      </c>
      <c r="M398" s="4">
        <f t="shared" si="68"/>
        <v>-7.9671856804350849E-3</v>
      </c>
      <c r="N398" s="4">
        <f t="shared" si="69"/>
        <v>3.0420033827328385E-2</v>
      </c>
      <c r="P398" s="1">
        <v>37445</v>
      </c>
      <c r="Q398">
        <v>93.727411908152106</v>
      </c>
      <c r="R398" s="4">
        <f t="shared" si="62"/>
        <v>-2.6119407945800588E-2</v>
      </c>
      <c r="S398" s="4">
        <f t="shared" si="66"/>
        <v>9.9983177282620961E-3</v>
      </c>
      <c r="U398" s="1">
        <v>37445</v>
      </c>
      <c r="V398">
        <v>86.885216489230899</v>
      </c>
      <c r="W398" s="4">
        <f t="shared" si="63"/>
        <v>-3.0111713723002254E-3</v>
      </c>
      <c r="X398" s="4">
        <f t="shared" si="67"/>
        <v>-7.4413017609763488E-3</v>
      </c>
    </row>
    <row r="399" spans="1:24" x14ac:dyDescent="0.25">
      <c r="A399" s="1">
        <v>37446</v>
      </c>
      <c r="B399">
        <v>95.354899656586696</v>
      </c>
      <c r="C399" s="4">
        <f t="shared" si="60"/>
        <v>-1.9648052958592732E-2</v>
      </c>
      <c r="D399" s="4">
        <f t="shared" si="64"/>
        <v>6.6039869845977428E-3</v>
      </c>
      <c r="F399" s="1">
        <v>37446</v>
      </c>
      <c r="G399">
        <v>95.195567880041807</v>
      </c>
      <c r="H399" s="4">
        <f t="shared" si="61"/>
        <v>-1.1409875115555357E-2</v>
      </c>
      <c r="I399" s="4">
        <f t="shared" si="65"/>
        <v>1.4029998916915032E-2</v>
      </c>
      <c r="K399" s="1">
        <v>37446</v>
      </c>
      <c r="L399">
        <v>97.288212725177701</v>
      </c>
      <c r="M399" s="4">
        <f t="shared" si="68"/>
        <v>3.2082866717146885E-3</v>
      </c>
      <c r="N399" s="4">
        <f t="shared" si="69"/>
        <v>3.809091600977399E-2</v>
      </c>
      <c r="P399" s="1">
        <v>37446</v>
      </c>
      <c r="Q399">
        <v>90.771124607100006</v>
      </c>
      <c r="R399" s="4">
        <f t="shared" si="62"/>
        <v>-3.154133076830401E-2</v>
      </c>
      <c r="S399" s="4">
        <f t="shared" si="66"/>
        <v>-2.5382524035497678E-3</v>
      </c>
      <c r="U399" s="1">
        <v>37446</v>
      </c>
      <c r="V399">
        <v>86.566053846257702</v>
      </c>
      <c r="W399" s="4">
        <f t="shared" si="63"/>
        <v>-3.6733826060357799E-3</v>
      </c>
      <c r="X399" s="4">
        <f t="shared" si="67"/>
        <v>1.8679471904550438E-2</v>
      </c>
    </row>
    <row r="400" spans="1:24" x14ac:dyDescent="0.25">
      <c r="A400" s="1">
        <v>37447</v>
      </c>
      <c r="B400">
        <v>92.967576492007794</v>
      </c>
      <c r="C400" s="4">
        <f t="shared" si="60"/>
        <v>-2.5036187685967493E-2</v>
      </c>
      <c r="D400" s="4">
        <f t="shared" si="64"/>
        <v>-1.905254957912772E-2</v>
      </c>
      <c r="F400" s="1">
        <v>37447</v>
      </c>
      <c r="G400">
        <v>92.354358103960806</v>
      </c>
      <c r="H400" s="4">
        <f t="shared" si="61"/>
        <v>-2.9846030013301439E-2</v>
      </c>
      <c r="I400" s="4">
        <f t="shared" si="65"/>
        <v>1.0910846370403293E-2</v>
      </c>
      <c r="K400" s="1">
        <v>37447</v>
      </c>
      <c r="L400">
        <v>96.818695065591797</v>
      </c>
      <c r="M400" s="4">
        <f t="shared" si="68"/>
        <v>-4.8260487723441603E-3</v>
      </c>
      <c r="N400" s="4">
        <f t="shared" si="69"/>
        <v>2.8349032272837693E-2</v>
      </c>
      <c r="P400" s="1">
        <v>37447</v>
      </c>
      <c r="Q400">
        <v>88.320473263848896</v>
      </c>
      <c r="R400" s="4">
        <f t="shared" si="62"/>
        <v>-2.6998137941538936E-2</v>
      </c>
      <c r="S400" s="4">
        <f t="shared" si="66"/>
        <v>-4.0832701183263764E-2</v>
      </c>
      <c r="U400" s="1">
        <v>37447</v>
      </c>
      <c r="V400">
        <v>84.916777224090495</v>
      </c>
      <c r="W400" s="4">
        <f t="shared" si="63"/>
        <v>-1.9052232935283575E-2</v>
      </c>
      <c r="X400" s="4">
        <f t="shared" si="67"/>
        <v>1.8776728229256578E-2</v>
      </c>
    </row>
    <row r="401" spans="1:24" x14ac:dyDescent="0.25">
      <c r="A401" s="1">
        <v>37448</v>
      </c>
      <c r="B401">
        <v>92.052977338346196</v>
      </c>
      <c r="C401" s="4">
        <f t="shared" si="60"/>
        <v>-9.8378293612959578E-3</v>
      </c>
      <c r="D401" s="4">
        <f t="shared" si="64"/>
        <v>-3.4427374552858603E-2</v>
      </c>
      <c r="F401" s="1">
        <v>37448</v>
      </c>
      <c r="G401">
        <v>88.930928280872905</v>
      </c>
      <c r="H401" s="4">
        <f t="shared" si="61"/>
        <v>-3.7068416622356271E-2</v>
      </c>
      <c r="I401" s="4">
        <f t="shared" si="65"/>
        <v>-4.5793297771141162E-2</v>
      </c>
      <c r="K401" s="1">
        <v>37448</v>
      </c>
      <c r="L401">
        <v>94.775148833218495</v>
      </c>
      <c r="M401" s="4">
        <f t="shared" si="68"/>
        <v>-2.110693839644151E-2</v>
      </c>
      <c r="N401" s="4">
        <f t="shared" si="69"/>
        <v>-8.8582763485339777E-3</v>
      </c>
      <c r="P401" s="1">
        <v>37448</v>
      </c>
      <c r="Q401">
        <v>88.917238893187999</v>
      </c>
      <c r="R401" s="4">
        <f t="shared" si="62"/>
        <v>6.7568210097370685E-3</v>
      </c>
      <c r="S401" s="4">
        <f t="shared" si="66"/>
        <v>-3.5730292232723393E-2</v>
      </c>
      <c r="U401" s="1">
        <v>37448</v>
      </c>
      <c r="V401">
        <v>82.264823187324694</v>
      </c>
      <c r="W401" s="4">
        <f t="shared" si="63"/>
        <v>-3.1230036318588117E-2</v>
      </c>
      <c r="X401" s="4">
        <f t="shared" si="67"/>
        <v>-2.0492933128466007E-2</v>
      </c>
    </row>
    <row r="402" spans="1:24" x14ac:dyDescent="0.25">
      <c r="A402" s="1">
        <v>37449</v>
      </c>
      <c r="B402">
        <v>91.865242319402498</v>
      </c>
      <c r="C402" s="4">
        <f t="shared" si="60"/>
        <v>-2.0394236489892359E-3</v>
      </c>
      <c r="D402" s="4">
        <f t="shared" si="64"/>
        <v>-7.1743134270027098E-2</v>
      </c>
      <c r="F402" s="1">
        <v>37449</v>
      </c>
      <c r="G402">
        <v>89.106706848968599</v>
      </c>
      <c r="H402" s="4">
        <f t="shared" si="61"/>
        <v>1.976574083883742E-3</v>
      </c>
      <c r="I402" s="4">
        <f t="shared" si="65"/>
        <v>-7.9269612956997082E-2</v>
      </c>
      <c r="K402" s="1">
        <v>37449</v>
      </c>
      <c r="L402">
        <v>96.808955077848495</v>
      </c>
      <c r="M402" s="4">
        <f t="shared" si="68"/>
        <v>2.145927777131762E-2</v>
      </c>
      <c r="N402" s="4">
        <f t="shared" si="69"/>
        <v>-9.6870545413398901E-3</v>
      </c>
      <c r="P402" s="1">
        <v>37449</v>
      </c>
      <c r="Q402">
        <v>88.444452780629703</v>
      </c>
      <c r="R402" s="4">
        <f t="shared" si="62"/>
        <v>-5.3171479281562961E-3</v>
      </c>
      <c r="S402" s="4">
        <f t="shared" si="66"/>
        <v>-8.1012328364337804E-2</v>
      </c>
      <c r="U402" s="1">
        <v>37449</v>
      </c>
      <c r="V402">
        <v>81.451516998357306</v>
      </c>
      <c r="W402" s="4">
        <f t="shared" si="63"/>
        <v>-9.8864393972550868E-3</v>
      </c>
      <c r="X402" s="4">
        <f t="shared" si="67"/>
        <v>-6.5361682879542138E-2</v>
      </c>
    </row>
    <row r="403" spans="1:24" x14ac:dyDescent="0.25">
      <c r="A403" s="1">
        <v>37452</v>
      </c>
      <c r="B403">
        <v>89.0266718915951</v>
      </c>
      <c r="C403" s="4">
        <f t="shared" si="60"/>
        <v>-3.0899286347474963E-2</v>
      </c>
      <c r="D403" s="4">
        <f t="shared" si="64"/>
        <v>-8.4709108374453224E-2</v>
      </c>
      <c r="F403" s="1">
        <v>37452</v>
      </c>
      <c r="G403">
        <v>84.445037438385896</v>
      </c>
      <c r="H403" s="4">
        <f t="shared" si="61"/>
        <v>-5.2315584038853502E-2</v>
      </c>
      <c r="I403" s="4">
        <f t="shared" si="65"/>
        <v>-0.12305234407254584</v>
      </c>
      <c r="K403" s="1">
        <v>37452</v>
      </c>
      <c r="L403">
        <v>94.550357975137103</v>
      </c>
      <c r="M403" s="4">
        <f t="shared" si="68"/>
        <v>-2.3330456370437513E-2</v>
      </c>
      <c r="N403" s="4">
        <f t="shared" si="69"/>
        <v>-2.5023690214355021E-2</v>
      </c>
      <c r="P403" s="1">
        <v>37452</v>
      </c>
      <c r="Q403">
        <v>86.689487640062595</v>
      </c>
      <c r="R403" s="4">
        <f t="shared" si="62"/>
        <v>-1.9842568814575356E-2</v>
      </c>
      <c r="S403" s="4">
        <f t="shared" si="66"/>
        <v>-7.5089284178531557E-2</v>
      </c>
      <c r="U403" s="1">
        <v>37452</v>
      </c>
      <c r="V403">
        <v>77.738289535131997</v>
      </c>
      <c r="W403" s="4">
        <f t="shared" si="63"/>
        <v>-4.5588192830100294E-2</v>
      </c>
      <c r="X403" s="4">
        <f t="shared" si="67"/>
        <v>-0.10527598737390076</v>
      </c>
    </row>
    <row r="404" spans="1:24" x14ac:dyDescent="0.25">
      <c r="A404" s="1">
        <v>37453</v>
      </c>
      <c r="B404">
        <v>87.711866035246999</v>
      </c>
      <c r="C404" s="4">
        <f t="shared" si="60"/>
        <v>-1.4768673571770696E-2</v>
      </c>
      <c r="D404" s="4">
        <f t="shared" si="64"/>
        <v>-8.0153548992925261E-2</v>
      </c>
      <c r="F404" s="1">
        <v>37453</v>
      </c>
      <c r="G404">
        <v>84.354083147216699</v>
      </c>
      <c r="H404" s="4">
        <f t="shared" si="61"/>
        <v>-1.0770827265671468E-3</v>
      </c>
      <c r="I404" s="4">
        <f t="shared" si="65"/>
        <v>-0.11388644423537364</v>
      </c>
      <c r="K404" s="1">
        <v>37453</v>
      </c>
      <c r="L404">
        <v>93.409395057475393</v>
      </c>
      <c r="M404" s="4">
        <f t="shared" si="68"/>
        <v>-1.2067251167486193E-2</v>
      </c>
      <c r="N404" s="4">
        <f t="shared" si="69"/>
        <v>-3.9869348598882137E-2</v>
      </c>
      <c r="P404" s="1">
        <v>37453</v>
      </c>
      <c r="Q404">
        <v>84.814637267608106</v>
      </c>
      <c r="R404" s="4">
        <f t="shared" si="62"/>
        <v>-2.16271940634708E-2</v>
      </c>
      <c r="S404" s="4">
        <f t="shared" si="66"/>
        <v>-6.5620949010760543E-2</v>
      </c>
      <c r="U404" s="1">
        <v>37453</v>
      </c>
      <c r="V404">
        <v>78.008672354060707</v>
      </c>
      <c r="W404" s="4">
        <f t="shared" si="63"/>
        <v>3.4781163895627465E-3</v>
      </c>
      <c r="X404" s="4">
        <f t="shared" si="67"/>
        <v>-9.8853778265034498E-2</v>
      </c>
    </row>
    <row r="405" spans="1:24" x14ac:dyDescent="0.25">
      <c r="A405" s="1">
        <v>37454</v>
      </c>
      <c r="B405">
        <v>89.061610654267199</v>
      </c>
      <c r="C405" s="4">
        <f t="shared" si="60"/>
        <v>1.5388392472208912E-2</v>
      </c>
      <c r="D405" s="4">
        <f t="shared" si="64"/>
        <v>-4.2014280517212121E-2</v>
      </c>
      <c r="F405" s="1">
        <v>37454</v>
      </c>
      <c r="G405">
        <v>87.202551827279194</v>
      </c>
      <c r="H405" s="4">
        <f t="shared" si="61"/>
        <v>3.3768000004116949E-2</v>
      </c>
      <c r="I405" s="4">
        <f t="shared" si="65"/>
        <v>-5.5783033767419665E-2</v>
      </c>
      <c r="K405" s="1">
        <v>37454</v>
      </c>
      <c r="L405">
        <v>94.088516068740304</v>
      </c>
      <c r="M405" s="4">
        <f t="shared" si="68"/>
        <v>7.2703715814350645E-3</v>
      </c>
      <c r="N405" s="4">
        <f t="shared" si="69"/>
        <v>-2.8198882405943149E-2</v>
      </c>
      <c r="P405" s="1">
        <v>37454</v>
      </c>
      <c r="Q405">
        <v>85.691540193042698</v>
      </c>
      <c r="R405" s="4">
        <f t="shared" si="62"/>
        <v>1.0339051768479379E-2</v>
      </c>
      <c r="S405" s="4">
        <f t="shared" si="66"/>
        <v>-2.9765839942371142E-2</v>
      </c>
      <c r="U405" s="1">
        <v>37454</v>
      </c>
      <c r="V405">
        <v>79.126726329987505</v>
      </c>
      <c r="W405" s="4">
        <f t="shared" si="63"/>
        <v>1.4332431794919609E-2</v>
      </c>
      <c r="X405" s="4">
        <f t="shared" si="67"/>
        <v>-6.8185005170690594E-2</v>
      </c>
    </row>
    <row r="406" spans="1:24" x14ac:dyDescent="0.25">
      <c r="A406" s="1">
        <v>37455</v>
      </c>
      <c r="B406">
        <v>88.209769581559698</v>
      </c>
      <c r="C406" s="4">
        <f t="shared" si="60"/>
        <v>-9.5646268515657829E-3</v>
      </c>
      <c r="D406" s="4">
        <f t="shared" si="64"/>
        <v>-4.174995603521392E-2</v>
      </c>
      <c r="F406" s="1">
        <v>37455</v>
      </c>
      <c r="G406">
        <v>88.441821185882006</v>
      </c>
      <c r="H406" s="4">
        <f t="shared" si="61"/>
        <v>1.421138868799865E-2</v>
      </c>
      <c r="I406" s="4">
        <f t="shared" si="65"/>
        <v>-5.4998537004600223E-3</v>
      </c>
      <c r="K406" s="1">
        <v>37455</v>
      </c>
      <c r="L406">
        <v>94.435080036313707</v>
      </c>
      <c r="M406" s="4">
        <f t="shared" si="68"/>
        <v>3.683382224034748E-3</v>
      </c>
      <c r="N406" s="4">
        <f t="shared" si="69"/>
        <v>-3.5881642085651144E-3</v>
      </c>
      <c r="P406" s="1">
        <v>37455</v>
      </c>
      <c r="Q406">
        <v>83.2239292263815</v>
      </c>
      <c r="R406" s="4">
        <f t="shared" si="62"/>
        <v>-2.8796436160468786E-2</v>
      </c>
      <c r="S406" s="4">
        <f t="shared" si="66"/>
        <v>-6.4029312399652927E-2</v>
      </c>
      <c r="U406" s="1">
        <v>37455</v>
      </c>
      <c r="V406">
        <v>80.433576648537695</v>
      </c>
      <c r="W406" s="4">
        <f t="shared" si="63"/>
        <v>1.6515915407647963E-2</v>
      </c>
      <c r="X406" s="4">
        <f t="shared" si="67"/>
        <v>-2.2260383816994023E-2</v>
      </c>
    </row>
    <row r="407" spans="1:24" x14ac:dyDescent="0.25">
      <c r="A407" s="1">
        <v>37456</v>
      </c>
      <c r="B407">
        <v>84.597444681316404</v>
      </c>
      <c r="C407" s="4">
        <f t="shared" si="60"/>
        <v>-4.0951528582140795E-2</v>
      </c>
      <c r="D407" s="4">
        <f t="shared" si="64"/>
        <v>-7.9113682766077997E-2</v>
      </c>
      <c r="F407" s="1">
        <v>37456</v>
      </c>
      <c r="G407">
        <v>84.297117763405495</v>
      </c>
      <c r="H407" s="4">
        <f t="shared" si="61"/>
        <v>-4.6863614598860459E-2</v>
      </c>
      <c r="I407" s="4">
        <f t="shared" si="65"/>
        <v>-5.3975612562083719E-2</v>
      </c>
      <c r="K407" s="1">
        <v>37456</v>
      </c>
      <c r="L407">
        <v>92.437360087946701</v>
      </c>
      <c r="M407" s="4">
        <f t="shared" si="68"/>
        <v>-2.1154426380523117E-2</v>
      </c>
      <c r="N407" s="4">
        <f t="shared" si="69"/>
        <v>-4.5156927748950415E-2</v>
      </c>
      <c r="P407" s="1">
        <v>37456</v>
      </c>
      <c r="Q407">
        <v>79.606946960487093</v>
      </c>
      <c r="R407" s="4">
        <f t="shared" si="62"/>
        <v>-4.3460844729592996E-2</v>
      </c>
      <c r="S407" s="4">
        <f t="shared" si="66"/>
        <v>-9.9921538799752962E-2</v>
      </c>
      <c r="U407" s="1">
        <v>37456</v>
      </c>
      <c r="V407">
        <v>77.396556346858006</v>
      </c>
      <c r="W407" s="4">
        <f t="shared" si="63"/>
        <v>-3.775811580467503E-2</v>
      </c>
      <c r="X407" s="4">
        <f t="shared" si="67"/>
        <v>-4.9783733942991848E-2</v>
      </c>
    </row>
    <row r="408" spans="1:24" x14ac:dyDescent="0.25">
      <c r="A408" s="1">
        <v>37459</v>
      </c>
      <c r="B408">
        <v>82.170332567676397</v>
      </c>
      <c r="C408" s="4">
        <f t="shared" si="60"/>
        <v>-2.869013506002549E-2</v>
      </c>
      <c r="D408" s="4">
        <f t="shared" si="64"/>
        <v>-7.7014440484391544E-2</v>
      </c>
      <c r="F408" s="1">
        <v>37459</v>
      </c>
      <c r="G408">
        <v>80.341319600365296</v>
      </c>
      <c r="H408" s="4">
        <f t="shared" si="61"/>
        <v>-4.6926849553063366E-2</v>
      </c>
      <c r="I408" s="4">
        <f t="shared" si="65"/>
        <v>-4.8596317350380946E-2</v>
      </c>
      <c r="K408" s="1">
        <v>37459</v>
      </c>
      <c r="L408">
        <v>90.106653110534197</v>
      </c>
      <c r="M408" s="4">
        <f t="shared" si="68"/>
        <v>-2.5213906749338433E-2</v>
      </c>
      <c r="N408" s="4">
        <f t="shared" si="69"/>
        <v>-4.6998287047960385E-2</v>
      </c>
      <c r="P408" s="1">
        <v>37459</v>
      </c>
      <c r="Q408">
        <v>77.576762377904302</v>
      </c>
      <c r="R408" s="4">
        <f t="shared" si="62"/>
        <v>-2.5502605741060225E-2</v>
      </c>
      <c r="S408" s="4">
        <f t="shared" si="66"/>
        <v>-0.10511915008650885</v>
      </c>
      <c r="U408" s="1">
        <v>37459</v>
      </c>
      <c r="V408">
        <v>74.243387985183205</v>
      </c>
      <c r="W408" s="4">
        <f t="shared" si="63"/>
        <v>-4.0740421932258353E-2</v>
      </c>
      <c r="X408" s="4">
        <f t="shared" si="67"/>
        <v>-4.4957273575840007E-2</v>
      </c>
    </row>
    <row r="409" spans="1:24" x14ac:dyDescent="0.25">
      <c r="A409" s="1">
        <v>37460</v>
      </c>
      <c r="B409">
        <v>81.220380102326104</v>
      </c>
      <c r="C409" s="4">
        <f t="shared" si="60"/>
        <v>-1.1560771821969906E-2</v>
      </c>
      <c r="D409" s="4">
        <f t="shared" si="64"/>
        <v>-7.4009210228320632E-2</v>
      </c>
      <c r="F409" s="1">
        <v>37460</v>
      </c>
      <c r="G409">
        <v>78.985475986619306</v>
      </c>
      <c r="H409" s="4">
        <f t="shared" si="61"/>
        <v>-1.6876043616040226E-2</v>
      </c>
      <c r="I409" s="4">
        <f t="shared" si="65"/>
        <v>-6.3643714213904468E-2</v>
      </c>
      <c r="K409" s="1">
        <v>37460</v>
      </c>
      <c r="L409">
        <v>91.331182847453505</v>
      </c>
      <c r="M409" s="4">
        <f t="shared" si="68"/>
        <v>1.3589781604885109E-2</v>
      </c>
      <c r="N409" s="4">
        <f t="shared" si="69"/>
        <v>-2.2248428102367601E-2</v>
      </c>
      <c r="P409" s="1">
        <v>37460</v>
      </c>
      <c r="Q409">
        <v>76.546928931308301</v>
      </c>
      <c r="R409" s="4">
        <f t="shared" si="62"/>
        <v>-1.3275024827400173E-2</v>
      </c>
      <c r="S409" s="4">
        <f t="shared" si="66"/>
        <v>-9.747973466199511E-2</v>
      </c>
      <c r="U409" s="1">
        <v>37460</v>
      </c>
      <c r="V409">
        <v>73.165852864985993</v>
      </c>
      <c r="W409" s="4">
        <f t="shared" si="63"/>
        <v>-1.4513549952923199E-2</v>
      </c>
      <c r="X409" s="4">
        <f t="shared" si="67"/>
        <v>-6.2080526984159334E-2</v>
      </c>
    </row>
    <row r="410" spans="1:24" x14ac:dyDescent="0.25">
      <c r="A410" s="1">
        <v>37461</v>
      </c>
      <c r="B410">
        <v>83.215172666675201</v>
      </c>
      <c r="C410" s="4">
        <f t="shared" si="60"/>
        <v>2.4560246601111002E-2</v>
      </c>
      <c r="D410" s="4">
        <f t="shared" si="64"/>
        <v>-6.5644871506844615E-2</v>
      </c>
      <c r="F410" s="1">
        <v>37461</v>
      </c>
      <c r="G410">
        <v>77.921320417023907</v>
      </c>
      <c r="H410" s="4">
        <f t="shared" si="61"/>
        <v>-1.3472800616858627E-2</v>
      </c>
      <c r="I410" s="4">
        <f t="shared" si="65"/>
        <v>-0.10643302536190091</v>
      </c>
      <c r="K410" s="1">
        <v>37461</v>
      </c>
      <c r="L410">
        <v>88.817807169862505</v>
      </c>
      <c r="M410" s="4">
        <f t="shared" si="68"/>
        <v>-2.7519359754586525E-2</v>
      </c>
      <c r="N410" s="4">
        <f t="shared" si="69"/>
        <v>-5.6018620753111481E-2</v>
      </c>
      <c r="P410" s="1">
        <v>37461</v>
      </c>
      <c r="Q410">
        <v>80.870805693415605</v>
      </c>
      <c r="R410" s="4">
        <f t="shared" si="62"/>
        <v>5.648661314665504E-2</v>
      </c>
      <c r="S410" s="4">
        <f t="shared" si="66"/>
        <v>-5.6256831056684553E-2</v>
      </c>
      <c r="U410" s="1">
        <v>37461</v>
      </c>
      <c r="V410">
        <v>72.664187167517795</v>
      </c>
      <c r="W410" s="4">
        <f t="shared" si="63"/>
        <v>-6.856555043428969E-3</v>
      </c>
      <c r="X410" s="4">
        <f t="shared" si="67"/>
        <v>-8.1673278577437225E-2</v>
      </c>
    </row>
    <row r="411" spans="1:24" x14ac:dyDescent="0.25">
      <c r="A411" s="1">
        <v>37462</v>
      </c>
      <c r="B411">
        <v>83.151415929531893</v>
      </c>
      <c r="C411" s="4">
        <f t="shared" si="60"/>
        <v>-7.6616721566735713E-4</v>
      </c>
      <c r="D411" s="4">
        <f t="shared" si="64"/>
        <v>-5.7344596590866215E-2</v>
      </c>
      <c r="F411" s="1">
        <v>37462</v>
      </c>
      <c r="G411">
        <v>80.674951772559695</v>
      </c>
      <c r="H411" s="4">
        <f t="shared" si="61"/>
        <v>3.5338612600489094E-2</v>
      </c>
      <c r="I411" s="4">
        <f t="shared" si="65"/>
        <v>-8.7818967420382976E-2</v>
      </c>
      <c r="K411" s="1">
        <v>37462</v>
      </c>
      <c r="L411">
        <v>88.137108790819894</v>
      </c>
      <c r="M411" s="4">
        <f t="shared" si="68"/>
        <v>-7.6639854183833123E-3</v>
      </c>
      <c r="N411" s="4">
        <f t="shared" si="69"/>
        <v>-6.6691014007421945E-2</v>
      </c>
      <c r="P411" s="1">
        <v>37462</v>
      </c>
      <c r="Q411">
        <v>79.664488483623302</v>
      </c>
      <c r="R411" s="4">
        <f t="shared" si="62"/>
        <v>-1.4916596903529089E-2</v>
      </c>
      <c r="S411" s="4">
        <f t="shared" si="66"/>
        <v>-4.276943874010064E-2</v>
      </c>
      <c r="U411" s="1">
        <v>37462</v>
      </c>
      <c r="V411">
        <v>74.102881486043401</v>
      </c>
      <c r="W411" s="4">
        <f t="shared" si="63"/>
        <v>1.9799221247860155E-2</v>
      </c>
      <c r="X411" s="4">
        <f t="shared" si="67"/>
        <v>-7.8707119915316981E-2</v>
      </c>
    </row>
    <row r="412" spans="1:24" x14ac:dyDescent="0.25">
      <c r="A412" s="1">
        <v>37463</v>
      </c>
      <c r="B412">
        <v>84.618129545672303</v>
      </c>
      <c r="C412" s="4">
        <f t="shared" si="60"/>
        <v>1.7639069638734739E-2</v>
      </c>
      <c r="D412" s="4">
        <f t="shared" si="64"/>
        <v>2.44509328075182E-4</v>
      </c>
      <c r="F412" s="1">
        <v>37463</v>
      </c>
      <c r="G412">
        <v>81.666730174097594</v>
      </c>
      <c r="H412" s="4">
        <f t="shared" si="61"/>
        <v>1.2293510931793872E-2</v>
      </c>
      <c r="I412" s="4">
        <f t="shared" si="65"/>
        <v>-3.1203766618575712E-2</v>
      </c>
      <c r="K412" s="1">
        <v>37463</v>
      </c>
      <c r="L412">
        <v>86.358492493868695</v>
      </c>
      <c r="M412" s="4">
        <f t="shared" si="68"/>
        <v>-2.018010712346463E-2</v>
      </c>
      <c r="N412" s="4">
        <f t="shared" si="69"/>
        <v>-6.5762020770546159E-2</v>
      </c>
      <c r="P412" s="1">
        <v>37463</v>
      </c>
      <c r="Q412">
        <v>82.180894771566201</v>
      </c>
      <c r="R412" s="4">
        <f t="shared" si="62"/>
        <v>3.158755344873887E-2</v>
      </c>
      <c r="S412" s="4">
        <f t="shared" si="66"/>
        <v>3.2333205949434118E-2</v>
      </c>
      <c r="U412" s="1">
        <v>37463</v>
      </c>
      <c r="V412">
        <v>74.571078241894597</v>
      </c>
      <c r="W412" s="4">
        <f t="shared" si="63"/>
        <v>6.3181990559890711E-3</v>
      </c>
      <c r="X412" s="4">
        <f t="shared" si="67"/>
        <v>-3.65065093116137E-2</v>
      </c>
    </row>
    <row r="413" spans="1:24" x14ac:dyDescent="0.25">
      <c r="A413" s="1">
        <v>37466</v>
      </c>
      <c r="B413">
        <v>89.427961409813506</v>
      </c>
      <c r="C413" s="4">
        <f t="shared" si="60"/>
        <v>5.6841623538193664E-2</v>
      </c>
      <c r="D413" s="4">
        <f t="shared" si="64"/>
        <v>8.8324199444606677E-2</v>
      </c>
      <c r="F413" s="1">
        <v>37466</v>
      </c>
      <c r="G413">
        <v>86.368568076632698</v>
      </c>
      <c r="H413" s="4">
        <f t="shared" si="61"/>
        <v>5.7573480565607404E-2</v>
      </c>
      <c r="I413" s="4">
        <f t="shared" si="65"/>
        <v>7.5020531231603016E-2</v>
      </c>
      <c r="K413" s="1">
        <v>37466</v>
      </c>
      <c r="L413">
        <v>87.675560411438894</v>
      </c>
      <c r="M413" s="4">
        <f t="shared" si="68"/>
        <v>1.525116846688479E-2</v>
      </c>
      <c r="N413" s="4">
        <f t="shared" si="69"/>
        <v>-2.6980168668711668E-2</v>
      </c>
      <c r="P413" s="1">
        <v>37466</v>
      </c>
      <c r="Q413">
        <v>87.683724592277798</v>
      </c>
      <c r="R413" s="4">
        <f t="shared" si="62"/>
        <v>6.6959964794828686E-2</v>
      </c>
      <c r="S413" s="4">
        <f t="shared" si="66"/>
        <v>0.13028337229567333</v>
      </c>
      <c r="U413" s="1">
        <v>37466</v>
      </c>
      <c r="V413">
        <v>78.005880036070906</v>
      </c>
      <c r="W413" s="4">
        <f t="shared" si="63"/>
        <v>4.6060776847485885E-2</v>
      </c>
      <c r="X413" s="4">
        <f t="shared" si="67"/>
        <v>5.0677806509026535E-2</v>
      </c>
    </row>
    <row r="414" spans="1:24" x14ac:dyDescent="0.25">
      <c r="A414" s="1">
        <v>37467</v>
      </c>
      <c r="B414">
        <v>89.202727729705202</v>
      </c>
      <c r="C414" s="4">
        <f t="shared" si="60"/>
        <v>-2.5186046573972831E-3</v>
      </c>
      <c r="D414" s="4">
        <f t="shared" si="64"/>
        <v>9.8280106757964836E-2</v>
      </c>
      <c r="F414" s="1">
        <v>37467</v>
      </c>
      <c r="G414">
        <v>85.835440777065699</v>
      </c>
      <c r="H414" s="4">
        <f t="shared" si="61"/>
        <v>-6.1727004561887844E-3</v>
      </c>
      <c r="I414" s="4">
        <f t="shared" si="65"/>
        <v>8.6724359192401623E-2</v>
      </c>
      <c r="K414" s="1">
        <v>37467</v>
      </c>
      <c r="L414">
        <v>88.263305347296495</v>
      </c>
      <c r="M414" s="4">
        <f t="shared" si="68"/>
        <v>6.7036347768918425E-3</v>
      </c>
      <c r="N414" s="4">
        <f t="shared" si="69"/>
        <v>-3.3590690545212243E-2</v>
      </c>
      <c r="P414" s="1">
        <v>37467</v>
      </c>
      <c r="Q414">
        <v>87.285564793782299</v>
      </c>
      <c r="R414" s="4">
        <f t="shared" si="62"/>
        <v>-4.540863202913803E-3</v>
      </c>
      <c r="S414" s="4">
        <f t="shared" si="66"/>
        <v>0.14028826515183423</v>
      </c>
      <c r="U414" s="1">
        <v>37467</v>
      </c>
      <c r="V414">
        <v>78.294459484251902</v>
      </c>
      <c r="W414" s="4">
        <f t="shared" si="63"/>
        <v>3.6994576312394667E-3</v>
      </c>
      <c r="X414" s="4">
        <f t="shared" si="67"/>
        <v>7.0095630932230035E-2</v>
      </c>
    </row>
    <row r="415" spans="1:24" x14ac:dyDescent="0.25">
      <c r="A415" s="1">
        <v>37468</v>
      </c>
      <c r="B415">
        <v>90.220253757899002</v>
      </c>
      <c r="C415" s="4">
        <f t="shared" si="60"/>
        <v>1.1406893646537686E-2</v>
      </c>
      <c r="D415" s="4">
        <f t="shared" si="64"/>
        <v>8.4180334748366059E-2</v>
      </c>
      <c r="F415" s="1">
        <v>37468</v>
      </c>
      <c r="G415">
        <v>86.355982368017806</v>
      </c>
      <c r="H415" s="4">
        <f t="shared" si="61"/>
        <v>6.0644133267058198E-3</v>
      </c>
      <c r="I415" s="4">
        <f t="shared" si="65"/>
        <v>0.10824588066337659</v>
      </c>
      <c r="K415" s="1">
        <v>37468</v>
      </c>
      <c r="L415">
        <v>87.797265524641702</v>
      </c>
      <c r="M415" s="4">
        <f t="shared" si="68"/>
        <v>-5.2801084303497614E-3</v>
      </c>
      <c r="N415" s="4">
        <f t="shared" si="69"/>
        <v>-1.149028193489432E-2</v>
      </c>
      <c r="P415" s="1">
        <v>37468</v>
      </c>
      <c r="Q415">
        <v>88.749951246683594</v>
      </c>
      <c r="R415" s="4">
        <f t="shared" si="62"/>
        <v>1.6776960272423036E-2</v>
      </c>
      <c r="S415" s="4">
        <f t="shared" si="66"/>
        <v>9.7428799994130566E-2</v>
      </c>
      <c r="U415" s="1">
        <v>37468</v>
      </c>
      <c r="V415">
        <v>78.792673326449403</v>
      </c>
      <c r="W415" s="4">
        <f t="shared" si="63"/>
        <v>6.3633345894380522E-3</v>
      </c>
      <c r="X415" s="4">
        <f t="shared" si="67"/>
        <v>8.4339843295889061E-2</v>
      </c>
    </row>
    <row r="416" spans="1:24" x14ac:dyDescent="0.25">
      <c r="A416" s="1">
        <v>37469</v>
      </c>
      <c r="B416">
        <v>87.408778537228301</v>
      </c>
      <c r="C416" s="4">
        <f t="shared" si="60"/>
        <v>-3.116235106382137E-2</v>
      </c>
      <c r="D416" s="4">
        <f t="shared" si="64"/>
        <v>5.1200121610729843E-2</v>
      </c>
      <c r="F416" s="1">
        <v>37469</v>
      </c>
      <c r="G416">
        <v>82.891975465419804</v>
      </c>
      <c r="H416" s="4">
        <f t="shared" si="61"/>
        <v>-4.0113108641803952E-2</v>
      </c>
      <c r="I416" s="4">
        <f t="shared" si="65"/>
        <v>2.7480942276983056E-2</v>
      </c>
      <c r="K416" s="1">
        <v>37469</v>
      </c>
      <c r="L416">
        <v>87.285251590055594</v>
      </c>
      <c r="M416" s="4">
        <f t="shared" si="68"/>
        <v>-5.831775414946172E-3</v>
      </c>
      <c r="N416" s="4">
        <f t="shared" si="69"/>
        <v>-9.665136654142481E-3</v>
      </c>
      <c r="P416" s="1">
        <v>37469</v>
      </c>
      <c r="Q416">
        <v>85.865438281024197</v>
      </c>
      <c r="R416" s="4">
        <f t="shared" si="62"/>
        <v>-3.2501572396832046E-2</v>
      </c>
      <c r="S416" s="4">
        <f t="shared" si="66"/>
        <v>7.7838318119316519E-2</v>
      </c>
      <c r="U416" s="1">
        <v>37469</v>
      </c>
      <c r="V416">
        <v>76.561457907875194</v>
      </c>
      <c r="W416" s="4">
        <f t="shared" si="63"/>
        <v>-2.8317549391045027E-2</v>
      </c>
      <c r="X416" s="4">
        <f t="shared" si="67"/>
        <v>3.3177878815614514E-2</v>
      </c>
    </row>
    <row r="417" spans="1:24" x14ac:dyDescent="0.25">
      <c r="A417" s="1">
        <v>37470</v>
      </c>
      <c r="B417">
        <v>86.044369921582899</v>
      </c>
      <c r="C417" s="4">
        <f t="shared" si="60"/>
        <v>-1.560951472470562E-2</v>
      </c>
      <c r="D417" s="4">
        <f t="shared" si="64"/>
        <v>1.6855021300616002E-2</v>
      </c>
      <c r="F417" s="1">
        <v>37470</v>
      </c>
      <c r="G417">
        <v>82.838828549855506</v>
      </c>
      <c r="H417" s="4">
        <f t="shared" si="61"/>
        <v>-6.4115875229042718E-4</v>
      </c>
      <c r="I417" s="4">
        <f t="shared" si="65"/>
        <v>1.4352213848396023E-2</v>
      </c>
      <c r="K417" s="1">
        <v>37470</v>
      </c>
      <c r="L417">
        <v>86.975871990266199</v>
      </c>
      <c r="M417" s="4">
        <f t="shared" si="68"/>
        <v>-3.5444659224037611E-3</v>
      </c>
      <c r="N417" s="4">
        <f t="shared" si="69"/>
        <v>7.1490304956554063E-3</v>
      </c>
      <c r="P417" s="1">
        <v>37470</v>
      </c>
      <c r="Q417">
        <v>83.665985933402993</v>
      </c>
      <c r="R417" s="4">
        <f t="shared" si="62"/>
        <v>-2.5615106516113539E-2</v>
      </c>
      <c r="S417" s="4">
        <f t="shared" si="66"/>
        <v>1.8071002584783447E-2</v>
      </c>
      <c r="U417" s="1">
        <v>37470</v>
      </c>
      <c r="V417">
        <v>76.309440671233304</v>
      </c>
      <c r="W417" s="4">
        <f t="shared" si="63"/>
        <v>-3.2916985063834447E-3</v>
      </c>
      <c r="X417" s="4">
        <f t="shared" si="67"/>
        <v>2.3311483088655161E-2</v>
      </c>
    </row>
    <row r="418" spans="1:24" x14ac:dyDescent="0.25">
      <c r="A418" s="1">
        <v>37473</v>
      </c>
      <c r="B418">
        <v>83.473980624935606</v>
      </c>
      <c r="C418" s="4">
        <f t="shared" si="60"/>
        <v>-2.9872835363776051E-2</v>
      </c>
      <c r="D418" s="4">
        <f t="shared" si="64"/>
        <v>-6.657851404655335E-2</v>
      </c>
      <c r="F418" s="1">
        <v>37473</v>
      </c>
      <c r="G418">
        <v>80.292528345661495</v>
      </c>
      <c r="H418" s="4">
        <f t="shared" si="61"/>
        <v>-3.0738003527676083E-2</v>
      </c>
      <c r="I418" s="4">
        <f t="shared" si="65"/>
        <v>-7.0350126976518657E-2</v>
      </c>
      <c r="K418" s="1">
        <v>37473</v>
      </c>
      <c r="L418">
        <v>83.702083855067499</v>
      </c>
      <c r="M418" s="4">
        <f t="shared" si="68"/>
        <v>-3.764018756334031E-2</v>
      </c>
      <c r="N418" s="4">
        <f t="shared" si="69"/>
        <v>-4.5320229921826494E-2</v>
      </c>
      <c r="P418" s="1">
        <v>37473</v>
      </c>
      <c r="Q418">
        <v>80.662446940139404</v>
      </c>
      <c r="R418" s="4">
        <f t="shared" si="62"/>
        <v>-3.5899164514171411E-2</v>
      </c>
      <c r="S418" s="4">
        <f t="shared" si="66"/>
        <v>-8.0075038837444046E-2</v>
      </c>
      <c r="U418" s="1">
        <v>37473</v>
      </c>
      <c r="V418">
        <v>74.925196544067603</v>
      </c>
      <c r="W418" s="4">
        <f t="shared" si="63"/>
        <v>-1.8139880399982045E-2</v>
      </c>
      <c r="X418" s="4">
        <f t="shared" si="67"/>
        <v>-3.9492965024928273E-2</v>
      </c>
    </row>
    <row r="419" spans="1:24" x14ac:dyDescent="0.25">
      <c r="A419" s="1">
        <v>37474</v>
      </c>
      <c r="B419">
        <v>86.948346253105598</v>
      </c>
      <c r="C419" s="4">
        <f t="shared" si="60"/>
        <v>4.1622139044512174E-2</v>
      </c>
      <c r="D419" s="4">
        <f t="shared" si="64"/>
        <v>-2.5272562106291696E-2</v>
      </c>
      <c r="F419" s="1">
        <v>37474</v>
      </c>
      <c r="G419">
        <v>83.693922772957393</v>
      </c>
      <c r="H419" s="4">
        <f t="shared" si="61"/>
        <v>4.2362527340686018E-2</v>
      </c>
      <c r="I419" s="4">
        <f t="shared" si="65"/>
        <v>-2.4949111750591668E-2</v>
      </c>
      <c r="K419" s="1">
        <v>37474</v>
      </c>
      <c r="L419">
        <v>85.137286165223699</v>
      </c>
      <c r="M419" s="4">
        <f t="shared" si="68"/>
        <v>1.7146554112575041E-2</v>
      </c>
      <c r="N419" s="4">
        <f t="shared" si="69"/>
        <v>-3.5416973902944182E-2</v>
      </c>
      <c r="P419" s="1">
        <v>37474</v>
      </c>
      <c r="Q419">
        <v>84.993556973638704</v>
      </c>
      <c r="R419" s="4">
        <f t="shared" si="62"/>
        <v>5.369425547818385E-2</v>
      </c>
      <c r="S419" s="4">
        <f t="shared" si="66"/>
        <v>-2.6258727036464813E-2</v>
      </c>
      <c r="U419" s="1">
        <v>37474</v>
      </c>
      <c r="V419">
        <v>77.618406412021898</v>
      </c>
      <c r="W419" s="4">
        <f t="shared" si="63"/>
        <v>3.594531602423312E-2</v>
      </c>
      <c r="X419" s="4">
        <f t="shared" si="67"/>
        <v>-8.6347498492659325E-3</v>
      </c>
    </row>
    <row r="420" spans="1:24" x14ac:dyDescent="0.25">
      <c r="A420" s="1">
        <v>37475</v>
      </c>
      <c r="B420">
        <v>87.608345404651303</v>
      </c>
      <c r="C420" s="4">
        <f t="shared" si="60"/>
        <v>7.5907039062532711E-3</v>
      </c>
      <c r="D420" s="4">
        <f t="shared" si="64"/>
        <v>-2.8950354764647468E-2</v>
      </c>
      <c r="F420" s="1">
        <v>37475</v>
      </c>
      <c r="G420">
        <v>82.713250836851998</v>
      </c>
      <c r="H420" s="4">
        <f t="shared" si="61"/>
        <v>-1.1717361352098776E-2</v>
      </c>
      <c r="I420" s="4">
        <f t="shared" si="65"/>
        <v>-4.2182735130518401E-2</v>
      </c>
      <c r="K420" s="1">
        <v>37475</v>
      </c>
      <c r="L420">
        <v>86.565651457297406</v>
      </c>
      <c r="M420" s="4">
        <f t="shared" si="68"/>
        <v>1.6777200171752105E-2</v>
      </c>
      <c r="N420" s="4">
        <f t="shared" si="69"/>
        <v>-1.4027931963309537E-2</v>
      </c>
      <c r="P420" s="1">
        <v>37475</v>
      </c>
      <c r="Q420">
        <v>86.171166076374405</v>
      </c>
      <c r="R420" s="4">
        <f t="shared" si="62"/>
        <v>1.3855274972206955E-2</v>
      </c>
      <c r="S420" s="4">
        <f t="shared" si="66"/>
        <v>-2.9056750275178955E-2</v>
      </c>
      <c r="U420" s="1">
        <v>37475</v>
      </c>
      <c r="V420">
        <v>76.828717756814896</v>
      </c>
      <c r="W420" s="4">
        <f t="shared" si="63"/>
        <v>-1.0173986966636406E-2</v>
      </c>
      <c r="X420" s="4">
        <f t="shared" si="67"/>
        <v>-2.4925611566668837E-2</v>
      </c>
    </row>
    <row r="421" spans="1:24" x14ac:dyDescent="0.25">
      <c r="A421" s="1">
        <v>37476</v>
      </c>
      <c r="B421">
        <v>90.3406115049048</v>
      </c>
      <c r="C421" s="4">
        <f t="shared" si="60"/>
        <v>3.1187281161783487E-2</v>
      </c>
      <c r="D421" s="4">
        <f t="shared" si="64"/>
        <v>3.3541630677607515E-2</v>
      </c>
      <c r="F421" s="1">
        <v>37476</v>
      </c>
      <c r="G421">
        <v>85.787368251613799</v>
      </c>
      <c r="H421" s="4">
        <f t="shared" si="61"/>
        <v>3.7165960516113206E-2</v>
      </c>
      <c r="I421" s="4">
        <f t="shared" si="65"/>
        <v>3.4929711470103264E-2</v>
      </c>
      <c r="K421" s="1">
        <v>37476</v>
      </c>
      <c r="L421">
        <v>87.918304487840103</v>
      </c>
      <c r="M421" s="4">
        <f t="shared" si="68"/>
        <v>1.5625747715997562E-2</v>
      </c>
      <c r="N421" s="4">
        <f t="shared" si="69"/>
        <v>7.2526903027982925E-3</v>
      </c>
      <c r="P421" s="1">
        <v>37476</v>
      </c>
      <c r="Q421">
        <v>89.240233876469304</v>
      </c>
      <c r="R421" s="4">
        <f t="shared" si="62"/>
        <v>3.5615948348369342E-2</v>
      </c>
      <c r="S421" s="4">
        <f t="shared" si="66"/>
        <v>3.9303305998391602E-2</v>
      </c>
      <c r="U421" s="1">
        <v>37476</v>
      </c>
      <c r="V421">
        <v>79.124972259228898</v>
      </c>
      <c r="W421" s="4">
        <f t="shared" si="63"/>
        <v>2.9887971183930384E-2</v>
      </c>
      <c r="X421" s="4">
        <f t="shared" si="67"/>
        <v>3.3483092164184214E-2</v>
      </c>
    </row>
    <row r="422" spans="1:24" x14ac:dyDescent="0.25">
      <c r="A422" s="1">
        <v>37477</v>
      </c>
      <c r="B422">
        <v>90.881798367528603</v>
      </c>
      <c r="C422" s="4">
        <f t="shared" si="60"/>
        <v>5.9905158223820809E-3</v>
      </c>
      <c r="D422" s="4">
        <f t="shared" si="64"/>
        <v>5.6220162345942182E-2</v>
      </c>
      <c r="F422" s="1">
        <v>37477</v>
      </c>
      <c r="G422">
        <v>86.9606230878194</v>
      </c>
      <c r="H422" s="4">
        <f t="shared" si="61"/>
        <v>1.3676312260383794E-2</v>
      </c>
      <c r="I422" s="4">
        <f t="shared" si="65"/>
        <v>4.9756794128048787E-2</v>
      </c>
      <c r="K422" s="1">
        <v>37477</v>
      </c>
      <c r="L422">
        <v>87.987095179920502</v>
      </c>
      <c r="M422" s="4">
        <f t="shared" si="68"/>
        <v>7.8243879339034983E-4</v>
      </c>
      <c r="N422" s="4">
        <f t="shared" si="69"/>
        <v>1.1626479465103534E-2</v>
      </c>
      <c r="P422" s="1">
        <v>37477</v>
      </c>
      <c r="Q422">
        <v>89.213237986627604</v>
      </c>
      <c r="R422" s="4">
        <f t="shared" si="62"/>
        <v>-3.0250805795817293E-4</v>
      </c>
      <c r="S422" s="4">
        <f t="shared" si="66"/>
        <v>6.6302356822044217E-2</v>
      </c>
      <c r="U422" s="1">
        <v>37477</v>
      </c>
      <c r="V422">
        <v>80.164946384169994</v>
      </c>
      <c r="W422" s="4">
        <f t="shared" si="63"/>
        <v>1.3143437466669017E-2</v>
      </c>
      <c r="X422" s="4">
        <f t="shared" si="67"/>
        <v>5.0524622890993243E-2</v>
      </c>
    </row>
    <row r="423" spans="1:24" x14ac:dyDescent="0.25">
      <c r="A423" s="1">
        <v>37480</v>
      </c>
      <c r="B423">
        <v>89.573312455057703</v>
      </c>
      <c r="C423" s="4">
        <f t="shared" si="60"/>
        <v>-1.4397667475497644E-2</v>
      </c>
      <c r="D423" s="4">
        <f t="shared" si="64"/>
        <v>7.3068659053502572E-2</v>
      </c>
      <c r="F423" s="1">
        <v>37480</v>
      </c>
      <c r="G423">
        <v>85.063038107465104</v>
      </c>
      <c r="H423" s="4">
        <f t="shared" si="61"/>
        <v>-2.1821198066140468E-2</v>
      </c>
      <c r="I423" s="4">
        <f t="shared" si="65"/>
        <v>5.9414118101580149E-2</v>
      </c>
      <c r="K423" s="1">
        <v>37480</v>
      </c>
      <c r="L423">
        <v>87.272575743186394</v>
      </c>
      <c r="M423" s="4">
        <f t="shared" si="68"/>
        <v>-8.1207299237805453E-3</v>
      </c>
      <c r="N423" s="4">
        <f t="shared" si="69"/>
        <v>4.2657144525831692E-2</v>
      </c>
      <c r="P423" s="1">
        <v>37480</v>
      </c>
      <c r="Q423">
        <v>88.267987952095098</v>
      </c>
      <c r="R423" s="4">
        <f t="shared" si="62"/>
        <v>-1.0595401039856789E-2</v>
      </c>
      <c r="S423" s="4">
        <f t="shared" si="66"/>
        <v>9.4288498557449696E-2</v>
      </c>
      <c r="U423" s="1">
        <v>37480</v>
      </c>
      <c r="V423">
        <v>78.754466365258594</v>
      </c>
      <c r="W423" s="4">
        <f t="shared" si="63"/>
        <v>-1.7594722912331773E-2</v>
      </c>
      <c r="X423" s="4">
        <f t="shared" si="67"/>
        <v>5.1107904921394276E-2</v>
      </c>
    </row>
    <row r="424" spans="1:24" x14ac:dyDescent="0.25">
      <c r="A424" s="1">
        <v>37481</v>
      </c>
      <c r="B424">
        <v>88.693900782263697</v>
      </c>
      <c r="C424" s="4">
        <f t="shared" si="60"/>
        <v>-9.8177866675996928E-3</v>
      </c>
      <c r="D424" s="4">
        <f t="shared" si="64"/>
        <v>2.007576457034399E-2</v>
      </c>
      <c r="F424" s="1">
        <v>37481</v>
      </c>
      <c r="G424">
        <v>85.972225371467999</v>
      </c>
      <c r="H424" s="4">
        <f t="shared" si="61"/>
        <v>1.0688393974998434E-2</v>
      </c>
      <c r="I424" s="4">
        <f t="shared" si="65"/>
        <v>2.7221840284522569E-2</v>
      </c>
      <c r="K424" s="1">
        <v>37481</v>
      </c>
      <c r="L424">
        <v>87.341785086652905</v>
      </c>
      <c r="M424" s="4">
        <f t="shared" si="68"/>
        <v>7.9302510413081784E-4</v>
      </c>
      <c r="N424" s="4">
        <f t="shared" si="69"/>
        <v>2.5893460089284392E-2</v>
      </c>
      <c r="P424" s="1">
        <v>37481</v>
      </c>
      <c r="Q424">
        <v>86.304133334436003</v>
      </c>
      <c r="R424" s="4">
        <f t="shared" si="62"/>
        <v>-2.2248775158723699E-2</v>
      </c>
      <c r="S424" s="4">
        <f t="shared" si="66"/>
        <v>1.5419714240266336E-2</v>
      </c>
      <c r="U424" s="1">
        <v>37481</v>
      </c>
      <c r="V424">
        <v>79.760600169256094</v>
      </c>
      <c r="W424" s="4">
        <f t="shared" si="63"/>
        <v>1.2775577696522156E-2</v>
      </c>
      <c r="X424" s="4">
        <f t="shared" si="67"/>
        <v>2.7599043271550716E-2</v>
      </c>
    </row>
    <row r="425" spans="1:24" x14ac:dyDescent="0.25">
      <c r="A425" s="1">
        <v>37482</v>
      </c>
      <c r="B425">
        <v>89.621899428371094</v>
      </c>
      <c r="C425" s="4">
        <f t="shared" si="60"/>
        <v>1.0462936435567949E-2</v>
      </c>
      <c r="D425" s="4">
        <f t="shared" si="64"/>
        <v>2.2983586945050094E-2</v>
      </c>
      <c r="F425" s="1">
        <v>37482</v>
      </c>
      <c r="G425">
        <v>83.973833955545601</v>
      </c>
      <c r="H425" s="4">
        <f t="shared" si="61"/>
        <v>-2.3244616587366096E-2</v>
      </c>
      <c r="I425" s="4">
        <f t="shared" si="65"/>
        <v>1.5240401095829803E-2</v>
      </c>
      <c r="K425" s="1">
        <v>37482</v>
      </c>
      <c r="L425">
        <v>87.293645152004302</v>
      </c>
      <c r="M425" s="4">
        <f t="shared" si="68"/>
        <v>-5.5116728609161392E-4</v>
      </c>
      <c r="N425" s="4">
        <f t="shared" si="69"/>
        <v>8.4097292916003319E-3</v>
      </c>
      <c r="P425" s="1">
        <v>37482</v>
      </c>
      <c r="Q425">
        <v>88.951909700865599</v>
      </c>
      <c r="R425" s="4">
        <f t="shared" si="62"/>
        <v>3.0679600896624803E-2</v>
      </c>
      <c r="S425" s="4">
        <f t="shared" si="66"/>
        <v>3.2270001104854451E-2</v>
      </c>
      <c r="U425" s="1">
        <v>37482</v>
      </c>
      <c r="V425">
        <v>77.4648313182105</v>
      </c>
      <c r="W425" s="4">
        <f t="shared" si="63"/>
        <v>-2.8783244436148325E-2</v>
      </c>
      <c r="X425" s="4">
        <f t="shared" si="67"/>
        <v>8.2796326682046395E-3</v>
      </c>
    </row>
    <row r="426" spans="1:24" x14ac:dyDescent="0.25">
      <c r="A426" s="1">
        <v>37483</v>
      </c>
      <c r="B426">
        <v>91.551238655709298</v>
      </c>
      <c r="C426" s="4">
        <f t="shared" si="60"/>
        <v>2.1527542259692778E-2</v>
      </c>
      <c r="D426" s="4">
        <f t="shared" si="64"/>
        <v>1.340069688081269E-2</v>
      </c>
      <c r="F426" s="1">
        <v>37483</v>
      </c>
      <c r="G426">
        <v>86.589011985335205</v>
      </c>
      <c r="H426" s="4">
        <f t="shared" si="61"/>
        <v>3.1142772773409932E-2</v>
      </c>
      <c r="I426" s="4">
        <f t="shared" si="65"/>
        <v>9.3445427929457203E-3</v>
      </c>
      <c r="K426" s="1">
        <v>37483</v>
      </c>
      <c r="L426">
        <v>88.455483940481002</v>
      </c>
      <c r="M426" s="4">
        <f t="shared" si="68"/>
        <v>1.3309546032286734E-2</v>
      </c>
      <c r="N426" s="4">
        <f t="shared" si="69"/>
        <v>6.1099842151208783E-3</v>
      </c>
      <c r="P426" s="1">
        <v>37483</v>
      </c>
      <c r="Q426">
        <v>90.637346819209498</v>
      </c>
      <c r="R426" s="4">
        <f t="shared" si="62"/>
        <v>1.894773393861704E-2</v>
      </c>
      <c r="S426" s="4">
        <f t="shared" si="66"/>
        <v>1.5655639637544461E-2</v>
      </c>
      <c r="U426" s="1">
        <v>37483</v>
      </c>
      <c r="V426">
        <v>77.4648313182105</v>
      </c>
      <c r="W426" s="4">
        <f t="shared" si="63"/>
        <v>0</v>
      </c>
      <c r="X426" s="4">
        <f t="shared" si="67"/>
        <v>-2.0981251476202112E-2</v>
      </c>
    </row>
    <row r="427" spans="1:24" x14ac:dyDescent="0.25">
      <c r="A427" s="1">
        <v>37484</v>
      </c>
      <c r="B427">
        <v>91.314986687070402</v>
      </c>
      <c r="C427" s="4">
        <f t="shared" si="60"/>
        <v>-2.580543661755974E-3</v>
      </c>
      <c r="D427" s="4">
        <f t="shared" si="64"/>
        <v>4.7665025046046416E-3</v>
      </c>
      <c r="F427" s="1">
        <v>37484</v>
      </c>
      <c r="G427">
        <v>86.898427786341699</v>
      </c>
      <c r="H427" s="4">
        <f t="shared" si="61"/>
        <v>3.5733841270633171E-3</v>
      </c>
      <c r="I427" s="4">
        <f t="shared" si="65"/>
        <v>-7.1521223364390263E-4</v>
      </c>
      <c r="K427" s="1">
        <v>37484</v>
      </c>
      <c r="L427">
        <v>88.576453600794906</v>
      </c>
      <c r="M427" s="4">
        <f t="shared" si="68"/>
        <v>1.367576716841068E-3</v>
      </c>
      <c r="N427" s="4">
        <f t="shared" si="69"/>
        <v>6.6982370502088884E-3</v>
      </c>
      <c r="P427" s="1">
        <v>37484</v>
      </c>
      <c r="Q427">
        <v>90.139071540074596</v>
      </c>
      <c r="R427" s="4">
        <f t="shared" si="62"/>
        <v>-5.4974609983762246E-3</v>
      </c>
      <c r="S427" s="4">
        <f t="shared" si="66"/>
        <v>1.0377759784772733E-2</v>
      </c>
      <c r="U427" s="1">
        <v>37484</v>
      </c>
      <c r="V427">
        <v>79.995762816391306</v>
      </c>
      <c r="W427" s="4">
        <f t="shared" si="63"/>
        <v>3.2672006833452283E-2</v>
      </c>
      <c r="X427" s="4">
        <f t="shared" si="67"/>
        <v>-2.1104432225017566E-3</v>
      </c>
    </row>
    <row r="428" spans="1:24" x14ac:dyDescent="0.25">
      <c r="A428" s="1">
        <v>37487</v>
      </c>
      <c r="B428">
        <v>93.598741364979901</v>
      </c>
      <c r="C428" s="4">
        <f t="shared" ref="C428:C491" si="70">B428/B427-1</f>
        <v>2.5009637089865144E-2</v>
      </c>
      <c r="D428" s="4">
        <f t="shared" si="64"/>
        <v>4.4940047426982321E-2</v>
      </c>
      <c r="F428" s="1">
        <v>37487</v>
      </c>
      <c r="G428">
        <v>89.365429287069304</v>
      </c>
      <c r="H428" s="4">
        <f t="shared" ref="H428:H491" si="71">G428/G427-1</f>
        <v>2.8389483717625508E-2</v>
      </c>
      <c r="I428" s="4">
        <f t="shared" si="65"/>
        <v>5.0578856285014684E-2</v>
      </c>
      <c r="K428" s="1">
        <v>37487</v>
      </c>
      <c r="L428">
        <v>89.411861740316098</v>
      </c>
      <c r="M428" s="4">
        <f t="shared" si="68"/>
        <v>9.4314922934970458E-3</v>
      </c>
      <c r="N428" s="4">
        <f t="shared" si="69"/>
        <v>2.4512694611247721E-2</v>
      </c>
      <c r="P428" s="1">
        <v>37487</v>
      </c>
      <c r="Q428">
        <v>93.003270495375901</v>
      </c>
      <c r="R428" s="4">
        <f t="shared" ref="R428:R491" si="72">Q428/Q427-1</f>
        <v>3.1775332343288332E-2</v>
      </c>
      <c r="S428" s="4">
        <f t="shared" si="66"/>
        <v>5.3646657787767227E-2</v>
      </c>
      <c r="U428" s="1">
        <v>37487</v>
      </c>
      <c r="V428">
        <v>82.343146232107699</v>
      </c>
      <c r="W428" s="4">
        <f t="shared" ref="W428:W491" si="73">V428/V427-1</f>
        <v>2.9343846887293079E-2</v>
      </c>
      <c r="X428" s="4">
        <f t="shared" si="67"/>
        <v>4.5567953571103104E-2</v>
      </c>
    </row>
    <row r="429" spans="1:24" x14ac:dyDescent="0.25">
      <c r="A429" s="1">
        <v>37488</v>
      </c>
      <c r="B429">
        <v>92.496715930354</v>
      </c>
      <c r="C429" s="4">
        <f t="shared" si="70"/>
        <v>-1.1773934334529668E-2</v>
      </c>
      <c r="D429" s="4">
        <f t="shared" si="64"/>
        <v>4.2875723297207458E-2</v>
      </c>
      <c r="F429" s="1">
        <v>37488</v>
      </c>
      <c r="G429">
        <v>88.026339288947895</v>
      </c>
      <c r="H429" s="4">
        <f t="shared" si="71"/>
        <v>-1.4984429759967277E-2</v>
      </c>
      <c r="I429" s="4">
        <f t="shared" si="65"/>
        <v>2.3892761977539756E-2</v>
      </c>
      <c r="K429" s="1">
        <v>37488</v>
      </c>
      <c r="L429">
        <v>90.101954388525598</v>
      </c>
      <c r="M429" s="4">
        <f t="shared" si="68"/>
        <v>7.7181330841065154E-3</v>
      </c>
      <c r="N429" s="4">
        <f t="shared" si="69"/>
        <v>3.1601933703716778E-2</v>
      </c>
      <c r="P429" s="1">
        <v>37488</v>
      </c>
      <c r="Q429">
        <v>91.7559047259887</v>
      </c>
      <c r="R429" s="4">
        <f t="shared" si="72"/>
        <v>-1.3412063497801663E-2</v>
      </c>
      <c r="S429" s="4">
        <f t="shared" si="66"/>
        <v>6.3169296543731157E-2</v>
      </c>
      <c r="U429" s="1">
        <v>37488</v>
      </c>
      <c r="V429">
        <v>81.552045521713595</v>
      </c>
      <c r="W429" s="4">
        <f t="shared" si="73"/>
        <v>-9.6073655986396167E-3</v>
      </c>
      <c r="X429" s="4">
        <f t="shared" si="67"/>
        <v>2.2460279243836645E-2</v>
      </c>
    </row>
    <row r="430" spans="1:24" x14ac:dyDescent="0.25">
      <c r="A430" s="1">
        <v>37489</v>
      </c>
      <c r="B430">
        <v>93.145088536759701</v>
      </c>
      <c r="C430" s="4">
        <f t="shared" si="70"/>
        <v>7.0096824507142053E-3</v>
      </c>
      <c r="D430" s="4">
        <f t="shared" si="64"/>
        <v>3.9311698712706455E-2</v>
      </c>
      <c r="F430" s="1">
        <v>37489</v>
      </c>
      <c r="G430">
        <v>88.781188892514095</v>
      </c>
      <c r="H430" s="4">
        <f t="shared" si="71"/>
        <v>8.5752697393037813E-3</v>
      </c>
      <c r="I430" s="4">
        <f t="shared" si="65"/>
        <v>5.7248248776082145E-2</v>
      </c>
      <c r="K430" s="1">
        <v>37489</v>
      </c>
      <c r="L430">
        <v>90.124014252362301</v>
      </c>
      <c r="M430" s="4">
        <f t="shared" si="68"/>
        <v>2.4483224572002804E-4</v>
      </c>
      <c r="N430" s="4">
        <f t="shared" si="69"/>
        <v>3.2423541203136619E-2</v>
      </c>
      <c r="P430" s="1">
        <v>37489</v>
      </c>
      <c r="Q430">
        <v>92.481678875761403</v>
      </c>
      <c r="R430" s="4">
        <f t="shared" si="72"/>
        <v>7.90983590582095E-3</v>
      </c>
      <c r="S430" s="4">
        <f t="shared" si="66"/>
        <v>3.9681769472583506E-2</v>
      </c>
      <c r="U430" s="1">
        <v>37489</v>
      </c>
      <c r="V430">
        <v>82.082529520816195</v>
      </c>
      <c r="W430" s="4">
        <f t="shared" si="73"/>
        <v>6.5048521555644001E-3</v>
      </c>
      <c r="X430" s="4">
        <f t="shared" si="67"/>
        <v>5.9610253117793333E-2</v>
      </c>
    </row>
    <row r="431" spans="1:24" x14ac:dyDescent="0.25">
      <c r="A431" s="1">
        <v>37490</v>
      </c>
      <c r="B431">
        <v>95.110613761162995</v>
      </c>
      <c r="C431" s="4">
        <f t="shared" si="70"/>
        <v>2.1101759151021637E-2</v>
      </c>
      <c r="D431" s="4">
        <f t="shared" si="64"/>
        <v>3.8878502986062324E-2</v>
      </c>
      <c r="F431" s="1">
        <v>37490</v>
      </c>
      <c r="G431">
        <v>90.576835659068394</v>
      </c>
      <c r="H431" s="4">
        <f t="shared" si="71"/>
        <v>2.0225531882978709E-2</v>
      </c>
      <c r="I431" s="4">
        <f t="shared" si="65"/>
        <v>4.6054615733559512E-2</v>
      </c>
      <c r="K431" s="1">
        <v>37490</v>
      </c>
      <c r="L431">
        <v>91.112122448997297</v>
      </c>
      <c r="M431" s="4">
        <f t="shared" si="68"/>
        <v>1.0963872446561496E-2</v>
      </c>
      <c r="N431" s="4">
        <f t="shared" si="69"/>
        <v>3.0033621321928106E-2</v>
      </c>
      <c r="P431" s="1">
        <v>37490</v>
      </c>
      <c r="Q431">
        <v>94.596152211778701</v>
      </c>
      <c r="R431" s="4">
        <f t="shared" si="72"/>
        <v>2.2863699726492381E-2</v>
      </c>
      <c r="S431" s="4">
        <f t="shared" si="66"/>
        <v>4.3677419204090961E-2</v>
      </c>
      <c r="U431" s="1">
        <v>37490</v>
      </c>
      <c r="V431">
        <v>82.965392637907698</v>
      </c>
      <c r="W431" s="4">
        <f t="shared" si="73"/>
        <v>1.0755798124710614E-2</v>
      </c>
      <c r="X431" s="4">
        <f t="shared" si="67"/>
        <v>7.1007207091202007E-2</v>
      </c>
    </row>
    <row r="432" spans="1:24" x14ac:dyDescent="0.25">
      <c r="A432" s="1">
        <v>37491</v>
      </c>
      <c r="B432">
        <v>93.471687379621102</v>
      </c>
      <c r="C432" s="4">
        <f t="shared" si="70"/>
        <v>-1.7231792717240624E-2</v>
      </c>
      <c r="D432" s="4">
        <f t="shared" ref="D432:D495" si="74">B432/B427-1</f>
        <v>2.361825556566699E-2</v>
      </c>
      <c r="F432" s="1">
        <v>37491</v>
      </c>
      <c r="G432">
        <v>89.404772564591994</v>
      </c>
      <c r="H432" s="4">
        <f t="shared" si="71"/>
        <v>-1.2939987204764525E-2</v>
      </c>
      <c r="I432" s="4">
        <f t="shared" ref="I432:I495" si="75">G432/G427-1</f>
        <v>2.8842233882673707E-2</v>
      </c>
      <c r="K432" s="1">
        <v>37491</v>
      </c>
      <c r="L432">
        <v>90.638828829295605</v>
      </c>
      <c r="M432" s="4">
        <f t="shared" si="68"/>
        <v>-5.194628409261659E-3</v>
      </c>
      <c r="N432" s="4">
        <f t="shared" si="69"/>
        <v>2.3283560637860079E-2</v>
      </c>
      <c r="P432" s="1">
        <v>37491</v>
      </c>
      <c r="Q432">
        <v>92.378135036106897</v>
      </c>
      <c r="R432" s="4">
        <f t="shared" si="72"/>
        <v>-2.3447224055225591E-2</v>
      </c>
      <c r="S432" s="4">
        <f t="shared" ref="S432:S495" si="76">Q432/Q427-1</f>
        <v>2.4840099390604831E-2</v>
      </c>
      <c r="U432" s="1">
        <v>37491</v>
      </c>
      <c r="V432">
        <v>82.236491937999702</v>
      </c>
      <c r="W432" s="4">
        <f t="shared" si="73"/>
        <v>-8.7855993533254573E-3</v>
      </c>
      <c r="X432" s="4">
        <f t="shared" ref="X432:X495" si="77">V432/V427-1</f>
        <v>2.8010597595667486E-2</v>
      </c>
    </row>
    <row r="433" spans="1:24" x14ac:dyDescent="0.25">
      <c r="A433" s="1">
        <v>37494</v>
      </c>
      <c r="B433">
        <v>93.846814024016396</v>
      </c>
      <c r="C433" s="4">
        <f t="shared" si="70"/>
        <v>4.0132649245088192E-3</v>
      </c>
      <c r="D433" s="4">
        <f t="shared" si="74"/>
        <v>2.6503845609329169E-3</v>
      </c>
      <c r="F433" s="1">
        <v>37494</v>
      </c>
      <c r="G433">
        <v>88.719654930456201</v>
      </c>
      <c r="H433" s="4">
        <f t="shared" si="71"/>
        <v>-7.663099121926864E-3</v>
      </c>
      <c r="I433" s="4">
        <f t="shared" si="75"/>
        <v>-7.2262211658904452E-3</v>
      </c>
      <c r="K433" s="1">
        <v>37494</v>
      </c>
      <c r="L433">
        <v>90.469188268532093</v>
      </c>
      <c r="M433" s="4">
        <f t="shared" si="68"/>
        <v>-1.8716102464541029E-3</v>
      </c>
      <c r="N433" s="4">
        <f t="shared" si="69"/>
        <v>1.1825349653123762E-2</v>
      </c>
      <c r="P433" s="1">
        <v>37494</v>
      </c>
      <c r="Q433">
        <v>93.090561780301897</v>
      </c>
      <c r="R433" s="4">
        <f t="shared" si="72"/>
        <v>7.7120710860481001E-3</v>
      </c>
      <c r="S433" s="4">
        <f t="shared" si="76"/>
        <v>9.3858296015869591E-4</v>
      </c>
      <c r="U433" s="1">
        <v>37494</v>
      </c>
      <c r="V433">
        <v>81.934766486982099</v>
      </c>
      <c r="W433" s="4">
        <f t="shared" si="73"/>
        <v>-3.6689971070882343E-3</v>
      </c>
      <c r="X433" s="4">
        <f t="shared" si="77"/>
        <v>-4.9594867795610398E-3</v>
      </c>
    </row>
    <row r="434" spans="1:24" x14ac:dyDescent="0.25">
      <c r="A434" s="1">
        <v>37495</v>
      </c>
      <c r="B434">
        <v>92.997567706337705</v>
      </c>
      <c r="C434" s="4">
        <f t="shared" si="70"/>
        <v>-9.0492823492266394E-3</v>
      </c>
      <c r="D434" s="4">
        <f t="shared" si="74"/>
        <v>5.4148060387444463E-3</v>
      </c>
      <c r="F434" s="1">
        <v>37495</v>
      </c>
      <c r="G434">
        <v>90.282426358415407</v>
      </c>
      <c r="H434" s="4">
        <f t="shared" si="71"/>
        <v>1.7614714903751549E-2</v>
      </c>
      <c r="I434" s="4">
        <f t="shared" si="75"/>
        <v>2.5629681839453466E-2</v>
      </c>
      <c r="K434" s="1">
        <v>37495</v>
      </c>
      <c r="L434">
        <v>89.895395369819695</v>
      </c>
      <c r="M434" s="4">
        <f t="shared" si="68"/>
        <v>-6.3424123692726875E-3</v>
      </c>
      <c r="N434" s="4">
        <f t="shared" si="69"/>
        <v>-2.2925031993780154E-3</v>
      </c>
      <c r="P434" s="1">
        <v>37495</v>
      </c>
      <c r="Q434">
        <v>91.059332762061501</v>
      </c>
      <c r="R434" s="4">
        <f t="shared" si="72"/>
        <v>-2.1819924376804134E-2</v>
      </c>
      <c r="S434" s="4">
        <f t="shared" si="76"/>
        <v>-7.59157643322661E-3</v>
      </c>
      <c r="U434" s="1">
        <v>37495</v>
      </c>
      <c r="V434">
        <v>83.998377526439299</v>
      </c>
      <c r="W434" s="4">
        <f t="shared" si="73"/>
        <v>2.5186024540450269E-2</v>
      </c>
      <c r="X434" s="4">
        <f t="shared" si="77"/>
        <v>2.9997187551529469E-2</v>
      </c>
    </row>
    <row r="435" spans="1:24" x14ac:dyDescent="0.25">
      <c r="A435" s="1">
        <v>37496</v>
      </c>
      <c r="B435">
        <v>90.775672115026893</v>
      </c>
      <c r="C435" s="4">
        <f t="shared" si="70"/>
        <v>-2.389197530764442E-2</v>
      </c>
      <c r="D435" s="4">
        <f t="shared" si="74"/>
        <v>-2.5437910457272506E-2</v>
      </c>
      <c r="F435" s="1">
        <v>37496</v>
      </c>
      <c r="G435">
        <v>86.929690886245695</v>
      </c>
      <c r="H435" s="4">
        <f t="shared" si="71"/>
        <v>-3.7136080712536157E-2</v>
      </c>
      <c r="I435" s="4">
        <f t="shared" si="75"/>
        <v>-2.0854620549291991E-2</v>
      </c>
      <c r="K435" s="1">
        <v>37496</v>
      </c>
      <c r="L435">
        <v>88.786521891442803</v>
      </c>
      <c r="M435" s="4">
        <f t="shared" si="68"/>
        <v>-1.2335153250231712E-2</v>
      </c>
      <c r="N435" s="4">
        <f t="shared" si="69"/>
        <v>-1.4840576865276955E-2</v>
      </c>
      <c r="P435" s="1">
        <v>37496</v>
      </c>
      <c r="Q435">
        <v>89.268961850272305</v>
      </c>
      <c r="R435" s="4">
        <f t="shared" si="72"/>
        <v>-1.9661586105264361E-2</v>
      </c>
      <c r="S435" s="4">
        <f t="shared" si="76"/>
        <v>-3.4738956564629553E-2</v>
      </c>
      <c r="U435" s="1">
        <v>37496</v>
      </c>
      <c r="V435">
        <v>81.140703844353595</v>
      </c>
      <c r="W435" s="4">
        <f t="shared" si="73"/>
        <v>-3.4020581899766089E-2</v>
      </c>
      <c r="X435" s="4">
        <f t="shared" si="77"/>
        <v>-1.1474130755482537E-2</v>
      </c>
    </row>
    <row r="436" spans="1:24" x14ac:dyDescent="0.25">
      <c r="A436" s="1">
        <v>37497</v>
      </c>
      <c r="B436">
        <v>90.010951478358393</v>
      </c>
      <c r="C436" s="4">
        <f t="shared" si="70"/>
        <v>-8.4242905488981501E-3</v>
      </c>
      <c r="D436" s="4">
        <f t="shared" si="74"/>
        <v>-5.3618224939759318E-2</v>
      </c>
      <c r="F436" s="1">
        <v>37497</v>
      </c>
      <c r="G436">
        <v>85.526328419912701</v>
      </c>
      <c r="H436" s="4">
        <f t="shared" si="71"/>
        <v>-1.6143649563523765E-2</v>
      </c>
      <c r="I436" s="4">
        <f t="shared" si="75"/>
        <v>-5.5759369406167214E-2</v>
      </c>
      <c r="K436" s="1">
        <v>37497</v>
      </c>
      <c r="L436">
        <v>88.084522314300202</v>
      </c>
      <c r="M436" s="4">
        <f t="shared" si="68"/>
        <v>-7.906600711320988E-3</v>
      </c>
      <c r="N436" s="4">
        <f t="shared" si="69"/>
        <v>-3.3229388728068354E-2</v>
      </c>
      <c r="P436" s="1">
        <v>37497</v>
      </c>
      <c r="Q436">
        <v>89.004652848563296</v>
      </c>
      <c r="R436" s="4">
        <f t="shared" si="72"/>
        <v>-2.9608163490499884E-3</v>
      </c>
      <c r="S436" s="4">
        <f t="shared" si="76"/>
        <v>-5.9109162819829586E-2</v>
      </c>
      <c r="U436" s="1">
        <v>37497</v>
      </c>
      <c r="V436">
        <v>79.127958982403598</v>
      </c>
      <c r="W436" s="4">
        <f t="shared" si="73"/>
        <v>-2.4805612554346324E-2</v>
      </c>
      <c r="X436" s="4">
        <f t="shared" si="77"/>
        <v>-4.6253426079137738E-2</v>
      </c>
    </row>
    <row r="437" spans="1:24" x14ac:dyDescent="0.25">
      <c r="A437" s="1">
        <v>37498</v>
      </c>
      <c r="B437">
        <v>90.346671921015897</v>
      </c>
      <c r="C437" s="4">
        <f t="shared" si="70"/>
        <v>3.7297732902892289E-3</v>
      </c>
      <c r="D437" s="4">
        <f t="shared" si="74"/>
        <v>-3.3432748955450342E-2</v>
      </c>
      <c r="F437" s="1">
        <v>37498</v>
      </c>
      <c r="G437">
        <v>86.313748226332606</v>
      </c>
      <c r="H437" s="4">
        <f t="shared" si="71"/>
        <v>9.2067533000350643E-3</v>
      </c>
      <c r="I437" s="4">
        <f t="shared" si="75"/>
        <v>-3.4573370633276035E-2</v>
      </c>
      <c r="K437" s="1">
        <v>37498</v>
      </c>
      <c r="L437">
        <v>89.112168407757295</v>
      </c>
      <c r="M437" s="4">
        <f t="shared" si="68"/>
        <v>1.166659097940359E-2</v>
      </c>
      <c r="N437" s="4">
        <f t="shared" si="69"/>
        <v>-1.6843337907791578E-2</v>
      </c>
      <c r="P437" s="1">
        <v>37498</v>
      </c>
      <c r="Q437">
        <v>89.103233089003396</v>
      </c>
      <c r="R437" s="4">
        <f t="shared" si="72"/>
        <v>1.1075852473445558E-3</v>
      </c>
      <c r="S437" s="4">
        <f t="shared" si="76"/>
        <v>-3.5451050682323015E-2</v>
      </c>
      <c r="U437" s="1">
        <v>37498</v>
      </c>
      <c r="V437">
        <v>79.869919422662406</v>
      </c>
      <c r="W437" s="4">
        <f t="shared" si="73"/>
        <v>9.3767165209430736E-3</v>
      </c>
      <c r="X437" s="4">
        <f t="shared" si="77"/>
        <v>-2.8777644322687257E-2</v>
      </c>
    </row>
    <row r="438" spans="1:24" x14ac:dyDescent="0.25">
      <c r="A438" s="1">
        <v>37501</v>
      </c>
      <c r="B438">
        <v>89.581153019789397</v>
      </c>
      <c r="C438" s="4">
        <f t="shared" si="70"/>
        <v>-8.4731278413414657E-3</v>
      </c>
      <c r="D438" s="4">
        <f t="shared" si="74"/>
        <v>-4.5453445048601937E-2</v>
      </c>
      <c r="F438" s="1">
        <v>37501</v>
      </c>
      <c r="G438">
        <v>84.800883228110493</v>
      </c>
      <c r="H438" s="4">
        <f t="shared" si="71"/>
        <v>-1.7527508992600693E-2</v>
      </c>
      <c r="I438" s="4">
        <f t="shared" si="75"/>
        <v>-4.417027664746298E-2</v>
      </c>
      <c r="K438" s="1">
        <v>37501</v>
      </c>
      <c r="L438">
        <v>88.701826386414695</v>
      </c>
      <c r="M438" s="4">
        <f t="shared" si="68"/>
        <v>-4.6047810155955826E-3</v>
      </c>
      <c r="N438" s="4">
        <f t="shared" si="69"/>
        <v>-1.9535511658085092E-2</v>
      </c>
      <c r="P438" s="1">
        <v>37501</v>
      </c>
      <c r="Q438">
        <v>88.7683265851134</v>
      </c>
      <c r="R438" s="4">
        <f t="shared" si="72"/>
        <v>-3.7586347013409682E-3</v>
      </c>
      <c r="S438" s="4">
        <f t="shared" si="76"/>
        <v>-4.6430434111990548E-2</v>
      </c>
      <c r="U438" s="1">
        <v>37501</v>
      </c>
      <c r="V438">
        <v>78.699226906989395</v>
      </c>
      <c r="W438" s="4">
        <f t="shared" si="73"/>
        <v>-1.4657489629829712E-2</v>
      </c>
      <c r="X438" s="4">
        <f t="shared" si="77"/>
        <v>-3.948921463646049E-2</v>
      </c>
    </row>
    <row r="439" spans="1:24" x14ac:dyDescent="0.25">
      <c r="A439" s="1">
        <v>37502</v>
      </c>
      <c r="B439">
        <v>85.405334330097602</v>
      </c>
      <c r="C439" s="4">
        <f t="shared" si="70"/>
        <v>-4.6614924556388715E-2</v>
      </c>
      <c r="D439" s="4">
        <f t="shared" si="74"/>
        <v>-8.1639053187008259E-2</v>
      </c>
      <c r="F439" s="1">
        <v>37502</v>
      </c>
      <c r="G439">
        <v>81.409078565435905</v>
      </c>
      <c r="H439" s="4">
        <f t="shared" si="71"/>
        <v>-3.9997279905101824E-2</v>
      </c>
      <c r="I439" s="4">
        <f t="shared" si="75"/>
        <v>-9.8284330083829197E-2</v>
      </c>
      <c r="K439" s="1">
        <v>37502</v>
      </c>
      <c r="L439">
        <v>86.189182646726707</v>
      </c>
      <c r="M439" s="4">
        <f t="shared" si="68"/>
        <v>-2.8326854609983743E-2</v>
      </c>
      <c r="N439" s="4">
        <f t="shared" si="69"/>
        <v>-4.1228059655848193E-2</v>
      </c>
      <c r="P439" s="1">
        <v>37502</v>
      </c>
      <c r="Q439">
        <v>83.950012482274303</v>
      </c>
      <c r="R439" s="4">
        <f t="shared" si="72"/>
        <v>-5.4279654559210022E-2</v>
      </c>
      <c r="S439" s="4">
        <f t="shared" si="76"/>
        <v>-7.8073494107011365E-2</v>
      </c>
      <c r="U439" s="1">
        <v>37502</v>
      </c>
      <c r="V439">
        <v>75.898548389498103</v>
      </c>
      <c r="W439" s="4">
        <f t="shared" si="73"/>
        <v>-3.5587116005615593E-2</v>
      </c>
      <c r="X439" s="4">
        <f t="shared" si="77"/>
        <v>-9.6428399874648685E-2</v>
      </c>
    </row>
    <row r="440" spans="1:24" x14ac:dyDescent="0.25">
      <c r="A440" s="1">
        <v>37503</v>
      </c>
      <c r="B440">
        <v>86.321659822998498</v>
      </c>
      <c r="C440" s="4">
        <f t="shared" si="70"/>
        <v>1.0729136535655215E-2</v>
      </c>
      <c r="D440" s="4">
        <f t="shared" si="74"/>
        <v>-4.9066145017185536E-2</v>
      </c>
      <c r="F440" s="1">
        <v>37503</v>
      </c>
      <c r="G440">
        <v>81.8073427502447</v>
      </c>
      <c r="H440" s="4">
        <f t="shared" si="71"/>
        <v>4.8921347818557948E-3</v>
      </c>
      <c r="I440" s="4">
        <f t="shared" si="75"/>
        <v>-5.8925185213231535E-2</v>
      </c>
      <c r="K440" s="1">
        <v>37503</v>
      </c>
      <c r="L440">
        <v>85.744900642396004</v>
      </c>
      <c r="M440" s="4">
        <f t="shared" si="68"/>
        <v>-5.1547304509398373E-3</v>
      </c>
      <c r="N440" s="4">
        <f t="shared" si="69"/>
        <v>-3.4257691192878581E-2</v>
      </c>
      <c r="P440" s="1">
        <v>37503</v>
      </c>
      <c r="Q440">
        <v>85.687833954233895</v>
      </c>
      <c r="R440" s="4">
        <f t="shared" si="72"/>
        <v>2.0700669607720767E-2</v>
      </c>
      <c r="S440" s="4">
        <f t="shared" si="76"/>
        <v>-4.0116159321365363E-2</v>
      </c>
      <c r="U440" s="1">
        <v>37503</v>
      </c>
      <c r="V440">
        <v>76.859651840987596</v>
      </c>
      <c r="W440" s="4">
        <f t="shared" si="73"/>
        <v>1.2663001755412795E-2</v>
      </c>
      <c r="X440" s="4">
        <f t="shared" si="77"/>
        <v>-5.27608438247964E-2</v>
      </c>
    </row>
    <row r="441" spans="1:24" x14ac:dyDescent="0.25">
      <c r="A441" s="1">
        <v>37504</v>
      </c>
      <c r="B441">
        <v>85.634770186066405</v>
      </c>
      <c r="C441" s="4">
        <f t="shared" si="70"/>
        <v>-7.9573265660154435E-3</v>
      </c>
      <c r="D441" s="4">
        <f t="shared" si="74"/>
        <v>-4.861832055340698E-2</v>
      </c>
      <c r="F441" s="1">
        <v>37504</v>
      </c>
      <c r="G441">
        <v>81.419083986741896</v>
      </c>
      <c r="H441" s="4">
        <f t="shared" si="71"/>
        <v>-4.7460136272625686E-3</v>
      </c>
      <c r="I441" s="4">
        <f t="shared" si="75"/>
        <v>-4.802315858813988E-2</v>
      </c>
      <c r="K441" s="1">
        <v>37504</v>
      </c>
      <c r="L441">
        <v>85.393470792454096</v>
      </c>
      <c r="M441" s="4">
        <f t="shared" si="68"/>
        <v>-4.0985510194661012E-3</v>
      </c>
      <c r="N441" s="4">
        <f t="shared" si="69"/>
        <v>-3.0550787483912156E-2</v>
      </c>
      <c r="P441" s="1">
        <v>37504</v>
      </c>
      <c r="Q441">
        <v>84.4528696345035</v>
      </c>
      <c r="R441" s="4">
        <f t="shared" si="72"/>
        <v>-1.4412364775027386E-2</v>
      </c>
      <c r="S441" s="4">
        <f t="shared" si="76"/>
        <v>-5.1140958010413406E-2</v>
      </c>
      <c r="U441" s="1">
        <v>37504</v>
      </c>
      <c r="V441">
        <v>76.388941717943396</v>
      </c>
      <c r="W441" s="4">
        <f t="shared" si="73"/>
        <v>-6.124281229090589E-3</v>
      </c>
      <c r="X441" s="4">
        <f t="shared" si="77"/>
        <v>-3.4615037461907749E-2</v>
      </c>
    </row>
    <row r="442" spans="1:24" x14ac:dyDescent="0.25">
      <c r="A442" s="1">
        <v>37505</v>
      </c>
      <c r="B442">
        <v>87.544443255199695</v>
      </c>
      <c r="C442" s="4">
        <f t="shared" si="70"/>
        <v>2.2300206621492347E-2</v>
      </c>
      <c r="D442" s="4">
        <f t="shared" si="74"/>
        <v>-3.1016401669626603E-2</v>
      </c>
      <c r="F442" s="1">
        <v>37505</v>
      </c>
      <c r="G442">
        <v>83.892058383969598</v>
      </c>
      <c r="H442" s="4">
        <f t="shared" si="71"/>
        <v>3.0373399897625886E-2</v>
      </c>
      <c r="I442" s="4">
        <f t="shared" si="75"/>
        <v>-2.8056826312452987E-2</v>
      </c>
      <c r="K442" s="1">
        <v>37505</v>
      </c>
      <c r="L442">
        <v>85.851585688722693</v>
      </c>
      <c r="M442" s="4">
        <f t="shared" si="68"/>
        <v>5.3647532067413461E-3</v>
      </c>
      <c r="N442" s="4">
        <f t="shared" si="69"/>
        <v>-3.6589646254761798E-2</v>
      </c>
      <c r="P442" s="1">
        <v>37505</v>
      </c>
      <c r="Q442">
        <v>86.493657253605903</v>
      </c>
      <c r="R442" s="4">
        <f t="shared" si="72"/>
        <v>2.4164810833954498E-2</v>
      </c>
      <c r="S442" s="4">
        <f t="shared" si="76"/>
        <v>-2.9287106033412336E-2</v>
      </c>
      <c r="U442" s="1">
        <v>37505</v>
      </c>
      <c r="V442">
        <v>78.285146278992599</v>
      </c>
      <c r="W442" s="4">
        <f t="shared" si="73"/>
        <v>2.4823024359346357E-2</v>
      </c>
      <c r="X442" s="4">
        <f t="shared" si="77"/>
        <v>-1.9841927413039806E-2</v>
      </c>
    </row>
    <row r="443" spans="1:24" x14ac:dyDescent="0.25">
      <c r="A443" s="1">
        <v>37508</v>
      </c>
      <c r="B443">
        <v>88.047049917152805</v>
      </c>
      <c r="C443" s="4">
        <f t="shared" si="70"/>
        <v>5.7411600698398235E-3</v>
      </c>
      <c r="D443" s="4">
        <f t="shared" si="74"/>
        <v>-1.7125288645231995E-2</v>
      </c>
      <c r="F443" s="1">
        <v>37508</v>
      </c>
      <c r="G443">
        <v>82.801345307525196</v>
      </c>
      <c r="H443" s="4">
        <f t="shared" si="71"/>
        <v>-1.3001386513277202E-2</v>
      </c>
      <c r="I443" s="4">
        <f t="shared" si="75"/>
        <v>-2.357921102315208E-2</v>
      </c>
      <c r="K443" s="1">
        <v>37508</v>
      </c>
      <c r="L443">
        <v>86.537915108847102</v>
      </c>
      <c r="M443" s="4">
        <f t="shared" si="68"/>
        <v>7.9943709206824476E-3</v>
      </c>
      <c r="N443" s="4">
        <f t="shared" si="69"/>
        <v>-2.4395340724337244E-2</v>
      </c>
      <c r="P443" s="1">
        <v>37508</v>
      </c>
      <c r="Q443">
        <v>87.639904308942306</v>
      </c>
      <c r="R443" s="4">
        <f t="shared" si="72"/>
        <v>1.3252382795833517E-2</v>
      </c>
      <c r="S443" s="4">
        <f t="shared" si="76"/>
        <v>-1.2711992211423939E-2</v>
      </c>
      <c r="U443" s="1">
        <v>37508</v>
      </c>
      <c r="V443">
        <v>76.755669556729998</v>
      </c>
      <c r="W443" s="4">
        <f t="shared" si="73"/>
        <v>-1.953725316948185E-2</v>
      </c>
      <c r="X443" s="4">
        <f t="shared" si="77"/>
        <v>-2.4696015788775005E-2</v>
      </c>
    </row>
    <row r="444" spans="1:24" x14ac:dyDescent="0.25">
      <c r="A444" s="1">
        <v>37509</v>
      </c>
      <c r="B444">
        <v>89.553849111290702</v>
      </c>
      <c r="C444" s="4">
        <f t="shared" si="70"/>
        <v>1.7113568206495344E-2</v>
      </c>
      <c r="D444" s="4">
        <f t="shared" si="74"/>
        <v>4.8574422355854185E-2</v>
      </c>
      <c r="F444" s="1">
        <v>37509</v>
      </c>
      <c r="G444">
        <v>84.934570464903402</v>
      </c>
      <c r="H444" s="4">
        <f t="shared" si="71"/>
        <v>2.5763170265596269E-2</v>
      </c>
      <c r="I444" s="4">
        <f t="shared" si="75"/>
        <v>4.3305881378251199E-2</v>
      </c>
      <c r="K444" s="1">
        <v>37509</v>
      </c>
      <c r="L444">
        <v>88.682790652189496</v>
      </c>
      <c r="M444" s="4">
        <f t="shared" si="68"/>
        <v>2.4785385003146532E-2</v>
      </c>
      <c r="N444" s="4">
        <f t="shared" si="69"/>
        <v>2.8931797806734272E-2</v>
      </c>
      <c r="P444" s="1">
        <v>37509</v>
      </c>
      <c r="Q444">
        <v>88.9777068097263</v>
      </c>
      <c r="R444" s="4">
        <f t="shared" si="72"/>
        <v>1.5264764508049478E-2</v>
      </c>
      <c r="S444" s="4">
        <f t="shared" si="76"/>
        <v>5.9889143298383241E-2</v>
      </c>
      <c r="U444" s="1">
        <v>37509</v>
      </c>
      <c r="V444">
        <v>78.960992992033098</v>
      </c>
      <c r="W444" s="4">
        <f t="shared" si="73"/>
        <v>2.8731733408607019E-2</v>
      </c>
      <c r="X444" s="4">
        <f t="shared" si="77"/>
        <v>4.034918542603827E-2</v>
      </c>
    </row>
    <row r="445" spans="1:24" x14ac:dyDescent="0.25">
      <c r="A445" s="1">
        <v>37510</v>
      </c>
      <c r="B445">
        <v>90.227763676715895</v>
      </c>
      <c r="C445" s="4">
        <f t="shared" si="70"/>
        <v>7.5252439969129004E-3</v>
      </c>
      <c r="D445" s="4">
        <f t="shared" si="74"/>
        <v>4.5250564710257235E-2</v>
      </c>
      <c r="F445" s="1">
        <v>37510</v>
      </c>
      <c r="G445">
        <v>86.536766792216795</v>
      </c>
      <c r="H445" s="4">
        <f t="shared" si="71"/>
        <v>1.8863889209582263E-2</v>
      </c>
      <c r="I445" s="4">
        <f t="shared" si="75"/>
        <v>5.7811730377441473E-2</v>
      </c>
      <c r="K445" s="1">
        <v>37510</v>
      </c>
      <c r="L445">
        <v>89.620979078521202</v>
      </c>
      <c r="M445" s="4">
        <f t="shared" si="68"/>
        <v>1.0579148664944915E-2</v>
      </c>
      <c r="N445" s="4">
        <f t="shared" si="69"/>
        <v>4.5204769112633381E-2</v>
      </c>
      <c r="P445" s="1">
        <v>37510</v>
      </c>
      <c r="Q445">
        <v>89.179180089447399</v>
      </c>
      <c r="R445" s="4">
        <f t="shared" si="72"/>
        <v>2.2643118927749839E-3</v>
      </c>
      <c r="S445" s="4">
        <f t="shared" si="76"/>
        <v>4.0744945625282636E-2</v>
      </c>
      <c r="U445" s="1">
        <v>37510</v>
      </c>
      <c r="V445">
        <v>80.1162212718056</v>
      </c>
      <c r="W445" s="4">
        <f t="shared" si="73"/>
        <v>1.4630366665842942E-2</v>
      </c>
      <c r="X445" s="4">
        <f t="shared" si="77"/>
        <v>4.2370338048829836E-2</v>
      </c>
    </row>
    <row r="446" spans="1:24" x14ac:dyDescent="0.25">
      <c r="A446" s="1">
        <v>37511</v>
      </c>
      <c r="B446">
        <v>87.747274563278495</v>
      </c>
      <c r="C446" s="4">
        <f t="shared" si="70"/>
        <v>-2.7491417412548791E-2</v>
      </c>
      <c r="D446" s="4">
        <f t="shared" si="74"/>
        <v>2.4668769153254777E-2</v>
      </c>
      <c r="F446" s="1">
        <v>37511</v>
      </c>
      <c r="G446">
        <v>83.517310091747305</v>
      </c>
      <c r="H446" s="4">
        <f t="shared" si="71"/>
        <v>-3.4892182969113006E-2</v>
      </c>
      <c r="I446" s="4">
        <f t="shared" si="75"/>
        <v>2.5770691615089714E-2</v>
      </c>
      <c r="K446" s="1">
        <v>37511</v>
      </c>
      <c r="L446">
        <v>89.229761064465393</v>
      </c>
      <c r="M446" s="4">
        <f t="shared" si="68"/>
        <v>-4.3652503920208474E-3</v>
      </c>
      <c r="N446" s="4">
        <f t="shared" si="69"/>
        <v>4.4924866461222512E-2</v>
      </c>
      <c r="P446" s="1">
        <v>37511</v>
      </c>
      <c r="Q446">
        <v>86.531394200133604</v>
      </c>
      <c r="R446" s="4">
        <f t="shared" si="72"/>
        <v>-2.9690628313223444E-2</v>
      </c>
      <c r="S446" s="4">
        <f t="shared" si="76"/>
        <v>2.4611651144899938E-2</v>
      </c>
      <c r="U446" s="1">
        <v>37511</v>
      </c>
      <c r="V446">
        <v>77.666166138097395</v>
      </c>
      <c r="W446" s="4">
        <f t="shared" si="73"/>
        <v>-3.0581261757167133E-2</v>
      </c>
      <c r="X446" s="4">
        <f t="shared" si="77"/>
        <v>1.6720017209689741E-2</v>
      </c>
    </row>
    <row r="447" spans="1:24" x14ac:dyDescent="0.25">
      <c r="A447" s="1">
        <v>37512</v>
      </c>
      <c r="B447">
        <v>87.057773387993194</v>
      </c>
      <c r="C447" s="4">
        <f t="shared" si="70"/>
        <v>-7.8578073075998844E-3</v>
      </c>
      <c r="D447" s="4">
        <f t="shared" si="74"/>
        <v>-5.5591177362087629E-3</v>
      </c>
      <c r="F447" s="1">
        <v>37512</v>
      </c>
      <c r="G447">
        <v>81.929697521662305</v>
      </c>
      <c r="H447" s="4">
        <f t="shared" si="71"/>
        <v>-1.9009383424118176E-2</v>
      </c>
      <c r="I447" s="4">
        <f t="shared" si="75"/>
        <v>-2.3391497361116897E-2</v>
      </c>
      <c r="K447" s="1">
        <v>37512</v>
      </c>
      <c r="L447">
        <v>87.474493617216197</v>
      </c>
      <c r="M447" s="4">
        <f t="shared" si="68"/>
        <v>-1.9671322956710369E-2</v>
      </c>
      <c r="N447" s="4">
        <f t="shared" si="69"/>
        <v>1.8903645348820719E-2</v>
      </c>
      <c r="P447" s="1">
        <v>37512</v>
      </c>
      <c r="Q447">
        <v>86.566882211517296</v>
      </c>
      <c r="R447" s="4">
        <f t="shared" si="72"/>
        <v>4.101171801487169E-4</v>
      </c>
      <c r="S447" s="4">
        <f t="shared" si="76"/>
        <v>8.4659338310433263E-4</v>
      </c>
      <c r="U447" s="1">
        <v>37512</v>
      </c>
      <c r="V447">
        <v>76.488887544876505</v>
      </c>
      <c r="W447" s="4">
        <f t="shared" si="73"/>
        <v>-1.5158191163029522E-2</v>
      </c>
      <c r="X447" s="4">
        <f t="shared" si="77"/>
        <v>-2.2945077316641749E-2</v>
      </c>
    </row>
    <row r="448" spans="1:24" x14ac:dyDescent="0.25">
      <c r="A448" s="1">
        <v>37515</v>
      </c>
      <c r="B448">
        <v>87.436198084908199</v>
      </c>
      <c r="C448" s="4">
        <f t="shared" si="70"/>
        <v>4.3468226005329846E-3</v>
      </c>
      <c r="D448" s="4">
        <f t="shared" si="74"/>
        <v>-6.9377887483951239E-3</v>
      </c>
      <c r="F448" s="1">
        <v>37515</v>
      </c>
      <c r="G448">
        <v>81.8111573192366</v>
      </c>
      <c r="H448" s="4">
        <f t="shared" si="71"/>
        <v>-1.4468526799377157E-3</v>
      </c>
      <c r="I448" s="4">
        <f t="shared" si="75"/>
        <v>-1.1958597829673234E-2</v>
      </c>
      <c r="K448" s="1">
        <v>37515</v>
      </c>
      <c r="L448">
        <v>86.433138859269405</v>
      </c>
      <c r="M448" s="4">
        <f t="shared" si="68"/>
        <v>-1.190466746230856E-2</v>
      </c>
      <c r="N448" s="4">
        <f t="shared" si="69"/>
        <v>-1.2107554179681124E-3</v>
      </c>
      <c r="P448" s="1">
        <v>37515</v>
      </c>
      <c r="Q448">
        <v>87.300771752862801</v>
      </c>
      <c r="R448" s="4">
        <f t="shared" si="72"/>
        <v>8.4777171430561182E-3</v>
      </c>
      <c r="S448" s="4">
        <f t="shared" si="76"/>
        <v>-3.8696134911788693E-3</v>
      </c>
      <c r="U448" s="1">
        <v>37515</v>
      </c>
      <c r="V448">
        <v>76.682488703724005</v>
      </c>
      <c r="W448" s="4">
        <f t="shared" si="73"/>
        <v>2.53110177257998E-3</v>
      </c>
      <c r="X448" s="4">
        <f t="shared" si="77"/>
        <v>-9.5342602609838067E-4</v>
      </c>
    </row>
    <row r="449" spans="1:24" x14ac:dyDescent="0.25">
      <c r="A449" s="1">
        <v>37516</v>
      </c>
      <c r="B449">
        <v>86.595094633957302</v>
      </c>
      <c r="C449" s="4">
        <f t="shared" si="70"/>
        <v>-9.6196251595261906E-3</v>
      </c>
      <c r="D449" s="4">
        <f t="shared" si="74"/>
        <v>-3.3038830901131688E-2</v>
      </c>
      <c r="F449" s="1">
        <v>37516</v>
      </c>
      <c r="G449">
        <v>81.107503626727706</v>
      </c>
      <c r="H449" s="4">
        <f t="shared" si="71"/>
        <v>-8.6009502318021847E-3</v>
      </c>
      <c r="I449" s="4">
        <f t="shared" si="75"/>
        <v>-4.5059000324927934E-2</v>
      </c>
      <c r="K449" s="1">
        <v>37516</v>
      </c>
      <c r="L449">
        <v>88.086482895522906</v>
      </c>
      <c r="M449" s="4">
        <f t="shared" si="68"/>
        <v>1.9128589544173291E-2</v>
      </c>
      <c r="N449" s="4">
        <f t="shared" si="69"/>
        <v>-6.7240526857718086E-3</v>
      </c>
      <c r="P449" s="1">
        <v>37516</v>
      </c>
      <c r="Q449">
        <v>85.809016360960499</v>
      </c>
      <c r="R449" s="4">
        <f t="shared" si="72"/>
        <v>-1.7087539570958987E-2</v>
      </c>
      <c r="S449" s="4">
        <f t="shared" si="76"/>
        <v>-3.5612183797250063E-2</v>
      </c>
      <c r="U449" s="1">
        <v>37516</v>
      </c>
      <c r="V449">
        <v>75.935263941659301</v>
      </c>
      <c r="W449" s="4">
        <f t="shared" si="73"/>
        <v>-9.7443989455237023E-3</v>
      </c>
      <c r="X449" s="4">
        <f t="shared" si="77"/>
        <v>-3.8319288242475436E-2</v>
      </c>
    </row>
    <row r="450" spans="1:24" x14ac:dyDescent="0.25">
      <c r="A450" s="1">
        <v>37517</v>
      </c>
      <c r="B450">
        <v>84.911190416897995</v>
      </c>
      <c r="C450" s="4">
        <f t="shared" si="70"/>
        <v>-1.9445722926653919E-2</v>
      </c>
      <c r="D450" s="4">
        <f t="shared" si="74"/>
        <v>-5.892391702034272E-2</v>
      </c>
      <c r="F450" s="1">
        <v>37517</v>
      </c>
      <c r="G450">
        <v>78.2130068303656</v>
      </c>
      <c r="H450" s="4">
        <f t="shared" si="71"/>
        <v>-3.5687164157870432E-2</v>
      </c>
      <c r="I450" s="4">
        <f t="shared" si="75"/>
        <v>-9.6187554381796492E-2</v>
      </c>
      <c r="K450" s="1">
        <v>37517</v>
      </c>
      <c r="L450">
        <v>85.268198790575994</v>
      </c>
      <c r="M450" s="4">
        <f t="shared" si="68"/>
        <v>-3.1994512804985109E-2</v>
      </c>
      <c r="N450" s="4">
        <f t="shared" si="69"/>
        <v>-4.8568765178647832E-2</v>
      </c>
      <c r="P450" s="1">
        <v>37517</v>
      </c>
      <c r="Q450">
        <v>84.689078928440694</v>
      </c>
      <c r="R450" s="4">
        <f t="shared" si="72"/>
        <v>-1.3051512300394252E-2</v>
      </c>
      <c r="S450" s="4">
        <f t="shared" si="76"/>
        <v>-5.0349208823215252E-2</v>
      </c>
      <c r="U450" s="1">
        <v>37517</v>
      </c>
      <c r="V450">
        <v>73.733718497862199</v>
      </c>
      <c r="W450" s="4">
        <f t="shared" si="73"/>
        <v>-2.8992398650099394E-2</v>
      </c>
      <c r="X450" s="4">
        <f t="shared" si="77"/>
        <v>-7.9665549281085712E-2</v>
      </c>
    </row>
    <row r="451" spans="1:24" x14ac:dyDescent="0.25">
      <c r="A451" s="1">
        <v>37518</v>
      </c>
      <c r="B451">
        <v>82.813056858158305</v>
      </c>
      <c r="C451" s="4">
        <f t="shared" si="70"/>
        <v>-2.4709741418513231E-2</v>
      </c>
      <c r="D451" s="4">
        <f t="shared" si="74"/>
        <v>-5.6232147718296432E-2</v>
      </c>
      <c r="F451" s="1">
        <v>37518</v>
      </c>
      <c r="G451">
        <v>76.796806408955504</v>
      </c>
      <c r="H451" s="4">
        <f t="shared" si="71"/>
        <v>-1.8106968122088229E-2</v>
      </c>
      <c r="I451" s="4">
        <f t="shared" si="75"/>
        <v>-8.046839242558268E-2</v>
      </c>
      <c r="K451" s="1">
        <v>37518</v>
      </c>
      <c r="L451">
        <v>84.101045084564007</v>
      </c>
      <c r="M451" s="4">
        <f t="shared" si="68"/>
        <v>-1.3688030503360205E-2</v>
      </c>
      <c r="N451" s="4">
        <f t="shared" si="69"/>
        <v>-5.7477638836173406E-2</v>
      </c>
      <c r="P451" s="1">
        <v>37518</v>
      </c>
      <c r="Q451">
        <v>81.635054251120295</v>
      </c>
      <c r="R451" s="4">
        <f t="shared" si="72"/>
        <v>-3.6061611673695815E-2</v>
      </c>
      <c r="S451" s="4">
        <f t="shared" si="76"/>
        <v>-5.6584549391274552E-2</v>
      </c>
      <c r="U451" s="1">
        <v>37518</v>
      </c>
      <c r="V451">
        <v>72.530071741580301</v>
      </c>
      <c r="W451" s="4">
        <f t="shared" si="73"/>
        <v>-1.6324237822303744E-2</v>
      </c>
      <c r="X451" s="4">
        <f t="shared" si="77"/>
        <v>-6.6130396952833514E-2</v>
      </c>
    </row>
    <row r="452" spans="1:24" x14ac:dyDescent="0.25">
      <c r="A452" s="1">
        <v>37519</v>
      </c>
      <c r="B452">
        <v>82.581925152176694</v>
      </c>
      <c r="C452" s="4">
        <f t="shared" si="70"/>
        <v>-2.7910056064889277E-3</v>
      </c>
      <c r="D452" s="4">
        <f t="shared" si="74"/>
        <v>-5.1412390434899424E-2</v>
      </c>
      <c r="F452" s="1">
        <v>37519</v>
      </c>
      <c r="G452">
        <v>76.996871462468903</v>
      </c>
      <c r="H452" s="4">
        <f t="shared" si="71"/>
        <v>2.6051220469771597E-3</v>
      </c>
      <c r="I452" s="4">
        <f t="shared" si="75"/>
        <v>-6.0208034551685663E-2</v>
      </c>
      <c r="K452" s="1">
        <v>37519</v>
      </c>
      <c r="L452">
        <v>83.759880575930694</v>
      </c>
      <c r="M452" s="4">
        <f t="shared" ref="M452:M515" si="78">L452/L451-1</f>
        <v>-4.0566024868093908E-3</v>
      </c>
      <c r="N452" s="4">
        <f t="shared" si="69"/>
        <v>-4.2465099112667715E-2</v>
      </c>
      <c r="P452" s="1">
        <v>37519</v>
      </c>
      <c r="Q452">
        <v>81.719481008737304</v>
      </c>
      <c r="R452" s="4">
        <f t="shared" si="72"/>
        <v>1.0341973603313903E-3</v>
      </c>
      <c r="S452" s="4">
        <f t="shared" si="76"/>
        <v>-5.5996023871298317E-2</v>
      </c>
      <c r="U452" s="1">
        <v>37519</v>
      </c>
      <c r="V452">
        <v>71.494898107926801</v>
      </c>
      <c r="W452" s="4">
        <f t="shared" si="73"/>
        <v>-1.4272337098214294E-2</v>
      </c>
      <c r="X452" s="4">
        <f t="shared" si="77"/>
        <v>-6.5290391810440385E-2</v>
      </c>
    </row>
    <row r="453" spans="1:24" x14ac:dyDescent="0.25">
      <c r="A453" s="1">
        <v>37522</v>
      </c>
      <c r="B453">
        <v>81.065005681682393</v>
      </c>
      <c r="C453" s="4">
        <f t="shared" si="70"/>
        <v>-1.8368662000783131E-2</v>
      </c>
      <c r="D453" s="4">
        <f t="shared" si="74"/>
        <v>-7.2866759337349318E-2</v>
      </c>
      <c r="F453" s="1">
        <v>37522</v>
      </c>
      <c r="G453">
        <v>74.492932898783593</v>
      </c>
      <c r="H453" s="4">
        <f t="shared" si="71"/>
        <v>-3.2520003944651488E-2</v>
      </c>
      <c r="I453" s="4">
        <f t="shared" si="75"/>
        <v>-8.9452645094561523E-2</v>
      </c>
      <c r="K453" s="1">
        <v>37522</v>
      </c>
      <c r="L453">
        <v>81.7925611708975</v>
      </c>
      <c r="M453" s="4">
        <f t="shared" si="78"/>
        <v>-2.3487609957248745E-2</v>
      </c>
      <c r="N453" s="4">
        <f t="shared" si="69"/>
        <v>-5.3689797103489423E-2</v>
      </c>
      <c r="P453" s="1">
        <v>37522</v>
      </c>
      <c r="Q453">
        <v>80.6112362226973</v>
      </c>
      <c r="R453" s="4">
        <f t="shared" si="72"/>
        <v>-1.3561573964493423E-2</v>
      </c>
      <c r="S453" s="4">
        <f t="shared" si="76"/>
        <v>-7.6626304623087504E-2</v>
      </c>
      <c r="U453" s="1">
        <v>37522</v>
      </c>
      <c r="V453">
        <v>68.165064355332106</v>
      </c>
      <c r="W453" s="4">
        <f t="shared" si="73"/>
        <v>-4.6574424759205368E-2</v>
      </c>
      <c r="X453" s="4">
        <f t="shared" si="77"/>
        <v>-0.11107391651437437</v>
      </c>
    </row>
    <row r="454" spans="1:24" x14ac:dyDescent="0.25">
      <c r="A454" s="1">
        <v>37523</v>
      </c>
      <c r="B454">
        <v>79.983383810921794</v>
      </c>
      <c r="C454" s="4">
        <f t="shared" si="70"/>
        <v>-1.3342648429678805E-2</v>
      </c>
      <c r="D454" s="4">
        <f t="shared" si="74"/>
        <v>-7.635202491530968E-2</v>
      </c>
      <c r="F454" s="1">
        <v>37523</v>
      </c>
      <c r="G454">
        <v>73.408032286141705</v>
      </c>
      <c r="H454" s="4">
        <f t="shared" si="71"/>
        <v>-1.4563805859489798E-2</v>
      </c>
      <c r="I454" s="4">
        <f t="shared" si="75"/>
        <v>-9.4929211186432827E-2</v>
      </c>
      <c r="K454" s="1">
        <v>37523</v>
      </c>
      <c r="L454">
        <v>81.307572201703394</v>
      </c>
      <c r="M454" s="4">
        <f t="shared" si="78"/>
        <v>-5.9294997277413719E-3</v>
      </c>
      <c r="N454" s="4">
        <f t="shared" si="69"/>
        <v>-7.6957445353560083E-2</v>
      </c>
      <c r="P454" s="1">
        <v>37523</v>
      </c>
      <c r="Q454">
        <v>79.426838342466397</v>
      </c>
      <c r="R454" s="4">
        <f t="shared" si="72"/>
        <v>-1.4692714511397309E-2</v>
      </c>
      <c r="S454" s="4">
        <f t="shared" si="76"/>
        <v>-7.4376543271945983E-2</v>
      </c>
      <c r="U454" s="1">
        <v>37523</v>
      </c>
      <c r="V454">
        <v>68.20981241298</v>
      </c>
      <c r="W454" s="4">
        <f t="shared" si="73"/>
        <v>6.5646615419634458E-4</v>
      </c>
      <c r="X454" s="4">
        <f t="shared" si="77"/>
        <v>-0.10173733687967068</v>
      </c>
    </row>
    <row r="455" spans="1:24" x14ac:dyDescent="0.25">
      <c r="A455" s="1">
        <v>37524</v>
      </c>
      <c r="B455">
        <v>81.485286611942996</v>
      </c>
      <c r="C455" s="4">
        <f t="shared" si="70"/>
        <v>1.8777685182358006E-2</v>
      </c>
      <c r="D455" s="4">
        <f t="shared" si="74"/>
        <v>-4.0346905845206726E-2</v>
      </c>
      <c r="F455" s="1">
        <v>37524</v>
      </c>
      <c r="G455">
        <v>74.496630797968095</v>
      </c>
      <c r="H455" s="4">
        <f t="shared" si="71"/>
        <v>1.4829419586988468E-2</v>
      </c>
      <c r="I455" s="4">
        <f t="shared" si="75"/>
        <v>-4.7516086940090019E-2</v>
      </c>
      <c r="K455" s="1">
        <v>37524</v>
      </c>
      <c r="L455">
        <v>80.665226169867196</v>
      </c>
      <c r="M455" s="4">
        <f t="shared" si="78"/>
        <v>-7.9001993841693041E-3</v>
      </c>
      <c r="N455" s="4">
        <f t="shared" si="69"/>
        <v>-5.3982289833680919E-2</v>
      </c>
      <c r="P455" s="1">
        <v>37524</v>
      </c>
      <c r="Q455">
        <v>81.562928527259302</v>
      </c>
      <c r="R455" s="4">
        <f t="shared" si="72"/>
        <v>2.6893808558546395E-2</v>
      </c>
      <c r="S455" s="4">
        <f t="shared" si="76"/>
        <v>-3.6913264859367301E-2</v>
      </c>
      <c r="U455" s="1">
        <v>37524</v>
      </c>
      <c r="V455">
        <v>69.241313662929898</v>
      </c>
      <c r="W455" s="4">
        <f t="shared" si="73"/>
        <v>1.512247598196903E-2</v>
      </c>
      <c r="X455" s="4">
        <f t="shared" si="77"/>
        <v>-6.0927414573056615E-2</v>
      </c>
    </row>
    <row r="456" spans="1:24" x14ac:dyDescent="0.25">
      <c r="A456" s="1">
        <v>37525</v>
      </c>
      <c r="B456">
        <v>83.691503984282406</v>
      </c>
      <c r="C456" s="4">
        <f t="shared" si="70"/>
        <v>2.7075039728903016E-2</v>
      </c>
      <c r="D456" s="4">
        <f t="shared" si="74"/>
        <v>1.060759208090456E-2</v>
      </c>
      <c r="F456" s="1">
        <v>37525</v>
      </c>
      <c r="G456">
        <v>77.873158372327097</v>
      </c>
      <c r="H456" s="4">
        <f t="shared" si="71"/>
        <v>4.5324567543410188E-2</v>
      </c>
      <c r="I456" s="4">
        <f t="shared" si="75"/>
        <v>1.401558233606548E-2</v>
      </c>
      <c r="K456" s="1">
        <v>37525</v>
      </c>
      <c r="L456">
        <v>81.663531592671902</v>
      </c>
      <c r="M456" s="4">
        <f t="shared" si="78"/>
        <v>1.2375908061082574E-2</v>
      </c>
      <c r="N456" s="4">
        <f t="shared" ref="N456:N519" si="79">L456/L451-1</f>
        <v>-2.8983153413149276E-2</v>
      </c>
      <c r="P456" s="1">
        <v>37525</v>
      </c>
      <c r="Q456">
        <v>83.255156730498896</v>
      </c>
      <c r="R456" s="4">
        <f t="shared" si="72"/>
        <v>2.074751647341877E-2</v>
      </c>
      <c r="S456" s="4">
        <f t="shared" si="76"/>
        <v>1.9845671620367211E-2</v>
      </c>
      <c r="U456" s="1">
        <v>37525</v>
      </c>
      <c r="V456">
        <v>71.400914110921505</v>
      </c>
      <c r="W456" s="4">
        <f t="shared" si="73"/>
        <v>3.1189478271666626E-2</v>
      </c>
      <c r="X456" s="4">
        <f t="shared" si="77"/>
        <v>-1.5568130618730192E-2</v>
      </c>
    </row>
    <row r="457" spans="1:24" x14ac:dyDescent="0.25">
      <c r="A457" s="1">
        <v>37526</v>
      </c>
      <c r="B457">
        <v>82.343220237534595</v>
      </c>
      <c r="C457" s="4">
        <f t="shared" si="70"/>
        <v>-1.6110162711390874E-2</v>
      </c>
      <c r="D457" s="4">
        <f t="shared" si="74"/>
        <v>-2.8905225229640674E-3</v>
      </c>
      <c r="F457" s="1">
        <v>37526</v>
      </c>
      <c r="G457">
        <v>77.902558689712805</v>
      </c>
      <c r="H457" s="4">
        <f t="shared" si="71"/>
        <v>3.7754109375076617E-4</v>
      </c>
      <c r="I457" s="4">
        <f t="shared" si="75"/>
        <v>1.1762649703051409E-2</v>
      </c>
      <c r="K457" s="1">
        <v>37526</v>
      </c>
      <c r="L457">
        <v>81.276545682664903</v>
      </c>
      <c r="M457" s="4">
        <f t="shared" si="78"/>
        <v>-4.7387848952852307E-3</v>
      </c>
      <c r="N457" s="4">
        <f t="shared" si="79"/>
        <v>-2.9648262105801071E-2</v>
      </c>
      <c r="P457" s="1">
        <v>37526</v>
      </c>
      <c r="Q457">
        <v>80.584329155787003</v>
      </c>
      <c r="R457" s="4">
        <f t="shared" si="72"/>
        <v>-3.2080025785759969E-2</v>
      </c>
      <c r="S457" s="4">
        <f t="shared" si="76"/>
        <v>-1.3890835317822647E-2</v>
      </c>
      <c r="U457" s="1">
        <v>37526</v>
      </c>
      <c r="V457">
        <v>71.106649311446105</v>
      </c>
      <c r="W457" s="4">
        <f t="shared" si="73"/>
        <v>-4.1213029712513505E-3</v>
      </c>
      <c r="X457" s="4">
        <f t="shared" si="77"/>
        <v>-5.4304405874473494E-3</v>
      </c>
    </row>
    <row r="458" spans="1:24" x14ac:dyDescent="0.25">
      <c r="A458" s="1">
        <v>37529</v>
      </c>
      <c r="B458">
        <v>79.785246198978996</v>
      </c>
      <c r="C458" s="4">
        <f t="shared" si="70"/>
        <v>-3.1064780211129017E-2</v>
      </c>
      <c r="D458" s="4">
        <f t="shared" si="74"/>
        <v>-1.5786830235090865E-2</v>
      </c>
      <c r="F458" s="1">
        <v>37529</v>
      </c>
      <c r="G458">
        <v>74.386490979067105</v>
      </c>
      <c r="H458" s="4">
        <f t="shared" si="71"/>
        <v>-4.5134174920367642E-2</v>
      </c>
      <c r="I458" s="4">
        <f t="shared" si="75"/>
        <v>-1.428886144959729E-3</v>
      </c>
      <c r="K458" s="1">
        <v>37529</v>
      </c>
      <c r="L458">
        <v>78.887378660421504</v>
      </c>
      <c r="M458" s="4">
        <f t="shared" si="78"/>
        <v>-2.9395528589165609E-2</v>
      </c>
      <c r="N458" s="4">
        <f t="shared" si="79"/>
        <v>-3.5518908674419758E-2</v>
      </c>
      <c r="P458" s="1">
        <v>37529</v>
      </c>
      <c r="Q458">
        <v>78.408397489174305</v>
      </c>
      <c r="R458" s="4">
        <f t="shared" si="72"/>
        <v>-2.7001920713469629E-2</v>
      </c>
      <c r="S458" s="4">
        <f t="shared" si="76"/>
        <v>-2.7326695839738901E-2</v>
      </c>
      <c r="U458" s="1">
        <v>37529</v>
      </c>
      <c r="V458">
        <v>68.334687775227906</v>
      </c>
      <c r="W458" s="4">
        <f t="shared" si="73"/>
        <v>-3.8983155064402641E-2</v>
      </c>
      <c r="X458" s="4">
        <f t="shared" si="77"/>
        <v>2.4884216203711063E-3</v>
      </c>
    </row>
    <row r="459" spans="1:24" x14ac:dyDescent="0.25">
      <c r="A459" s="1">
        <v>37530</v>
      </c>
      <c r="B459">
        <v>81.978769331941095</v>
      </c>
      <c r="C459" s="4">
        <f t="shared" si="70"/>
        <v>2.7492841564862758E-2</v>
      </c>
      <c r="D459" s="4">
        <f t="shared" si="74"/>
        <v>2.494750066759277E-2</v>
      </c>
      <c r="F459" s="1">
        <v>37530</v>
      </c>
      <c r="G459">
        <v>75.481143057997301</v>
      </c>
      <c r="H459" s="4">
        <f t="shared" si="71"/>
        <v>1.4715737555603292E-2</v>
      </c>
      <c r="I459" s="4">
        <f t="shared" si="75"/>
        <v>2.8240925513092208E-2</v>
      </c>
      <c r="K459" s="1">
        <v>37530</v>
      </c>
      <c r="L459">
        <v>80.051623117744697</v>
      </c>
      <c r="M459" s="4">
        <f t="shared" si="78"/>
        <v>1.4758310861548551E-2</v>
      </c>
      <c r="N459" s="4">
        <f t="shared" si="79"/>
        <v>-1.5446889507941597E-2</v>
      </c>
      <c r="P459" s="1">
        <v>37530</v>
      </c>
      <c r="Q459">
        <v>81.923888142364703</v>
      </c>
      <c r="R459" s="4">
        <f t="shared" si="72"/>
        <v>4.483563962234749E-2</v>
      </c>
      <c r="S459" s="4">
        <f t="shared" si="76"/>
        <v>3.1438363303997185E-2</v>
      </c>
      <c r="U459" s="1">
        <v>37530</v>
      </c>
      <c r="V459">
        <v>68.828323346207497</v>
      </c>
      <c r="W459" s="4">
        <f t="shared" si="73"/>
        <v>7.2237920015569834E-3</v>
      </c>
      <c r="X459" s="4">
        <f t="shared" si="77"/>
        <v>9.0677706234212341E-3</v>
      </c>
    </row>
    <row r="460" spans="1:24" x14ac:dyDescent="0.25">
      <c r="A460" s="1">
        <v>37531</v>
      </c>
      <c r="B460">
        <v>81.393990053010199</v>
      </c>
      <c r="C460" s="4">
        <f t="shared" si="70"/>
        <v>-7.1333015083827611E-3</v>
      </c>
      <c r="D460" s="4">
        <f t="shared" si="74"/>
        <v>-1.1204054465387969E-3</v>
      </c>
      <c r="F460" s="1">
        <v>37531</v>
      </c>
      <c r="G460">
        <v>77.599026536362899</v>
      </c>
      <c r="H460" s="4">
        <f t="shared" si="71"/>
        <v>2.8058444699734952E-2</v>
      </c>
      <c r="I460" s="4">
        <f t="shared" si="75"/>
        <v>4.1644779168716672E-2</v>
      </c>
      <c r="K460" s="1">
        <v>37531</v>
      </c>
      <c r="L460">
        <v>80.225594279693993</v>
      </c>
      <c r="M460" s="4">
        <f t="shared" si="78"/>
        <v>2.1732371583946808E-3</v>
      </c>
      <c r="N460" s="4">
        <f t="shared" si="79"/>
        <v>-5.4500794338245839E-3</v>
      </c>
      <c r="P460" s="1">
        <v>37531</v>
      </c>
      <c r="Q460">
        <v>80.0054097728096</v>
      </c>
      <c r="R460" s="4">
        <f t="shared" si="72"/>
        <v>-2.3417813937507859E-2</v>
      </c>
      <c r="S460" s="4">
        <f t="shared" si="76"/>
        <v>-1.9095915050783896E-2</v>
      </c>
      <c r="U460" s="1">
        <v>37531</v>
      </c>
      <c r="V460">
        <v>70.224715833876999</v>
      </c>
      <c r="W460" s="4">
        <f t="shared" si="73"/>
        <v>2.0288050322621265E-2</v>
      </c>
      <c r="X460" s="4">
        <f t="shared" si="77"/>
        <v>1.4202534858514637E-2</v>
      </c>
    </row>
    <row r="461" spans="1:24" x14ac:dyDescent="0.25">
      <c r="A461" s="1">
        <v>37532</v>
      </c>
      <c r="B461">
        <v>80.278214505049107</v>
      </c>
      <c r="C461" s="4">
        <f t="shared" si="70"/>
        <v>-1.3708328431059957E-2</v>
      </c>
      <c r="D461" s="4">
        <f t="shared" si="74"/>
        <v>-4.0784181389240226E-2</v>
      </c>
      <c r="F461" s="1">
        <v>37532</v>
      </c>
      <c r="G461">
        <v>76.536508161235204</v>
      </c>
      <c r="H461" s="4">
        <f t="shared" si="71"/>
        <v>-1.3692418868551104E-2</v>
      </c>
      <c r="I461" s="4">
        <f t="shared" si="75"/>
        <v>-1.7164453568212834E-2</v>
      </c>
      <c r="K461" s="1">
        <v>37532</v>
      </c>
      <c r="L461">
        <v>79.722450377850606</v>
      </c>
      <c r="M461" s="4">
        <f t="shared" si="78"/>
        <v>-6.2716132720594953E-3</v>
      </c>
      <c r="N461" s="4">
        <f t="shared" si="79"/>
        <v>-2.3769253875808083E-2</v>
      </c>
      <c r="P461" s="1">
        <v>37532</v>
      </c>
      <c r="Q461">
        <v>78.890614785144393</v>
      </c>
      <c r="R461" s="4">
        <f t="shared" si="72"/>
        <v>-1.3933995098967422E-2</v>
      </c>
      <c r="S461" s="4">
        <f t="shared" si="76"/>
        <v>-5.2423683009603206E-2</v>
      </c>
      <c r="U461" s="1">
        <v>37532</v>
      </c>
      <c r="V461">
        <v>70.236010704352694</v>
      </c>
      <c r="W461" s="4">
        <f t="shared" si="73"/>
        <v>1.6083896305696399E-4</v>
      </c>
      <c r="X461" s="4">
        <f t="shared" si="77"/>
        <v>-1.6314964886291694E-2</v>
      </c>
    </row>
    <row r="462" spans="1:24" x14ac:dyDescent="0.25">
      <c r="A462" s="1">
        <v>37533</v>
      </c>
      <c r="B462">
        <v>79.125772739291406</v>
      </c>
      <c r="C462" s="4">
        <f t="shared" si="70"/>
        <v>-1.4355597877494075E-2</v>
      </c>
      <c r="D462" s="4">
        <f t="shared" si="74"/>
        <v>-3.9073617584566844E-2</v>
      </c>
      <c r="F462" s="1">
        <v>37533</v>
      </c>
      <c r="G462">
        <v>75.009791852890004</v>
      </c>
      <c r="H462" s="4">
        <f t="shared" si="71"/>
        <v>-1.9947556336499583E-2</v>
      </c>
      <c r="I462" s="4">
        <f t="shared" si="75"/>
        <v>-3.7133142806576314E-2</v>
      </c>
      <c r="K462" s="1">
        <v>37533</v>
      </c>
      <c r="L462">
        <v>80.429812536857895</v>
      </c>
      <c r="M462" s="4">
        <f t="shared" si="78"/>
        <v>8.8728100510544472E-3</v>
      </c>
      <c r="N462" s="4">
        <f t="shared" si="79"/>
        <v>-1.041792732079172E-2</v>
      </c>
      <c r="P462" s="1">
        <v>37533</v>
      </c>
      <c r="Q462">
        <v>77.509706945101698</v>
      </c>
      <c r="R462" s="4">
        <f t="shared" si="72"/>
        <v>-1.7504082631420004E-2</v>
      </c>
      <c r="S462" s="4">
        <f t="shared" si="76"/>
        <v>-3.8154095751562256E-2</v>
      </c>
      <c r="U462" s="1">
        <v>37533</v>
      </c>
      <c r="V462">
        <v>68.392104325133403</v>
      </c>
      <c r="W462" s="4">
        <f t="shared" si="73"/>
        <v>-2.6253005555525122E-2</v>
      </c>
      <c r="X462" s="4">
        <f t="shared" si="77"/>
        <v>-3.817568416735595E-2</v>
      </c>
    </row>
    <row r="463" spans="1:24" x14ac:dyDescent="0.25">
      <c r="A463" s="1">
        <v>37536</v>
      </c>
      <c r="B463">
        <v>77.590137231529695</v>
      </c>
      <c r="C463" s="4">
        <f t="shared" si="70"/>
        <v>-1.940752620288988E-2</v>
      </c>
      <c r="D463" s="4">
        <f t="shared" si="74"/>
        <v>-2.7512717852306245E-2</v>
      </c>
      <c r="F463" s="1">
        <v>37536</v>
      </c>
      <c r="G463">
        <v>74.063309374147906</v>
      </c>
      <c r="H463" s="4">
        <f t="shared" si="71"/>
        <v>-1.2618118986363114E-2</v>
      </c>
      <c r="I463" s="4">
        <f t="shared" si="75"/>
        <v>-4.3446276422710595E-3</v>
      </c>
      <c r="K463" s="1">
        <v>37536</v>
      </c>
      <c r="L463">
        <v>78.366516427236306</v>
      </c>
      <c r="M463" s="4">
        <f t="shared" si="78"/>
        <v>-2.5653374595098755E-2</v>
      </c>
      <c r="N463" s="4">
        <f t="shared" si="79"/>
        <v>-6.6026054107755083E-3</v>
      </c>
      <c r="P463" s="1">
        <v>37536</v>
      </c>
      <c r="Q463">
        <v>76.010407611099694</v>
      </c>
      <c r="R463" s="4">
        <f t="shared" si="72"/>
        <v>-1.9343375082864434E-2</v>
      </c>
      <c r="S463" s="4">
        <f t="shared" si="76"/>
        <v>-3.0583329781809332E-2</v>
      </c>
      <c r="U463" s="1">
        <v>37536</v>
      </c>
      <c r="V463">
        <v>68.345344053292706</v>
      </c>
      <c r="W463" s="4">
        <f t="shared" si="73"/>
        <v>-6.8370862838784685E-4</v>
      </c>
      <c r="X463" s="4">
        <f t="shared" si="77"/>
        <v>1.5594244170480387E-4</v>
      </c>
    </row>
    <row r="464" spans="1:24" x14ac:dyDescent="0.25">
      <c r="A464" s="1">
        <v>37537</v>
      </c>
      <c r="B464">
        <v>78.190964116722299</v>
      </c>
      <c r="C464" s="4">
        <f t="shared" si="70"/>
        <v>7.7435986921858824E-3</v>
      </c>
      <c r="D464" s="4">
        <f t="shared" si="74"/>
        <v>-4.6204709415453071E-2</v>
      </c>
      <c r="F464" s="1">
        <v>37537</v>
      </c>
      <c r="G464">
        <v>72.919558936730098</v>
      </c>
      <c r="H464" s="4">
        <f t="shared" si="71"/>
        <v>-1.544287511701492E-2</v>
      </c>
      <c r="I464" s="4">
        <f t="shared" si="75"/>
        <v>-3.3936742575545797E-2</v>
      </c>
      <c r="K464" s="1">
        <v>37537</v>
      </c>
      <c r="L464">
        <v>78.792945924472207</v>
      </c>
      <c r="M464" s="4">
        <f t="shared" si="78"/>
        <v>5.4414757306693318E-3</v>
      </c>
      <c r="N464" s="4">
        <f t="shared" si="79"/>
        <v>-1.572331883166378E-2</v>
      </c>
      <c r="P464" s="1">
        <v>37537</v>
      </c>
      <c r="Q464">
        <v>77.568095344455699</v>
      </c>
      <c r="R464" s="4">
        <f t="shared" si="72"/>
        <v>2.0493084859191546E-2</v>
      </c>
      <c r="S464" s="4">
        <f t="shared" si="76"/>
        <v>-5.3168775270280744E-2</v>
      </c>
      <c r="U464" s="1">
        <v>37537</v>
      </c>
      <c r="V464">
        <v>67.141553725980003</v>
      </c>
      <c r="W464" s="4">
        <f t="shared" si="73"/>
        <v>-1.7613347975452998E-2</v>
      </c>
      <c r="X464" s="4">
        <f t="shared" si="77"/>
        <v>-2.4506911373432971E-2</v>
      </c>
    </row>
    <row r="465" spans="1:24" x14ac:dyDescent="0.25">
      <c r="A465" s="1">
        <v>37538</v>
      </c>
      <c r="B465">
        <v>76.206305579413396</v>
      </c>
      <c r="C465" s="4">
        <f t="shared" si="70"/>
        <v>-2.5382198054831995E-2</v>
      </c>
      <c r="D465" s="4">
        <f t="shared" si="74"/>
        <v>-6.3735473223737737E-2</v>
      </c>
      <c r="F465" s="1">
        <v>37538</v>
      </c>
      <c r="G465">
        <v>72.330964795372907</v>
      </c>
      <c r="H465" s="4">
        <f t="shared" si="71"/>
        <v>-8.0718280518934371E-3</v>
      </c>
      <c r="I465" s="4">
        <f t="shared" si="75"/>
        <v>-6.7888245202681441E-2</v>
      </c>
      <c r="K465" s="1">
        <v>37538</v>
      </c>
      <c r="L465">
        <v>77.052045842912904</v>
      </c>
      <c r="M465" s="4">
        <f t="shared" si="78"/>
        <v>-2.2094618511003028E-2</v>
      </c>
      <c r="N465" s="4">
        <f t="shared" si="79"/>
        <v>-3.9557805277415703E-2</v>
      </c>
      <c r="P465" s="1">
        <v>37538</v>
      </c>
      <c r="Q465">
        <v>74.856610448542597</v>
      </c>
      <c r="R465" s="4">
        <f t="shared" si="72"/>
        <v>-3.4956187642254721E-2</v>
      </c>
      <c r="S465" s="4">
        <f t="shared" si="76"/>
        <v>-6.4355639685966026E-2</v>
      </c>
      <c r="U465" s="1">
        <v>37538</v>
      </c>
      <c r="V465">
        <v>66.4398619335566</v>
      </c>
      <c r="W465" s="4">
        <f t="shared" si="73"/>
        <v>-1.0450931702998267E-2</v>
      </c>
      <c r="X465" s="4">
        <f t="shared" si="77"/>
        <v>-5.3896322048120782E-2</v>
      </c>
    </row>
    <row r="466" spans="1:24" x14ac:dyDescent="0.25">
      <c r="A466" s="1">
        <v>37539</v>
      </c>
      <c r="B466">
        <v>78.256944574190996</v>
      </c>
      <c r="C466" s="4">
        <f t="shared" si="70"/>
        <v>2.6909046163386741E-2</v>
      </c>
      <c r="D466" s="4">
        <f t="shared" si="74"/>
        <v>-2.5178311990620816E-2</v>
      </c>
      <c r="F466" s="1">
        <v>37539</v>
      </c>
      <c r="G466">
        <v>73.953349567461601</v>
      </c>
      <c r="H466" s="4">
        <f t="shared" si="71"/>
        <v>2.2430017029061888E-2</v>
      </c>
      <c r="I466" s="4">
        <f t="shared" si="75"/>
        <v>-3.3750672141088622E-2</v>
      </c>
      <c r="K466" s="1">
        <v>37539</v>
      </c>
      <c r="L466">
        <v>75.813882756084894</v>
      </c>
      <c r="M466" s="4">
        <f t="shared" si="78"/>
        <v>-1.6069178608862256E-2</v>
      </c>
      <c r="N466" s="4">
        <f t="shared" si="79"/>
        <v>-4.9027188743456351E-2</v>
      </c>
      <c r="P466" s="1">
        <v>37539</v>
      </c>
      <c r="Q466">
        <v>77.648958389904095</v>
      </c>
      <c r="R466" s="4">
        <f t="shared" si="72"/>
        <v>3.7302623303802962E-2</v>
      </c>
      <c r="S466" s="4">
        <f t="shared" si="76"/>
        <v>-1.5738962088480357E-2</v>
      </c>
      <c r="U466" s="1">
        <v>37539</v>
      </c>
      <c r="V466">
        <v>68.276186687724305</v>
      </c>
      <c r="W466" s="4">
        <f t="shared" si="73"/>
        <v>2.7638900815358802E-2</v>
      </c>
      <c r="X466" s="4">
        <f t="shared" si="77"/>
        <v>-2.7903407340117203E-2</v>
      </c>
    </row>
    <row r="467" spans="1:24" x14ac:dyDescent="0.25">
      <c r="A467" s="1">
        <v>37540</v>
      </c>
      <c r="B467">
        <v>81.225357051149999</v>
      </c>
      <c r="C467" s="4">
        <f t="shared" si="70"/>
        <v>3.7931617354991731E-2</v>
      </c>
      <c r="D467" s="4">
        <f t="shared" si="74"/>
        <v>2.6534771657477974E-2</v>
      </c>
      <c r="F467" s="1">
        <v>37540</v>
      </c>
      <c r="G467">
        <v>77.515906279779898</v>
      </c>
      <c r="H467" s="4">
        <f t="shared" si="71"/>
        <v>4.8173027092822451E-2</v>
      </c>
      <c r="I467" s="4">
        <f t="shared" si="75"/>
        <v>3.3410497016241658E-2</v>
      </c>
      <c r="K467" s="1">
        <v>37540</v>
      </c>
      <c r="L467">
        <v>76.117515950941595</v>
      </c>
      <c r="M467" s="4">
        <f t="shared" si="78"/>
        <v>4.0049814601050837E-3</v>
      </c>
      <c r="N467" s="4">
        <f t="shared" si="79"/>
        <v>-5.361564884836878E-2</v>
      </c>
      <c r="P467" s="1">
        <v>37540</v>
      </c>
      <c r="Q467">
        <v>80.671356177817202</v>
      </c>
      <c r="R467" s="4">
        <f t="shared" si="72"/>
        <v>3.8923867757974628E-2</v>
      </c>
      <c r="S467" s="4">
        <f t="shared" si="76"/>
        <v>4.0790364940417323E-2</v>
      </c>
      <c r="U467" s="1">
        <v>37540</v>
      </c>
      <c r="V467">
        <v>70.3272392597258</v>
      </c>
      <c r="W467" s="4">
        <f t="shared" si="73"/>
        <v>3.0040526155662661E-2</v>
      </c>
      <c r="X467" s="4">
        <f t="shared" si="77"/>
        <v>2.8294712579581383E-2</v>
      </c>
    </row>
    <row r="468" spans="1:24" x14ac:dyDescent="0.25">
      <c r="A468" s="1">
        <v>37543</v>
      </c>
      <c r="B468">
        <v>81.280415708300396</v>
      </c>
      <c r="C468" s="4">
        <f t="shared" si="70"/>
        <v>6.7785060169978095E-4</v>
      </c>
      <c r="D468" s="4">
        <f t="shared" si="74"/>
        <v>4.7561179918510499E-2</v>
      </c>
      <c r="F468" s="1">
        <v>37543</v>
      </c>
      <c r="G468">
        <v>76.769028200674001</v>
      </c>
      <c r="H468" s="4">
        <f t="shared" si="71"/>
        <v>-9.6351589622157841E-3</v>
      </c>
      <c r="I468" s="4">
        <f t="shared" si="75"/>
        <v>3.6532513188919591E-2</v>
      </c>
      <c r="K468" s="1">
        <v>37543</v>
      </c>
      <c r="L468">
        <v>76.758537000012296</v>
      </c>
      <c r="M468" s="4">
        <f t="shared" si="78"/>
        <v>8.4214656910748253E-3</v>
      </c>
      <c r="N468" s="4">
        <f t="shared" si="79"/>
        <v>-2.0518704933337517E-2</v>
      </c>
      <c r="P468" s="1">
        <v>37543</v>
      </c>
      <c r="Q468">
        <v>81.1688854685287</v>
      </c>
      <c r="R468" s="4">
        <f t="shared" si="72"/>
        <v>6.1673599439042714E-3</v>
      </c>
      <c r="S468" s="4">
        <f t="shared" si="76"/>
        <v>6.7865415007664298E-2</v>
      </c>
      <c r="U468" s="1">
        <v>37543</v>
      </c>
      <c r="V468">
        <v>69.429860845299004</v>
      </c>
      <c r="W468" s="4">
        <f t="shared" si="73"/>
        <v>-1.276004040358647E-2</v>
      </c>
      <c r="X468" s="4">
        <f t="shared" si="77"/>
        <v>1.5868188345948386E-2</v>
      </c>
    </row>
    <row r="469" spans="1:24" x14ac:dyDescent="0.25">
      <c r="A469" s="1">
        <v>37544</v>
      </c>
      <c r="B469">
        <v>85.496401789541693</v>
      </c>
      <c r="C469" s="4">
        <f t="shared" si="70"/>
        <v>5.1869642207191147E-2</v>
      </c>
      <c r="D469" s="4">
        <f t="shared" si="74"/>
        <v>9.343071485746024E-2</v>
      </c>
      <c r="F469" s="1">
        <v>37544</v>
      </c>
      <c r="G469">
        <v>81.227838854180902</v>
      </c>
      <c r="H469" s="4">
        <f t="shared" si="71"/>
        <v>5.8080853151502465E-2</v>
      </c>
      <c r="I469" s="4">
        <f t="shared" si="75"/>
        <v>0.11393760519944474</v>
      </c>
      <c r="K469" s="1">
        <v>37544</v>
      </c>
      <c r="L469">
        <v>79.152014000862906</v>
      </c>
      <c r="M469" s="4">
        <f t="shared" si="78"/>
        <v>3.1181899686939296E-2</v>
      </c>
      <c r="N469" s="4">
        <f t="shared" si="79"/>
        <v>4.557109423664496E-3</v>
      </c>
      <c r="P469" s="1">
        <v>37544</v>
      </c>
      <c r="Q469">
        <v>85.475420997689298</v>
      </c>
      <c r="R469" s="4">
        <f t="shared" si="72"/>
        <v>5.3056482225942947E-2</v>
      </c>
      <c r="S469" s="4">
        <f t="shared" si="76"/>
        <v>0.10194043850270695</v>
      </c>
      <c r="U469" s="1">
        <v>37544</v>
      </c>
      <c r="V469">
        <v>73.326894567516007</v>
      </c>
      <c r="W469" s="4">
        <f t="shared" si="73"/>
        <v>5.6129072920082956E-2</v>
      </c>
      <c r="X469" s="4">
        <f t="shared" si="77"/>
        <v>9.2123886003290689E-2</v>
      </c>
    </row>
    <row r="470" spans="1:24" x14ac:dyDescent="0.25">
      <c r="A470" s="1">
        <v>37545</v>
      </c>
      <c r="B470">
        <v>83.994014596068396</v>
      </c>
      <c r="C470" s="4">
        <f t="shared" si="70"/>
        <v>-1.7572519568385792E-2</v>
      </c>
      <c r="D470" s="4">
        <f t="shared" si="74"/>
        <v>0.10219244926575732</v>
      </c>
      <c r="F470" s="1">
        <v>37545</v>
      </c>
      <c r="G470">
        <v>79.971240994188705</v>
      </c>
      <c r="H470" s="4">
        <f t="shared" si="71"/>
        <v>-1.5470039308173922E-2</v>
      </c>
      <c r="I470" s="4">
        <f t="shared" si="75"/>
        <v>0.10562939704219954</v>
      </c>
      <c r="K470" s="1">
        <v>37545</v>
      </c>
      <c r="L470">
        <v>79.8634803711834</v>
      </c>
      <c r="M470" s="4">
        <f t="shared" si="78"/>
        <v>8.9886072932110483E-3</v>
      </c>
      <c r="N470" s="4">
        <f t="shared" si="79"/>
        <v>3.648747411590092E-2</v>
      </c>
      <c r="P470" s="1">
        <v>37545</v>
      </c>
      <c r="Q470">
        <v>83.398515976354901</v>
      </c>
      <c r="R470" s="4">
        <f t="shared" si="72"/>
        <v>-2.4298271913636316E-2</v>
      </c>
      <c r="S470" s="4">
        <f t="shared" si="76"/>
        <v>0.11411023657936159</v>
      </c>
      <c r="U470" s="1">
        <v>37545</v>
      </c>
      <c r="V470">
        <v>72.297847599218599</v>
      </c>
      <c r="W470" s="4">
        <f t="shared" si="73"/>
        <v>-1.4033690835630663E-2</v>
      </c>
      <c r="X470" s="4">
        <f t="shared" si="77"/>
        <v>8.8169744716211085E-2</v>
      </c>
    </row>
    <row r="471" spans="1:24" x14ac:dyDescent="0.25">
      <c r="A471" s="1">
        <v>37546</v>
      </c>
      <c r="B471">
        <v>86.575199829053702</v>
      </c>
      <c r="C471" s="4">
        <f t="shared" si="70"/>
        <v>3.0730585332756855E-2</v>
      </c>
      <c r="D471" s="4">
        <f t="shared" si="74"/>
        <v>0.10629414808006765</v>
      </c>
      <c r="F471" s="1">
        <v>37546</v>
      </c>
      <c r="G471">
        <v>82.593874870413899</v>
      </c>
      <c r="H471" s="4">
        <f t="shared" si="71"/>
        <v>3.2794712744494969E-2</v>
      </c>
      <c r="I471" s="4">
        <f t="shared" si="75"/>
        <v>0.1168375111267983</v>
      </c>
      <c r="K471" s="1">
        <v>37546</v>
      </c>
      <c r="L471">
        <v>81.995165227856106</v>
      </c>
      <c r="M471" s="4">
        <f t="shared" si="78"/>
        <v>2.6691609816717587E-2</v>
      </c>
      <c r="N471" s="4">
        <f t="shared" si="79"/>
        <v>8.1532329529384162E-2</v>
      </c>
      <c r="P471" s="1">
        <v>37546</v>
      </c>
      <c r="Q471">
        <v>86.177819695305104</v>
      </c>
      <c r="R471" s="4">
        <f t="shared" si="72"/>
        <v>3.3325577636635462E-2</v>
      </c>
      <c r="S471" s="4">
        <f t="shared" si="76"/>
        <v>0.10983870849335098</v>
      </c>
      <c r="U471" s="1">
        <v>37546</v>
      </c>
      <c r="V471">
        <v>73.677004673976001</v>
      </c>
      <c r="W471" s="4">
        <f t="shared" si="73"/>
        <v>1.9076046114162803E-2</v>
      </c>
      <c r="X471" s="4">
        <f t="shared" si="77"/>
        <v>7.9102513603366287E-2</v>
      </c>
    </row>
    <row r="472" spans="1:24" x14ac:dyDescent="0.25">
      <c r="A472" s="1">
        <v>37547</v>
      </c>
      <c r="B472">
        <v>86.867549335882799</v>
      </c>
      <c r="C472" s="4">
        <f t="shared" si="70"/>
        <v>3.3768273986818365E-3</v>
      </c>
      <c r="D472" s="4">
        <f t="shared" si="74"/>
        <v>6.946343469047167E-2</v>
      </c>
      <c r="F472" s="1">
        <v>37547</v>
      </c>
      <c r="G472">
        <v>82.197772745996303</v>
      </c>
      <c r="H472" s="4">
        <f t="shared" si="71"/>
        <v>-4.7957808619472075E-3</v>
      </c>
      <c r="I472" s="4">
        <f t="shared" si="75"/>
        <v>6.0398783822742663E-2</v>
      </c>
      <c r="K472" s="1">
        <v>37547</v>
      </c>
      <c r="L472">
        <v>83.538280875619293</v>
      </c>
      <c r="M472" s="4">
        <f t="shared" si="78"/>
        <v>1.8819593124485223E-2</v>
      </c>
      <c r="N472" s="4">
        <f t="shared" si="79"/>
        <v>9.7490897226079287E-2</v>
      </c>
      <c r="P472" s="1">
        <v>37547</v>
      </c>
      <c r="Q472">
        <v>86.740286646693093</v>
      </c>
      <c r="R472" s="4">
        <f t="shared" si="72"/>
        <v>6.5268180765849504E-3</v>
      </c>
      <c r="S472" s="4">
        <f t="shared" si="76"/>
        <v>7.523030176285439E-2</v>
      </c>
      <c r="U472" s="1">
        <v>37547</v>
      </c>
      <c r="V472">
        <v>73.177619750198303</v>
      </c>
      <c r="W472" s="4">
        <f t="shared" si="73"/>
        <v>-6.7780296713675359E-3</v>
      </c>
      <c r="X472" s="4">
        <f t="shared" si="77"/>
        <v>4.0530248598921181E-2</v>
      </c>
    </row>
    <row r="473" spans="1:24" x14ac:dyDescent="0.25">
      <c r="A473" s="1">
        <v>37550</v>
      </c>
      <c r="B473">
        <v>87.5987625138998</v>
      </c>
      <c r="C473" s="4">
        <f t="shared" si="70"/>
        <v>8.4175642527877237E-3</v>
      </c>
      <c r="D473" s="4">
        <f t="shared" si="74"/>
        <v>7.7735168435588697E-2</v>
      </c>
      <c r="F473" s="1">
        <v>37550</v>
      </c>
      <c r="G473">
        <v>82.318147537427905</v>
      </c>
      <c r="H473" s="4">
        <f t="shared" si="71"/>
        <v>1.4644532012269007E-3</v>
      </c>
      <c r="I473" s="4">
        <f t="shared" si="75"/>
        <v>7.2283308344720965E-2</v>
      </c>
      <c r="K473" s="1">
        <v>37550</v>
      </c>
      <c r="L473">
        <v>83.121268229813495</v>
      </c>
      <c r="M473" s="4">
        <f t="shared" si="78"/>
        <v>-4.9918748798133405E-3</v>
      </c>
      <c r="N473" s="4">
        <f t="shared" si="79"/>
        <v>8.2892815294280275E-2</v>
      </c>
      <c r="P473" s="1">
        <v>37550</v>
      </c>
      <c r="Q473">
        <v>88.037312207919499</v>
      </c>
      <c r="R473" s="4">
        <f t="shared" si="72"/>
        <v>1.4952977576721649E-2</v>
      </c>
      <c r="S473" s="4">
        <f t="shared" si="76"/>
        <v>8.4618960821555955E-2</v>
      </c>
      <c r="U473" s="1">
        <v>37550</v>
      </c>
      <c r="V473">
        <v>73.829797198388206</v>
      </c>
      <c r="W473" s="4">
        <f t="shared" si="73"/>
        <v>8.9122528228740006E-3</v>
      </c>
      <c r="X473" s="4">
        <f t="shared" si="77"/>
        <v>6.3372391929359839E-2</v>
      </c>
    </row>
    <row r="474" spans="1:24" x14ac:dyDescent="0.25">
      <c r="A474" s="1">
        <v>37551</v>
      </c>
      <c r="B474">
        <v>86.377557088672901</v>
      </c>
      <c r="C474" s="4">
        <f t="shared" si="70"/>
        <v>-1.3940898138065871E-2</v>
      </c>
      <c r="D474" s="4">
        <f t="shared" si="74"/>
        <v>1.0306343666956375E-2</v>
      </c>
      <c r="F474" s="1">
        <v>37551</v>
      </c>
      <c r="G474">
        <v>81.545944482377706</v>
      </c>
      <c r="H474" s="4">
        <f t="shared" si="71"/>
        <v>-9.3807146801876407E-3</v>
      </c>
      <c r="I474" s="4">
        <f t="shared" si="75"/>
        <v>3.9162143506965563E-3</v>
      </c>
      <c r="K474" s="1">
        <v>37551</v>
      </c>
      <c r="L474">
        <v>82.228149574296793</v>
      </c>
      <c r="M474" s="4">
        <f t="shared" si="78"/>
        <v>-1.0744766947580864E-2</v>
      </c>
      <c r="N474" s="4">
        <f t="shared" si="79"/>
        <v>3.8863642476619109E-2</v>
      </c>
      <c r="P474" s="1">
        <v>37551</v>
      </c>
      <c r="Q474">
        <v>86.845013991845306</v>
      </c>
      <c r="R474" s="4">
        <f t="shared" si="72"/>
        <v>-1.3543101057632456E-2</v>
      </c>
      <c r="S474" s="4">
        <f t="shared" si="76"/>
        <v>1.6023237770224519E-2</v>
      </c>
      <c r="U474" s="1">
        <v>37551</v>
      </c>
      <c r="V474">
        <v>73.327245149129993</v>
      </c>
      <c r="W474" s="4">
        <f t="shared" si="73"/>
        <v>-6.8069000366858257E-3</v>
      </c>
      <c r="X474" s="4">
        <f t="shared" si="77"/>
        <v>4.7810781576007599E-6</v>
      </c>
    </row>
    <row r="475" spans="1:24" x14ac:dyDescent="0.25">
      <c r="A475" s="1">
        <v>37552</v>
      </c>
      <c r="B475">
        <v>86.138995813672196</v>
      </c>
      <c r="C475" s="4">
        <f t="shared" si="70"/>
        <v>-2.7618432731989495E-3</v>
      </c>
      <c r="D475" s="4">
        <f t="shared" si="74"/>
        <v>2.553731034192297E-2</v>
      </c>
      <c r="F475" s="1">
        <v>37552</v>
      </c>
      <c r="G475">
        <v>79.148461573918098</v>
      </c>
      <c r="H475" s="4">
        <f t="shared" si="71"/>
        <v>-2.9400394141951613E-2</v>
      </c>
      <c r="I475" s="4">
        <f t="shared" si="75"/>
        <v>-1.0288441320179031E-2</v>
      </c>
      <c r="K475" s="1">
        <v>37552</v>
      </c>
      <c r="L475">
        <v>84.099131919435393</v>
      </c>
      <c r="M475" s="4">
        <f t="shared" si="78"/>
        <v>2.2753550393932676E-2</v>
      </c>
      <c r="N475" s="4">
        <f t="shared" si="79"/>
        <v>5.3036150297556039E-2</v>
      </c>
      <c r="P475" s="1">
        <v>37552</v>
      </c>
      <c r="Q475">
        <v>87.483271945321206</v>
      </c>
      <c r="R475" s="4">
        <f t="shared" si="72"/>
        <v>7.3493908762087834E-3</v>
      </c>
      <c r="S475" s="4">
        <f t="shared" si="76"/>
        <v>4.8978760846588809E-2</v>
      </c>
      <c r="U475" s="1">
        <v>37552</v>
      </c>
      <c r="V475">
        <v>71.583244124433094</v>
      </c>
      <c r="W475" s="4">
        <f t="shared" si="73"/>
        <v>-2.3783806703088661E-2</v>
      </c>
      <c r="X475" s="4">
        <f t="shared" si="77"/>
        <v>-9.8841597435499473E-3</v>
      </c>
    </row>
    <row r="476" spans="1:24" x14ac:dyDescent="0.25">
      <c r="A476" s="1">
        <v>37553</v>
      </c>
      <c r="B476">
        <v>86.075059552172604</v>
      </c>
      <c r="C476" s="4">
        <f t="shared" si="70"/>
        <v>-7.4224526180788342E-4</v>
      </c>
      <c r="D476" s="4">
        <f t="shared" si="74"/>
        <v>-5.7769462602297317E-3</v>
      </c>
      <c r="F476" s="1">
        <v>37553</v>
      </c>
      <c r="G476">
        <v>81.158038751340001</v>
      </c>
      <c r="H476" s="4">
        <f t="shared" si="71"/>
        <v>2.5389971421555968E-2</v>
      </c>
      <c r="I476" s="4">
        <f t="shared" si="75"/>
        <v>-1.7384292979675031E-2</v>
      </c>
      <c r="K476" s="1">
        <v>37553</v>
      </c>
      <c r="L476">
        <v>84.248393967458696</v>
      </c>
      <c r="M476" s="4">
        <f t="shared" si="78"/>
        <v>1.774834586476981E-3</v>
      </c>
      <c r="N476" s="4">
        <f t="shared" si="79"/>
        <v>2.7480019502870601E-2</v>
      </c>
      <c r="P476" s="1">
        <v>37553</v>
      </c>
      <c r="Q476">
        <v>86.3277932987816</v>
      </c>
      <c r="R476" s="4">
        <f t="shared" si="72"/>
        <v>-1.320799532122896E-2</v>
      </c>
      <c r="S476" s="4">
        <f t="shared" si="76"/>
        <v>1.7402807823028166E-3</v>
      </c>
      <c r="U476" s="1">
        <v>37553</v>
      </c>
      <c r="V476">
        <v>73.276233329844501</v>
      </c>
      <c r="W476" s="4">
        <f t="shared" si="73"/>
        <v>2.3650635370317863E-2</v>
      </c>
      <c r="X476" s="4">
        <f t="shared" si="77"/>
        <v>-5.4395716262479743E-3</v>
      </c>
    </row>
    <row r="477" spans="1:24" x14ac:dyDescent="0.25">
      <c r="A477" s="1">
        <v>37554</v>
      </c>
      <c r="B477">
        <v>86.708571970545805</v>
      </c>
      <c r="C477" s="4">
        <f t="shared" si="70"/>
        <v>7.3599997684488105E-3</v>
      </c>
      <c r="D477" s="4">
        <f t="shared" si="74"/>
        <v>-1.8301122404442705E-3</v>
      </c>
      <c r="F477" s="1">
        <v>37554</v>
      </c>
      <c r="G477">
        <v>80.735833075121903</v>
      </c>
      <c r="H477" s="4">
        <f t="shared" si="71"/>
        <v>-5.2022656376862209E-3</v>
      </c>
      <c r="I477" s="4">
        <f t="shared" si="75"/>
        <v>-1.7785636058436971E-2</v>
      </c>
      <c r="K477" s="1">
        <v>37554</v>
      </c>
      <c r="L477">
        <v>83.996070605850505</v>
      </c>
      <c r="M477" s="4">
        <f t="shared" si="78"/>
        <v>-2.9949931354852355E-3</v>
      </c>
      <c r="N477" s="4">
        <f t="shared" si="79"/>
        <v>5.4799994138354791E-3</v>
      </c>
      <c r="P477" s="1">
        <v>37554</v>
      </c>
      <c r="Q477">
        <v>87.513799259907003</v>
      </c>
      <c r="R477" s="4">
        <f t="shared" si="72"/>
        <v>1.3738402382424075E-2</v>
      </c>
      <c r="S477" s="4">
        <f t="shared" si="76"/>
        <v>8.9175704060622252E-3</v>
      </c>
      <c r="U477" s="1">
        <v>37554</v>
      </c>
      <c r="V477">
        <v>72.896711870379406</v>
      </c>
      <c r="W477" s="4">
        <f t="shared" si="73"/>
        <v>-5.1793254404429723E-3</v>
      </c>
      <c r="X477" s="4">
        <f t="shared" si="77"/>
        <v>-3.8387129941888087E-3</v>
      </c>
    </row>
    <row r="478" spans="1:24" x14ac:dyDescent="0.25">
      <c r="A478" s="1">
        <v>37557</v>
      </c>
      <c r="B478">
        <v>86.255984111534403</v>
      </c>
      <c r="C478" s="4">
        <f t="shared" si="70"/>
        <v>-5.2196437875270396E-3</v>
      </c>
      <c r="D478" s="4">
        <f t="shared" si="74"/>
        <v>-1.5328737117174862E-2</v>
      </c>
      <c r="F478" s="1">
        <v>37557</v>
      </c>
      <c r="G478">
        <v>81.528314075036505</v>
      </c>
      <c r="H478" s="4">
        <f t="shared" si="71"/>
        <v>9.8157282798732037E-3</v>
      </c>
      <c r="I478" s="4">
        <f t="shared" si="75"/>
        <v>-9.5948886851745518E-3</v>
      </c>
      <c r="K478" s="1">
        <v>37557</v>
      </c>
      <c r="L478">
        <v>84.571961806335807</v>
      </c>
      <c r="M478" s="4">
        <f t="shared" si="78"/>
        <v>6.856168346108138E-3</v>
      </c>
      <c r="N478" s="4">
        <f t="shared" si="79"/>
        <v>1.7452736314266026E-2</v>
      </c>
      <c r="P478" s="1">
        <v>37557</v>
      </c>
      <c r="Q478">
        <v>86.286591000120197</v>
      </c>
      <c r="R478" s="4">
        <f t="shared" si="72"/>
        <v>-1.4023025741827566E-2</v>
      </c>
      <c r="S478" s="4">
        <f t="shared" si="76"/>
        <v>-1.9886127414528332E-2</v>
      </c>
      <c r="U478" s="1">
        <v>37557</v>
      </c>
      <c r="V478">
        <v>73.308664671839395</v>
      </c>
      <c r="W478" s="4">
        <f t="shared" si="73"/>
        <v>5.6511849559484073E-3</v>
      </c>
      <c r="X478" s="4">
        <f t="shared" si="77"/>
        <v>-7.0585664098260503E-3</v>
      </c>
    </row>
    <row r="479" spans="1:24" x14ac:dyDescent="0.25">
      <c r="A479" s="1">
        <v>37558</v>
      </c>
      <c r="B479">
        <v>84.572297419917803</v>
      </c>
      <c r="C479" s="4">
        <f t="shared" si="70"/>
        <v>-1.9519650827234059E-2</v>
      </c>
      <c r="D479" s="4">
        <f t="shared" si="74"/>
        <v>-2.0899637933750159E-2</v>
      </c>
      <c r="F479" s="1">
        <v>37558</v>
      </c>
      <c r="G479">
        <v>78.318335676978194</v>
      </c>
      <c r="H479" s="4">
        <f t="shared" si="71"/>
        <v>-3.9372559514770922E-2</v>
      </c>
      <c r="I479" s="4">
        <f t="shared" si="75"/>
        <v>-3.9580249218856056E-2</v>
      </c>
      <c r="K479" s="1">
        <v>37558</v>
      </c>
      <c r="L479">
        <v>83.396559860738805</v>
      </c>
      <c r="M479" s="4">
        <f t="shared" si="78"/>
        <v>-1.3898246185758301E-2</v>
      </c>
      <c r="N479" s="4">
        <f t="shared" si="79"/>
        <v>1.4209371030370788E-2</v>
      </c>
      <c r="P479" s="1">
        <v>37558</v>
      </c>
      <c r="Q479">
        <v>85.257342677384997</v>
      </c>
      <c r="R479" s="4">
        <f t="shared" si="72"/>
        <v>-1.1928253403055034E-2</v>
      </c>
      <c r="S479" s="4">
        <f t="shared" si="76"/>
        <v>-1.8281663407980875E-2</v>
      </c>
      <c r="U479" s="1">
        <v>37558</v>
      </c>
      <c r="V479">
        <v>70.968639798289402</v>
      </c>
      <c r="W479" s="4">
        <f t="shared" si="73"/>
        <v>-3.1920167745858374E-2</v>
      </c>
      <c r="X479" s="4">
        <f t="shared" si="77"/>
        <v>-3.2165470638420346E-2</v>
      </c>
    </row>
    <row r="480" spans="1:24" x14ac:dyDescent="0.25">
      <c r="A480" s="1">
        <v>37559</v>
      </c>
      <c r="B480">
        <v>85.836153466005896</v>
      </c>
      <c r="C480" s="4">
        <f t="shared" si="70"/>
        <v>1.4944090259400244E-2</v>
      </c>
      <c r="D480" s="4">
        <f t="shared" si="74"/>
        <v>-3.5157404007980508E-3</v>
      </c>
      <c r="F480" s="1">
        <v>37559</v>
      </c>
      <c r="G480">
        <v>80.273029724437393</v>
      </c>
      <c r="H480" s="4">
        <f t="shared" si="71"/>
        <v>2.4958319537346618E-2</v>
      </c>
      <c r="I480" s="4">
        <f t="shared" si="75"/>
        <v>1.4208338711284352E-2</v>
      </c>
      <c r="K480" s="1">
        <v>37559</v>
      </c>
      <c r="L480">
        <v>83.275760740623895</v>
      </c>
      <c r="M480" s="4">
        <f t="shared" si="78"/>
        <v>-1.4484904451289582E-3</v>
      </c>
      <c r="N480" s="4">
        <f t="shared" si="79"/>
        <v>-9.7904836829976194E-3</v>
      </c>
      <c r="P480" s="1">
        <v>37559</v>
      </c>
      <c r="Q480">
        <v>86.323033663191495</v>
      </c>
      <c r="R480" s="4">
        <f t="shared" si="72"/>
        <v>1.2499697414205091E-2</v>
      </c>
      <c r="S480" s="4">
        <f t="shared" si="76"/>
        <v>-1.3262401557807335E-2</v>
      </c>
      <c r="U480" s="1">
        <v>37559</v>
      </c>
      <c r="V480">
        <v>73.164353223106502</v>
      </c>
      <c r="W480" s="4">
        <f t="shared" si="73"/>
        <v>3.0939206825125298E-2</v>
      </c>
      <c r="X480" s="4">
        <f t="shared" si="77"/>
        <v>2.2087698287674318E-2</v>
      </c>
    </row>
    <row r="481" spans="1:24" x14ac:dyDescent="0.25">
      <c r="A481" s="1">
        <v>37560</v>
      </c>
      <c r="B481">
        <v>85.486812709700502</v>
      </c>
      <c r="C481" s="4">
        <f t="shared" si="70"/>
        <v>-4.0698556750186077E-3</v>
      </c>
      <c r="D481" s="4">
        <f t="shared" si="74"/>
        <v>-6.8341148473507474E-3</v>
      </c>
      <c r="F481" s="1">
        <v>37560</v>
      </c>
      <c r="G481">
        <v>81.407420240638999</v>
      </c>
      <c r="H481" s="4">
        <f t="shared" si="71"/>
        <v>1.4131651939583767E-2</v>
      </c>
      <c r="I481" s="4">
        <f t="shared" si="75"/>
        <v>3.0727885140628963E-3</v>
      </c>
      <c r="K481" s="1">
        <v>37560</v>
      </c>
      <c r="L481">
        <v>83.838724705636096</v>
      </c>
      <c r="M481" s="4">
        <f t="shared" si="78"/>
        <v>6.7602380333173784E-3</v>
      </c>
      <c r="N481" s="4">
        <f t="shared" si="79"/>
        <v>-4.8626358620063037E-3</v>
      </c>
      <c r="P481" s="1">
        <v>37560</v>
      </c>
      <c r="Q481">
        <v>85.316804128576294</v>
      </c>
      <c r="R481" s="4">
        <f t="shared" si="72"/>
        <v>-1.1656558996075428E-2</v>
      </c>
      <c r="S481" s="4">
        <f t="shared" si="76"/>
        <v>-1.1711050770245701E-2</v>
      </c>
      <c r="U481" s="1">
        <v>37560</v>
      </c>
      <c r="V481">
        <v>73.848427393717998</v>
      </c>
      <c r="W481" s="4">
        <f t="shared" si="73"/>
        <v>9.3498287140663106E-3</v>
      </c>
      <c r="X481" s="4">
        <f t="shared" si="77"/>
        <v>7.8087264843136328E-3</v>
      </c>
    </row>
    <row r="482" spans="1:24" x14ac:dyDescent="0.25">
      <c r="A482" s="1">
        <v>37561</v>
      </c>
      <c r="B482">
        <v>85.707657388135104</v>
      </c>
      <c r="C482" s="4">
        <f t="shared" si="70"/>
        <v>2.5833771482925982E-3</v>
      </c>
      <c r="D482" s="4">
        <f t="shared" si="74"/>
        <v>-1.1543432900160133E-2</v>
      </c>
      <c r="F482" s="1">
        <v>37561</v>
      </c>
      <c r="G482">
        <v>80.417538927089097</v>
      </c>
      <c r="H482" s="4">
        <f t="shared" si="71"/>
        <v>-1.2159595656315192E-2</v>
      </c>
      <c r="I482" s="4">
        <f t="shared" si="75"/>
        <v>-3.9424148597889674E-3</v>
      </c>
      <c r="K482" s="1">
        <v>37561</v>
      </c>
      <c r="L482">
        <v>83.006333974863495</v>
      </c>
      <c r="M482" s="4">
        <f t="shared" si="78"/>
        <v>-9.9284755785012946E-3</v>
      </c>
      <c r="N482" s="4">
        <f t="shared" si="79"/>
        <v>-1.1783130137495657E-2</v>
      </c>
      <c r="P482" s="1">
        <v>37561</v>
      </c>
      <c r="Q482">
        <v>86.271340432324905</v>
      </c>
      <c r="R482" s="4">
        <f t="shared" si="72"/>
        <v>1.1188139470274638E-2</v>
      </c>
      <c r="S482" s="4">
        <f t="shared" si="76"/>
        <v>-1.4197290462640288E-2</v>
      </c>
      <c r="U482" s="1">
        <v>37561</v>
      </c>
      <c r="V482">
        <v>72.826212365125897</v>
      </c>
      <c r="W482" s="4">
        <f t="shared" si="73"/>
        <v>-1.3842069014445291E-2</v>
      </c>
      <c r="X482" s="4">
        <f t="shared" si="77"/>
        <v>-9.6711502404756011E-4</v>
      </c>
    </row>
    <row r="483" spans="1:24" x14ac:dyDescent="0.25">
      <c r="A483" s="1">
        <v>37564</v>
      </c>
      <c r="B483">
        <v>87.150742916672996</v>
      </c>
      <c r="C483" s="4">
        <f t="shared" si="70"/>
        <v>1.6837299869284061E-2</v>
      </c>
      <c r="D483" s="4">
        <f t="shared" si="74"/>
        <v>1.0373295422397844E-2</v>
      </c>
      <c r="F483" s="1">
        <v>37564</v>
      </c>
      <c r="G483">
        <v>83.139501826830198</v>
      </c>
      <c r="H483" s="4">
        <f t="shared" si="71"/>
        <v>3.3847876172994784E-2</v>
      </c>
      <c r="I483" s="4">
        <f t="shared" si="75"/>
        <v>1.9762309205987094E-2</v>
      </c>
      <c r="K483" s="1">
        <v>37564</v>
      </c>
      <c r="L483">
        <v>84.759987970243003</v>
      </c>
      <c r="M483" s="4">
        <f t="shared" si="78"/>
        <v>2.1126749145560009E-2</v>
      </c>
      <c r="N483" s="4">
        <f t="shared" si="79"/>
        <v>2.223268325473704E-3</v>
      </c>
      <c r="P483" s="1">
        <v>37564</v>
      </c>
      <c r="Q483">
        <v>87.167457546924197</v>
      </c>
      <c r="R483" s="4">
        <f t="shared" si="72"/>
        <v>1.03871935930131E-2</v>
      </c>
      <c r="S483" s="4">
        <f t="shared" si="76"/>
        <v>1.0208614532039695E-2</v>
      </c>
      <c r="U483" s="1">
        <v>37564</v>
      </c>
      <c r="V483">
        <v>75.831926931601004</v>
      </c>
      <c r="W483" s="4">
        <f t="shared" si="73"/>
        <v>4.1272427452432536E-2</v>
      </c>
      <c r="X483" s="4">
        <f t="shared" si="77"/>
        <v>3.4419700195833514E-2</v>
      </c>
    </row>
    <row r="484" spans="1:24" x14ac:dyDescent="0.25">
      <c r="A484" s="1">
        <v>37565</v>
      </c>
      <c r="B484">
        <v>87.5076181874486</v>
      </c>
      <c r="C484" s="4">
        <f t="shared" si="70"/>
        <v>4.0949194330657246E-3</v>
      </c>
      <c r="D484" s="4">
        <f t="shared" si="74"/>
        <v>3.4707828178728084E-2</v>
      </c>
      <c r="F484" s="1">
        <v>37565</v>
      </c>
      <c r="G484">
        <v>83.390649379651293</v>
      </c>
      <c r="H484" s="4">
        <f t="shared" si="71"/>
        <v>3.020796941316739E-3</v>
      </c>
      <c r="I484" s="4">
        <f t="shared" si="75"/>
        <v>6.4765340821256956E-2</v>
      </c>
      <c r="K484" s="1">
        <v>37565</v>
      </c>
      <c r="L484">
        <v>83.977878383893696</v>
      </c>
      <c r="M484" s="4">
        <f t="shared" si="78"/>
        <v>-9.22734423492233E-3</v>
      </c>
      <c r="N484" s="4">
        <f t="shared" si="79"/>
        <v>6.9705336062495515E-3</v>
      </c>
      <c r="P484" s="1">
        <v>37565</v>
      </c>
      <c r="Q484">
        <v>87.431602344429095</v>
      </c>
      <c r="R484" s="4">
        <f t="shared" si="72"/>
        <v>3.0303143505441277E-3</v>
      </c>
      <c r="S484" s="4">
        <f t="shared" si="76"/>
        <v>2.5502315680556942E-2</v>
      </c>
      <c r="U484" s="1">
        <v>37565</v>
      </c>
      <c r="V484">
        <v>76.103652328480806</v>
      </c>
      <c r="W484" s="4">
        <f t="shared" si="73"/>
        <v>3.5832585017243623E-3</v>
      </c>
      <c r="X484" s="4">
        <f t="shared" si="77"/>
        <v>7.2356079315968103E-2</v>
      </c>
    </row>
    <row r="485" spans="1:24" x14ac:dyDescent="0.25">
      <c r="A485" s="1">
        <v>37566</v>
      </c>
      <c r="B485">
        <v>87.9260822489736</v>
      </c>
      <c r="C485" s="4">
        <f t="shared" si="70"/>
        <v>4.7820300699832341E-3</v>
      </c>
      <c r="D485" s="4">
        <f t="shared" si="74"/>
        <v>2.4347884878082038E-2</v>
      </c>
      <c r="F485" s="1">
        <v>37566</v>
      </c>
      <c r="G485">
        <v>82.569599751299194</v>
      </c>
      <c r="H485" s="4">
        <f t="shared" si="71"/>
        <v>-9.8458236560087231E-3</v>
      </c>
      <c r="I485" s="4">
        <f t="shared" si="75"/>
        <v>2.8609484838749699E-2</v>
      </c>
      <c r="K485" s="1">
        <v>37566</v>
      </c>
      <c r="L485">
        <v>85.271200304372499</v>
      </c>
      <c r="M485" s="4">
        <f t="shared" si="78"/>
        <v>1.5400745355420353E-2</v>
      </c>
      <c r="N485" s="4">
        <f t="shared" si="79"/>
        <v>2.396182930065005E-2</v>
      </c>
      <c r="P485" s="1">
        <v>37566</v>
      </c>
      <c r="Q485">
        <v>88.527025584485997</v>
      </c>
      <c r="R485" s="4">
        <f t="shared" si="72"/>
        <v>1.2528916440780469E-2</v>
      </c>
      <c r="S485" s="4">
        <f t="shared" si="76"/>
        <v>2.5531909940675446E-2</v>
      </c>
      <c r="U485" s="1">
        <v>37566</v>
      </c>
      <c r="V485">
        <v>75.376817721178398</v>
      </c>
      <c r="W485" s="4">
        <f t="shared" si="73"/>
        <v>-9.5505877190390498E-3</v>
      </c>
      <c r="X485" s="4">
        <f t="shared" si="77"/>
        <v>3.0239650876503044E-2</v>
      </c>
    </row>
    <row r="486" spans="1:24" x14ac:dyDescent="0.25">
      <c r="A486" s="1">
        <v>37567</v>
      </c>
      <c r="B486">
        <v>85.640255231038495</v>
      </c>
      <c r="C486" s="4">
        <f t="shared" si="70"/>
        <v>-2.5997143958518487E-2</v>
      </c>
      <c r="D486" s="4">
        <f t="shared" si="74"/>
        <v>1.7949262169716373E-3</v>
      </c>
      <c r="F486" s="1">
        <v>37567</v>
      </c>
      <c r="G486">
        <v>81.043935583787004</v>
      </c>
      <c r="H486" s="4">
        <f t="shared" si="71"/>
        <v>-1.8477310924450596E-2</v>
      </c>
      <c r="I486" s="4">
        <f t="shared" si="75"/>
        <v>-4.4650064549096591E-3</v>
      </c>
      <c r="K486" s="1">
        <v>37567</v>
      </c>
      <c r="L486">
        <v>85.020344925288498</v>
      </c>
      <c r="M486" s="4">
        <f t="shared" si="78"/>
        <v>-2.9418535002272428E-3</v>
      </c>
      <c r="N486" s="4">
        <f t="shared" si="79"/>
        <v>1.4093967003925068E-2</v>
      </c>
      <c r="P486" s="1">
        <v>37567</v>
      </c>
      <c r="Q486">
        <v>85.567670747153002</v>
      </c>
      <c r="R486" s="4">
        <f t="shared" si="72"/>
        <v>-3.3428829420104389E-2</v>
      </c>
      <c r="S486" s="4">
        <f t="shared" si="76"/>
        <v>2.9404127491536869E-3</v>
      </c>
      <c r="U486" s="1">
        <v>37567</v>
      </c>
      <c r="V486">
        <v>73.532773500005703</v>
      </c>
      <c r="W486" s="4">
        <f t="shared" si="73"/>
        <v>-2.4464341649363397E-2</v>
      </c>
      <c r="X486" s="4">
        <f t="shared" si="77"/>
        <v>-4.2743482136647915E-3</v>
      </c>
    </row>
    <row r="487" spans="1:24" x14ac:dyDescent="0.25">
      <c r="A487" s="1">
        <v>37568</v>
      </c>
      <c r="B487">
        <v>84.509877168881204</v>
      </c>
      <c r="C487" s="4">
        <f t="shared" si="70"/>
        <v>-1.3199144013615771E-2</v>
      </c>
      <c r="D487" s="4">
        <f t="shared" si="74"/>
        <v>-1.3975183265476976E-2</v>
      </c>
      <c r="F487" s="1">
        <v>37568</v>
      </c>
      <c r="G487">
        <v>80.110025848488107</v>
      </c>
      <c r="H487" s="4">
        <f t="shared" si="71"/>
        <v>-1.1523499304070373E-2</v>
      </c>
      <c r="I487" s="4">
        <f t="shared" si="75"/>
        <v>-3.8239553548112815E-3</v>
      </c>
      <c r="K487" s="1">
        <v>37568</v>
      </c>
      <c r="L487">
        <v>84.755871063825793</v>
      </c>
      <c r="M487" s="4">
        <f t="shared" si="78"/>
        <v>-3.1107126381939576E-3</v>
      </c>
      <c r="N487" s="4">
        <f t="shared" si="79"/>
        <v>2.1077151648356107E-2</v>
      </c>
      <c r="P487" s="1">
        <v>37568</v>
      </c>
      <c r="Q487">
        <v>84.374757638118197</v>
      </c>
      <c r="R487" s="4">
        <f t="shared" si="72"/>
        <v>-1.3941166080817968E-2</v>
      </c>
      <c r="S487" s="4">
        <f t="shared" si="76"/>
        <v>-2.1983926350309435E-2</v>
      </c>
      <c r="U487" s="1">
        <v>37568</v>
      </c>
      <c r="V487">
        <v>73.071825675872901</v>
      </c>
      <c r="W487" s="4">
        <f t="shared" si="73"/>
        <v>-6.2686038101468222E-3</v>
      </c>
      <c r="X487" s="4">
        <f t="shared" si="77"/>
        <v>3.3725948771794467E-3</v>
      </c>
    </row>
    <row r="488" spans="1:24" x14ac:dyDescent="0.25">
      <c r="A488" s="1">
        <v>37571</v>
      </c>
      <c r="B488">
        <v>83.200477631029202</v>
      </c>
      <c r="C488" s="4">
        <f t="shared" si="70"/>
        <v>-1.5494041427078997E-2</v>
      </c>
      <c r="D488" s="4">
        <f t="shared" si="74"/>
        <v>-4.5326811378082477E-2</v>
      </c>
      <c r="F488" s="1">
        <v>37571</v>
      </c>
      <c r="G488">
        <v>79.649569983883495</v>
      </c>
      <c r="H488" s="4">
        <f t="shared" si="71"/>
        <v>-5.7477932347128613E-3</v>
      </c>
      <c r="I488" s="4">
        <f t="shared" si="75"/>
        <v>-4.1976819276783983E-2</v>
      </c>
      <c r="K488" s="1">
        <v>37571</v>
      </c>
      <c r="L488">
        <v>83.782292832144705</v>
      </c>
      <c r="M488" s="4">
        <f t="shared" si="78"/>
        <v>-1.1486852998630948E-2</v>
      </c>
      <c r="N488" s="4">
        <f t="shared" si="79"/>
        <v>-1.1534866409390498E-2</v>
      </c>
      <c r="P488" s="1">
        <v>37571</v>
      </c>
      <c r="Q488">
        <v>82.741814216857506</v>
      </c>
      <c r="R488" s="4">
        <f t="shared" si="72"/>
        <v>-1.9353459102832149E-2</v>
      </c>
      <c r="S488" s="4">
        <f t="shared" si="76"/>
        <v>-5.0771738153361556E-2</v>
      </c>
      <c r="U488" s="1">
        <v>37571</v>
      </c>
      <c r="V488">
        <v>72.244425524107101</v>
      </c>
      <c r="W488" s="4">
        <f t="shared" si="73"/>
        <v>-1.1323107697293944E-2</v>
      </c>
      <c r="X488" s="4">
        <f t="shared" si="77"/>
        <v>-4.7308588251090633E-2</v>
      </c>
    </row>
    <row r="489" spans="1:24" x14ac:dyDescent="0.25">
      <c r="A489" s="1">
        <v>37572</v>
      </c>
      <c r="B489">
        <v>83.945344588276399</v>
      </c>
      <c r="C489" s="4">
        <f t="shared" si="70"/>
        <v>8.9526764563836458E-3</v>
      </c>
      <c r="D489" s="4">
        <f t="shared" si="74"/>
        <v>-4.070815402084782E-2</v>
      </c>
      <c r="F489" s="1">
        <v>37572</v>
      </c>
      <c r="G489">
        <v>80.736965212177395</v>
      </c>
      <c r="H489" s="4">
        <f t="shared" si="71"/>
        <v>1.3652242297276906E-2</v>
      </c>
      <c r="I489" s="4">
        <f t="shared" si="75"/>
        <v>-3.1822322852919749E-2</v>
      </c>
      <c r="K489" s="1">
        <v>37572</v>
      </c>
      <c r="L489">
        <v>83.3611302186724</v>
      </c>
      <c r="M489" s="4">
        <f t="shared" si="78"/>
        <v>-5.0268690344401623E-3</v>
      </c>
      <c r="N489" s="4">
        <f t="shared" si="79"/>
        <v>-7.3441741693200946E-3</v>
      </c>
      <c r="P489" s="1">
        <v>37572</v>
      </c>
      <c r="Q489">
        <v>83.4562293942042</v>
      </c>
      <c r="R489" s="4">
        <f t="shared" si="72"/>
        <v>8.6342701584265491E-3</v>
      </c>
      <c r="S489" s="4">
        <f t="shared" si="76"/>
        <v>-4.546837577749363E-2</v>
      </c>
      <c r="U489" s="1">
        <v>37572</v>
      </c>
      <c r="V489">
        <v>73.1361541345603</v>
      </c>
      <c r="W489" s="4">
        <f t="shared" si="73"/>
        <v>1.2343216850075667E-2</v>
      </c>
      <c r="X489" s="4">
        <f t="shared" si="77"/>
        <v>-3.899284861010488E-2</v>
      </c>
    </row>
    <row r="490" spans="1:24" x14ac:dyDescent="0.25">
      <c r="A490" s="1">
        <v>37573</v>
      </c>
      <c r="B490">
        <v>83.727020428220797</v>
      </c>
      <c r="C490" s="4">
        <f t="shared" si="70"/>
        <v>-2.6007893722564956E-3</v>
      </c>
      <c r="D490" s="4">
        <f t="shared" si="74"/>
        <v>-4.7756726028832297E-2</v>
      </c>
      <c r="F490" s="1">
        <v>37573</v>
      </c>
      <c r="G490">
        <v>80.104044887338901</v>
      </c>
      <c r="H490" s="4">
        <f t="shared" si="71"/>
        <v>-7.8392880284163802E-3</v>
      </c>
      <c r="I490" s="4">
        <f t="shared" si="75"/>
        <v>-2.9860322338809642E-2</v>
      </c>
      <c r="K490" s="1">
        <v>37573</v>
      </c>
      <c r="L490">
        <v>83.304859134813796</v>
      </c>
      <c r="M490" s="4">
        <f t="shared" si="78"/>
        <v>-6.7502784224482415E-4</v>
      </c>
      <c r="N490" s="4">
        <f t="shared" si="79"/>
        <v>-2.3059850952489414E-2</v>
      </c>
      <c r="P490" s="1">
        <v>37573</v>
      </c>
      <c r="Q490">
        <v>83.509675467620596</v>
      </c>
      <c r="R490" s="4">
        <f t="shared" si="72"/>
        <v>6.4040843690582605E-4</v>
      </c>
      <c r="S490" s="4">
        <f t="shared" si="76"/>
        <v>-5.6675914318131904E-2</v>
      </c>
      <c r="U490" s="1">
        <v>37573</v>
      </c>
      <c r="V490">
        <v>72.952044015930298</v>
      </c>
      <c r="W490" s="4">
        <f t="shared" si="73"/>
        <v>-2.5173612259029587E-3</v>
      </c>
      <c r="X490" s="4">
        <f t="shared" si="77"/>
        <v>-3.2168692955670042E-2</v>
      </c>
    </row>
    <row r="491" spans="1:24" x14ac:dyDescent="0.25">
      <c r="A491" s="1">
        <v>37574</v>
      </c>
      <c r="B491">
        <v>85.555878433640402</v>
      </c>
      <c r="C491" s="4">
        <f t="shared" si="70"/>
        <v>2.1843103887680959E-2</v>
      </c>
      <c r="D491" s="4">
        <f t="shared" si="74"/>
        <v>-9.8524691654011676E-4</v>
      </c>
      <c r="F491" s="1">
        <v>37574</v>
      </c>
      <c r="G491">
        <v>81.614318975098399</v>
      </c>
      <c r="H491" s="4">
        <f t="shared" si="71"/>
        <v>1.8853905441149621E-2</v>
      </c>
      <c r="I491" s="4">
        <f t="shared" si="75"/>
        <v>7.0379527746613491E-3</v>
      </c>
      <c r="K491" s="1">
        <v>37574</v>
      </c>
      <c r="L491">
        <v>83.928375876047895</v>
      </c>
      <c r="M491" s="4">
        <f t="shared" si="78"/>
        <v>7.4847583647557059E-3</v>
      </c>
      <c r="N491" s="4">
        <f t="shared" si="79"/>
        <v>-1.2843620549883306E-2</v>
      </c>
      <c r="P491" s="1">
        <v>37574</v>
      </c>
      <c r="Q491">
        <v>85.9521037070012</v>
      </c>
      <c r="R491" s="4">
        <f t="shared" si="72"/>
        <v>2.9247248605673404E-2</v>
      </c>
      <c r="S491" s="4">
        <f t="shared" si="76"/>
        <v>4.4927360589746002E-3</v>
      </c>
      <c r="U491" s="1">
        <v>37574</v>
      </c>
      <c r="V491">
        <v>74.880751333254693</v>
      </c>
      <c r="W491" s="4">
        <f t="shared" si="73"/>
        <v>2.6438016142539267E-2</v>
      </c>
      <c r="X491" s="4">
        <f t="shared" si="77"/>
        <v>1.8331660416003315E-2</v>
      </c>
    </row>
    <row r="492" spans="1:24" x14ac:dyDescent="0.25">
      <c r="A492" s="1">
        <v>37575</v>
      </c>
      <c r="B492">
        <v>86.071299095943104</v>
      </c>
      <c r="C492" s="4">
        <f t="shared" ref="C492:C555" si="80">B492/B491-1</f>
        <v>6.0243746162045309E-3</v>
      </c>
      <c r="D492" s="4">
        <f t="shared" si="74"/>
        <v>1.8476206324872679E-2</v>
      </c>
      <c r="F492" s="1">
        <v>37575</v>
      </c>
      <c r="G492">
        <v>82.096791299706695</v>
      </c>
      <c r="H492" s="4">
        <f t="shared" ref="H492:H555" si="81">G492/G491-1</f>
        <v>5.9116136808725628E-3</v>
      </c>
      <c r="I492" s="4">
        <f t="shared" si="75"/>
        <v>2.4800459495246674E-2</v>
      </c>
      <c r="K492" s="1">
        <v>37575</v>
      </c>
      <c r="L492">
        <v>85.256549836997607</v>
      </c>
      <c r="M492" s="4">
        <f t="shared" si="78"/>
        <v>1.5825088321871794E-2</v>
      </c>
      <c r="N492" s="4">
        <f t="shared" si="79"/>
        <v>5.9073049086448837E-3</v>
      </c>
      <c r="P492" s="1">
        <v>37575</v>
      </c>
      <c r="Q492">
        <v>86.271349028077196</v>
      </c>
      <c r="R492" s="4">
        <f t="shared" ref="R492:R555" si="82">Q492/Q491-1</f>
        <v>3.7142234722289391E-3</v>
      </c>
      <c r="S492" s="4">
        <f t="shared" si="76"/>
        <v>2.2478184744463947E-2</v>
      </c>
      <c r="U492" s="1">
        <v>37575</v>
      </c>
      <c r="V492">
        <v>74.819032796797003</v>
      </c>
      <c r="W492" s="4">
        <f t="shared" ref="W492:W555" si="83">V492/V491-1</f>
        <v>-8.2422432145501379E-4</v>
      </c>
      <c r="X492" s="4">
        <f t="shared" si="77"/>
        <v>2.3910817948825436E-2</v>
      </c>
    </row>
    <row r="493" spans="1:24" x14ac:dyDescent="0.25">
      <c r="A493" s="1">
        <v>37578</v>
      </c>
      <c r="B493">
        <v>85.4996157840949</v>
      </c>
      <c r="C493" s="4">
        <f t="shared" si="80"/>
        <v>-6.6419737804928047E-3</v>
      </c>
      <c r="D493" s="4">
        <f t="shared" si="74"/>
        <v>2.7633713393590442E-2</v>
      </c>
      <c r="F493" s="1">
        <v>37578</v>
      </c>
      <c r="G493">
        <v>82.8285246758266</v>
      </c>
      <c r="H493" s="4">
        <f t="shared" si="81"/>
        <v>8.913056948213649E-3</v>
      </c>
      <c r="I493" s="4">
        <f t="shared" si="75"/>
        <v>3.9911762142423868E-2</v>
      </c>
      <c r="K493" s="1">
        <v>37578</v>
      </c>
      <c r="L493">
        <v>85.4235880217052</v>
      </c>
      <c r="M493" s="4">
        <f t="shared" si="78"/>
        <v>1.9592416656193379E-3</v>
      </c>
      <c r="N493" s="4">
        <f t="shared" si="79"/>
        <v>1.959000087105256E-2</v>
      </c>
      <c r="P493" s="1">
        <v>37578</v>
      </c>
      <c r="Q493">
        <v>85.219927316733305</v>
      </c>
      <c r="R493" s="4">
        <f t="shared" si="82"/>
        <v>-1.2187379972483203E-2</v>
      </c>
      <c r="S493" s="4">
        <f t="shared" si="76"/>
        <v>2.9949948805581217E-2</v>
      </c>
      <c r="U493" s="1">
        <v>37578</v>
      </c>
      <c r="V493">
        <v>76.034428560476101</v>
      </c>
      <c r="W493" s="4">
        <f t="shared" si="83"/>
        <v>1.6244473073850463E-2</v>
      </c>
      <c r="X493" s="4">
        <f t="shared" si="77"/>
        <v>5.246083706630511E-2</v>
      </c>
    </row>
    <row r="494" spans="1:24" x14ac:dyDescent="0.25">
      <c r="A494" s="1">
        <v>37579</v>
      </c>
      <c r="B494">
        <v>84.896248034015699</v>
      </c>
      <c r="C494" s="4">
        <f t="shared" si="80"/>
        <v>-7.0569644617215488E-3</v>
      </c>
      <c r="D494" s="4">
        <f t="shared" si="74"/>
        <v>1.1327649560594066E-2</v>
      </c>
      <c r="F494" s="1">
        <v>37579</v>
      </c>
      <c r="G494">
        <v>82.350406569168101</v>
      </c>
      <c r="H494" s="4">
        <f t="shared" si="81"/>
        <v>-5.7723846770150189E-3</v>
      </c>
      <c r="I494" s="4">
        <f t="shared" si="75"/>
        <v>1.9983923754758104E-2</v>
      </c>
      <c r="K494" s="1">
        <v>37579</v>
      </c>
      <c r="L494">
        <v>84.515197675093304</v>
      </c>
      <c r="M494" s="4">
        <f t="shared" si="78"/>
        <v>-1.0633952139555203E-2</v>
      </c>
      <c r="N494" s="4">
        <f t="shared" si="79"/>
        <v>1.3844191572181863E-2</v>
      </c>
      <c r="P494" s="1">
        <v>37579</v>
      </c>
      <c r="Q494">
        <v>84.603748188877901</v>
      </c>
      <c r="R494" s="4">
        <f t="shared" si="82"/>
        <v>-7.2304582655330352E-3</v>
      </c>
      <c r="S494" s="4">
        <f t="shared" si="76"/>
        <v>1.3749947763077364E-2</v>
      </c>
      <c r="U494" s="1">
        <v>37579</v>
      </c>
      <c r="V494">
        <v>75.9576535404195</v>
      </c>
      <c r="W494" s="4">
        <f t="shared" si="83"/>
        <v>-1.00974021256095E-3</v>
      </c>
      <c r="X494" s="4">
        <f t="shared" si="77"/>
        <v>3.857872264746165E-2</v>
      </c>
    </row>
    <row r="495" spans="1:24" x14ac:dyDescent="0.25">
      <c r="A495" s="1">
        <v>37580</v>
      </c>
      <c r="B495">
        <v>86.396190133477404</v>
      </c>
      <c r="C495" s="4">
        <f t="shared" si="80"/>
        <v>1.7667943333146141E-2</v>
      </c>
      <c r="D495" s="4">
        <f t="shared" si="74"/>
        <v>3.1879430219840188E-2</v>
      </c>
      <c r="F495" s="1">
        <v>37580</v>
      </c>
      <c r="G495">
        <v>82.301660895587005</v>
      </c>
      <c r="H495" s="4">
        <f t="shared" si="81"/>
        <v>-5.9192996867785119E-4</v>
      </c>
      <c r="I495" s="4">
        <f t="shared" si="75"/>
        <v>2.7434519834034665E-2</v>
      </c>
      <c r="K495" s="1">
        <v>37580</v>
      </c>
      <c r="L495">
        <v>85.202271282049495</v>
      </c>
      <c r="M495" s="4">
        <f t="shared" si="78"/>
        <v>8.1295864632247028E-3</v>
      </c>
      <c r="N495" s="4">
        <f t="shared" si="79"/>
        <v>2.2776728355846432E-2</v>
      </c>
      <c r="P495" s="1">
        <v>37580</v>
      </c>
      <c r="Q495">
        <v>86.978948135128604</v>
      </c>
      <c r="R495" s="4">
        <f t="shared" si="82"/>
        <v>2.8074405651012935E-2</v>
      </c>
      <c r="S495" s="4">
        <f t="shared" si="76"/>
        <v>4.1543361868926931E-2</v>
      </c>
      <c r="U495" s="1">
        <v>37580</v>
      </c>
      <c r="V495">
        <v>76.039175859130594</v>
      </c>
      <c r="W495" s="4">
        <f t="shared" si="83"/>
        <v>1.0732600983744955E-3</v>
      </c>
      <c r="X495" s="4">
        <f t="shared" si="77"/>
        <v>4.2317276847324115E-2</v>
      </c>
    </row>
    <row r="496" spans="1:24" x14ac:dyDescent="0.25">
      <c r="A496" s="1">
        <v>37581</v>
      </c>
      <c r="B496">
        <v>88.690675309556397</v>
      </c>
      <c r="C496" s="4">
        <f t="shared" si="80"/>
        <v>2.6557712470123285E-2</v>
      </c>
      <c r="D496" s="4">
        <f t="shared" ref="D496:D559" si="84">B496/B491-1</f>
        <v>3.664034468826638E-2</v>
      </c>
      <c r="F496" s="1">
        <v>37581</v>
      </c>
      <c r="G496">
        <v>84.8674111477102</v>
      </c>
      <c r="H496" s="4">
        <f t="shared" si="81"/>
        <v>3.1174951078791313E-2</v>
      </c>
      <c r="I496" s="4">
        <f t="shared" ref="I496:I559" si="85">G496/G491-1</f>
        <v>3.9859331223536465E-2</v>
      </c>
      <c r="K496" s="1">
        <v>37581</v>
      </c>
      <c r="L496">
        <v>86.682394161633496</v>
      </c>
      <c r="M496" s="4">
        <f t="shared" si="78"/>
        <v>1.7371871163906816E-2</v>
      </c>
      <c r="N496" s="4">
        <f t="shared" si="79"/>
        <v>3.2813911348087421E-2</v>
      </c>
      <c r="P496" s="1">
        <v>37581</v>
      </c>
      <c r="Q496">
        <v>89.208868917257803</v>
      </c>
      <c r="R496" s="4">
        <f t="shared" si="82"/>
        <v>2.5637476998052966E-2</v>
      </c>
      <c r="S496" s="4">
        <f t="shared" ref="S496:S559" si="86">Q496/Q491-1</f>
        <v>3.7890465384750271E-2</v>
      </c>
      <c r="U496" s="1">
        <v>37581</v>
      </c>
      <c r="V496">
        <v>77.951111043269506</v>
      </c>
      <c r="W496" s="4">
        <f t="shared" si="83"/>
        <v>2.5144080831188242E-2</v>
      </c>
      <c r="X496" s="4">
        <f t="shared" ref="X496:X559" si="87">V496/V491-1</f>
        <v>4.1003324023155985E-2</v>
      </c>
    </row>
    <row r="497" spans="1:24" x14ac:dyDescent="0.25">
      <c r="A497" s="1">
        <v>37582</v>
      </c>
      <c r="B497">
        <v>88.744532797194196</v>
      </c>
      <c r="C497" s="4">
        <f t="shared" si="80"/>
        <v>6.0725084626800374E-4</v>
      </c>
      <c r="D497" s="4">
        <f t="shared" si="84"/>
        <v>3.1058363581468074E-2</v>
      </c>
      <c r="F497" s="1">
        <v>37582</v>
      </c>
      <c r="G497">
        <v>85.017620016645296</v>
      </c>
      <c r="H497" s="4">
        <f t="shared" si="81"/>
        <v>1.7699240132782457E-3</v>
      </c>
      <c r="I497" s="4">
        <f t="shared" si="85"/>
        <v>3.5577866938497849E-2</v>
      </c>
      <c r="K497" s="1">
        <v>37582</v>
      </c>
      <c r="L497">
        <v>87.341099419386197</v>
      </c>
      <c r="M497" s="4">
        <f t="shared" si="78"/>
        <v>7.5990662708789181E-3</v>
      </c>
      <c r="N497" s="4">
        <f t="shared" si="79"/>
        <v>2.4450315974245296E-2</v>
      </c>
      <c r="P497" s="1">
        <v>37582</v>
      </c>
      <c r="Q497">
        <v>89.013604557487596</v>
      </c>
      <c r="R497" s="4">
        <f t="shared" si="82"/>
        <v>-2.1888446982925025E-3</v>
      </c>
      <c r="S497" s="4">
        <f t="shared" si="86"/>
        <v>3.1786399080393712E-2</v>
      </c>
      <c r="U497" s="1">
        <v>37582</v>
      </c>
      <c r="V497">
        <v>78.142352596106406</v>
      </c>
      <c r="W497" s="4">
        <f t="shared" si="83"/>
        <v>2.4533524959091668E-3</v>
      </c>
      <c r="X497" s="4">
        <f t="shared" si="87"/>
        <v>4.4418106931899182E-2</v>
      </c>
    </row>
    <row r="498" spans="1:24" x14ac:dyDescent="0.25">
      <c r="A498" s="1">
        <v>37585</v>
      </c>
      <c r="B498">
        <v>89.290194050788799</v>
      </c>
      <c r="C498" s="4">
        <f t="shared" si="80"/>
        <v>6.1486745875556359E-3</v>
      </c>
      <c r="D498" s="4">
        <f t="shared" si="84"/>
        <v>4.433444796133279E-2</v>
      </c>
      <c r="F498" s="1">
        <v>37585</v>
      </c>
      <c r="G498">
        <v>84.450500517764496</v>
      </c>
      <c r="H498" s="4">
        <f t="shared" si="81"/>
        <v>-6.6706113246849386E-3</v>
      </c>
      <c r="I498" s="4">
        <f t="shared" si="85"/>
        <v>1.958233408461596E-2</v>
      </c>
      <c r="K498" s="1">
        <v>37585</v>
      </c>
      <c r="L498">
        <v>88.555641673244097</v>
      </c>
      <c r="M498" s="4">
        <f t="shared" si="78"/>
        <v>1.3905735809736308E-2</v>
      </c>
      <c r="N498" s="4">
        <f t="shared" si="79"/>
        <v>3.6664974207628376E-2</v>
      </c>
      <c r="P498" s="1">
        <v>37585</v>
      </c>
      <c r="Q498">
        <v>89.886110166140497</v>
      </c>
      <c r="R498" s="4">
        <f t="shared" si="82"/>
        <v>9.8019354793055236E-3</v>
      </c>
      <c r="S498" s="4">
        <f t="shared" si="86"/>
        <v>5.4754597854379528E-2</v>
      </c>
      <c r="U498" s="1">
        <v>37585</v>
      </c>
      <c r="V498">
        <v>78.415853622643198</v>
      </c>
      <c r="W498" s="4">
        <f t="shared" si="83"/>
        <v>3.5000357354280087E-3</v>
      </c>
      <c r="X498" s="4">
        <f t="shared" si="87"/>
        <v>3.1320351941265256E-2</v>
      </c>
    </row>
    <row r="499" spans="1:24" x14ac:dyDescent="0.25">
      <c r="A499" s="1">
        <v>37586</v>
      </c>
      <c r="B499">
        <v>87.597390236058004</v>
      </c>
      <c r="C499" s="4">
        <f t="shared" si="80"/>
        <v>-1.8958451515604491E-2</v>
      </c>
      <c r="D499" s="4">
        <f t="shared" si="84"/>
        <v>3.1816979720470373E-2</v>
      </c>
      <c r="F499" s="1">
        <v>37586</v>
      </c>
      <c r="G499">
        <v>82.909182757618495</v>
      </c>
      <c r="H499" s="4">
        <f t="shared" si="81"/>
        <v>-1.8251138248988608E-2</v>
      </c>
      <c r="I499" s="4">
        <f t="shared" si="85"/>
        <v>6.7853482663873255E-3</v>
      </c>
      <c r="K499" s="1">
        <v>37586</v>
      </c>
      <c r="L499">
        <v>87.878841222965605</v>
      </c>
      <c r="M499" s="4">
        <f t="shared" si="78"/>
        <v>-7.642657627345506E-3</v>
      </c>
      <c r="N499" s="4">
        <f t="shared" si="79"/>
        <v>3.9799274454795031E-2</v>
      </c>
      <c r="P499" s="1">
        <v>37586</v>
      </c>
      <c r="Q499">
        <v>87.920694546767507</v>
      </c>
      <c r="R499" s="4">
        <f t="shared" si="82"/>
        <v>-2.1865621014639847E-2</v>
      </c>
      <c r="S499" s="4">
        <f t="shared" si="86"/>
        <v>3.9205666757039292E-2</v>
      </c>
      <c r="U499" s="1">
        <v>37586</v>
      </c>
      <c r="V499">
        <v>77.351887686705197</v>
      </c>
      <c r="W499" s="4">
        <f t="shared" si="83"/>
        <v>-1.3568250382863578E-2</v>
      </c>
      <c r="X499" s="4">
        <f t="shared" si="87"/>
        <v>1.8355413592967107E-2</v>
      </c>
    </row>
    <row r="500" spans="1:24" x14ac:dyDescent="0.25">
      <c r="A500" s="1">
        <v>37587</v>
      </c>
      <c r="B500">
        <v>89.817577250707501</v>
      </c>
      <c r="C500" s="4">
        <f t="shared" si="80"/>
        <v>2.5345355708275452E-2</v>
      </c>
      <c r="D500" s="4">
        <f t="shared" si="84"/>
        <v>3.960113416973865E-2</v>
      </c>
      <c r="F500" s="1">
        <v>37587</v>
      </c>
      <c r="G500">
        <v>84.684378453407007</v>
      </c>
      <c r="H500" s="4">
        <f t="shared" si="81"/>
        <v>2.1411327873997132E-2</v>
      </c>
      <c r="I500" s="4">
        <f t="shared" si="85"/>
        <v>2.8951026405686475E-2</v>
      </c>
      <c r="K500" s="1">
        <v>37587</v>
      </c>
      <c r="L500">
        <v>88.476075941436505</v>
      </c>
      <c r="M500" s="4">
        <f t="shared" si="78"/>
        <v>6.7961150848085961E-3</v>
      </c>
      <c r="N500" s="4">
        <f t="shared" si="79"/>
        <v>3.8423913002853638E-2</v>
      </c>
      <c r="P500" s="1">
        <v>37587</v>
      </c>
      <c r="Q500">
        <v>90.708480331909399</v>
      </c>
      <c r="R500" s="4">
        <f t="shared" si="82"/>
        <v>3.170795908190871E-2</v>
      </c>
      <c r="S500" s="4">
        <f t="shared" si="86"/>
        <v>4.2878561729519538E-2</v>
      </c>
      <c r="U500" s="1">
        <v>37587</v>
      </c>
      <c r="V500">
        <v>79.635249008996496</v>
      </c>
      <c r="W500" s="4">
        <f t="shared" si="83"/>
        <v>2.9519141556564099E-2</v>
      </c>
      <c r="X500" s="4">
        <f t="shared" si="87"/>
        <v>4.7292374085273536E-2</v>
      </c>
    </row>
    <row r="501" spans="1:24" x14ac:dyDescent="0.25">
      <c r="A501" s="1">
        <v>37588</v>
      </c>
      <c r="B501">
        <v>89.878673807497805</v>
      </c>
      <c r="C501" s="4">
        <f t="shared" si="80"/>
        <v>6.8022940119805142E-4</v>
      </c>
      <c r="D501" s="4">
        <f t="shared" si="84"/>
        <v>1.3394852320099515E-2</v>
      </c>
      <c r="F501" s="1">
        <v>37588</v>
      </c>
      <c r="G501">
        <v>85.250735516307202</v>
      </c>
      <c r="H501" s="4">
        <f t="shared" si="81"/>
        <v>6.6878575865298995E-3</v>
      </c>
      <c r="I501" s="4">
        <f t="shared" si="85"/>
        <v>4.5167439823259325E-3</v>
      </c>
      <c r="K501" s="1">
        <v>37588</v>
      </c>
      <c r="L501">
        <v>88.492403748017495</v>
      </c>
      <c r="M501" s="4">
        <f t="shared" si="78"/>
        <v>1.8454487732699754E-4</v>
      </c>
      <c r="N501" s="4">
        <f t="shared" si="79"/>
        <v>2.0880936710272913E-2</v>
      </c>
      <c r="P501" s="1">
        <v>37588</v>
      </c>
      <c r="Q501">
        <v>90.225285250991703</v>
      </c>
      <c r="R501" s="4">
        <f t="shared" si="82"/>
        <v>-5.3269008492882186E-3</v>
      </c>
      <c r="S501" s="4">
        <f t="shared" si="86"/>
        <v>1.1393669105665305E-2</v>
      </c>
      <c r="U501" s="1">
        <v>37588</v>
      </c>
      <c r="V501">
        <v>80.264121027538394</v>
      </c>
      <c r="W501" s="4">
        <f t="shared" si="83"/>
        <v>7.8969052821176167E-3</v>
      </c>
      <c r="X501" s="4">
        <f t="shared" si="87"/>
        <v>2.9672572376614026E-2</v>
      </c>
    </row>
    <row r="502" spans="1:24" x14ac:dyDescent="0.25">
      <c r="A502" s="1">
        <v>37589</v>
      </c>
      <c r="B502">
        <v>89.679923788812999</v>
      </c>
      <c r="C502" s="4">
        <f t="shared" si="80"/>
        <v>-2.2113145450998184E-3</v>
      </c>
      <c r="D502" s="4">
        <f t="shared" si="84"/>
        <v>1.0540266111450869E-2</v>
      </c>
      <c r="F502" s="1">
        <v>37589</v>
      </c>
      <c r="G502">
        <v>85.022746591750405</v>
      </c>
      <c r="H502" s="4">
        <f t="shared" si="81"/>
        <v>-2.6743338127936944E-3</v>
      </c>
      <c r="I502" s="4">
        <f t="shared" si="85"/>
        <v>6.0300148417624655E-5</v>
      </c>
      <c r="K502" s="1">
        <v>37589</v>
      </c>
      <c r="L502">
        <v>89.207528565729703</v>
      </c>
      <c r="M502" s="4">
        <f t="shared" si="78"/>
        <v>8.0812000513459381E-3</v>
      </c>
      <c r="N502" s="4">
        <f t="shared" si="79"/>
        <v>2.1369425834468325E-2</v>
      </c>
      <c r="P502" s="1">
        <v>37589</v>
      </c>
      <c r="Q502">
        <v>90.000541838270607</v>
      </c>
      <c r="R502" s="4">
        <f t="shared" si="82"/>
        <v>-2.4909138507669404E-3</v>
      </c>
      <c r="S502" s="4">
        <f t="shared" si="86"/>
        <v>1.1087488094537523E-2</v>
      </c>
      <c r="U502" s="1">
        <v>37589</v>
      </c>
      <c r="V502">
        <v>80.379149932475499</v>
      </c>
      <c r="W502" s="4">
        <f t="shared" si="83"/>
        <v>1.4331298152214789E-3</v>
      </c>
      <c r="X502" s="4">
        <f t="shared" si="87"/>
        <v>2.8624647992496532E-2</v>
      </c>
    </row>
    <row r="503" spans="1:24" x14ac:dyDescent="0.25">
      <c r="A503" s="1">
        <v>37592</v>
      </c>
      <c r="B503">
        <v>89.546201001128793</v>
      </c>
      <c r="C503" s="4">
        <f t="shared" si="80"/>
        <v>-1.4911117453568767E-3</v>
      </c>
      <c r="D503" s="4">
        <f t="shared" si="84"/>
        <v>2.8671339900367965E-3</v>
      </c>
      <c r="F503" s="1">
        <v>37592</v>
      </c>
      <c r="G503">
        <v>85.051307217113106</v>
      </c>
      <c r="H503" s="4">
        <f t="shared" si="81"/>
        <v>3.3591746335637218E-4</v>
      </c>
      <c r="I503" s="4">
        <f t="shared" si="85"/>
        <v>7.114305962250933E-3</v>
      </c>
      <c r="K503" s="1">
        <v>37592</v>
      </c>
      <c r="L503">
        <v>89.868989039043896</v>
      </c>
      <c r="M503" s="4">
        <f t="shared" si="78"/>
        <v>7.4148503377360342E-3</v>
      </c>
      <c r="N503" s="4">
        <f t="shared" si="79"/>
        <v>1.483075884251206E-2</v>
      </c>
      <c r="P503" s="1">
        <v>37592</v>
      </c>
      <c r="Q503">
        <v>89.8876972419786</v>
      </c>
      <c r="R503" s="4">
        <f t="shared" si="82"/>
        <v>-1.2538212991516362E-3</v>
      </c>
      <c r="S503" s="4">
        <f t="shared" si="86"/>
        <v>1.7656519290643047E-5</v>
      </c>
      <c r="U503" s="1">
        <v>37592</v>
      </c>
      <c r="V503">
        <v>80.2653719535232</v>
      </c>
      <c r="W503" s="4">
        <f t="shared" si="83"/>
        <v>-1.4155160765930708E-3</v>
      </c>
      <c r="X503" s="4">
        <f t="shared" si="87"/>
        <v>2.3586025598603344E-2</v>
      </c>
    </row>
    <row r="504" spans="1:24" x14ac:dyDescent="0.25">
      <c r="A504" s="1">
        <v>37593</v>
      </c>
      <c r="B504">
        <v>88.005901784337098</v>
      </c>
      <c r="C504" s="4">
        <f t="shared" si="80"/>
        <v>-1.7201167660616634E-2</v>
      </c>
      <c r="D504" s="4">
        <f t="shared" si="84"/>
        <v>4.6635127733627435E-3</v>
      </c>
      <c r="F504" s="1">
        <v>37593</v>
      </c>
      <c r="G504">
        <v>83.191243043745203</v>
      </c>
      <c r="H504" s="4">
        <f t="shared" si="81"/>
        <v>-2.1869906932995842E-2</v>
      </c>
      <c r="I504" s="4">
        <f t="shared" si="85"/>
        <v>3.4020391559195229E-3</v>
      </c>
      <c r="K504" s="1">
        <v>37593</v>
      </c>
      <c r="L504">
        <v>89.723868761851307</v>
      </c>
      <c r="M504" s="4">
        <f t="shared" si="78"/>
        <v>-1.6147981494433195E-3</v>
      </c>
      <c r="N504" s="4">
        <f t="shared" si="79"/>
        <v>2.0995128215272052E-2</v>
      </c>
      <c r="P504" s="1">
        <v>37593</v>
      </c>
      <c r="Q504">
        <v>88.259790178574704</v>
      </c>
      <c r="R504" s="4">
        <f t="shared" si="82"/>
        <v>-1.8110454637874973E-2</v>
      </c>
      <c r="S504" s="4">
        <f t="shared" si="86"/>
        <v>3.8568352258274707E-3</v>
      </c>
      <c r="U504" s="1">
        <v>37593</v>
      </c>
      <c r="V504">
        <v>78.274296461271902</v>
      </c>
      <c r="W504" s="4">
        <f t="shared" si="83"/>
        <v>-2.4806157920805649E-2</v>
      </c>
      <c r="X504" s="4">
        <f t="shared" si="87"/>
        <v>1.1924838580574804E-2</v>
      </c>
    </row>
    <row r="505" spans="1:24" x14ac:dyDescent="0.25">
      <c r="A505" s="1">
        <v>37594</v>
      </c>
      <c r="B505">
        <v>87.3229197983337</v>
      </c>
      <c r="C505" s="4">
        <f t="shared" si="80"/>
        <v>-7.760638458964686E-3</v>
      </c>
      <c r="D505" s="4">
        <f t="shared" si="84"/>
        <v>-2.7774713243605698E-2</v>
      </c>
      <c r="F505" s="1">
        <v>37594</v>
      </c>
      <c r="G505">
        <v>82.817127833765397</v>
      </c>
      <c r="H505" s="4">
        <f t="shared" si="81"/>
        <v>-4.4970503660233252E-3</v>
      </c>
      <c r="I505" s="4">
        <f t="shared" si="85"/>
        <v>-2.2049528540484697E-2</v>
      </c>
      <c r="K505" s="1">
        <v>37594</v>
      </c>
      <c r="L505">
        <v>88.137650160141305</v>
      </c>
      <c r="M505" s="4">
        <f t="shared" si="78"/>
        <v>-1.7678892178849437E-2</v>
      </c>
      <c r="N505" s="4">
        <f t="shared" si="79"/>
        <v>-3.8250541481881228E-3</v>
      </c>
      <c r="P505" s="1">
        <v>37594</v>
      </c>
      <c r="Q505">
        <v>87.700468264236306</v>
      </c>
      <c r="R505" s="4">
        <f t="shared" si="82"/>
        <v>-6.3372223433426633E-3</v>
      </c>
      <c r="S505" s="4">
        <f t="shared" si="86"/>
        <v>-3.316131035010772E-2</v>
      </c>
      <c r="U505" s="1">
        <v>37594</v>
      </c>
      <c r="V505">
        <v>78.4234416055629</v>
      </c>
      <c r="W505" s="4">
        <f t="shared" si="83"/>
        <v>1.9054166058813937E-3</v>
      </c>
      <c r="X505" s="4">
        <f t="shared" si="87"/>
        <v>-1.5216972615941682E-2</v>
      </c>
    </row>
    <row r="506" spans="1:24" x14ac:dyDescent="0.25">
      <c r="A506" s="1">
        <v>37595</v>
      </c>
      <c r="B506">
        <v>86.287801140142307</v>
      </c>
      <c r="C506" s="4">
        <f t="shared" si="80"/>
        <v>-1.1853917168389794E-2</v>
      </c>
      <c r="D506" s="4">
        <f t="shared" si="84"/>
        <v>-3.9952443836080986E-2</v>
      </c>
      <c r="F506" s="1">
        <v>37595</v>
      </c>
      <c r="G506">
        <v>81.889431573128405</v>
      </c>
      <c r="H506" s="4">
        <f t="shared" si="81"/>
        <v>-1.1201743949622478E-2</v>
      </c>
      <c r="I506" s="4">
        <f t="shared" si="85"/>
        <v>-3.9428445078175667E-2</v>
      </c>
      <c r="K506" s="1">
        <v>37595</v>
      </c>
      <c r="L506">
        <v>88.065313251790101</v>
      </c>
      <c r="M506" s="4">
        <f t="shared" si="78"/>
        <v>-8.2072653650022698E-4</v>
      </c>
      <c r="N506" s="4">
        <f t="shared" si="79"/>
        <v>-4.8262955704484467E-3</v>
      </c>
      <c r="P506" s="1">
        <v>37595</v>
      </c>
      <c r="Q506">
        <v>86.604765851993207</v>
      </c>
      <c r="R506" s="4">
        <f t="shared" si="82"/>
        <v>-1.2493689417276688E-2</v>
      </c>
      <c r="S506" s="4">
        <f t="shared" si="86"/>
        <v>-4.0127547271552655E-2</v>
      </c>
      <c r="U506" s="1">
        <v>37595</v>
      </c>
      <c r="V506">
        <v>76.785789681648893</v>
      </c>
      <c r="W506" s="4">
        <f t="shared" si="83"/>
        <v>-2.0882173625466627E-2</v>
      </c>
      <c r="X506" s="4">
        <f t="shared" si="87"/>
        <v>-4.3336067241004139E-2</v>
      </c>
    </row>
    <row r="507" spans="1:24" x14ac:dyDescent="0.25">
      <c r="A507" s="1">
        <v>37596</v>
      </c>
      <c r="B507">
        <v>86.083586170109896</v>
      </c>
      <c r="C507" s="4">
        <f t="shared" si="80"/>
        <v>-2.3666725462240246E-3</v>
      </c>
      <c r="D507" s="4">
        <f t="shared" si="84"/>
        <v>-4.010192545627167E-2</v>
      </c>
      <c r="F507" s="1">
        <v>37596</v>
      </c>
      <c r="G507">
        <v>81.501772522211496</v>
      </c>
      <c r="H507" s="4">
        <f t="shared" si="81"/>
        <v>-4.7339326146222938E-3</v>
      </c>
      <c r="I507" s="4">
        <f t="shared" si="85"/>
        <v>-4.1412142169970134E-2</v>
      </c>
      <c r="K507" s="1">
        <v>37596</v>
      </c>
      <c r="L507">
        <v>87.159329904702304</v>
      </c>
      <c r="M507" s="4">
        <f t="shared" si="78"/>
        <v>-1.0287629869634052E-2</v>
      </c>
      <c r="N507" s="4">
        <f t="shared" si="79"/>
        <v>-2.2959930556962438E-2</v>
      </c>
      <c r="P507" s="1">
        <v>37596</v>
      </c>
      <c r="Q507">
        <v>86.529153203021707</v>
      </c>
      <c r="R507" s="4">
        <f t="shared" si="82"/>
        <v>-8.7307722880658467E-4</v>
      </c>
      <c r="S507" s="4">
        <f t="shared" si="86"/>
        <v>-3.8570752623766635E-2</v>
      </c>
      <c r="U507" s="1">
        <v>37596</v>
      </c>
      <c r="V507">
        <v>76.547211612441302</v>
      </c>
      <c r="W507" s="4">
        <f t="shared" si="83"/>
        <v>-3.1070601760654348E-3</v>
      </c>
      <c r="X507" s="4">
        <f t="shared" si="87"/>
        <v>-4.7673287453939395E-2</v>
      </c>
    </row>
    <row r="508" spans="1:24" x14ac:dyDescent="0.25">
      <c r="A508" s="1">
        <v>37599</v>
      </c>
      <c r="B508">
        <v>84.423339724333005</v>
      </c>
      <c r="C508" s="4">
        <f t="shared" si="80"/>
        <v>-1.9286446111760225E-2</v>
      </c>
      <c r="D508" s="4">
        <f t="shared" si="84"/>
        <v>-5.7209141421099563E-2</v>
      </c>
      <c r="F508" s="1">
        <v>37599</v>
      </c>
      <c r="G508">
        <v>79.8021772233663</v>
      </c>
      <c r="H508" s="4">
        <f t="shared" si="81"/>
        <v>-2.0853476510366842E-2</v>
      </c>
      <c r="I508" s="4">
        <f t="shared" si="85"/>
        <v>-6.171721711868805E-2</v>
      </c>
      <c r="K508" s="1">
        <v>37599</v>
      </c>
      <c r="L508">
        <v>87.391607964034506</v>
      </c>
      <c r="M508" s="4">
        <f t="shared" si="78"/>
        <v>2.6649821606725688E-3</v>
      </c>
      <c r="N508" s="4">
        <f t="shared" si="79"/>
        <v>-2.756658444141491E-2</v>
      </c>
      <c r="P508" s="1">
        <v>37599</v>
      </c>
      <c r="Q508">
        <v>84.607840814967702</v>
      </c>
      <c r="R508" s="4">
        <f t="shared" si="82"/>
        <v>-2.2204220392011309E-2</v>
      </c>
      <c r="S508" s="4">
        <f t="shared" si="86"/>
        <v>-5.8738365638597578E-2</v>
      </c>
      <c r="U508" s="1">
        <v>37599</v>
      </c>
      <c r="V508">
        <v>74.761365188944893</v>
      </c>
      <c r="W508" s="4">
        <f t="shared" si="83"/>
        <v>-2.3329999694020942E-2</v>
      </c>
      <c r="X508" s="4">
        <f t="shared" si="87"/>
        <v>-6.8572618934169327E-2</v>
      </c>
    </row>
    <row r="509" spans="1:24" x14ac:dyDescent="0.25">
      <c r="A509" s="1">
        <v>37600</v>
      </c>
      <c r="B509">
        <v>85.058437330583303</v>
      </c>
      <c r="C509" s="4">
        <f t="shared" si="80"/>
        <v>7.5227728294577911E-3</v>
      </c>
      <c r="D509" s="4">
        <f t="shared" si="84"/>
        <v>-3.3491668103994954E-2</v>
      </c>
      <c r="F509" s="1">
        <v>37600</v>
      </c>
      <c r="G509">
        <v>80.000932191613998</v>
      </c>
      <c r="H509" s="4">
        <f t="shared" si="81"/>
        <v>2.4905958103296211E-3</v>
      </c>
      <c r="I509" s="4">
        <f t="shared" si="85"/>
        <v>-3.8349118674108729E-2</v>
      </c>
      <c r="K509" s="1">
        <v>37600</v>
      </c>
      <c r="L509">
        <v>86.553340783685599</v>
      </c>
      <c r="M509" s="4">
        <f t="shared" si="78"/>
        <v>-9.5920786889960308E-3</v>
      </c>
      <c r="N509" s="4">
        <f t="shared" si="79"/>
        <v>-3.5336505457439049E-2</v>
      </c>
      <c r="P509" s="1">
        <v>37600</v>
      </c>
      <c r="Q509">
        <v>85.643728977435998</v>
      </c>
      <c r="R509" s="4">
        <f t="shared" si="82"/>
        <v>1.2243406196049023E-2</v>
      </c>
      <c r="S509" s="4">
        <f t="shared" si="86"/>
        <v>-2.9640464767088925E-2</v>
      </c>
      <c r="U509" s="1">
        <v>37600</v>
      </c>
      <c r="V509">
        <v>75.798768128396901</v>
      </c>
      <c r="W509" s="4">
        <f t="shared" si="83"/>
        <v>1.3876190420415213E-2</v>
      </c>
      <c r="X509" s="4">
        <f t="shared" si="87"/>
        <v>-3.1626324921359417E-2</v>
      </c>
    </row>
    <row r="510" spans="1:24" x14ac:dyDescent="0.25">
      <c r="A510" s="1">
        <v>37601</v>
      </c>
      <c r="B510">
        <v>85.359750164782298</v>
      </c>
      <c r="C510" s="4">
        <f t="shared" si="80"/>
        <v>3.542421465232648E-3</v>
      </c>
      <c r="D510" s="4">
        <f t="shared" si="84"/>
        <v>-2.2481722302520435E-2</v>
      </c>
      <c r="F510" s="1">
        <v>37601</v>
      </c>
      <c r="G510">
        <v>80.843709018732895</v>
      </c>
      <c r="H510" s="4">
        <f t="shared" si="81"/>
        <v>1.0534587585808719E-2</v>
      </c>
      <c r="I510" s="4">
        <f t="shared" si="85"/>
        <v>-2.3828631427470492E-2</v>
      </c>
      <c r="K510" s="1">
        <v>37601</v>
      </c>
      <c r="L510">
        <v>86.445566753929299</v>
      </c>
      <c r="M510" s="4">
        <f t="shared" si="78"/>
        <v>-1.2451746955169929E-3</v>
      </c>
      <c r="N510" s="4">
        <f t="shared" si="79"/>
        <v>-1.9198190593209374E-2</v>
      </c>
      <c r="P510" s="1">
        <v>37601</v>
      </c>
      <c r="Q510">
        <v>85.771698332444799</v>
      </c>
      <c r="R510" s="4">
        <f t="shared" si="82"/>
        <v>1.494205781751079E-3</v>
      </c>
      <c r="S510" s="4">
        <f t="shared" si="86"/>
        <v>-2.1992698214338358E-2</v>
      </c>
      <c r="U510" s="1">
        <v>37601</v>
      </c>
      <c r="V510">
        <v>76.416414590948406</v>
      </c>
      <c r="W510" s="4">
        <f t="shared" si="83"/>
        <v>8.148502644597988E-3</v>
      </c>
      <c r="X510" s="4">
        <f t="shared" si="87"/>
        <v>-2.5592182305757549E-2</v>
      </c>
    </row>
    <row r="511" spans="1:24" x14ac:dyDescent="0.25">
      <c r="A511" s="1">
        <v>37602</v>
      </c>
      <c r="B511">
        <v>84.4592099631313</v>
      </c>
      <c r="C511" s="4">
        <f t="shared" si="80"/>
        <v>-1.054993951965133E-2</v>
      </c>
      <c r="D511" s="4">
        <f t="shared" si="84"/>
        <v>-2.1191769321380005E-2</v>
      </c>
      <c r="F511" s="1">
        <v>37602</v>
      </c>
      <c r="G511">
        <v>79.661963522936603</v>
      </c>
      <c r="H511" s="4">
        <f t="shared" si="81"/>
        <v>-1.46176555991816E-2</v>
      </c>
      <c r="I511" s="4">
        <f t="shared" si="85"/>
        <v>-2.720092211413927E-2</v>
      </c>
      <c r="K511" s="1">
        <v>37602</v>
      </c>
      <c r="L511">
        <v>86.414276260162396</v>
      </c>
      <c r="M511" s="4">
        <f t="shared" si="78"/>
        <v>-3.6196759350282104E-4</v>
      </c>
      <c r="N511" s="4">
        <f t="shared" si="79"/>
        <v>-1.8747869401283812E-2</v>
      </c>
      <c r="P511" s="1">
        <v>37602</v>
      </c>
      <c r="Q511">
        <v>84.881088935589503</v>
      </c>
      <c r="R511" s="4">
        <f t="shared" si="82"/>
        <v>-1.0383487958969373E-2</v>
      </c>
      <c r="S511" s="4">
        <f t="shared" si="86"/>
        <v>-1.9902795180457566E-2</v>
      </c>
      <c r="U511" s="1">
        <v>37602</v>
      </c>
      <c r="V511">
        <v>75.635223612316196</v>
      </c>
      <c r="W511" s="4">
        <f t="shared" si="83"/>
        <v>-1.0222816430394799E-2</v>
      </c>
      <c r="X511" s="4">
        <f t="shared" si="87"/>
        <v>-1.4984101538877193E-2</v>
      </c>
    </row>
    <row r="512" spans="1:24" x14ac:dyDescent="0.25">
      <c r="A512" s="1">
        <v>37603</v>
      </c>
      <c r="B512">
        <v>83.127153788434597</v>
      </c>
      <c r="C512" s="4">
        <f t="shared" si="80"/>
        <v>-1.5771591698266918E-2</v>
      </c>
      <c r="D512" s="4">
        <f t="shared" si="84"/>
        <v>-3.4343740929113853E-2</v>
      </c>
      <c r="F512" s="1">
        <v>37603</v>
      </c>
      <c r="G512">
        <v>78.616017746656595</v>
      </c>
      <c r="H512" s="4">
        <f t="shared" si="81"/>
        <v>-1.3129801601975966E-2</v>
      </c>
      <c r="I512" s="4">
        <f t="shared" si="85"/>
        <v>-3.5407263992552451E-2</v>
      </c>
      <c r="K512" s="1">
        <v>37603</v>
      </c>
      <c r="L512">
        <v>85.777212793133899</v>
      </c>
      <c r="M512" s="4">
        <f t="shared" si="78"/>
        <v>-7.3722016152808489E-3</v>
      </c>
      <c r="N512" s="4">
        <f t="shared" si="79"/>
        <v>-1.5857362752554116E-2</v>
      </c>
      <c r="P512" s="1">
        <v>37603</v>
      </c>
      <c r="Q512">
        <v>83.243339519945195</v>
      </c>
      <c r="R512" s="4">
        <f t="shared" si="82"/>
        <v>-1.9294632481530516E-2</v>
      </c>
      <c r="S512" s="4">
        <f t="shared" si="86"/>
        <v>-3.7973487101706338E-2</v>
      </c>
      <c r="U512" s="1">
        <v>37603</v>
      </c>
      <c r="V512">
        <v>74.699113330873502</v>
      </c>
      <c r="W512" s="4">
        <f t="shared" si="83"/>
        <v>-1.2376644594070618E-2</v>
      </c>
      <c r="X512" s="4">
        <f t="shared" si="87"/>
        <v>-2.4143247580652893E-2</v>
      </c>
    </row>
    <row r="513" spans="1:24" x14ac:dyDescent="0.25">
      <c r="A513" s="1">
        <v>37606</v>
      </c>
      <c r="B513">
        <v>84.959205128226301</v>
      </c>
      <c r="C513" s="4">
        <f t="shared" si="80"/>
        <v>2.2039144326466698E-2</v>
      </c>
      <c r="D513" s="4">
        <f t="shared" si="84"/>
        <v>6.347360879622288E-3</v>
      </c>
      <c r="F513" s="1">
        <v>37606</v>
      </c>
      <c r="G513">
        <v>80.762952189848306</v>
      </c>
      <c r="H513" s="4">
        <f t="shared" si="81"/>
        <v>2.7309122297574318E-2</v>
      </c>
      <c r="I513" s="4">
        <f t="shared" si="85"/>
        <v>1.2039458068829445E-2</v>
      </c>
      <c r="K513" s="1">
        <v>37606</v>
      </c>
      <c r="L513">
        <v>85.610771204897702</v>
      </c>
      <c r="M513" s="4">
        <f t="shared" si="78"/>
        <v>-1.9403939906230683E-3</v>
      </c>
      <c r="N513" s="4">
        <f t="shared" si="79"/>
        <v>-2.0377663263384527E-2</v>
      </c>
      <c r="P513" s="1">
        <v>37606</v>
      </c>
      <c r="Q513">
        <v>85.4005291936666</v>
      </c>
      <c r="R513" s="4">
        <f t="shared" si="82"/>
        <v>2.5914261563287466E-2</v>
      </c>
      <c r="S513" s="4">
        <f t="shared" si="86"/>
        <v>9.3689706658801608E-3</v>
      </c>
      <c r="U513" s="1">
        <v>37606</v>
      </c>
      <c r="V513">
        <v>76.850630622698205</v>
      </c>
      <c r="W513" s="4">
        <f t="shared" si="83"/>
        <v>2.8802447524306496E-2</v>
      </c>
      <c r="X513" s="4">
        <f t="shared" si="87"/>
        <v>2.7945790295202499E-2</v>
      </c>
    </row>
    <row r="514" spans="1:24" x14ac:dyDescent="0.25">
      <c r="A514" s="1">
        <v>37607</v>
      </c>
      <c r="B514">
        <v>83.690270108870195</v>
      </c>
      <c r="C514" s="4">
        <f t="shared" si="80"/>
        <v>-1.4935815576910594E-2</v>
      </c>
      <c r="D514" s="4">
        <f t="shared" si="84"/>
        <v>-1.6085026537645764E-2</v>
      </c>
      <c r="F514" s="1">
        <v>37607</v>
      </c>
      <c r="G514">
        <v>79.557193602682801</v>
      </c>
      <c r="H514" s="4">
        <f t="shared" si="81"/>
        <v>-1.492960019999201E-2</v>
      </c>
      <c r="I514" s="4">
        <f t="shared" si="85"/>
        <v>-5.5466677296757139E-3</v>
      </c>
      <c r="K514" s="1">
        <v>37607</v>
      </c>
      <c r="L514">
        <v>85.510813596770703</v>
      </c>
      <c r="M514" s="4">
        <f t="shared" si="78"/>
        <v>-1.1675821479024684E-3</v>
      </c>
      <c r="N514" s="4">
        <f t="shared" si="79"/>
        <v>-1.2044909849527108E-2</v>
      </c>
      <c r="P514" s="1">
        <v>37607</v>
      </c>
      <c r="Q514">
        <v>83.888612827749697</v>
      </c>
      <c r="R514" s="4">
        <f t="shared" si="82"/>
        <v>-1.7703829006589178E-2</v>
      </c>
      <c r="S514" s="4">
        <f t="shared" si="86"/>
        <v>-2.0493224321756376E-2</v>
      </c>
      <c r="U514" s="1">
        <v>37607</v>
      </c>
      <c r="V514">
        <v>76.394333019127401</v>
      </c>
      <c r="W514" s="4">
        <f t="shared" si="83"/>
        <v>-5.9374607582729499E-3</v>
      </c>
      <c r="X514" s="4">
        <f t="shared" si="87"/>
        <v>7.8571842977930295E-3</v>
      </c>
    </row>
    <row r="515" spans="1:24" x14ac:dyDescent="0.25">
      <c r="A515" s="1">
        <v>37608</v>
      </c>
      <c r="B515">
        <v>82.526630255459295</v>
      </c>
      <c r="C515" s="4">
        <f t="shared" si="80"/>
        <v>-1.3904123524719814E-2</v>
      </c>
      <c r="D515" s="4">
        <f t="shared" si="84"/>
        <v>-3.3190349126535845E-2</v>
      </c>
      <c r="F515" s="1">
        <v>37608</v>
      </c>
      <c r="G515">
        <v>78.076336284294996</v>
      </c>
      <c r="H515" s="4">
        <f t="shared" si="81"/>
        <v>-1.8613745047158958E-2</v>
      </c>
      <c r="I515" s="4">
        <f t="shared" si="85"/>
        <v>-3.4231145107365801E-2</v>
      </c>
      <c r="K515" s="1">
        <v>37608</v>
      </c>
      <c r="L515">
        <v>85.598438488626897</v>
      </c>
      <c r="M515" s="4">
        <f t="shared" si="78"/>
        <v>1.0247229346851405E-3</v>
      </c>
      <c r="N515" s="4">
        <f t="shared" si="79"/>
        <v>-9.7995570751914229E-3</v>
      </c>
      <c r="P515" s="1">
        <v>37608</v>
      </c>
      <c r="Q515">
        <v>82.953456132158394</v>
      </c>
      <c r="R515" s="4">
        <f t="shared" si="82"/>
        <v>-1.1147599943170827E-2</v>
      </c>
      <c r="S515" s="4">
        <f t="shared" si="86"/>
        <v>-3.2857483937919763E-2</v>
      </c>
      <c r="U515" s="1">
        <v>37608</v>
      </c>
      <c r="V515">
        <v>74.932465692649998</v>
      </c>
      <c r="W515" s="4">
        <f t="shared" si="83"/>
        <v>-1.9135808491336448E-2</v>
      </c>
      <c r="X515" s="4">
        <f t="shared" si="87"/>
        <v>-1.9419242661957936E-2</v>
      </c>
    </row>
    <row r="516" spans="1:24" x14ac:dyDescent="0.25">
      <c r="A516" s="1">
        <v>37609</v>
      </c>
      <c r="B516">
        <v>82.290525990964497</v>
      </c>
      <c r="C516" s="4">
        <f t="shared" si="80"/>
        <v>-2.8609463849904593E-3</v>
      </c>
      <c r="D516" s="4">
        <f t="shared" si="84"/>
        <v>-2.5677294082119495E-2</v>
      </c>
      <c r="F516" s="1">
        <v>37609</v>
      </c>
      <c r="G516">
        <v>77.880973914585297</v>
      </c>
      <c r="H516" s="4">
        <f t="shared" si="81"/>
        <v>-2.5021969396507027E-3</v>
      </c>
      <c r="I516" s="4">
        <f t="shared" si="85"/>
        <v>-2.2356837938579233E-2</v>
      </c>
      <c r="K516" s="1">
        <v>37609</v>
      </c>
      <c r="L516">
        <v>85.924540149151895</v>
      </c>
      <c r="M516" s="4">
        <f t="shared" ref="M516:M579" si="88">L516/L515-1</f>
        <v>3.809668333708327E-3</v>
      </c>
      <c r="N516" s="4">
        <f t="shared" si="79"/>
        <v>-5.6673055912206394E-3</v>
      </c>
      <c r="P516" s="1">
        <v>37609</v>
      </c>
      <c r="Q516">
        <v>82.464134596169103</v>
      </c>
      <c r="R516" s="4">
        <f t="shared" si="82"/>
        <v>-5.898748030578993E-3</v>
      </c>
      <c r="S516" s="4">
        <f t="shared" si="86"/>
        <v>-2.8474591569559893E-2</v>
      </c>
      <c r="U516" s="1">
        <v>37609</v>
      </c>
      <c r="V516">
        <v>74.374398055671307</v>
      </c>
      <c r="W516" s="4">
        <f t="shared" si="83"/>
        <v>-7.4476080804242173E-3</v>
      </c>
      <c r="X516" s="4">
        <f t="shared" si="87"/>
        <v>-1.6669819912313755E-2</v>
      </c>
    </row>
    <row r="517" spans="1:24" x14ac:dyDescent="0.25">
      <c r="A517" s="1">
        <v>37610</v>
      </c>
      <c r="B517">
        <v>83.040426056078601</v>
      </c>
      <c r="C517" s="4">
        <f t="shared" si="80"/>
        <v>9.1128359684617966E-3</v>
      </c>
      <c r="D517" s="4">
        <f t="shared" si="84"/>
        <v>-1.0433141086091391E-3</v>
      </c>
      <c r="F517" s="1">
        <v>37610</v>
      </c>
      <c r="G517">
        <v>78.640262191126197</v>
      </c>
      <c r="H517" s="4">
        <f t="shared" si="81"/>
        <v>9.7493423409629187E-3</v>
      </c>
      <c r="I517" s="4">
        <f t="shared" si="85"/>
        <v>3.0839064562804275E-4</v>
      </c>
      <c r="K517" s="1">
        <v>37610</v>
      </c>
      <c r="L517">
        <v>86.3307961927825</v>
      </c>
      <c r="M517" s="4">
        <f t="shared" si="88"/>
        <v>4.7280560701914442E-3</v>
      </c>
      <c r="N517" s="4">
        <f t="shared" si="79"/>
        <v>6.4537349911759634E-3</v>
      </c>
      <c r="P517" s="1">
        <v>37610</v>
      </c>
      <c r="Q517">
        <v>83.419312350128905</v>
      </c>
      <c r="R517" s="4">
        <f t="shared" si="82"/>
        <v>1.1582947649148911E-2</v>
      </c>
      <c r="S517" s="4">
        <f t="shared" si="86"/>
        <v>2.113956878694756E-3</v>
      </c>
      <c r="U517" s="1">
        <v>37610</v>
      </c>
      <c r="V517">
        <v>75.829035751787103</v>
      </c>
      <c r="W517" s="4">
        <f t="shared" si="83"/>
        <v>1.9558312189995153E-2</v>
      </c>
      <c r="X517" s="4">
        <f t="shared" si="87"/>
        <v>1.5126316371503634E-2</v>
      </c>
    </row>
    <row r="518" spans="1:24" x14ac:dyDescent="0.25">
      <c r="A518" s="1">
        <v>37613</v>
      </c>
      <c r="B518">
        <v>83.2725518580705</v>
      </c>
      <c r="C518" s="4">
        <f t="shared" si="80"/>
        <v>2.7953349111569104E-3</v>
      </c>
      <c r="D518" s="4">
        <f t="shared" si="84"/>
        <v>-1.9852507654823159E-2</v>
      </c>
      <c r="F518" s="1">
        <v>37613</v>
      </c>
      <c r="G518">
        <v>78.832137754682094</v>
      </c>
      <c r="H518" s="4">
        <f t="shared" si="81"/>
        <v>2.439915104677004E-3</v>
      </c>
      <c r="I518" s="4">
        <f t="shared" si="85"/>
        <v>-2.3907179997921246E-2</v>
      </c>
      <c r="K518" s="1">
        <v>37613</v>
      </c>
      <c r="L518">
        <v>85.581457839663003</v>
      </c>
      <c r="M518" s="4">
        <f t="shared" si="88"/>
        <v>-8.6798499048493793E-3</v>
      </c>
      <c r="N518" s="4">
        <f t="shared" si="79"/>
        <v>-3.4240277037733691E-4</v>
      </c>
      <c r="P518" s="1">
        <v>37613</v>
      </c>
      <c r="Q518">
        <v>83.595715153702201</v>
      </c>
      <c r="R518" s="4">
        <f t="shared" si="82"/>
        <v>2.1146518546315551E-3</v>
      </c>
      <c r="S518" s="4">
        <f t="shared" si="86"/>
        <v>-2.1133522906767288E-2</v>
      </c>
      <c r="U518" s="1">
        <v>37613</v>
      </c>
      <c r="V518">
        <v>76.009645021301694</v>
      </c>
      <c r="W518" s="4">
        <f t="shared" si="83"/>
        <v>2.3817956766032378E-3</v>
      </c>
      <c r="X518" s="4">
        <f t="shared" si="87"/>
        <v>-1.0943119068539175E-2</v>
      </c>
    </row>
    <row r="519" spans="1:24" x14ac:dyDescent="0.25">
      <c r="A519" s="1">
        <v>37614</v>
      </c>
      <c r="B519">
        <v>82.826070829548996</v>
      </c>
      <c r="C519" s="4">
        <f t="shared" si="80"/>
        <v>-5.3616830343146127E-3</v>
      </c>
      <c r="D519" s="4">
        <f t="shared" si="84"/>
        <v>-1.0326161908630338E-2</v>
      </c>
      <c r="F519" s="1">
        <v>37614</v>
      </c>
      <c r="G519">
        <v>78.831765421141</v>
      </c>
      <c r="H519" s="4">
        <f t="shared" si="81"/>
        <v>-4.7231186632856748E-6</v>
      </c>
      <c r="I519" s="4">
        <f t="shared" si="85"/>
        <v>-9.1183229157713042E-3</v>
      </c>
      <c r="K519" s="1">
        <v>37614</v>
      </c>
      <c r="L519">
        <v>84.6284882549202</v>
      </c>
      <c r="M519" s="4">
        <f t="shared" si="88"/>
        <v>-1.1135234299562757E-2</v>
      </c>
      <c r="N519" s="4">
        <f t="shared" si="79"/>
        <v>-1.0318289637742617E-2</v>
      </c>
      <c r="P519" s="1">
        <v>37614</v>
      </c>
      <c r="Q519">
        <v>82.771555438563098</v>
      </c>
      <c r="R519" s="4">
        <f t="shared" si="82"/>
        <v>-9.8588751065024072E-3</v>
      </c>
      <c r="S519" s="4">
        <f t="shared" si="86"/>
        <v>-1.3315959717682735E-2</v>
      </c>
      <c r="U519" s="1">
        <v>37614</v>
      </c>
      <c r="V519">
        <v>76.009645021301694</v>
      </c>
      <c r="W519" s="4">
        <f t="shared" si="83"/>
        <v>0</v>
      </c>
      <c r="X519" s="4">
        <f t="shared" si="87"/>
        <v>-5.0355567307510674E-3</v>
      </c>
    </row>
    <row r="520" spans="1:24" x14ac:dyDescent="0.25">
      <c r="A520" s="1">
        <v>37615</v>
      </c>
      <c r="B520">
        <v>82.8027214014257</v>
      </c>
      <c r="C520" s="4">
        <f t="shared" si="80"/>
        <v>-2.8190916084080975E-4</v>
      </c>
      <c r="D520" s="4">
        <f t="shared" si="84"/>
        <v>3.3454794544713895E-3</v>
      </c>
      <c r="F520" s="1">
        <v>37615</v>
      </c>
      <c r="G520">
        <v>78.831765421141</v>
      </c>
      <c r="H520" s="4">
        <f t="shared" si="81"/>
        <v>0</v>
      </c>
      <c r="I520" s="4">
        <f t="shared" si="85"/>
        <v>9.6755197899565104E-3</v>
      </c>
      <c r="K520" s="1">
        <v>37615</v>
      </c>
      <c r="L520">
        <v>84.532633320312698</v>
      </c>
      <c r="M520" s="4">
        <f t="shared" si="88"/>
        <v>-1.1326556409558819E-3</v>
      </c>
      <c r="N520" s="4">
        <f t="shared" ref="N520:N583" si="89">L520/L515-1</f>
        <v>-1.245122209157834E-2</v>
      </c>
      <c r="P520" s="1">
        <v>37615</v>
      </c>
      <c r="Q520">
        <v>82.771555438563098</v>
      </c>
      <c r="R520" s="4">
        <f t="shared" si="82"/>
        <v>0</v>
      </c>
      <c r="S520" s="4">
        <f t="shared" si="86"/>
        <v>-2.1928042793719627E-3</v>
      </c>
      <c r="U520" s="1">
        <v>37615</v>
      </c>
      <c r="V520">
        <v>76.009645021301694</v>
      </c>
      <c r="W520" s="4">
        <f t="shared" si="83"/>
        <v>0</v>
      </c>
      <c r="X520" s="4">
        <f t="shared" si="87"/>
        <v>1.4375335426301872E-2</v>
      </c>
    </row>
    <row r="521" spans="1:24" x14ac:dyDescent="0.25">
      <c r="A521" s="1">
        <v>37616</v>
      </c>
      <c r="B521">
        <v>82.583644652735302</v>
      </c>
      <c r="C521" s="4">
        <f t="shared" si="80"/>
        <v>-2.6457674939005527E-3</v>
      </c>
      <c r="D521" s="4">
        <f t="shared" si="84"/>
        <v>3.5619976691241284E-3</v>
      </c>
      <c r="F521" s="1">
        <v>37616</v>
      </c>
      <c r="G521">
        <v>78.739322926893195</v>
      </c>
      <c r="H521" s="4">
        <f t="shared" si="81"/>
        <v>-1.1726553852238197E-3</v>
      </c>
      <c r="I521" s="4">
        <f t="shared" si="85"/>
        <v>1.1021292738959243E-2</v>
      </c>
      <c r="K521" s="1">
        <v>37616</v>
      </c>
      <c r="L521">
        <v>84.493684864764305</v>
      </c>
      <c r="M521" s="4">
        <f t="shared" si="88"/>
        <v>-4.6075052933469696E-4</v>
      </c>
      <c r="N521" s="4">
        <f t="shared" si="89"/>
        <v>-1.6652463683877072E-2</v>
      </c>
      <c r="P521" s="1">
        <v>37616</v>
      </c>
      <c r="Q521">
        <v>82.271396094977405</v>
      </c>
      <c r="R521" s="4">
        <f t="shared" si="82"/>
        <v>-6.0426476334244361E-3</v>
      </c>
      <c r="S521" s="4">
        <f t="shared" si="86"/>
        <v>-2.3372403304242617E-3</v>
      </c>
      <c r="U521" s="1">
        <v>37616</v>
      </c>
      <c r="V521">
        <v>76.009645021301694</v>
      </c>
      <c r="W521" s="4">
        <f t="shared" si="83"/>
        <v>0</v>
      </c>
      <c r="X521" s="4">
        <f t="shared" si="87"/>
        <v>2.1986691770014222E-2</v>
      </c>
    </row>
    <row r="522" spans="1:24" x14ac:dyDescent="0.25">
      <c r="A522" s="1">
        <v>37617</v>
      </c>
      <c r="B522">
        <v>80.718669276339597</v>
      </c>
      <c r="C522" s="4">
        <f t="shared" si="80"/>
        <v>-2.2582865944436592E-2</v>
      </c>
      <c r="D522" s="4">
        <f t="shared" si="84"/>
        <v>-2.7959355340627545E-2</v>
      </c>
      <c r="F522" s="1">
        <v>37617</v>
      </c>
      <c r="G522">
        <v>76.355222980515805</v>
      </c>
      <c r="H522" s="4">
        <f t="shared" si="81"/>
        <v>-3.0278390234456887E-2</v>
      </c>
      <c r="I522" s="4">
        <f t="shared" si="85"/>
        <v>-2.9056861548310553E-2</v>
      </c>
      <c r="K522" s="1">
        <v>37617</v>
      </c>
      <c r="L522">
        <v>83.534006483295101</v>
      </c>
      <c r="M522" s="4">
        <f t="shared" si="88"/>
        <v>-1.1357989452172812E-2</v>
      </c>
      <c r="N522" s="4">
        <f t="shared" si="89"/>
        <v>-3.2396199650956303E-2</v>
      </c>
      <c r="P522" s="1">
        <v>37617</v>
      </c>
      <c r="Q522">
        <v>80.406279676025093</v>
      </c>
      <c r="R522" s="4">
        <f t="shared" si="82"/>
        <v>-2.2670290130960558E-2</v>
      </c>
      <c r="S522" s="4">
        <f t="shared" si="86"/>
        <v>-3.611912624570035E-2</v>
      </c>
      <c r="U522" s="1">
        <v>37617</v>
      </c>
      <c r="V522">
        <v>74.289432777373804</v>
      </c>
      <c r="W522" s="4">
        <f t="shared" si="83"/>
        <v>-2.2631499508329544E-2</v>
      </c>
      <c r="X522" s="4">
        <f t="shared" si="87"/>
        <v>-2.0303607439410398E-2</v>
      </c>
    </row>
    <row r="523" spans="1:24" x14ac:dyDescent="0.25">
      <c r="A523" s="1">
        <v>37620</v>
      </c>
      <c r="B523">
        <v>80.907649809544793</v>
      </c>
      <c r="C523" s="4">
        <f t="shared" si="80"/>
        <v>2.3412245878116078E-3</v>
      </c>
      <c r="D523" s="4">
        <f t="shared" si="84"/>
        <v>-2.8399538572523197E-2</v>
      </c>
      <c r="F523" s="1">
        <v>37620</v>
      </c>
      <c r="G523">
        <v>77.163444445980801</v>
      </c>
      <c r="H523" s="4">
        <f t="shared" si="81"/>
        <v>1.058501873108586E-2</v>
      </c>
      <c r="I523" s="4">
        <f t="shared" si="85"/>
        <v>-2.116767800835373E-2</v>
      </c>
      <c r="K523" s="1">
        <v>37620</v>
      </c>
      <c r="L523">
        <v>82.030653976377096</v>
      </c>
      <c r="M523" s="4">
        <f t="shared" si="88"/>
        <v>-1.799689216652911E-2</v>
      </c>
      <c r="N523" s="4">
        <f t="shared" si="89"/>
        <v>-4.1490340932709313E-2</v>
      </c>
      <c r="P523" s="1">
        <v>37620</v>
      </c>
      <c r="Q523">
        <v>80.369585711121303</v>
      </c>
      <c r="R523" s="4">
        <f t="shared" si="82"/>
        <v>-4.5635695435275458E-4</v>
      </c>
      <c r="S523" s="4">
        <f t="shared" si="86"/>
        <v>-3.8592043104711982E-2</v>
      </c>
      <c r="U523" s="1">
        <v>37620</v>
      </c>
      <c r="V523">
        <v>74.915507899195205</v>
      </c>
      <c r="W523" s="4">
        <f t="shared" si="83"/>
        <v>8.4275124794341849E-3</v>
      </c>
      <c r="X523" s="4">
        <f t="shared" si="87"/>
        <v>-1.4394714273430087E-2</v>
      </c>
    </row>
    <row r="524" spans="1:24" x14ac:dyDescent="0.25">
      <c r="A524" s="1">
        <v>37621</v>
      </c>
      <c r="B524">
        <v>80.879332986450706</v>
      </c>
      <c r="C524" s="4">
        <f t="shared" si="80"/>
        <v>-3.4998944056274794E-4</v>
      </c>
      <c r="D524" s="4">
        <f t="shared" si="84"/>
        <v>-2.3503926041651302E-2</v>
      </c>
      <c r="F524" s="1">
        <v>37621</v>
      </c>
      <c r="G524">
        <v>77.672518062048596</v>
      </c>
      <c r="H524" s="4">
        <f t="shared" si="81"/>
        <v>6.5973417817575264E-3</v>
      </c>
      <c r="I524" s="4">
        <f t="shared" si="85"/>
        <v>-1.4705332969512819E-2</v>
      </c>
      <c r="K524" s="1">
        <v>37621</v>
      </c>
      <c r="L524">
        <v>81.749010123027304</v>
      </c>
      <c r="M524" s="4">
        <f t="shared" si="88"/>
        <v>-3.4333976348756012E-3</v>
      </c>
      <c r="N524" s="4">
        <f t="shared" si="89"/>
        <v>-3.4024926963356017E-2</v>
      </c>
      <c r="P524" s="1">
        <v>37621</v>
      </c>
      <c r="Q524">
        <v>80.120039996196795</v>
      </c>
      <c r="R524" s="4">
        <f t="shared" si="82"/>
        <v>-3.1049769974113017E-3</v>
      </c>
      <c r="S524" s="4">
        <f t="shared" si="86"/>
        <v>-3.2034138156729286E-2</v>
      </c>
      <c r="U524" s="1">
        <v>37621</v>
      </c>
      <c r="V524">
        <v>74.915507899195205</v>
      </c>
      <c r="W524" s="4">
        <f t="shared" si="83"/>
        <v>0</v>
      </c>
      <c r="X524" s="4">
        <f t="shared" si="87"/>
        <v>-1.4394714273430087E-2</v>
      </c>
    </row>
    <row r="525" spans="1:24" x14ac:dyDescent="0.25">
      <c r="A525" s="1">
        <v>37622</v>
      </c>
      <c r="B525">
        <v>80.879332986450706</v>
      </c>
      <c r="C525" s="4">
        <f t="shared" si="80"/>
        <v>0</v>
      </c>
      <c r="D525" s="4">
        <f t="shared" si="84"/>
        <v>-2.3228565226140918E-2</v>
      </c>
      <c r="F525" s="1">
        <v>37622</v>
      </c>
      <c r="G525">
        <v>77.672518062048596</v>
      </c>
      <c r="H525" s="4">
        <f t="shared" si="81"/>
        <v>0</v>
      </c>
      <c r="I525" s="4">
        <f t="shared" si="85"/>
        <v>-1.4705332969512819E-2</v>
      </c>
      <c r="K525" s="1">
        <v>37622</v>
      </c>
      <c r="L525">
        <v>81.779910195455599</v>
      </c>
      <c r="M525" s="4">
        <f t="shared" si="88"/>
        <v>3.7798711423886466E-4</v>
      </c>
      <c r="N525" s="4">
        <f t="shared" si="89"/>
        <v>-3.2564029023281815E-2</v>
      </c>
      <c r="P525" s="1">
        <v>37622</v>
      </c>
      <c r="Q525">
        <v>80.120039996196795</v>
      </c>
      <c r="R525" s="4">
        <f t="shared" si="82"/>
        <v>0</v>
      </c>
      <c r="S525" s="4">
        <f t="shared" si="86"/>
        <v>-3.2034138156729286E-2</v>
      </c>
      <c r="U525" s="1">
        <v>37622</v>
      </c>
      <c r="V525">
        <v>74.915507899195205</v>
      </c>
      <c r="W525" s="4">
        <f t="shared" si="83"/>
        <v>0</v>
      </c>
      <c r="X525" s="4">
        <f t="shared" si="87"/>
        <v>-1.4394714273430087E-2</v>
      </c>
    </row>
    <row r="526" spans="1:24" x14ac:dyDescent="0.25">
      <c r="A526" s="1">
        <v>37623</v>
      </c>
      <c r="B526">
        <v>83.815381005361701</v>
      </c>
      <c r="C526" s="4">
        <f t="shared" si="80"/>
        <v>3.6301585466868902E-2</v>
      </c>
      <c r="D526" s="4">
        <f t="shared" si="84"/>
        <v>1.4915015652383179E-2</v>
      </c>
      <c r="F526" s="1">
        <v>37623</v>
      </c>
      <c r="G526">
        <v>80.042645657612596</v>
      </c>
      <c r="H526" s="4">
        <f t="shared" si="81"/>
        <v>3.0514365372712904E-2</v>
      </c>
      <c r="I526" s="4">
        <f t="shared" si="85"/>
        <v>1.6552374115910151E-2</v>
      </c>
      <c r="K526" s="1">
        <v>37623</v>
      </c>
      <c r="L526">
        <v>83.319870939987496</v>
      </c>
      <c r="M526" s="4">
        <f t="shared" si="88"/>
        <v>1.8830550692112036E-2</v>
      </c>
      <c r="N526" s="4">
        <f t="shared" si="89"/>
        <v>-1.3892327298253626E-2</v>
      </c>
      <c r="P526" s="1">
        <v>37623</v>
      </c>
      <c r="Q526">
        <v>83.785886848826195</v>
      </c>
      <c r="R526" s="4">
        <f t="shared" si="82"/>
        <v>4.5754431136122875E-2</v>
      </c>
      <c r="S526" s="4">
        <f t="shared" si="86"/>
        <v>1.8408472758872474E-2</v>
      </c>
      <c r="U526" s="1">
        <v>37623</v>
      </c>
      <c r="V526">
        <v>77.566513187927399</v>
      </c>
      <c r="W526" s="4">
        <f t="shared" si="83"/>
        <v>3.5386602361413999E-2</v>
      </c>
      <c r="X526" s="4">
        <f t="shared" si="87"/>
        <v>2.0482508057883875E-2</v>
      </c>
    </row>
    <row r="527" spans="1:24" x14ac:dyDescent="0.25">
      <c r="A527" s="1">
        <v>37624</v>
      </c>
      <c r="B527">
        <v>83.720735771233194</v>
      </c>
      <c r="C527" s="4">
        <f t="shared" si="80"/>
        <v>-1.1292108082459063E-3</v>
      </c>
      <c r="D527" s="4">
        <f t="shared" si="84"/>
        <v>3.7191724316168351E-2</v>
      </c>
      <c r="F527" s="1">
        <v>37624</v>
      </c>
      <c r="G527">
        <v>80.420964011228406</v>
      </c>
      <c r="H527" s="4">
        <f t="shared" si="81"/>
        <v>4.7264598828240523E-3</v>
      </c>
      <c r="I527" s="4">
        <f t="shared" si="85"/>
        <v>5.3247713411171516E-2</v>
      </c>
      <c r="K527" s="1">
        <v>37624</v>
      </c>
      <c r="L527">
        <v>84.628195139520102</v>
      </c>
      <c r="M527" s="4">
        <f t="shared" si="88"/>
        <v>1.5702427101392802E-2</v>
      </c>
      <c r="N527" s="4">
        <f t="shared" si="89"/>
        <v>1.3098721135132108E-2</v>
      </c>
      <c r="P527" s="1">
        <v>37624</v>
      </c>
      <c r="Q527">
        <v>83.4000856973136</v>
      </c>
      <c r="R527" s="4">
        <f t="shared" si="82"/>
        <v>-4.6046078405626023E-3</v>
      </c>
      <c r="S527" s="4">
        <f t="shared" si="86"/>
        <v>3.7233485162492475E-2</v>
      </c>
      <c r="U527" s="1">
        <v>37624</v>
      </c>
      <c r="V527">
        <v>77.701723374750003</v>
      </c>
      <c r="W527" s="4">
        <f t="shared" si="83"/>
        <v>1.7431515387964502E-3</v>
      </c>
      <c r="X527" s="4">
        <f t="shared" si="87"/>
        <v>4.5932381898808439E-2</v>
      </c>
    </row>
    <row r="528" spans="1:24" x14ac:dyDescent="0.25">
      <c r="A528" s="1">
        <v>37627</v>
      </c>
      <c r="B528">
        <v>84.794108411040796</v>
      </c>
      <c r="C528" s="4">
        <f t="shared" si="80"/>
        <v>1.2820869643819011E-2</v>
      </c>
      <c r="D528" s="4">
        <f t="shared" si="84"/>
        <v>4.8035737172500426E-2</v>
      </c>
      <c r="F528" s="1">
        <v>37627</v>
      </c>
      <c r="G528">
        <v>80.713623526131798</v>
      </c>
      <c r="H528" s="4">
        <f t="shared" si="81"/>
        <v>3.6390948367956977E-3</v>
      </c>
      <c r="I528" s="4">
        <f t="shared" si="85"/>
        <v>4.6008561510448631E-2</v>
      </c>
      <c r="K528" s="1">
        <v>37627</v>
      </c>
      <c r="L528">
        <v>85.080377473512897</v>
      </c>
      <c r="M528" s="4">
        <f t="shared" si="88"/>
        <v>5.3431640985290851E-3</v>
      </c>
      <c r="N528" s="4">
        <f t="shared" si="89"/>
        <v>3.7177851806643458E-2</v>
      </c>
      <c r="P528" s="1">
        <v>37627</v>
      </c>
      <c r="Q528">
        <v>84.795879228704806</v>
      </c>
      <c r="R528" s="4">
        <f t="shared" si="82"/>
        <v>1.67361162727937E-2</v>
      </c>
      <c r="S528" s="4">
        <f t="shared" si="86"/>
        <v>5.5074235837089924E-2</v>
      </c>
      <c r="U528" s="1">
        <v>37627</v>
      </c>
      <c r="V528">
        <v>78.394678052672504</v>
      </c>
      <c r="W528" s="4">
        <f t="shared" si="83"/>
        <v>8.9181378201925732E-3</v>
      </c>
      <c r="X528" s="4">
        <f t="shared" si="87"/>
        <v>4.6441254301563317E-2</v>
      </c>
    </row>
    <row r="529" spans="1:24" x14ac:dyDescent="0.25">
      <c r="A529" s="1">
        <v>37628</v>
      </c>
      <c r="B529">
        <v>84.451772647868296</v>
      </c>
      <c r="C529" s="4">
        <f t="shared" si="80"/>
        <v>-4.037258833043178E-3</v>
      </c>
      <c r="D529" s="4">
        <f t="shared" si="84"/>
        <v>4.41699941073459E-2</v>
      </c>
      <c r="F529" s="1">
        <v>37628</v>
      </c>
      <c r="G529">
        <v>80.128608440280004</v>
      </c>
      <c r="H529" s="4">
        <f t="shared" si="81"/>
        <v>-7.2480339785809811E-3</v>
      </c>
      <c r="I529" s="4">
        <f t="shared" si="85"/>
        <v>3.1621098935782799E-2</v>
      </c>
      <c r="K529" s="1">
        <v>37628</v>
      </c>
      <c r="L529">
        <v>84.938120555318093</v>
      </c>
      <c r="M529" s="4">
        <f t="shared" si="88"/>
        <v>-1.6720297020201835E-3</v>
      </c>
      <c r="N529" s="4">
        <f t="shared" si="89"/>
        <v>3.9010997533687197E-2</v>
      </c>
      <c r="P529" s="1">
        <v>37628</v>
      </c>
      <c r="Q529">
        <v>84.673542994945805</v>
      </c>
      <c r="R529" s="4">
        <f t="shared" si="82"/>
        <v>-1.4427143732897996E-3</v>
      </c>
      <c r="S529" s="4">
        <f t="shared" si="86"/>
        <v>5.6833508807099475E-2</v>
      </c>
      <c r="U529" s="1">
        <v>37628</v>
      </c>
      <c r="V529">
        <v>77.380240108326603</v>
      </c>
      <c r="W529" s="4">
        <f t="shared" si="83"/>
        <v>-1.2940137896405579E-2</v>
      </c>
      <c r="X529" s="4">
        <f t="shared" si="87"/>
        <v>3.2900160170413528E-2</v>
      </c>
    </row>
    <row r="530" spans="1:24" x14ac:dyDescent="0.25">
      <c r="A530" s="1">
        <v>37629</v>
      </c>
      <c r="B530">
        <v>83.4951830908293</v>
      </c>
      <c r="C530" s="4">
        <f t="shared" si="80"/>
        <v>-1.1327051251222464E-2</v>
      </c>
      <c r="D530" s="4">
        <f t="shared" si="84"/>
        <v>3.234262706910318E-2</v>
      </c>
      <c r="F530" s="1">
        <v>37629</v>
      </c>
      <c r="G530">
        <v>79.008650170658896</v>
      </c>
      <c r="H530" s="4">
        <f t="shared" si="81"/>
        <v>-1.3977008853907846E-2</v>
      </c>
      <c r="I530" s="4">
        <f t="shared" si="85"/>
        <v>1.7202121702079243E-2</v>
      </c>
      <c r="K530" s="1">
        <v>37629</v>
      </c>
      <c r="L530">
        <v>85.466002412947901</v>
      </c>
      <c r="M530" s="4">
        <f t="shared" si="88"/>
        <v>6.2148992016606286E-3</v>
      </c>
      <c r="N530" s="4">
        <f t="shared" si="89"/>
        <v>4.5073321903661423E-2</v>
      </c>
      <c r="P530" s="1">
        <v>37629</v>
      </c>
      <c r="Q530">
        <v>83.784644530786096</v>
      </c>
      <c r="R530" s="4">
        <f t="shared" si="82"/>
        <v>-1.049794815144045E-2</v>
      </c>
      <c r="S530" s="4">
        <f t="shared" si="86"/>
        <v>4.5738925426937582E-2</v>
      </c>
      <c r="U530" s="1">
        <v>37629</v>
      </c>
      <c r="V530">
        <v>76.608863239601007</v>
      </c>
      <c r="W530" s="4">
        <f t="shared" si="83"/>
        <v>-9.9686543702336428E-3</v>
      </c>
      <c r="X530" s="4">
        <f t="shared" si="87"/>
        <v>2.2603535474715608E-2</v>
      </c>
    </row>
    <row r="531" spans="1:24" x14ac:dyDescent="0.25">
      <c r="A531" s="1">
        <v>37630</v>
      </c>
      <c r="B531">
        <v>84.089920874236597</v>
      </c>
      <c r="C531" s="4">
        <f t="shared" si="80"/>
        <v>7.1230190939317595E-3</v>
      </c>
      <c r="D531" s="4">
        <f t="shared" si="84"/>
        <v>3.2755308820624496E-3</v>
      </c>
      <c r="F531" s="1">
        <v>37630</v>
      </c>
      <c r="G531">
        <v>79.442503186546205</v>
      </c>
      <c r="H531" s="4">
        <f t="shared" si="81"/>
        <v>5.4912090631871191E-3</v>
      </c>
      <c r="I531" s="4">
        <f t="shared" si="85"/>
        <v>-7.4977840391925454E-3</v>
      </c>
      <c r="K531" s="1">
        <v>37630</v>
      </c>
      <c r="L531">
        <v>84.541123609373201</v>
      </c>
      <c r="M531" s="4">
        <f t="shared" si="88"/>
        <v>-1.0821598968744794E-2</v>
      </c>
      <c r="N531" s="4">
        <f t="shared" si="89"/>
        <v>1.4657399916825797E-2</v>
      </c>
      <c r="P531" s="1">
        <v>37630</v>
      </c>
      <c r="Q531">
        <v>84.676878099456502</v>
      </c>
      <c r="R531" s="4">
        <f t="shared" si="82"/>
        <v>1.0649129964889426E-2</v>
      </c>
      <c r="S531" s="4">
        <f t="shared" si="86"/>
        <v>1.0634144772351917E-2</v>
      </c>
      <c r="U531" s="1">
        <v>37630</v>
      </c>
      <c r="V531">
        <v>77.437069659756901</v>
      </c>
      <c r="W531" s="4">
        <f t="shared" si="83"/>
        <v>1.081084335588689E-2</v>
      </c>
      <c r="X531" s="4">
        <f t="shared" si="87"/>
        <v>-1.6688068452539451E-3</v>
      </c>
    </row>
    <row r="532" spans="1:24" x14ac:dyDescent="0.25">
      <c r="A532" s="1">
        <v>37631</v>
      </c>
      <c r="B532">
        <v>83.899564743555302</v>
      </c>
      <c r="C532" s="4">
        <f t="shared" si="80"/>
        <v>-2.2637211297413806E-3</v>
      </c>
      <c r="D532" s="4">
        <f t="shared" si="84"/>
        <v>2.1360176863562952E-3</v>
      </c>
      <c r="F532" s="1">
        <v>37631</v>
      </c>
      <c r="G532">
        <v>79.638176822345997</v>
      </c>
      <c r="H532" s="4">
        <f t="shared" si="81"/>
        <v>2.463084972792462E-3</v>
      </c>
      <c r="I532" s="4">
        <f t="shared" si="85"/>
        <v>-9.7336210589705763E-3</v>
      </c>
      <c r="K532" s="1">
        <v>37631</v>
      </c>
      <c r="L532">
        <v>84.527610223382794</v>
      </c>
      <c r="M532" s="4">
        <f t="shared" si="88"/>
        <v>-1.5984393645918082E-4</v>
      </c>
      <c r="N532" s="4">
        <f t="shared" si="89"/>
        <v>-1.1885508839162284E-3</v>
      </c>
      <c r="P532" s="1">
        <v>37631</v>
      </c>
      <c r="Q532">
        <v>84.291727099968398</v>
      </c>
      <c r="R532" s="4">
        <f t="shared" si="82"/>
        <v>-4.5484789724501429E-3</v>
      </c>
      <c r="S532" s="4">
        <f t="shared" si="86"/>
        <v>1.0691132931096137E-2</v>
      </c>
      <c r="U532" s="1">
        <v>37631</v>
      </c>
      <c r="V532">
        <v>77.100729979766896</v>
      </c>
      <c r="W532" s="4">
        <f t="shared" si="83"/>
        <v>-4.3433936933281458E-3</v>
      </c>
      <c r="X532" s="4">
        <f t="shared" si="87"/>
        <v>-7.7346211754475425E-3</v>
      </c>
    </row>
    <row r="533" spans="1:24" x14ac:dyDescent="0.25">
      <c r="A533" s="1">
        <v>37634</v>
      </c>
      <c r="B533">
        <v>83.7507875671145</v>
      </c>
      <c r="C533" s="4">
        <f t="shared" si="80"/>
        <v>-1.7732770950069643E-3</v>
      </c>
      <c r="D533" s="4">
        <f t="shared" si="84"/>
        <v>-1.2304166686543661E-2</v>
      </c>
      <c r="F533" s="1">
        <v>37634</v>
      </c>
      <c r="G533">
        <v>79.552220414015906</v>
      </c>
      <c r="H533" s="4">
        <f t="shared" si="81"/>
        <v>-1.0793367171355595E-3</v>
      </c>
      <c r="I533" s="4">
        <f t="shared" si="85"/>
        <v>-1.438918315617288E-2</v>
      </c>
      <c r="K533" s="1">
        <v>37634</v>
      </c>
      <c r="L533">
        <v>85.547336899193098</v>
      </c>
      <c r="M533" s="4">
        <f t="shared" si="88"/>
        <v>1.2063829476729016E-2</v>
      </c>
      <c r="N533" s="4">
        <f t="shared" si="89"/>
        <v>5.4884503283447739E-3</v>
      </c>
      <c r="P533" s="1">
        <v>37634</v>
      </c>
      <c r="Q533">
        <v>84.0038420365847</v>
      </c>
      <c r="R533" s="4">
        <f t="shared" si="82"/>
        <v>-3.4153418524960344E-3</v>
      </c>
      <c r="S533" s="4">
        <f t="shared" si="86"/>
        <v>-9.3405151208336701E-3</v>
      </c>
      <c r="U533" s="1">
        <v>37634</v>
      </c>
      <c r="V533">
        <v>77.353131931195406</v>
      </c>
      <c r="W533" s="4">
        <f t="shared" si="83"/>
        <v>3.2736648731437334E-3</v>
      </c>
      <c r="X533" s="4">
        <f t="shared" si="87"/>
        <v>-1.3285928934835267E-2</v>
      </c>
    </row>
    <row r="534" spans="1:24" x14ac:dyDescent="0.25">
      <c r="A534" s="1">
        <v>37635</v>
      </c>
      <c r="B534">
        <v>84.065719417973696</v>
      </c>
      <c r="C534" s="4">
        <f t="shared" si="80"/>
        <v>3.7603449472856099E-3</v>
      </c>
      <c r="D534" s="4">
        <f t="shared" si="84"/>
        <v>-4.5712862831700507E-3</v>
      </c>
      <c r="F534" s="1">
        <v>37635</v>
      </c>
      <c r="G534">
        <v>79.826785808775398</v>
      </c>
      <c r="H534" s="4">
        <f t="shared" si="81"/>
        <v>3.451385685158348E-3</v>
      </c>
      <c r="I534" s="4">
        <f t="shared" si="85"/>
        <v>-3.7667274819773722E-3</v>
      </c>
      <c r="K534" s="1">
        <v>37635</v>
      </c>
      <c r="L534">
        <v>85.391078313952306</v>
      </c>
      <c r="M534" s="4">
        <f t="shared" si="88"/>
        <v>-1.82657451306667E-3</v>
      </c>
      <c r="N534" s="4">
        <f t="shared" si="89"/>
        <v>5.332797048873017E-3</v>
      </c>
      <c r="P534" s="1">
        <v>37635</v>
      </c>
      <c r="Q534">
        <v>84.250207451907499</v>
      </c>
      <c r="R534" s="4">
        <f t="shared" si="82"/>
        <v>2.9327874695956879E-3</v>
      </c>
      <c r="S534" s="4">
        <f t="shared" si="86"/>
        <v>-4.9996200473573227E-3</v>
      </c>
      <c r="U534" s="1">
        <v>37635</v>
      </c>
      <c r="V534">
        <v>77.376625402845505</v>
      </c>
      <c r="W534" s="4">
        <f t="shared" si="83"/>
        <v>3.0371713547427959E-4</v>
      </c>
      <c r="X534" s="4">
        <f t="shared" si="87"/>
        <v>-4.6713546973164988E-5</v>
      </c>
    </row>
    <row r="535" spans="1:24" x14ac:dyDescent="0.25">
      <c r="A535" s="1">
        <v>37636</v>
      </c>
      <c r="B535">
        <v>83.129792385824501</v>
      </c>
      <c r="C535" s="4">
        <f t="shared" si="80"/>
        <v>-1.1133278090392329E-2</v>
      </c>
      <c r="D535" s="4">
        <f t="shared" si="84"/>
        <v>-4.3761890384420576E-3</v>
      </c>
      <c r="F535" s="1">
        <v>37636</v>
      </c>
      <c r="G535">
        <v>78.684381199219601</v>
      </c>
      <c r="H535" s="4">
        <f t="shared" si="81"/>
        <v>-1.4311043567411308E-2</v>
      </c>
      <c r="I535" s="4">
        <f t="shared" si="85"/>
        <v>-4.1042211294443076E-3</v>
      </c>
      <c r="K535" s="1">
        <v>37636</v>
      </c>
      <c r="L535">
        <v>85.510926477374198</v>
      </c>
      <c r="M535" s="4">
        <f t="shared" si="88"/>
        <v>1.4035209039198193E-3</v>
      </c>
      <c r="N535" s="4">
        <f t="shared" si="89"/>
        <v>5.2563666438065759E-4</v>
      </c>
      <c r="P535" s="1">
        <v>37636</v>
      </c>
      <c r="Q535">
        <v>83.048515905919203</v>
      </c>
      <c r="R535" s="4">
        <f t="shared" si="82"/>
        <v>-1.4263366018110513E-2</v>
      </c>
      <c r="S535" s="4">
        <f t="shared" si="86"/>
        <v>-8.7859610670831811E-3</v>
      </c>
      <c r="U535" s="1">
        <v>37636</v>
      </c>
      <c r="V535">
        <v>76.737399573607505</v>
      </c>
      <c r="W535" s="4">
        <f t="shared" si="83"/>
        <v>-8.2612265126580375E-3</v>
      </c>
      <c r="X535" s="4">
        <f t="shared" si="87"/>
        <v>1.6778258881675612E-3</v>
      </c>
    </row>
    <row r="536" spans="1:24" x14ac:dyDescent="0.25">
      <c r="A536" s="1">
        <v>37637</v>
      </c>
      <c r="B536">
        <v>82.989468088520496</v>
      </c>
      <c r="C536" s="4">
        <f t="shared" si="80"/>
        <v>-1.6880145285667059E-3</v>
      </c>
      <c r="D536" s="4">
        <f t="shared" si="84"/>
        <v>-1.3086619350753281E-2</v>
      </c>
      <c r="F536" s="1">
        <v>37637</v>
      </c>
      <c r="G536">
        <v>78.667162584968807</v>
      </c>
      <c r="H536" s="4">
        <f t="shared" si="81"/>
        <v>-2.1883141213496771E-4</v>
      </c>
      <c r="I536" s="4">
        <f t="shared" si="85"/>
        <v>-9.7597705318618333E-3</v>
      </c>
      <c r="K536" s="1">
        <v>37637</v>
      </c>
      <c r="L536">
        <v>85.050873953269502</v>
      </c>
      <c r="M536" s="4">
        <f t="shared" si="88"/>
        <v>-5.3800437330827622E-3</v>
      </c>
      <c r="N536" s="4">
        <f t="shared" si="89"/>
        <v>6.0296140166249401E-3</v>
      </c>
      <c r="P536" s="1">
        <v>37637</v>
      </c>
      <c r="Q536">
        <v>82.800059971240501</v>
      </c>
      <c r="R536" s="4">
        <f t="shared" si="82"/>
        <v>-2.9916962629430444E-3</v>
      </c>
      <c r="S536" s="4">
        <f t="shared" si="86"/>
        <v>-2.2164470045903162E-2</v>
      </c>
      <c r="U536" s="1">
        <v>37637</v>
      </c>
      <c r="V536">
        <v>77.161629250531306</v>
      </c>
      <c r="W536" s="4">
        <f t="shared" si="83"/>
        <v>5.5283301138824292E-3</v>
      </c>
      <c r="X536" s="4">
        <f t="shared" si="87"/>
        <v>-3.556958062021498E-3</v>
      </c>
    </row>
    <row r="537" spans="1:24" x14ac:dyDescent="0.25">
      <c r="A537" s="1">
        <v>37638</v>
      </c>
      <c r="B537">
        <v>81.340193315113197</v>
      </c>
      <c r="C537" s="4">
        <f t="shared" si="80"/>
        <v>-1.9873302135737347E-2</v>
      </c>
      <c r="D537" s="4">
        <f t="shared" si="84"/>
        <v>-3.0505181239795398E-2</v>
      </c>
      <c r="F537" s="1">
        <v>37638</v>
      </c>
      <c r="G537">
        <v>76.896688585604096</v>
      </c>
      <c r="H537" s="4">
        <f t="shared" si="81"/>
        <v>-2.2505883537523252E-2</v>
      </c>
      <c r="I537" s="4">
        <f t="shared" si="85"/>
        <v>-3.4424296815050326E-2</v>
      </c>
      <c r="K537" s="1">
        <v>37638</v>
      </c>
      <c r="L537">
        <v>83.292066774342501</v>
      </c>
      <c r="M537" s="4">
        <f t="shared" si="88"/>
        <v>-2.0679472146204692E-2</v>
      </c>
      <c r="N537" s="4">
        <f t="shared" si="89"/>
        <v>-1.4617039873422444E-2</v>
      </c>
      <c r="P537" s="1">
        <v>37638</v>
      </c>
      <c r="Q537">
        <v>80.994678826413306</v>
      </c>
      <c r="R537" s="4">
        <f t="shared" si="82"/>
        <v>-2.1804104314106398E-2</v>
      </c>
      <c r="S537" s="4">
        <f t="shared" si="86"/>
        <v>-3.9114731504372391E-2</v>
      </c>
      <c r="U537" s="1">
        <v>37638</v>
      </c>
      <c r="V537">
        <v>74.7666483086131</v>
      </c>
      <c r="W537" s="4">
        <f t="shared" si="83"/>
        <v>-3.1038496273090521E-2</v>
      </c>
      <c r="X537" s="4">
        <f t="shared" si="87"/>
        <v>-3.0273146204534251E-2</v>
      </c>
    </row>
    <row r="538" spans="1:24" x14ac:dyDescent="0.25">
      <c r="A538" s="1">
        <v>37641</v>
      </c>
      <c r="B538">
        <v>80.834517008800503</v>
      </c>
      <c r="C538" s="4">
        <f t="shared" si="80"/>
        <v>-6.2168072843605815E-3</v>
      </c>
      <c r="D538" s="4">
        <f t="shared" si="84"/>
        <v>-3.4820813547299712E-2</v>
      </c>
      <c r="F538" s="1">
        <v>37641</v>
      </c>
      <c r="G538">
        <v>75.835396960464905</v>
      </c>
      <c r="H538" s="4">
        <f t="shared" si="81"/>
        <v>-1.3801525717947238E-2</v>
      </c>
      <c r="I538" s="4">
        <f t="shared" si="85"/>
        <v>-4.6721806559357204E-2</v>
      </c>
      <c r="K538" s="1">
        <v>37641</v>
      </c>
      <c r="L538">
        <v>82.887858942743506</v>
      </c>
      <c r="M538" s="4">
        <f t="shared" si="88"/>
        <v>-4.8528971275750843E-3</v>
      </c>
      <c r="N538" s="4">
        <f t="shared" si="89"/>
        <v>-3.1087793645563244E-2</v>
      </c>
      <c r="P538" s="1">
        <v>37641</v>
      </c>
      <c r="Q538">
        <v>80.888416479532097</v>
      </c>
      <c r="R538" s="4">
        <f t="shared" si="82"/>
        <v>-1.3119670134003059E-3</v>
      </c>
      <c r="S538" s="4">
        <f t="shared" si="86"/>
        <v>-3.7086703197406146E-2</v>
      </c>
      <c r="U538" s="1">
        <v>37641</v>
      </c>
      <c r="V538">
        <v>73.741954330629</v>
      </c>
      <c r="W538" s="4">
        <f t="shared" si="83"/>
        <v>-1.3705228215587395E-2</v>
      </c>
      <c r="X538" s="4">
        <f t="shared" si="87"/>
        <v>-4.6684310129530449E-2</v>
      </c>
    </row>
    <row r="539" spans="1:24" x14ac:dyDescent="0.25">
      <c r="A539" s="1">
        <v>37642</v>
      </c>
      <c r="B539">
        <v>79.879332677342802</v>
      </c>
      <c r="C539" s="4">
        <f t="shared" si="80"/>
        <v>-1.1816540344438575E-2</v>
      </c>
      <c r="D539" s="4">
        <f t="shared" si="84"/>
        <v>-4.9798975963272651E-2</v>
      </c>
      <c r="F539" s="1">
        <v>37642</v>
      </c>
      <c r="G539">
        <v>75.046888277967</v>
      </c>
      <c r="H539" s="4">
        <f t="shared" si="81"/>
        <v>-1.0397633744951285E-2</v>
      </c>
      <c r="I539" s="4">
        <f t="shared" si="85"/>
        <v>-5.9878366420246687E-2</v>
      </c>
      <c r="K539" s="1">
        <v>37642</v>
      </c>
      <c r="L539">
        <v>82.131565867168902</v>
      </c>
      <c r="M539" s="4">
        <f t="shared" si="88"/>
        <v>-9.1242925709665856E-3</v>
      </c>
      <c r="N539" s="4">
        <f t="shared" si="89"/>
        <v>-3.817158081549632E-2</v>
      </c>
      <c r="P539" s="1">
        <v>37642</v>
      </c>
      <c r="Q539">
        <v>79.582907944340505</v>
      </c>
      <c r="R539" s="4">
        <f t="shared" si="82"/>
        <v>-1.6139622853439506E-2</v>
      </c>
      <c r="S539" s="4">
        <f t="shared" si="86"/>
        <v>-5.5398077330922058E-2</v>
      </c>
      <c r="U539" s="1">
        <v>37642</v>
      </c>
      <c r="V539">
        <v>72.688918919420203</v>
      </c>
      <c r="W539" s="4">
        <f t="shared" si="83"/>
        <v>-1.4280004113905287E-2</v>
      </c>
      <c r="X539" s="4">
        <f t="shared" si="87"/>
        <v>-6.0582979149319538E-2</v>
      </c>
    </row>
    <row r="540" spans="1:24" x14ac:dyDescent="0.25">
      <c r="A540" s="1">
        <v>37643</v>
      </c>
      <c r="B540">
        <v>78.803749913570002</v>
      </c>
      <c r="C540" s="4">
        <f t="shared" si="80"/>
        <v>-1.3465094508455788E-2</v>
      </c>
      <c r="D540" s="4">
        <f t="shared" si="84"/>
        <v>-5.203961597998874E-2</v>
      </c>
      <c r="F540" s="1">
        <v>37643</v>
      </c>
      <c r="G540">
        <v>73.687841921144994</v>
      </c>
      <c r="H540" s="4">
        <f t="shared" si="81"/>
        <v>-1.810929657453908E-2</v>
      </c>
      <c r="I540" s="4">
        <f t="shared" si="85"/>
        <v>-6.3501030343289577E-2</v>
      </c>
      <c r="K540" s="1">
        <v>37643</v>
      </c>
      <c r="L540">
        <v>81.310039963040694</v>
      </c>
      <c r="M540" s="4">
        <f t="shared" si="88"/>
        <v>-1.0002559861781557E-2</v>
      </c>
      <c r="N540" s="4">
        <f t="shared" si="89"/>
        <v>-4.912689743158194E-2</v>
      </c>
      <c r="P540" s="1">
        <v>37643</v>
      </c>
      <c r="Q540">
        <v>78.5977839393355</v>
      </c>
      <c r="R540" s="4">
        <f t="shared" si="82"/>
        <v>-1.2378587694910514E-2</v>
      </c>
      <c r="S540" s="4">
        <f t="shared" si="86"/>
        <v>-5.3591950657199905E-2</v>
      </c>
      <c r="U540" s="1">
        <v>37643</v>
      </c>
      <c r="V540">
        <v>71.622055663596697</v>
      </c>
      <c r="W540" s="4">
        <f t="shared" si="83"/>
        <v>-1.4677109959582491E-2</v>
      </c>
      <c r="X540" s="4">
        <f t="shared" si="87"/>
        <v>-6.6660376015271416E-2</v>
      </c>
    </row>
    <row r="541" spans="1:24" x14ac:dyDescent="0.25">
      <c r="A541" s="1">
        <v>37644</v>
      </c>
      <c r="B541">
        <v>79.007394397331197</v>
      </c>
      <c r="C541" s="4">
        <f t="shared" si="80"/>
        <v>2.584197883787942E-3</v>
      </c>
      <c r="D541" s="4">
        <f t="shared" si="84"/>
        <v>-4.7982880031738895E-2</v>
      </c>
      <c r="F541" s="1">
        <v>37644</v>
      </c>
      <c r="G541">
        <v>73.145279546508306</v>
      </c>
      <c r="H541" s="4">
        <f t="shared" si="81"/>
        <v>-7.3629836414166316E-3</v>
      </c>
      <c r="I541" s="4">
        <f t="shared" si="85"/>
        <v>-7.0192985955179088E-2</v>
      </c>
      <c r="K541" s="1">
        <v>37644</v>
      </c>
      <c r="L541">
        <v>81.367916506970303</v>
      </c>
      <c r="M541" s="4">
        <f t="shared" si="88"/>
        <v>7.1180070697196562E-4</v>
      </c>
      <c r="N541" s="4">
        <f t="shared" si="89"/>
        <v>-4.3302993550927704E-2</v>
      </c>
      <c r="P541" s="1">
        <v>37644</v>
      </c>
      <c r="Q541">
        <v>79.024477309607605</v>
      </c>
      <c r="R541" s="4">
        <f t="shared" si="82"/>
        <v>5.4288218940299338E-3</v>
      </c>
      <c r="S541" s="4">
        <f t="shared" si="86"/>
        <v>-4.5598791389091953E-2</v>
      </c>
      <c r="U541" s="1">
        <v>37644</v>
      </c>
      <c r="V541">
        <v>71.328244255994306</v>
      </c>
      <c r="W541" s="4">
        <f t="shared" si="83"/>
        <v>-4.1022476230283544E-3</v>
      </c>
      <c r="X541" s="4">
        <f t="shared" si="87"/>
        <v>-7.5599557075148649E-2</v>
      </c>
    </row>
    <row r="542" spans="1:24" x14ac:dyDescent="0.25">
      <c r="A542" s="1">
        <v>37645</v>
      </c>
      <c r="B542">
        <v>77.123225859367693</v>
      </c>
      <c r="C542" s="4">
        <f t="shared" si="80"/>
        <v>-2.3848002485538866E-2</v>
      </c>
      <c r="D542" s="4">
        <f t="shared" si="84"/>
        <v>-5.1843587823905302E-2</v>
      </c>
      <c r="F542" s="1">
        <v>37645</v>
      </c>
      <c r="G542">
        <v>72.476427548844299</v>
      </c>
      <c r="H542" s="4">
        <f t="shared" si="81"/>
        <v>-9.1441580620212903E-3</v>
      </c>
      <c r="I542" s="4">
        <f t="shared" si="85"/>
        <v>-5.7483112967068872E-2</v>
      </c>
      <c r="K542" s="1">
        <v>37645</v>
      </c>
      <c r="L542">
        <v>79.898451814251104</v>
      </c>
      <c r="M542" s="4">
        <f t="shared" si="88"/>
        <v>-1.8059509887946024E-2</v>
      </c>
      <c r="N542" s="4">
        <f t="shared" si="89"/>
        <v>-4.0743555677222987E-2</v>
      </c>
      <c r="P542" s="1">
        <v>37645</v>
      </c>
      <c r="Q542">
        <v>76.315674488801506</v>
      </c>
      <c r="R542" s="4">
        <f t="shared" si="82"/>
        <v>-3.4278022620679471E-2</v>
      </c>
      <c r="S542" s="4">
        <f t="shared" si="86"/>
        <v>-5.7769280715832982E-2</v>
      </c>
      <c r="U542" s="1">
        <v>37645</v>
      </c>
      <c r="V542">
        <v>70.579881325546907</v>
      </c>
      <c r="W542" s="4">
        <f t="shared" si="83"/>
        <v>-1.0491817627832689E-2</v>
      </c>
      <c r="X542" s="4">
        <f t="shared" si="87"/>
        <v>-5.5997788824029393E-2</v>
      </c>
    </row>
    <row r="543" spans="1:24" x14ac:dyDescent="0.25">
      <c r="A543" s="1">
        <v>37648</v>
      </c>
      <c r="B543">
        <v>75.371876478659999</v>
      </c>
      <c r="C543" s="4">
        <f t="shared" si="80"/>
        <v>-2.2708455996138355E-2</v>
      </c>
      <c r="D543" s="4">
        <f t="shared" si="84"/>
        <v>-6.7578068531612301E-2</v>
      </c>
      <c r="F543" s="1">
        <v>37648</v>
      </c>
      <c r="G543">
        <v>70.030644797261203</v>
      </c>
      <c r="H543" s="4">
        <f t="shared" si="81"/>
        <v>-3.3745906556097882E-2</v>
      </c>
      <c r="I543" s="4">
        <f t="shared" si="85"/>
        <v>-7.6544099402946042E-2</v>
      </c>
      <c r="K543" s="1">
        <v>37648</v>
      </c>
      <c r="L543">
        <v>78.420222028904902</v>
      </c>
      <c r="M543" s="4">
        <f t="shared" si="88"/>
        <v>-1.8501357057365886E-2</v>
      </c>
      <c r="N543" s="4">
        <f t="shared" si="89"/>
        <v>-5.3899774596961381E-2</v>
      </c>
      <c r="P543" s="1">
        <v>37648</v>
      </c>
      <c r="Q543">
        <v>74.964882507994901</v>
      </c>
      <c r="R543" s="4">
        <f t="shared" si="82"/>
        <v>-1.7700059520601052E-2</v>
      </c>
      <c r="S543" s="4">
        <f t="shared" si="86"/>
        <v>-7.323093008052739E-2</v>
      </c>
      <c r="U543" s="1">
        <v>37648</v>
      </c>
      <c r="V543">
        <v>69.3295904971082</v>
      </c>
      <c r="W543" s="4">
        <f t="shared" si="83"/>
        <v>-1.7714549882448694E-2</v>
      </c>
      <c r="X543" s="4">
        <f t="shared" si="87"/>
        <v>-5.9835189798978616E-2</v>
      </c>
    </row>
    <row r="544" spans="1:24" x14ac:dyDescent="0.25">
      <c r="A544" s="1">
        <v>37649</v>
      </c>
      <c r="B544">
        <v>75.815916912847896</v>
      </c>
      <c r="C544" s="4">
        <f t="shared" si="80"/>
        <v>5.8913278391525825E-3</v>
      </c>
      <c r="D544" s="4">
        <f t="shared" si="84"/>
        <v>-5.0869425523474177E-2</v>
      </c>
      <c r="F544" s="1">
        <v>37649</v>
      </c>
      <c r="G544">
        <v>70.113954879321994</v>
      </c>
      <c r="H544" s="4">
        <f t="shared" si="81"/>
        <v>1.1896232328285627E-3</v>
      </c>
      <c r="I544" s="4">
        <f t="shared" si="85"/>
        <v>-6.5731351583477537E-2</v>
      </c>
      <c r="K544" s="1">
        <v>37649</v>
      </c>
      <c r="L544">
        <v>78.724269791211498</v>
      </c>
      <c r="M544" s="4">
        <f t="shared" si="88"/>
        <v>3.8771601819047596E-3</v>
      </c>
      <c r="N544" s="4">
        <f t="shared" si="89"/>
        <v>-4.1485828742970909E-2</v>
      </c>
      <c r="P544" s="1">
        <v>37649</v>
      </c>
      <c r="Q544">
        <v>75.881676571337806</v>
      </c>
      <c r="R544" s="4">
        <f t="shared" si="82"/>
        <v>1.2229647171729141E-2</v>
      </c>
      <c r="S544" s="4">
        <f t="shared" si="86"/>
        <v>-4.6507867940579706E-2</v>
      </c>
      <c r="U544" s="1">
        <v>37649</v>
      </c>
      <c r="V544">
        <v>69.446422683515095</v>
      </c>
      <c r="W544" s="4">
        <f t="shared" si="83"/>
        <v>1.6851705825633445E-3</v>
      </c>
      <c r="X544" s="4">
        <f t="shared" si="87"/>
        <v>-4.4607847855043792E-2</v>
      </c>
    </row>
    <row r="545" spans="1:24" x14ac:dyDescent="0.25">
      <c r="A545" s="1">
        <v>37650</v>
      </c>
      <c r="B545">
        <v>75.972204663964007</v>
      </c>
      <c r="C545" s="4">
        <f t="shared" si="80"/>
        <v>2.0614108155647681E-3</v>
      </c>
      <c r="D545" s="4">
        <f t="shared" si="84"/>
        <v>-3.5931605446588022E-2</v>
      </c>
      <c r="F545" s="1">
        <v>37650</v>
      </c>
      <c r="G545">
        <v>70.424323395314005</v>
      </c>
      <c r="H545" s="4">
        <f t="shared" si="81"/>
        <v>4.4266297133888077E-3</v>
      </c>
      <c r="I545" s="4">
        <f t="shared" si="85"/>
        <v>-4.4288425888810212E-2</v>
      </c>
      <c r="K545" s="1">
        <v>37650</v>
      </c>
      <c r="L545">
        <v>78.206401051220695</v>
      </c>
      <c r="M545" s="4">
        <f t="shared" si="88"/>
        <v>-6.5782603174887599E-3</v>
      </c>
      <c r="N545" s="4">
        <f t="shared" si="89"/>
        <v>-3.8170426594683171E-2</v>
      </c>
      <c r="P545" s="1">
        <v>37650</v>
      </c>
      <c r="Q545">
        <v>76.211829451324405</v>
      </c>
      <c r="R545" s="4">
        <f t="shared" si="82"/>
        <v>4.3508906880334042E-3</v>
      </c>
      <c r="S545" s="4">
        <f t="shared" si="86"/>
        <v>-3.0356510939960613E-2</v>
      </c>
      <c r="U545" s="1">
        <v>37650</v>
      </c>
      <c r="V545">
        <v>70.298614343918103</v>
      </c>
      <c r="W545" s="4">
        <f t="shared" si="83"/>
        <v>1.2271210344219741E-2</v>
      </c>
      <c r="X545" s="4">
        <f t="shared" si="87"/>
        <v>-1.847812531232973E-2</v>
      </c>
    </row>
    <row r="546" spans="1:24" x14ac:dyDescent="0.25">
      <c r="A546" s="1">
        <v>37651</v>
      </c>
      <c r="B546">
        <v>76.020480119373005</v>
      </c>
      <c r="C546" s="4">
        <f t="shared" si="80"/>
        <v>6.3543575736058067E-4</v>
      </c>
      <c r="D546" s="4">
        <f t="shared" si="84"/>
        <v>-3.7805502899347476E-2</v>
      </c>
      <c r="F546" s="1">
        <v>37651</v>
      </c>
      <c r="G546">
        <v>72.231412125965306</v>
      </c>
      <c r="H546" s="4">
        <f t="shared" si="81"/>
        <v>2.5660008410837598E-2</v>
      </c>
      <c r="I546" s="4">
        <f t="shared" si="85"/>
        <v>-1.2493867358343125E-2</v>
      </c>
      <c r="K546" s="1">
        <v>37651</v>
      </c>
      <c r="L546">
        <v>79.261949377044502</v>
      </c>
      <c r="M546" s="4">
        <f t="shared" si="88"/>
        <v>1.3496955640913466E-2</v>
      </c>
      <c r="N546" s="4">
        <f t="shared" si="89"/>
        <v>-2.5882033365637325E-2</v>
      </c>
      <c r="P546" s="1">
        <v>37651</v>
      </c>
      <c r="Q546">
        <v>75.254823501091195</v>
      </c>
      <c r="R546" s="4">
        <f t="shared" si="82"/>
        <v>-1.2557183801032323E-2</v>
      </c>
      <c r="S546" s="4">
        <f t="shared" si="86"/>
        <v>-4.7702356748876684E-2</v>
      </c>
      <c r="U546" s="1">
        <v>37651</v>
      </c>
      <c r="V546">
        <v>71.604490943126606</v>
      </c>
      <c r="W546" s="4">
        <f t="shared" si="83"/>
        <v>1.8576135694792439E-2</v>
      </c>
      <c r="X546" s="4">
        <f t="shared" si="87"/>
        <v>3.8728934100895618E-3</v>
      </c>
    </row>
    <row r="547" spans="1:24" x14ac:dyDescent="0.25">
      <c r="A547" s="1">
        <v>37652</v>
      </c>
      <c r="B547">
        <v>76.654208854019203</v>
      </c>
      <c r="C547" s="4">
        <f t="shared" si="80"/>
        <v>8.3362895584331298E-3</v>
      </c>
      <c r="D547" s="4">
        <f t="shared" si="84"/>
        <v>-6.0813976609812581E-3</v>
      </c>
      <c r="F547" s="1">
        <v>37652</v>
      </c>
      <c r="G547">
        <v>72.336728467941199</v>
      </c>
      <c r="H547" s="4">
        <f t="shared" si="81"/>
        <v>1.458040745378586E-3</v>
      </c>
      <c r="I547" s="4">
        <f t="shared" si="85"/>
        <v>-1.9275105800289349E-3</v>
      </c>
      <c r="K547" s="1">
        <v>37652</v>
      </c>
      <c r="L547">
        <v>79.561546335350101</v>
      </c>
      <c r="M547" s="4">
        <f t="shared" si="88"/>
        <v>3.7798333331473533E-3</v>
      </c>
      <c r="N547" s="4">
        <f t="shared" si="89"/>
        <v>-4.2166709272946079E-3</v>
      </c>
      <c r="P547" s="1">
        <v>37652</v>
      </c>
      <c r="Q547">
        <v>76.399470192311199</v>
      </c>
      <c r="R547" s="4">
        <f t="shared" si="82"/>
        <v>1.5210276736658646E-2</v>
      </c>
      <c r="S547" s="4">
        <f t="shared" si="86"/>
        <v>1.098014321055274E-3</v>
      </c>
      <c r="U547" s="1">
        <v>37652</v>
      </c>
      <c r="V547">
        <v>72.124166919407301</v>
      </c>
      <c r="W547" s="4">
        <f t="shared" si="83"/>
        <v>7.2575891460977537E-3</v>
      </c>
      <c r="X547" s="4">
        <f t="shared" si="87"/>
        <v>2.1879968694441976E-2</v>
      </c>
    </row>
    <row r="548" spans="1:24" x14ac:dyDescent="0.25">
      <c r="A548" s="1">
        <v>37655</v>
      </c>
      <c r="B548">
        <v>77.362550125507894</v>
      </c>
      <c r="C548" s="4">
        <f t="shared" si="80"/>
        <v>9.2407355327046581E-3</v>
      </c>
      <c r="D548" s="4">
        <f t="shared" si="84"/>
        <v>2.6411358451603917E-2</v>
      </c>
      <c r="F548" s="1">
        <v>37655</v>
      </c>
      <c r="G548">
        <v>73.576286109647896</v>
      </c>
      <c r="H548" s="4">
        <f t="shared" si="81"/>
        <v>1.7135937275018609E-2</v>
      </c>
      <c r="I548" s="4">
        <f t="shared" si="85"/>
        <v>5.0629853868279007E-2</v>
      </c>
      <c r="K548" s="1">
        <v>37655</v>
      </c>
      <c r="L548">
        <v>79.964718793243307</v>
      </c>
      <c r="M548" s="4">
        <f t="shared" si="88"/>
        <v>5.0674286318399542E-3</v>
      </c>
      <c r="N548" s="4">
        <f t="shared" si="89"/>
        <v>1.9695133785379015E-2</v>
      </c>
      <c r="P548" s="1">
        <v>37655</v>
      </c>
      <c r="Q548">
        <v>76.797178813512502</v>
      </c>
      <c r="R548" s="4">
        <f t="shared" si="82"/>
        <v>5.2056463245124807E-3</v>
      </c>
      <c r="S548" s="4">
        <f t="shared" si="86"/>
        <v>2.4442061992456132E-2</v>
      </c>
      <c r="U548" s="1">
        <v>37655</v>
      </c>
      <c r="V548">
        <v>72.8285854170813</v>
      </c>
      <c r="W548" s="4">
        <f t="shared" si="83"/>
        <v>9.7667470940929757E-3</v>
      </c>
      <c r="X548" s="4">
        <f t="shared" si="87"/>
        <v>5.0468997362951962E-2</v>
      </c>
    </row>
    <row r="549" spans="1:24" x14ac:dyDescent="0.25">
      <c r="A549" s="1">
        <v>37656</v>
      </c>
      <c r="B549">
        <v>75.429643977856998</v>
      </c>
      <c r="C549" s="4">
        <f t="shared" si="80"/>
        <v>-2.4985036616749001E-2</v>
      </c>
      <c r="D549" s="4">
        <f t="shared" si="84"/>
        <v>-5.094879158883292E-3</v>
      </c>
      <c r="F549" s="1">
        <v>37656</v>
      </c>
      <c r="G549">
        <v>71.193005919691302</v>
      </c>
      <c r="H549" s="4">
        <f t="shared" si="81"/>
        <v>-3.2391960996847269E-2</v>
      </c>
      <c r="I549" s="4">
        <f t="shared" si="85"/>
        <v>1.5389961131511365E-2</v>
      </c>
      <c r="K549" s="1">
        <v>37656</v>
      </c>
      <c r="L549">
        <v>78.905410630553504</v>
      </c>
      <c r="M549" s="4">
        <f t="shared" si="88"/>
        <v>-1.3247194246111871E-2</v>
      </c>
      <c r="N549" s="4">
        <f t="shared" si="89"/>
        <v>2.3009529313187116E-3</v>
      </c>
      <c r="P549" s="1">
        <v>37656</v>
      </c>
      <c r="Q549">
        <v>74.773151278167902</v>
      </c>
      <c r="R549" s="4">
        <f t="shared" si="82"/>
        <v>-2.6355493347738346E-2</v>
      </c>
      <c r="S549" s="4">
        <f t="shared" si="86"/>
        <v>-1.4608603068064219E-2</v>
      </c>
      <c r="U549" s="1">
        <v>37656</v>
      </c>
      <c r="V549">
        <v>70.816543135356298</v>
      </c>
      <c r="W549" s="4">
        <f t="shared" si="83"/>
        <v>-2.7627095462616214E-2</v>
      </c>
      <c r="X549" s="4">
        <f t="shared" si="87"/>
        <v>1.9729172488627489E-2</v>
      </c>
    </row>
    <row r="550" spans="1:24" x14ac:dyDescent="0.25">
      <c r="A550" s="1">
        <v>37657</v>
      </c>
      <c r="B550">
        <v>75.768894999943797</v>
      </c>
      <c r="C550" s="4">
        <f t="shared" si="80"/>
        <v>4.4975821732153864E-3</v>
      </c>
      <c r="D550" s="4">
        <f t="shared" si="84"/>
        <v>-2.6761058852968755E-3</v>
      </c>
      <c r="F550" s="1">
        <v>37657</v>
      </c>
      <c r="G550">
        <v>72.510421822144593</v>
      </c>
      <c r="H550" s="4">
        <f t="shared" si="81"/>
        <v>1.8504850096361825E-2</v>
      </c>
      <c r="I550" s="4">
        <f t="shared" si="85"/>
        <v>2.9621845496770494E-2</v>
      </c>
      <c r="K550" s="1">
        <v>37657</v>
      </c>
      <c r="L550">
        <v>79.150247930356201</v>
      </c>
      <c r="M550" s="4">
        <f t="shared" si="88"/>
        <v>3.1029215594486903E-3</v>
      </c>
      <c r="N550" s="4">
        <f t="shared" si="89"/>
        <v>1.2068665306786519E-2</v>
      </c>
      <c r="P550" s="1">
        <v>37657</v>
      </c>
      <c r="Q550">
        <v>74.628906236809797</v>
      </c>
      <c r="R550" s="4">
        <f t="shared" si="82"/>
        <v>-1.9291020759776289E-3</v>
      </c>
      <c r="S550" s="4">
        <f t="shared" si="86"/>
        <v>-2.0770046145206389E-2</v>
      </c>
      <c r="U550" s="1">
        <v>37657</v>
      </c>
      <c r="V550">
        <v>71.927392741147401</v>
      </c>
      <c r="W550" s="4">
        <f t="shared" si="83"/>
        <v>1.5686300920787044E-2</v>
      </c>
      <c r="X550" s="4">
        <f t="shared" si="87"/>
        <v>2.3169423927204447E-2</v>
      </c>
    </row>
    <row r="551" spans="1:24" x14ac:dyDescent="0.25">
      <c r="A551" s="1">
        <v>37658</v>
      </c>
      <c r="B551">
        <v>74.939916549001097</v>
      </c>
      <c r="C551" s="4">
        <f t="shared" si="80"/>
        <v>-1.0940880831683208E-2</v>
      </c>
      <c r="D551" s="4">
        <f t="shared" si="84"/>
        <v>-1.421411136413675E-2</v>
      </c>
      <c r="F551" s="1">
        <v>37658</v>
      </c>
      <c r="G551">
        <v>70.925890580086801</v>
      </c>
      <c r="H551" s="4">
        <f t="shared" si="81"/>
        <v>-2.1852462063237876E-2</v>
      </c>
      <c r="I551" s="4">
        <f t="shared" si="85"/>
        <v>-1.8074152331423177E-2</v>
      </c>
      <c r="K551" s="1">
        <v>37658</v>
      </c>
      <c r="L551">
        <v>78.136625251585897</v>
      </c>
      <c r="M551" s="4">
        <f t="shared" si="88"/>
        <v>-1.2806310848984093E-2</v>
      </c>
      <c r="N551" s="4">
        <f t="shared" si="89"/>
        <v>-1.4197532792254441E-2</v>
      </c>
      <c r="P551" s="1">
        <v>37658</v>
      </c>
      <c r="Q551">
        <v>74.160928600853794</v>
      </c>
      <c r="R551" s="4">
        <f t="shared" si="82"/>
        <v>-6.2707288576765441E-3</v>
      </c>
      <c r="S551" s="4">
        <f t="shared" si="86"/>
        <v>-1.4535877560347243E-2</v>
      </c>
      <c r="U551" s="1">
        <v>37658</v>
      </c>
      <c r="V551">
        <v>71.036822808977206</v>
      </c>
      <c r="W551" s="4">
        <f t="shared" si="83"/>
        <v>-1.2381512776018178E-2</v>
      </c>
      <c r="X551" s="4">
        <f t="shared" si="87"/>
        <v>-7.9278286413666521E-3</v>
      </c>
    </row>
    <row r="552" spans="1:24" x14ac:dyDescent="0.25">
      <c r="A552" s="1">
        <v>37659</v>
      </c>
      <c r="B552">
        <v>74.339001692708393</v>
      </c>
      <c r="C552" s="4">
        <f t="shared" si="80"/>
        <v>-8.0186219035857098E-3</v>
      </c>
      <c r="D552" s="4">
        <f t="shared" si="84"/>
        <v>-3.0203262102931672E-2</v>
      </c>
      <c r="F552" s="1">
        <v>37659</v>
      </c>
      <c r="G552">
        <v>70.255262508722595</v>
      </c>
      <c r="H552" s="4">
        <f t="shared" si="81"/>
        <v>-9.4553352221493636E-3</v>
      </c>
      <c r="I552" s="4">
        <f t="shared" si="85"/>
        <v>-2.8774676479059846E-2</v>
      </c>
      <c r="K552" s="1">
        <v>37659</v>
      </c>
      <c r="L552">
        <v>77.350115399970903</v>
      </c>
      <c r="M552" s="4">
        <f t="shared" si="88"/>
        <v>-1.0065828273009947E-2</v>
      </c>
      <c r="N552" s="4">
        <f t="shared" si="89"/>
        <v>-2.7795223160420601E-2</v>
      </c>
      <c r="P552" s="1">
        <v>37659</v>
      </c>
      <c r="Q552">
        <v>73.485825118026597</v>
      </c>
      <c r="R552" s="4">
        <f t="shared" si="82"/>
        <v>-9.1032231602804492E-3</v>
      </c>
      <c r="S552" s="4">
        <f t="shared" si="86"/>
        <v>-3.8136980098820494E-2</v>
      </c>
      <c r="U552" s="1">
        <v>37659</v>
      </c>
      <c r="V552">
        <v>71.055371356272204</v>
      </c>
      <c r="W552" s="4">
        <f t="shared" si="83"/>
        <v>2.6111172433584962E-4</v>
      </c>
      <c r="X552" s="4">
        <f t="shared" si="87"/>
        <v>-1.4818827153031622E-2</v>
      </c>
    </row>
    <row r="553" spans="1:24" x14ac:dyDescent="0.25">
      <c r="A553" s="1">
        <v>37662</v>
      </c>
      <c r="B553">
        <v>74.746662377537604</v>
      </c>
      <c r="C553" s="4">
        <f t="shared" si="80"/>
        <v>5.4838062866964243E-3</v>
      </c>
      <c r="D553" s="4">
        <f t="shared" si="84"/>
        <v>-3.3813359871494031E-2</v>
      </c>
      <c r="F553" s="1">
        <v>37662</v>
      </c>
      <c r="G553">
        <v>69.868565079065704</v>
      </c>
      <c r="H553" s="4">
        <f t="shared" si="81"/>
        <v>-5.504177421711054E-3</v>
      </c>
      <c r="I553" s="4">
        <f t="shared" si="85"/>
        <v>-5.0392881003217815E-2</v>
      </c>
      <c r="K553" s="1">
        <v>37662</v>
      </c>
      <c r="L553">
        <v>77.059463097121295</v>
      </c>
      <c r="M553" s="4">
        <f t="shared" si="88"/>
        <v>-3.7576195115762712E-3</v>
      </c>
      <c r="N553" s="4">
        <f t="shared" si="89"/>
        <v>-3.6331719037665078E-2</v>
      </c>
      <c r="P553" s="1">
        <v>37662</v>
      </c>
      <c r="Q553">
        <v>74.394350122423901</v>
      </c>
      <c r="R553" s="4">
        <f t="shared" si="82"/>
        <v>1.236326873840099E-2</v>
      </c>
      <c r="S553" s="4">
        <f t="shared" si="86"/>
        <v>-3.1287981254147557E-2</v>
      </c>
      <c r="U553" s="1">
        <v>37662</v>
      </c>
      <c r="V553">
        <v>70.811507266922405</v>
      </c>
      <c r="W553" s="4">
        <f t="shared" si="83"/>
        <v>-3.4320289190673536E-3</v>
      </c>
      <c r="X553" s="4">
        <f t="shared" si="87"/>
        <v>-2.7696242328576259E-2</v>
      </c>
    </row>
    <row r="554" spans="1:24" x14ac:dyDescent="0.25">
      <c r="A554" s="1">
        <v>37663</v>
      </c>
      <c r="B554">
        <v>75.158940740694504</v>
      </c>
      <c r="C554" s="4">
        <f t="shared" si="80"/>
        <v>5.51567588495816E-3</v>
      </c>
      <c r="D554" s="4">
        <f t="shared" si="84"/>
        <v>-3.5888176436569275E-3</v>
      </c>
      <c r="F554" s="1">
        <v>37663</v>
      </c>
      <c r="G554">
        <v>71.526694491048204</v>
      </c>
      <c r="H554" s="4">
        <f t="shared" si="81"/>
        <v>2.3732123453603204E-2</v>
      </c>
      <c r="I554" s="4">
        <f t="shared" si="85"/>
        <v>4.687097658628403E-3</v>
      </c>
      <c r="K554" s="1">
        <v>37663</v>
      </c>
      <c r="L554">
        <v>77.755503726839294</v>
      </c>
      <c r="M554" s="4">
        <f t="shared" si="88"/>
        <v>9.0325133571298455E-3</v>
      </c>
      <c r="N554" s="4">
        <f t="shared" si="89"/>
        <v>-1.4573232615165521E-2</v>
      </c>
      <c r="P554" s="1">
        <v>37663</v>
      </c>
      <c r="Q554">
        <v>74.169964057044893</v>
      </c>
      <c r="R554" s="4">
        <f t="shared" si="82"/>
        <v>-3.0161707846060315E-3</v>
      </c>
      <c r="S554" s="4">
        <f t="shared" si="86"/>
        <v>-8.0668958150373893E-3</v>
      </c>
      <c r="U554" s="1">
        <v>37663</v>
      </c>
      <c r="V554">
        <v>72.713966406069503</v>
      </c>
      <c r="W554" s="4">
        <f t="shared" si="83"/>
        <v>2.6866525125299523E-2</v>
      </c>
      <c r="X554" s="4">
        <f t="shared" si="87"/>
        <v>2.6793503137911401E-2</v>
      </c>
    </row>
    <row r="555" spans="1:24" x14ac:dyDescent="0.25">
      <c r="A555" s="1">
        <v>37664</v>
      </c>
      <c r="B555">
        <v>74.2172762274012</v>
      </c>
      <c r="C555" s="4">
        <f t="shared" si="80"/>
        <v>-1.252897531568653E-2</v>
      </c>
      <c r="D555" s="4">
        <f t="shared" si="84"/>
        <v>-2.0478308051658289E-2</v>
      </c>
      <c r="F555" s="1">
        <v>37664</v>
      </c>
      <c r="G555">
        <v>70.161509876196703</v>
      </c>
      <c r="H555" s="4">
        <f t="shared" si="81"/>
        <v>-1.9086365231408275E-2</v>
      </c>
      <c r="I555" s="4">
        <f t="shared" si="85"/>
        <v>-3.2394128828947655E-2</v>
      </c>
      <c r="K555" s="1">
        <v>37664</v>
      </c>
      <c r="L555">
        <v>77.899858663277001</v>
      </c>
      <c r="M555" s="4">
        <f t="shared" si="88"/>
        <v>1.8565237123899792E-3</v>
      </c>
      <c r="N555" s="4">
        <f t="shared" si="89"/>
        <v>-1.5797667092330658E-2</v>
      </c>
      <c r="P555" s="1">
        <v>37664</v>
      </c>
      <c r="Q555">
        <v>73.057389997411605</v>
      </c>
      <c r="R555" s="4">
        <f t="shared" si="82"/>
        <v>-1.5000331654166588E-2</v>
      </c>
      <c r="S555" s="4">
        <f t="shared" si="86"/>
        <v>-2.1057741814029973E-2</v>
      </c>
      <c r="U555" s="1">
        <v>37664</v>
      </c>
      <c r="V555">
        <v>72.014078565821507</v>
      </c>
      <c r="W555" s="4">
        <f t="shared" si="83"/>
        <v>-9.6252188518982651E-3</v>
      </c>
      <c r="X555" s="4">
        <f t="shared" si="87"/>
        <v>1.2051851369905275E-3</v>
      </c>
    </row>
    <row r="556" spans="1:24" x14ac:dyDescent="0.25">
      <c r="A556" s="1">
        <v>37665</v>
      </c>
      <c r="B556">
        <v>73.545606532650694</v>
      </c>
      <c r="C556" s="4">
        <f t="shared" ref="C556:C619" si="90">B556/B555-1</f>
        <v>-9.050045068920487E-3</v>
      </c>
      <c r="D556" s="4">
        <f t="shared" si="84"/>
        <v>-1.8605705484589175E-2</v>
      </c>
      <c r="F556" s="1">
        <v>37665</v>
      </c>
      <c r="G556">
        <v>69.770193080702995</v>
      </c>
      <c r="H556" s="4">
        <f t="shared" ref="H556:H619" si="91">G556/G555-1</f>
        <v>-5.5773713562351501E-3</v>
      </c>
      <c r="I556" s="4">
        <f t="shared" si="85"/>
        <v>-1.6294437615539503E-2</v>
      </c>
      <c r="K556" s="1">
        <v>37665</v>
      </c>
      <c r="L556">
        <v>76.0320491288184</v>
      </c>
      <c r="M556" s="4">
        <f t="shared" si="88"/>
        <v>-2.3977059349134744E-2</v>
      </c>
      <c r="N556" s="4">
        <f t="shared" si="89"/>
        <v>-2.6934566421203066E-2</v>
      </c>
      <c r="P556" s="1">
        <v>37665</v>
      </c>
      <c r="Q556">
        <v>72.306889429769399</v>
      </c>
      <c r="R556" s="4">
        <f t="shared" ref="R556:R619" si="92">Q556/Q555-1</f>
        <v>-1.0272753621075048E-2</v>
      </c>
      <c r="S556" s="4">
        <f t="shared" si="86"/>
        <v>-2.5000215154574623E-2</v>
      </c>
      <c r="U556" s="1">
        <v>37665</v>
      </c>
      <c r="V556">
        <v>71.8530856380616</v>
      </c>
      <c r="W556" s="4">
        <f t="shared" ref="W556:W619" si="93">V556/V555-1</f>
        <v>-2.2355757508271124E-3</v>
      </c>
      <c r="X556" s="4">
        <f t="shared" si="87"/>
        <v>1.1490700129978881E-2</v>
      </c>
    </row>
    <row r="557" spans="1:24" x14ac:dyDescent="0.25">
      <c r="A557" s="1">
        <v>37666</v>
      </c>
      <c r="B557">
        <v>74.964479690305694</v>
      </c>
      <c r="C557" s="4">
        <f t="shared" si="90"/>
        <v>1.9292425809624536E-2</v>
      </c>
      <c r="D557" s="4">
        <f t="shared" si="84"/>
        <v>8.4138606028476559E-3</v>
      </c>
      <c r="F557" s="1">
        <v>37666</v>
      </c>
      <c r="G557">
        <v>70.834616014346494</v>
      </c>
      <c r="H557" s="4">
        <f t="shared" si="91"/>
        <v>1.5256127103049355E-2</v>
      </c>
      <c r="I557" s="4">
        <f t="shared" si="85"/>
        <v>8.2464072431864821E-3</v>
      </c>
      <c r="K557" s="1">
        <v>37666</v>
      </c>
      <c r="L557">
        <v>76.255432405434107</v>
      </c>
      <c r="M557" s="4">
        <f t="shared" si="88"/>
        <v>2.9380146816408992E-3</v>
      </c>
      <c r="N557" s="4">
        <f t="shared" si="89"/>
        <v>-1.4152312364064112E-2</v>
      </c>
      <c r="P557" s="1">
        <v>37666</v>
      </c>
      <c r="Q557">
        <v>74.092238105959893</v>
      </c>
      <c r="R557" s="4">
        <f t="shared" si="92"/>
        <v>2.4691266493002351E-2</v>
      </c>
      <c r="S557" s="4">
        <f t="shared" si="86"/>
        <v>8.2521083074094115E-3</v>
      </c>
      <c r="U557" s="1">
        <v>37666</v>
      </c>
      <c r="V557">
        <v>72.813799870293593</v>
      </c>
      <c r="W557" s="4">
        <f t="shared" si="93"/>
        <v>1.3370535498938851E-2</v>
      </c>
      <c r="X557" s="4">
        <f t="shared" si="87"/>
        <v>2.4747298908686544E-2</v>
      </c>
    </row>
    <row r="558" spans="1:24" x14ac:dyDescent="0.25">
      <c r="A558" s="1">
        <v>37669</v>
      </c>
      <c r="B558">
        <v>75.752924723987206</v>
      </c>
      <c r="C558" s="4">
        <f t="shared" si="90"/>
        <v>1.0517581619171379E-2</v>
      </c>
      <c r="D558" s="4">
        <f t="shared" si="84"/>
        <v>1.346230472963561E-2</v>
      </c>
      <c r="F558" s="1">
        <v>37669</v>
      </c>
      <c r="G558">
        <v>72.148789535837906</v>
      </c>
      <c r="H558" s="4">
        <f t="shared" si="91"/>
        <v>1.8552701990016462E-2</v>
      </c>
      <c r="I558" s="4">
        <f t="shared" si="85"/>
        <v>3.2635913650034487E-2</v>
      </c>
      <c r="K558" s="1">
        <v>37669</v>
      </c>
      <c r="L558">
        <v>78.615283503142706</v>
      </c>
      <c r="M558" s="4">
        <f t="shared" si="88"/>
        <v>3.0946662070733044E-2</v>
      </c>
      <c r="N558" s="4">
        <f t="shared" si="89"/>
        <v>2.0189868232802777E-2</v>
      </c>
      <c r="P558" s="1">
        <v>37669</v>
      </c>
      <c r="Q558">
        <v>74.489062220256898</v>
      </c>
      <c r="R558" s="4">
        <f t="shared" si="92"/>
        <v>5.3558122205663583E-3</v>
      </c>
      <c r="S558" s="4">
        <f t="shared" si="86"/>
        <v>1.273108746526308E-3</v>
      </c>
      <c r="U558" s="1">
        <v>37669</v>
      </c>
      <c r="V558">
        <v>73.491289050836698</v>
      </c>
      <c r="W558" s="4">
        <f t="shared" si="93"/>
        <v>9.3044063316287673E-3</v>
      </c>
      <c r="X558" s="4">
        <f t="shared" si="87"/>
        <v>3.7843874355236062E-2</v>
      </c>
    </row>
    <row r="559" spans="1:24" x14ac:dyDescent="0.25">
      <c r="A559" s="1">
        <v>37670</v>
      </c>
      <c r="B559">
        <v>77.100813968042004</v>
      </c>
      <c r="C559" s="4">
        <f t="shared" si="90"/>
        <v>1.7793230412765704E-2</v>
      </c>
      <c r="D559" s="4">
        <f t="shared" si="84"/>
        <v>2.5836889240458349E-2</v>
      </c>
      <c r="F559" s="1">
        <v>37670</v>
      </c>
      <c r="G559">
        <v>72.834228190062504</v>
      </c>
      <c r="H559" s="4">
        <f t="shared" si="91"/>
        <v>9.5003486355669242E-3</v>
      </c>
      <c r="I559" s="4">
        <f t="shared" si="85"/>
        <v>1.8280359638008115E-2</v>
      </c>
      <c r="K559" s="1">
        <v>37670</v>
      </c>
      <c r="L559">
        <v>79.126760623149806</v>
      </c>
      <c r="M559" s="4">
        <f t="shared" si="88"/>
        <v>6.5060774090657247E-3</v>
      </c>
      <c r="N559" s="4">
        <f t="shared" si="89"/>
        <v>1.7635496274679641E-2</v>
      </c>
      <c r="P559" s="1">
        <v>37670</v>
      </c>
      <c r="Q559">
        <v>76.346204318053097</v>
      </c>
      <c r="R559" s="4">
        <f t="shared" si="92"/>
        <v>2.4931742224177933E-2</v>
      </c>
      <c r="S559" s="4">
        <f t="shared" si="86"/>
        <v>2.9341260828095184E-2</v>
      </c>
      <c r="U559" s="1">
        <v>37670</v>
      </c>
      <c r="V559">
        <v>74.494124795954093</v>
      </c>
      <c r="W559" s="4">
        <f t="shared" si="93"/>
        <v>1.3645640974179862E-2</v>
      </c>
      <c r="X559" s="4">
        <f t="shared" si="87"/>
        <v>2.4481657071811158E-2</v>
      </c>
    </row>
    <row r="560" spans="1:24" x14ac:dyDescent="0.25">
      <c r="A560" s="1">
        <v>37671</v>
      </c>
      <c r="B560">
        <v>76.044520558683004</v>
      </c>
      <c r="C560" s="4">
        <f t="shared" si="90"/>
        <v>-1.3700158986607147E-2</v>
      </c>
      <c r="D560" s="4">
        <f t="shared" ref="D560:D623" si="94">B560/B555-1</f>
        <v>2.4620201982125334E-2</v>
      </c>
      <c r="F560" s="1">
        <v>37671</v>
      </c>
      <c r="G560">
        <v>71.172864863824003</v>
      </c>
      <c r="H560" s="4">
        <f t="shared" si="91"/>
        <v>-2.2810200197400876E-2</v>
      </c>
      <c r="I560" s="4">
        <f t="shared" ref="I560:I623" si="95">G560/G555-1</f>
        <v>1.4414669658789903E-2</v>
      </c>
      <c r="K560" s="1">
        <v>37671</v>
      </c>
      <c r="L560">
        <v>78.344244821559101</v>
      </c>
      <c r="M560" s="4">
        <f t="shared" si="88"/>
        <v>-9.8893951354526166E-3</v>
      </c>
      <c r="N560" s="4">
        <f t="shared" si="89"/>
        <v>5.7045823433770071E-3</v>
      </c>
      <c r="P560" s="1">
        <v>37671</v>
      </c>
      <c r="Q560">
        <v>75.452531837680297</v>
      </c>
      <c r="R560" s="4">
        <f t="shared" si="92"/>
        <v>-1.1705526009516132E-2</v>
      </c>
      <c r="S560" s="4">
        <f t="shared" ref="S560:S623" si="96">Q560/Q555-1</f>
        <v>3.2784388278222831E-2</v>
      </c>
      <c r="U560" s="1">
        <v>37671</v>
      </c>
      <c r="V560">
        <v>72.993189670938094</v>
      </c>
      <c r="W560" s="4">
        <f t="shared" si="93"/>
        <v>-2.0148369138199729E-2</v>
      </c>
      <c r="X560" s="4">
        <f t="shared" ref="X560:X623" si="97">V560/V555-1</f>
        <v>1.3596106825440657E-2</v>
      </c>
    </row>
    <row r="561" spans="1:24" x14ac:dyDescent="0.25">
      <c r="A561" s="1">
        <v>37672</v>
      </c>
      <c r="B561">
        <v>75.089921254049997</v>
      </c>
      <c r="C561" s="4">
        <f t="shared" si="90"/>
        <v>-1.2553163562867731E-2</v>
      </c>
      <c r="D561" s="4">
        <f t="shared" si="94"/>
        <v>2.0998055413598449E-2</v>
      </c>
      <c r="F561" s="1">
        <v>37672</v>
      </c>
      <c r="G561">
        <v>70.719546552782106</v>
      </c>
      <c r="H561" s="4">
        <f t="shared" si="91"/>
        <v>-6.3692576083488328E-3</v>
      </c>
      <c r="I561" s="4">
        <f t="shared" si="95"/>
        <v>1.3606863191291341E-2</v>
      </c>
      <c r="K561" s="1">
        <v>37672</v>
      </c>
      <c r="L561">
        <v>77.951435062030299</v>
      </c>
      <c r="M561" s="4">
        <f t="shared" si="88"/>
        <v>-5.0138942614544879E-3</v>
      </c>
      <c r="N561" s="4">
        <f t="shared" si="89"/>
        <v>2.5244432515030057E-2</v>
      </c>
      <c r="P561" s="1">
        <v>37672</v>
      </c>
      <c r="Q561">
        <v>74.191232070957597</v>
      </c>
      <c r="R561" s="4">
        <f t="shared" si="92"/>
        <v>-1.6716467108567223E-2</v>
      </c>
      <c r="S561" s="4">
        <f t="shared" si="96"/>
        <v>2.6060347168141318E-2</v>
      </c>
      <c r="U561" s="1">
        <v>37672</v>
      </c>
      <c r="V561">
        <v>72.7821555625016</v>
      </c>
      <c r="W561" s="4">
        <f t="shared" si="93"/>
        <v>-2.8911479192491596E-3</v>
      </c>
      <c r="X561" s="4">
        <f t="shared" si="97"/>
        <v>1.293013259193776E-2</v>
      </c>
    </row>
    <row r="562" spans="1:24" x14ac:dyDescent="0.25">
      <c r="A562" s="1">
        <v>37673</v>
      </c>
      <c r="B562">
        <v>75.790824089674103</v>
      </c>
      <c r="C562" s="4">
        <f t="shared" si="90"/>
        <v>9.3341799261281722E-3</v>
      </c>
      <c r="D562" s="4">
        <f t="shared" si="94"/>
        <v>1.1023145932343104E-2</v>
      </c>
      <c r="F562" s="1">
        <v>37673</v>
      </c>
      <c r="G562">
        <v>71.351208274152597</v>
      </c>
      <c r="H562" s="4">
        <f t="shared" si="91"/>
        <v>8.9319255023652122E-3</v>
      </c>
      <c r="I562" s="4">
        <f t="shared" si="95"/>
        <v>7.2929351336001869E-3</v>
      </c>
      <c r="K562" s="1">
        <v>37673</v>
      </c>
      <c r="L562">
        <v>78.227618092960199</v>
      </c>
      <c r="M562" s="4">
        <f t="shared" si="88"/>
        <v>3.543014066516248E-3</v>
      </c>
      <c r="N562" s="4">
        <f t="shared" si="89"/>
        <v>2.5862887735530693E-2</v>
      </c>
      <c r="P562" s="1">
        <v>37673</v>
      </c>
      <c r="Q562">
        <v>75.238581357409799</v>
      </c>
      <c r="R562" s="4">
        <f t="shared" si="92"/>
        <v>1.4116887632362074E-2</v>
      </c>
      <c r="S562" s="4">
        <f t="shared" si="96"/>
        <v>1.5471839976145763E-2</v>
      </c>
      <c r="U562" s="1">
        <v>37673</v>
      </c>
      <c r="V562">
        <v>74.191429510500399</v>
      </c>
      <c r="W562" s="4">
        <f t="shared" si="93"/>
        <v>1.9362904782183721E-2</v>
      </c>
      <c r="X562" s="4">
        <f t="shared" si="97"/>
        <v>1.8919897638371319E-2</v>
      </c>
    </row>
    <row r="563" spans="1:24" x14ac:dyDescent="0.25">
      <c r="A563" s="1">
        <v>37676</v>
      </c>
      <c r="B563">
        <v>75.053836135618695</v>
      </c>
      <c r="C563" s="4">
        <f t="shared" si="90"/>
        <v>-9.7239733557115127E-3</v>
      </c>
      <c r="D563" s="4">
        <f t="shared" si="94"/>
        <v>-9.2285359399086886E-3</v>
      </c>
      <c r="F563" s="1">
        <v>37676</v>
      </c>
      <c r="G563">
        <v>70.500355755686499</v>
      </c>
      <c r="H563" s="4">
        <f t="shared" si="91"/>
        <v>-1.1924850875641324E-2</v>
      </c>
      <c r="I563" s="4">
        <f t="shared" si="95"/>
        <v>-2.2847698357192692E-2</v>
      </c>
      <c r="K563" s="1">
        <v>37676</v>
      </c>
      <c r="L563">
        <v>78.863770312471303</v>
      </c>
      <c r="M563" s="4">
        <f t="shared" si="88"/>
        <v>8.1320668456905665E-3</v>
      </c>
      <c r="N563" s="4">
        <f t="shared" si="89"/>
        <v>3.1607951820038505E-3</v>
      </c>
      <c r="P563" s="1">
        <v>37676</v>
      </c>
      <c r="Q563">
        <v>74.159741411588598</v>
      </c>
      <c r="R563" s="4">
        <f t="shared" si="92"/>
        <v>-1.4338919293232388E-2</v>
      </c>
      <c r="S563" s="4">
        <f t="shared" si="96"/>
        <v>-4.4210626211742543E-3</v>
      </c>
      <c r="U563" s="1">
        <v>37676</v>
      </c>
      <c r="V563">
        <v>74.104486984597898</v>
      </c>
      <c r="W563" s="4">
        <f t="shared" si="93"/>
        <v>-1.1718675118693733E-3</v>
      </c>
      <c r="X563" s="4">
        <f t="shared" si="97"/>
        <v>8.3438179093175968E-3</v>
      </c>
    </row>
    <row r="564" spans="1:24" x14ac:dyDescent="0.25">
      <c r="A564" s="1">
        <v>37677</v>
      </c>
      <c r="B564">
        <v>74.629002748174599</v>
      </c>
      <c r="C564" s="4">
        <f t="shared" si="90"/>
        <v>-5.6603820579729236E-3</v>
      </c>
      <c r="D564" s="4">
        <f t="shared" si="94"/>
        <v>-3.205946983765906E-2</v>
      </c>
      <c r="F564" s="1">
        <v>37677</v>
      </c>
      <c r="G564">
        <v>68.4772630711727</v>
      </c>
      <c r="H564" s="4">
        <f t="shared" si="91"/>
        <v>-2.8696205328731517E-2</v>
      </c>
      <c r="I564" s="4">
        <f t="shared" si="95"/>
        <v>-5.9820296406796647E-2</v>
      </c>
      <c r="K564" s="1">
        <v>37677</v>
      </c>
      <c r="L564">
        <v>77.4669064752553</v>
      </c>
      <c r="M564" s="4">
        <f t="shared" si="88"/>
        <v>-1.771236439345214E-2</v>
      </c>
      <c r="N564" s="4">
        <f t="shared" si="89"/>
        <v>-2.0977152796634146E-2</v>
      </c>
      <c r="P564" s="1">
        <v>37677</v>
      </c>
      <c r="Q564">
        <v>74.792963299928601</v>
      </c>
      <c r="R564" s="4">
        <f t="shared" si="92"/>
        <v>8.5386205006514615E-3</v>
      </c>
      <c r="S564" s="4">
        <f t="shared" si="96"/>
        <v>-2.0344705175568412E-2</v>
      </c>
      <c r="U564" s="1">
        <v>37677</v>
      </c>
      <c r="V564">
        <v>72.256560269903204</v>
      </c>
      <c r="W564" s="4">
        <f t="shared" si="93"/>
        <v>-2.493677225076496E-2</v>
      </c>
      <c r="X564" s="4">
        <f t="shared" si="97"/>
        <v>-3.0036791923923833E-2</v>
      </c>
    </row>
    <row r="565" spans="1:24" x14ac:dyDescent="0.25">
      <c r="A565" s="1">
        <v>37678</v>
      </c>
      <c r="B565">
        <v>73.774320682949906</v>
      </c>
      <c r="C565" s="4">
        <f t="shared" si="90"/>
        <v>-1.1452411713294697E-2</v>
      </c>
      <c r="D565" s="4">
        <f t="shared" si="94"/>
        <v>-2.9853562874148198E-2</v>
      </c>
      <c r="F565" s="1">
        <v>37678</v>
      </c>
      <c r="G565">
        <v>68.022677482318997</v>
      </c>
      <c r="H565" s="4">
        <f t="shared" si="91"/>
        <v>-6.6384894557076635E-3</v>
      </c>
      <c r="I565" s="4">
        <f t="shared" si="95"/>
        <v>-4.4261073198785805E-2</v>
      </c>
      <c r="K565" s="1">
        <v>37678</v>
      </c>
      <c r="L565">
        <v>76.9899664895417</v>
      </c>
      <c r="M565" s="4">
        <f t="shared" si="88"/>
        <v>-6.1566933212434671E-3</v>
      </c>
      <c r="N565" s="4">
        <f t="shared" si="89"/>
        <v>-1.7286251658969687E-2</v>
      </c>
      <c r="P565" s="1">
        <v>37678</v>
      </c>
      <c r="Q565">
        <v>73.5570734861397</v>
      </c>
      <c r="R565" s="4">
        <f t="shared" si="92"/>
        <v>-1.6524145578145299E-2</v>
      </c>
      <c r="S565" s="4">
        <f t="shared" si="96"/>
        <v>-2.5121202766505757E-2</v>
      </c>
      <c r="U565" s="1">
        <v>37678</v>
      </c>
      <c r="V565">
        <v>72.191222578559106</v>
      </c>
      <c r="W565" s="4">
        <f t="shared" si="93"/>
        <v>-9.0424580273462674E-4</v>
      </c>
      <c r="X565" s="4">
        <f t="shared" si="97"/>
        <v>-1.0986875570095589E-2</v>
      </c>
    </row>
    <row r="566" spans="1:24" x14ac:dyDescent="0.25">
      <c r="A566" s="1">
        <v>37679</v>
      </c>
      <c r="B566">
        <v>74.619902793003902</v>
      </c>
      <c r="C566" s="4">
        <f t="shared" si="90"/>
        <v>1.1461740375596774E-2</v>
      </c>
      <c r="D566" s="4">
        <f t="shared" si="94"/>
        <v>-6.2594080962729004E-3</v>
      </c>
      <c r="F566" s="1">
        <v>37679</v>
      </c>
      <c r="G566">
        <v>68.518350141736605</v>
      </c>
      <c r="H566" s="4">
        <f t="shared" si="91"/>
        <v>7.2868736980611359E-3</v>
      </c>
      <c r="I566" s="4">
        <f t="shared" si="95"/>
        <v>-3.112571443600276E-2</v>
      </c>
      <c r="K566" s="1">
        <v>37679</v>
      </c>
      <c r="L566">
        <v>77.325362419995699</v>
      </c>
      <c r="M566" s="4">
        <f t="shared" si="88"/>
        <v>4.3563589613921927E-3</v>
      </c>
      <c r="N566" s="4">
        <f t="shared" si="89"/>
        <v>-8.0315730112781036E-3</v>
      </c>
      <c r="P566" s="1">
        <v>37679</v>
      </c>
      <c r="Q566">
        <v>74.737518427580795</v>
      </c>
      <c r="R566" s="4">
        <f t="shared" si="92"/>
        <v>1.6048013950195061E-2</v>
      </c>
      <c r="S566" s="4">
        <f t="shared" si="96"/>
        <v>7.3632199031379297E-3</v>
      </c>
      <c r="U566" s="1">
        <v>37679</v>
      </c>
      <c r="V566">
        <v>73.765784040507299</v>
      </c>
      <c r="W566" s="4">
        <f t="shared" si="93"/>
        <v>2.1810982079362162E-2</v>
      </c>
      <c r="X566" s="4">
        <f t="shared" si="97"/>
        <v>1.3514692858485278E-2</v>
      </c>
    </row>
    <row r="567" spans="1:24" x14ac:dyDescent="0.25">
      <c r="A567" s="1">
        <v>37680</v>
      </c>
      <c r="B567">
        <v>75.012166039034597</v>
      </c>
      <c r="C567" s="4">
        <f t="shared" si="90"/>
        <v>5.2568179714578278E-3</v>
      </c>
      <c r="D567" s="4">
        <f t="shared" si="94"/>
        <v>-1.0273777333760337E-2</v>
      </c>
      <c r="F567" s="1">
        <v>37680</v>
      </c>
      <c r="G567">
        <v>69.696809112036306</v>
      </c>
      <c r="H567" s="4">
        <f t="shared" si="91"/>
        <v>1.7199173182978811E-2</v>
      </c>
      <c r="I567" s="4">
        <f t="shared" si="95"/>
        <v>-2.3186701418700495E-2</v>
      </c>
      <c r="K567" s="1">
        <v>37680</v>
      </c>
      <c r="L567">
        <v>77.017005548148802</v>
      </c>
      <c r="M567" s="4">
        <f t="shared" si="88"/>
        <v>-3.9877843723776785E-3</v>
      </c>
      <c r="N567" s="4">
        <f t="shared" si="89"/>
        <v>-1.5475513307496969E-2</v>
      </c>
      <c r="P567" s="1">
        <v>37680</v>
      </c>
      <c r="Q567">
        <v>74.891780400577304</v>
      </c>
      <c r="R567" s="4">
        <f t="shared" si="92"/>
        <v>2.0640499743911356E-3</v>
      </c>
      <c r="S567" s="4">
        <f t="shared" si="96"/>
        <v>-4.6093500246245922E-3</v>
      </c>
      <c r="U567" s="1">
        <v>37680</v>
      </c>
      <c r="V567">
        <v>74.068727845565803</v>
      </c>
      <c r="W567" s="4">
        <f t="shared" si="93"/>
        <v>4.1068336627745339E-3</v>
      </c>
      <c r="X567" s="4">
        <f t="shared" si="97"/>
        <v>-1.6538522811079259E-3</v>
      </c>
    </row>
    <row r="568" spans="1:24" x14ac:dyDescent="0.25">
      <c r="A568" s="1">
        <v>37683</v>
      </c>
      <c r="B568">
        <v>74.529366426760205</v>
      </c>
      <c r="C568" s="4">
        <f t="shared" si="90"/>
        <v>-6.436284109209045E-3</v>
      </c>
      <c r="D568" s="4">
        <f t="shared" si="94"/>
        <v>-6.9879134213846061E-3</v>
      </c>
      <c r="F568" s="1">
        <v>37683</v>
      </c>
      <c r="G568">
        <v>69.936325067137403</v>
      </c>
      <c r="H568" s="4">
        <f t="shared" si="91"/>
        <v>3.4365411867862683E-3</v>
      </c>
      <c r="I568" s="4">
        <f t="shared" si="95"/>
        <v>-8.0003949271362229E-3</v>
      </c>
      <c r="K568" s="1">
        <v>37683</v>
      </c>
      <c r="L568">
        <v>77.470460240876506</v>
      </c>
      <c r="M568" s="4">
        <f t="shared" si="88"/>
        <v>5.8877216726405113E-3</v>
      </c>
      <c r="N568" s="4">
        <f t="shared" si="89"/>
        <v>-1.766730231225655E-2</v>
      </c>
      <c r="P568" s="1">
        <v>37683</v>
      </c>
      <c r="Q568">
        <v>73.872940972001402</v>
      </c>
      <c r="R568" s="4">
        <f t="shared" si="92"/>
        <v>-1.360415553117289E-2</v>
      </c>
      <c r="S568" s="4">
        <f t="shared" si="96"/>
        <v>-3.8673333284084954E-3</v>
      </c>
      <c r="U568" s="1">
        <v>37683</v>
      </c>
      <c r="V568">
        <v>73.235951688989999</v>
      </c>
      <c r="W568" s="4">
        <f t="shared" si="93"/>
        <v>-1.124328958791021E-2</v>
      </c>
      <c r="X568" s="4">
        <f t="shared" si="97"/>
        <v>-1.1720414389865708E-2</v>
      </c>
    </row>
    <row r="569" spans="1:24" x14ac:dyDescent="0.25">
      <c r="A569" s="1">
        <v>37684</v>
      </c>
      <c r="B569">
        <v>73.118555369679697</v>
      </c>
      <c r="C569" s="4">
        <f t="shared" si="90"/>
        <v>-1.8929599495078331E-2</v>
      </c>
      <c r="D569" s="4">
        <f t="shared" si="94"/>
        <v>-2.0239415279227346E-2</v>
      </c>
      <c r="F569" s="1">
        <v>37684</v>
      </c>
      <c r="G569">
        <v>68.347361780810999</v>
      </c>
      <c r="H569" s="4">
        <f t="shared" si="91"/>
        <v>-2.2720142712689517E-2</v>
      </c>
      <c r="I569" s="4">
        <f t="shared" si="95"/>
        <v>-1.8969988655458403E-3</v>
      </c>
      <c r="K569" s="1">
        <v>37684</v>
      </c>
      <c r="L569">
        <v>76.200777196967607</v>
      </c>
      <c r="M569" s="4">
        <f t="shared" si="88"/>
        <v>-1.6389253916410329E-2</v>
      </c>
      <c r="N569" s="4">
        <f t="shared" si="89"/>
        <v>-1.6344131138012141E-2</v>
      </c>
      <c r="P569" s="1">
        <v>37684</v>
      </c>
      <c r="Q569">
        <v>72.353623293623002</v>
      </c>
      <c r="R569" s="4">
        <f t="shared" si="92"/>
        <v>-2.0566633172953486E-2</v>
      </c>
      <c r="S569" s="4">
        <f t="shared" si="96"/>
        <v>-3.2614565577827936E-2</v>
      </c>
      <c r="U569" s="1">
        <v>37684</v>
      </c>
      <c r="V569">
        <v>72.037621242151502</v>
      </c>
      <c r="W569" s="4">
        <f t="shared" si="93"/>
        <v>-1.6362598139332274E-2</v>
      </c>
      <c r="X569" s="4">
        <f t="shared" si="97"/>
        <v>-3.030022837149815E-3</v>
      </c>
    </row>
    <row r="570" spans="1:24" x14ac:dyDescent="0.25">
      <c r="A570" s="1">
        <v>37685</v>
      </c>
      <c r="B570">
        <v>72.979640413049097</v>
      </c>
      <c r="C570" s="4">
        <f t="shared" si="90"/>
        <v>-1.8998591524170827E-3</v>
      </c>
      <c r="D570" s="4">
        <f t="shared" si="94"/>
        <v>-1.0771773464590795E-2</v>
      </c>
      <c r="F570" s="1">
        <v>37685</v>
      </c>
      <c r="G570">
        <v>67.679094361641603</v>
      </c>
      <c r="H570" s="4">
        <f t="shared" si="91"/>
        <v>-9.7775159385452559E-3</v>
      </c>
      <c r="I570" s="4">
        <f t="shared" si="95"/>
        <v>-5.0510084782637854E-3</v>
      </c>
      <c r="K570" s="1">
        <v>37685</v>
      </c>
      <c r="L570">
        <v>74.812528317049001</v>
      </c>
      <c r="M570" s="4">
        <f t="shared" si="88"/>
        <v>-1.8218303421370541E-2</v>
      </c>
      <c r="N570" s="4">
        <f t="shared" si="89"/>
        <v>-2.8282103133380199E-2</v>
      </c>
      <c r="P570" s="1">
        <v>37685</v>
      </c>
      <c r="Q570">
        <v>72.627913581210507</v>
      </c>
      <c r="R570" s="4">
        <f t="shared" si="92"/>
        <v>3.7909682349202001E-3</v>
      </c>
      <c r="S570" s="4">
        <f t="shared" si="96"/>
        <v>-1.263182262280016E-2</v>
      </c>
      <c r="U570" s="1">
        <v>37685</v>
      </c>
      <c r="V570">
        <v>71.072142203200997</v>
      </c>
      <c r="W570" s="4">
        <f t="shared" si="93"/>
        <v>-1.3402428096634167E-2</v>
      </c>
      <c r="X570" s="4">
        <f t="shared" si="97"/>
        <v>-1.5501612736095627E-2</v>
      </c>
    </row>
    <row r="571" spans="1:24" x14ac:dyDescent="0.25">
      <c r="A571" s="1">
        <v>37686</v>
      </c>
      <c r="B571">
        <v>72.320873308021604</v>
      </c>
      <c r="C571" s="4">
        <f t="shared" si="90"/>
        <v>-9.0267244576571759E-3</v>
      </c>
      <c r="D571" s="4">
        <f t="shared" si="94"/>
        <v>-3.0809869738906315E-2</v>
      </c>
      <c r="F571" s="1">
        <v>37686</v>
      </c>
      <c r="G571">
        <v>67.1427703323222</v>
      </c>
      <c r="H571" s="4">
        <f t="shared" si="91"/>
        <v>-7.9245154560367848E-3</v>
      </c>
      <c r="I571" s="4">
        <f t="shared" si="95"/>
        <v>-2.0076078985686197E-2</v>
      </c>
      <c r="K571" s="1">
        <v>37686</v>
      </c>
      <c r="L571">
        <v>74.260918030090906</v>
      </c>
      <c r="M571" s="4">
        <f t="shared" si="88"/>
        <v>-7.3732341275838387E-3</v>
      </c>
      <c r="N571" s="4">
        <f t="shared" si="89"/>
        <v>-3.9630520879554987E-2</v>
      </c>
      <c r="P571" s="1">
        <v>37686</v>
      </c>
      <c r="Q571">
        <v>71.950001258785505</v>
      </c>
      <c r="R571" s="4">
        <f t="shared" si="92"/>
        <v>-9.3340464980723459E-3</v>
      </c>
      <c r="S571" s="4">
        <f t="shared" si="96"/>
        <v>-3.7297427415874718E-2</v>
      </c>
      <c r="U571" s="1">
        <v>37686</v>
      </c>
      <c r="V571">
        <v>68.997618368032093</v>
      </c>
      <c r="W571" s="4">
        <f t="shared" si="93"/>
        <v>-2.9188987004748923E-2</v>
      </c>
      <c r="X571" s="4">
        <f t="shared" si="97"/>
        <v>-6.4639259712292119E-2</v>
      </c>
    </row>
    <row r="572" spans="1:24" x14ac:dyDescent="0.25">
      <c r="A572" s="1">
        <v>37687</v>
      </c>
      <c r="B572">
        <v>71.819603363296906</v>
      </c>
      <c r="C572" s="4">
        <f t="shared" si="90"/>
        <v>-6.9311931921748338E-3</v>
      </c>
      <c r="D572" s="4">
        <f t="shared" si="94"/>
        <v>-4.2560598424479013E-2</v>
      </c>
      <c r="F572" s="1">
        <v>37687</v>
      </c>
      <c r="G572">
        <v>65.755996146195201</v>
      </c>
      <c r="H572" s="4">
        <f t="shared" si="91"/>
        <v>-2.0654110327339437E-2</v>
      </c>
      <c r="I572" s="4">
        <f t="shared" si="95"/>
        <v>-5.6542229350935114E-2</v>
      </c>
      <c r="K572" s="1">
        <v>37687</v>
      </c>
      <c r="L572">
        <v>73.378282863748893</v>
      </c>
      <c r="M572" s="4">
        <f t="shared" si="88"/>
        <v>-1.1885594600168581E-2</v>
      </c>
      <c r="N572" s="4">
        <f t="shared" si="89"/>
        <v>-4.7245704484382811E-2</v>
      </c>
      <c r="P572" s="1">
        <v>37687</v>
      </c>
      <c r="Q572">
        <v>72.134828954223394</v>
      </c>
      <c r="R572" s="4">
        <f t="shared" si="92"/>
        <v>2.5688351939441301E-3</v>
      </c>
      <c r="S572" s="4">
        <f t="shared" si="96"/>
        <v>-3.6812470362003302E-2</v>
      </c>
      <c r="U572" s="1">
        <v>37687</v>
      </c>
      <c r="V572">
        <v>67.8209940532019</v>
      </c>
      <c r="W572" s="4">
        <f t="shared" si="93"/>
        <v>-1.7053114914113432E-2</v>
      </c>
      <c r="X572" s="4">
        <f t="shared" si="97"/>
        <v>-8.4350494116633201E-2</v>
      </c>
    </row>
    <row r="573" spans="1:24" x14ac:dyDescent="0.25">
      <c r="A573" s="1">
        <v>37690</v>
      </c>
      <c r="B573">
        <v>70.0945120692909</v>
      </c>
      <c r="C573" s="4">
        <f t="shared" si="90"/>
        <v>-2.4019783084566648E-2</v>
      </c>
      <c r="D573" s="4">
        <f t="shared" si="94"/>
        <v>-5.9504790797160756E-2</v>
      </c>
      <c r="F573" s="1">
        <v>37690</v>
      </c>
      <c r="G573">
        <v>64.226654593988698</v>
      </c>
      <c r="H573" s="4">
        <f t="shared" si="91"/>
        <v>-2.3257826538074511E-2</v>
      </c>
      <c r="I573" s="4">
        <f t="shared" si="95"/>
        <v>-8.1640985105630559E-2</v>
      </c>
      <c r="K573" s="1">
        <v>37690</v>
      </c>
      <c r="L573">
        <v>72.634328488576401</v>
      </c>
      <c r="M573" s="4">
        <f t="shared" si="88"/>
        <v>-1.013861794168569E-2</v>
      </c>
      <c r="N573" s="4">
        <f t="shared" si="89"/>
        <v>-6.2425494017503858E-2</v>
      </c>
      <c r="P573" s="1">
        <v>37690</v>
      </c>
      <c r="Q573">
        <v>70.162685920098696</v>
      </c>
      <c r="R573" s="4">
        <f t="shared" si="92"/>
        <v>-2.7339678525836852E-2</v>
      </c>
      <c r="S573" s="4">
        <f t="shared" si="96"/>
        <v>-5.0224818493539214E-2</v>
      </c>
      <c r="U573" s="1">
        <v>37690</v>
      </c>
      <c r="V573">
        <v>66.221790105625104</v>
      </c>
      <c r="W573" s="4">
        <f t="shared" si="93"/>
        <v>-2.3579777470119523E-2</v>
      </c>
      <c r="X573" s="4">
        <f t="shared" si="97"/>
        <v>-9.577484038374795E-2</v>
      </c>
    </row>
    <row r="574" spans="1:24" x14ac:dyDescent="0.25">
      <c r="A574" s="1">
        <v>37691</v>
      </c>
      <c r="B574">
        <v>69.599659561869501</v>
      </c>
      <c r="C574" s="4">
        <f t="shared" si="90"/>
        <v>-7.0597896013916417E-3</v>
      </c>
      <c r="D574" s="4">
        <f t="shared" si="94"/>
        <v>-4.8125893489265881E-2</v>
      </c>
      <c r="F574" s="1">
        <v>37691</v>
      </c>
      <c r="G574">
        <v>64.275629415409</v>
      </c>
      <c r="H574" s="4">
        <f t="shared" si="91"/>
        <v>7.6253109756208026E-4</v>
      </c>
      <c r="I574" s="4">
        <f t="shared" si="95"/>
        <v>-5.9574097072832011E-2</v>
      </c>
      <c r="K574" s="1">
        <v>37691</v>
      </c>
      <c r="L574">
        <v>72.1119394478619</v>
      </c>
      <c r="M574" s="4">
        <f t="shared" si="88"/>
        <v>-7.1920406174975637E-3</v>
      </c>
      <c r="N574" s="4">
        <f t="shared" si="89"/>
        <v>-5.36587407571536E-2</v>
      </c>
      <c r="P574" s="1">
        <v>37691</v>
      </c>
      <c r="Q574">
        <v>69.588467620327194</v>
      </c>
      <c r="R574" s="4">
        <f t="shared" si="92"/>
        <v>-8.1840980321851164E-3</v>
      </c>
      <c r="S574" s="4">
        <f t="shared" si="96"/>
        <v>-3.8217238438417178E-2</v>
      </c>
      <c r="U574" s="1">
        <v>37691</v>
      </c>
      <c r="V574">
        <v>66.271275715082993</v>
      </c>
      <c r="W574" s="4">
        <f t="shared" si="93"/>
        <v>7.4727079076164493E-4</v>
      </c>
      <c r="X574" s="4">
        <f t="shared" si="97"/>
        <v>-8.0046306744154916E-2</v>
      </c>
    </row>
    <row r="575" spans="1:24" x14ac:dyDescent="0.25">
      <c r="A575" s="1">
        <v>37692</v>
      </c>
      <c r="B575">
        <v>69.322126010819701</v>
      </c>
      <c r="C575" s="4">
        <f t="shared" si="90"/>
        <v>-3.9875705254432958E-3</v>
      </c>
      <c r="D575" s="4">
        <f t="shared" si="94"/>
        <v>-5.0116914546696201E-2</v>
      </c>
      <c r="F575" s="1">
        <v>37692</v>
      </c>
      <c r="G575">
        <v>62.223028816863398</v>
      </c>
      <c r="H575" s="4">
        <f t="shared" si="91"/>
        <v>-3.1934352369850538E-2</v>
      </c>
      <c r="I575" s="4">
        <f t="shared" si="95"/>
        <v>-8.0616704408363549E-2</v>
      </c>
      <c r="K575" s="1">
        <v>37692</v>
      </c>
      <c r="L575">
        <v>72.336125609402401</v>
      </c>
      <c r="M575" s="4">
        <f t="shared" si="88"/>
        <v>3.1088632930555971E-3</v>
      </c>
      <c r="N575" s="4">
        <f t="shared" si="89"/>
        <v>-3.3101443880519832E-2</v>
      </c>
      <c r="P575" s="1">
        <v>37692</v>
      </c>
      <c r="Q575">
        <v>70.0985524169255</v>
      </c>
      <c r="R575" s="4">
        <f t="shared" si="92"/>
        <v>7.3300190971485879E-3</v>
      </c>
      <c r="S575" s="4">
        <f t="shared" si="96"/>
        <v>-3.4826295284618669E-2</v>
      </c>
      <c r="U575" s="1">
        <v>37692</v>
      </c>
      <c r="V575">
        <v>63.1825308409584</v>
      </c>
      <c r="W575" s="4">
        <f t="shared" si="93"/>
        <v>-4.6607596440483401E-2</v>
      </c>
      <c r="X575" s="4">
        <f t="shared" si="97"/>
        <v>-0.11100849246510058</v>
      </c>
    </row>
    <row r="576" spans="1:24" x14ac:dyDescent="0.25">
      <c r="A576" s="1">
        <v>37693</v>
      </c>
      <c r="B576">
        <v>72.3350737495213</v>
      </c>
      <c r="C576" s="4">
        <f t="shared" si="90"/>
        <v>4.3463002537333262E-2</v>
      </c>
      <c r="D576" s="4">
        <f t="shared" si="94"/>
        <v>1.9635329124434442E-4</v>
      </c>
      <c r="F576" s="1">
        <v>37693</v>
      </c>
      <c r="G576">
        <v>65.790861161203296</v>
      </c>
      <c r="H576" s="4">
        <f t="shared" si="91"/>
        <v>5.733941937864917E-2</v>
      </c>
      <c r="I576" s="4">
        <f t="shared" si="95"/>
        <v>-2.0134843474995834E-2</v>
      </c>
      <c r="K576" s="1">
        <v>37693</v>
      </c>
      <c r="L576">
        <v>73.960931487992994</v>
      </c>
      <c r="M576" s="4">
        <f t="shared" si="88"/>
        <v>2.246188698803353E-2</v>
      </c>
      <c r="N576" s="4">
        <f t="shared" si="89"/>
        <v>-4.0396287853101676E-3</v>
      </c>
      <c r="P576" s="1">
        <v>37693</v>
      </c>
      <c r="Q576">
        <v>73.431357516935805</v>
      </c>
      <c r="R576" s="4">
        <f t="shared" si="92"/>
        <v>4.7544563833326503E-2</v>
      </c>
      <c r="S576" s="4">
        <f t="shared" si="96"/>
        <v>2.058868981561579E-2</v>
      </c>
      <c r="U576" s="1">
        <v>37693</v>
      </c>
      <c r="V576">
        <v>65.768459977430197</v>
      </c>
      <c r="W576" s="4">
        <f t="shared" si="93"/>
        <v>4.0927913175574426E-2</v>
      </c>
      <c r="X576" s="4">
        <f t="shared" si="97"/>
        <v>-4.6801012367957751E-2</v>
      </c>
    </row>
    <row r="577" spans="1:24" x14ac:dyDescent="0.25">
      <c r="A577" s="1">
        <v>37694</v>
      </c>
      <c r="B577">
        <v>73.944570168472893</v>
      </c>
      <c r="C577" s="4">
        <f t="shared" si="90"/>
        <v>2.2250567194068038E-2</v>
      </c>
      <c r="D577" s="4">
        <f t="shared" si="94"/>
        <v>2.9587559742246361E-2</v>
      </c>
      <c r="F577" s="1">
        <v>37694</v>
      </c>
      <c r="G577">
        <v>68.515236537975895</v>
      </c>
      <c r="H577" s="4">
        <f t="shared" si="91"/>
        <v>4.1409632412277242E-2</v>
      </c>
      <c r="I577" s="4">
        <f t="shared" si="95"/>
        <v>4.1961806580286254E-2</v>
      </c>
      <c r="K577" s="1">
        <v>37694</v>
      </c>
      <c r="L577">
        <v>75.601303955186495</v>
      </c>
      <c r="M577" s="4">
        <f t="shared" si="88"/>
        <v>2.2178904919008424E-2</v>
      </c>
      <c r="N577" s="4">
        <f t="shared" si="89"/>
        <v>3.029535449290055E-2</v>
      </c>
      <c r="P577" s="1">
        <v>37694</v>
      </c>
      <c r="Q577">
        <v>74.386091133691593</v>
      </c>
      <c r="R577" s="4">
        <f t="shared" si="92"/>
        <v>1.3001715466523844E-2</v>
      </c>
      <c r="S577" s="4">
        <f t="shared" si="96"/>
        <v>3.1209087372992217E-2</v>
      </c>
      <c r="U577" s="1">
        <v>37694</v>
      </c>
      <c r="V577">
        <v>68.161323370532102</v>
      </c>
      <c r="W577" s="4">
        <f t="shared" si="93"/>
        <v>3.638314465509862E-2</v>
      </c>
      <c r="X577" s="4">
        <f t="shared" si="97"/>
        <v>5.018052626347913E-3</v>
      </c>
    </row>
    <row r="578" spans="1:24" x14ac:dyDescent="0.25">
      <c r="A578" s="1">
        <v>37697</v>
      </c>
      <c r="B578">
        <v>76.447610392023194</v>
      </c>
      <c r="C578" s="4">
        <f t="shared" si="90"/>
        <v>3.3850223455859751E-2</v>
      </c>
      <c r="D578" s="4">
        <f t="shared" si="94"/>
        <v>9.0636173006697573E-2</v>
      </c>
      <c r="F578" s="1">
        <v>37697</v>
      </c>
      <c r="G578">
        <v>70.700863818847594</v>
      </c>
      <c r="H578" s="4">
        <f t="shared" si="91"/>
        <v>3.1899872076779134E-2</v>
      </c>
      <c r="I578" s="4">
        <f t="shared" si="95"/>
        <v>0.1008025291957968</v>
      </c>
      <c r="K578" s="1">
        <v>37697</v>
      </c>
      <c r="L578">
        <v>74.6340286338787</v>
      </c>
      <c r="M578" s="4">
        <f t="shared" si="88"/>
        <v>-1.2794426427898076E-2</v>
      </c>
      <c r="N578" s="4">
        <f t="shared" si="89"/>
        <v>2.7531061233901255E-2</v>
      </c>
      <c r="P578" s="1">
        <v>37697</v>
      </c>
      <c r="Q578">
        <v>77.545557907546495</v>
      </c>
      <c r="R578" s="4">
        <f t="shared" si="92"/>
        <v>4.2473891633538097E-2</v>
      </c>
      <c r="S578" s="4">
        <f t="shared" si="96"/>
        <v>0.10522504791015863</v>
      </c>
      <c r="U578" s="1">
        <v>37697</v>
      </c>
      <c r="V578">
        <v>69.878955715154106</v>
      </c>
      <c r="W578" s="4">
        <f t="shared" si="93"/>
        <v>2.5199515791158866E-2</v>
      </c>
      <c r="X578" s="4">
        <f t="shared" si="97"/>
        <v>5.5226015541044005E-2</v>
      </c>
    </row>
    <row r="579" spans="1:24" x14ac:dyDescent="0.25">
      <c r="A579" s="1">
        <v>37698</v>
      </c>
      <c r="B579">
        <v>77.135567761518601</v>
      </c>
      <c r="C579" s="4">
        <f t="shared" si="90"/>
        <v>8.9990696369390832E-3</v>
      </c>
      <c r="D579" s="4">
        <f t="shared" si="94"/>
        <v>0.10827507270994885</v>
      </c>
      <c r="F579" s="1">
        <v>37698</v>
      </c>
      <c r="G579">
        <v>70.972167162966898</v>
      </c>
      <c r="H579" s="4">
        <f t="shared" si="91"/>
        <v>3.8373412921013372E-3</v>
      </c>
      <c r="I579" s="4">
        <f t="shared" si="95"/>
        <v>0.10418470901745103</v>
      </c>
      <c r="K579" s="1">
        <v>37698</v>
      </c>
      <c r="L579">
        <v>76.994818164563796</v>
      </c>
      <c r="M579" s="4">
        <f t="shared" si="88"/>
        <v>3.163154359877951E-2</v>
      </c>
      <c r="N579" s="4">
        <f t="shared" si="89"/>
        <v>6.7712486366176439E-2</v>
      </c>
      <c r="P579" s="1">
        <v>37698</v>
      </c>
      <c r="Q579">
        <v>78.318855497315198</v>
      </c>
      <c r="R579" s="4">
        <f t="shared" si="92"/>
        <v>9.9721713355993558E-3</v>
      </c>
      <c r="S579" s="4">
        <f t="shared" si="96"/>
        <v>0.12545739510490117</v>
      </c>
      <c r="U579" s="1">
        <v>37698</v>
      </c>
      <c r="V579">
        <v>68.986333262727001</v>
      </c>
      <c r="W579" s="4">
        <f t="shared" si="93"/>
        <v>-1.2773837892851136E-2</v>
      </c>
      <c r="X579" s="4">
        <f t="shared" si="97"/>
        <v>4.0968843867088545E-2</v>
      </c>
    </row>
    <row r="580" spans="1:24" x14ac:dyDescent="0.25">
      <c r="A580" s="1">
        <v>37699</v>
      </c>
      <c r="B580">
        <v>78.077798323509697</v>
      </c>
      <c r="C580" s="4">
        <f t="shared" si="90"/>
        <v>1.2215254121214381E-2</v>
      </c>
      <c r="D580" s="4">
        <f t="shared" si="94"/>
        <v>0.12630415159690034</v>
      </c>
      <c r="F580" s="1">
        <v>37699</v>
      </c>
      <c r="G580">
        <v>71.960500062892095</v>
      </c>
      <c r="H580" s="4">
        <f t="shared" si="91"/>
        <v>1.3925640704415487E-2</v>
      </c>
      <c r="I580" s="4">
        <f t="shared" si="95"/>
        <v>0.1564930449574915</v>
      </c>
      <c r="K580" s="1">
        <v>37699</v>
      </c>
      <c r="L580">
        <v>77.300576760217794</v>
      </c>
      <c r="M580" s="4">
        <f t="shared" ref="M580:M643" si="98">L580/L579-1</f>
        <v>3.9711580979449046E-3</v>
      </c>
      <c r="N580" s="4">
        <f t="shared" si="89"/>
        <v>6.863031588977031E-2</v>
      </c>
      <c r="P580" s="1">
        <v>37699</v>
      </c>
      <c r="Q580">
        <v>79.301184018741296</v>
      </c>
      <c r="R580" s="4">
        <f t="shared" si="92"/>
        <v>1.2542682284980122E-2</v>
      </c>
      <c r="S580" s="4">
        <f t="shared" si="96"/>
        <v>0.13128133584102075</v>
      </c>
      <c r="U580" s="1">
        <v>37699</v>
      </c>
      <c r="V580">
        <v>70.163340863721103</v>
      </c>
      <c r="W580" s="4">
        <f t="shared" si="93"/>
        <v>1.7061460514383286E-2</v>
      </c>
      <c r="X580" s="4">
        <f t="shared" si="97"/>
        <v>0.1104863944170682</v>
      </c>
    </row>
    <row r="581" spans="1:24" x14ac:dyDescent="0.25">
      <c r="A581" s="1">
        <v>37700</v>
      </c>
      <c r="B581">
        <v>78.078412785256702</v>
      </c>
      <c r="C581" s="4">
        <f t="shared" si="90"/>
        <v>7.8698651884145931E-6</v>
      </c>
      <c r="D581" s="4">
        <f t="shared" si="94"/>
        <v>7.9399090068300593E-2</v>
      </c>
      <c r="F581" s="1">
        <v>37700</v>
      </c>
      <c r="G581">
        <v>71.616109215982604</v>
      </c>
      <c r="H581" s="4">
        <f t="shared" si="91"/>
        <v>-4.7858317633771019E-3</v>
      </c>
      <c r="I581" s="4">
        <f t="shared" si="95"/>
        <v>8.8541903114872866E-2</v>
      </c>
      <c r="K581" s="1">
        <v>37700</v>
      </c>
      <c r="L581">
        <v>78.323468140563904</v>
      </c>
      <c r="M581" s="4">
        <f t="shared" si="98"/>
        <v>1.3232648748780607E-2</v>
      </c>
      <c r="N581" s="4">
        <f t="shared" si="89"/>
        <v>5.8984338958455895E-2</v>
      </c>
      <c r="P581" s="1">
        <v>37700</v>
      </c>
      <c r="Q581">
        <v>79.282961471487496</v>
      </c>
      <c r="R581" s="4">
        <f t="shared" si="92"/>
        <v>-2.2978909431536909E-4</v>
      </c>
      <c r="S581" s="4">
        <f t="shared" si="96"/>
        <v>7.9688080847506004E-2</v>
      </c>
      <c r="U581" s="1">
        <v>37700</v>
      </c>
      <c r="V581">
        <v>69.067308167937796</v>
      </c>
      <c r="W581" s="4">
        <f t="shared" si="93"/>
        <v>-1.5621158888544651E-2</v>
      </c>
      <c r="X581" s="4">
        <f t="shared" si="97"/>
        <v>5.0158513543416827E-2</v>
      </c>
    </row>
    <row r="582" spans="1:24" x14ac:dyDescent="0.25">
      <c r="A582" s="1">
        <v>37701</v>
      </c>
      <c r="B582">
        <v>80.169757719574704</v>
      </c>
      <c r="C582" s="4">
        <f t="shared" si="90"/>
        <v>2.6785187604542404E-2</v>
      </c>
      <c r="D582" s="4">
        <f t="shared" si="94"/>
        <v>8.4187216680258636E-2</v>
      </c>
      <c r="F582" s="1">
        <v>37701</v>
      </c>
      <c r="G582">
        <v>74.004740368157599</v>
      </c>
      <c r="H582" s="4">
        <f t="shared" si="91"/>
        <v>3.3353266162104322E-2</v>
      </c>
      <c r="I582" s="4">
        <f t="shared" si="95"/>
        <v>8.0120920653014682E-2</v>
      </c>
      <c r="K582" s="1">
        <v>37701</v>
      </c>
      <c r="L582">
        <v>79.188910008195293</v>
      </c>
      <c r="M582" s="4">
        <f t="shared" si="98"/>
        <v>1.1049585624556491E-2</v>
      </c>
      <c r="N582" s="4">
        <f t="shared" si="89"/>
        <v>4.7454288025711611E-2</v>
      </c>
      <c r="P582" s="1">
        <v>37701</v>
      </c>
      <c r="Q582">
        <v>81.659863571995004</v>
      </c>
      <c r="R582" s="4">
        <f t="shared" si="92"/>
        <v>2.9979986322311136E-2</v>
      </c>
      <c r="S582" s="4">
        <f t="shared" si="96"/>
        <v>9.7784039024587432E-2</v>
      </c>
      <c r="U582" s="1">
        <v>37701</v>
      </c>
      <c r="V582">
        <v>71.137856519155804</v>
      </c>
      <c r="W582" s="4">
        <f t="shared" si="93"/>
        <v>2.9978703472610446E-2</v>
      </c>
      <c r="X582" s="4">
        <f t="shared" si="97"/>
        <v>4.3668945986317764E-2</v>
      </c>
    </row>
    <row r="583" spans="1:24" x14ac:dyDescent="0.25">
      <c r="A583" s="1">
        <v>37704</v>
      </c>
      <c r="B583">
        <v>77.164561359149701</v>
      </c>
      <c r="C583" s="4">
        <f t="shared" si="90"/>
        <v>-3.7485411530578161E-2</v>
      </c>
      <c r="D583" s="4">
        <f t="shared" si="94"/>
        <v>9.3783306430375024E-3</v>
      </c>
      <c r="F583" s="1">
        <v>37704</v>
      </c>
      <c r="G583">
        <v>70.916606713418304</v>
      </c>
      <c r="H583" s="4">
        <f t="shared" si="91"/>
        <v>-4.1728862764418784E-2</v>
      </c>
      <c r="I583" s="4">
        <f t="shared" si="95"/>
        <v>3.0514888067492141E-3</v>
      </c>
      <c r="K583" s="1">
        <v>37704</v>
      </c>
      <c r="L583">
        <v>77.531245840010598</v>
      </c>
      <c r="M583" s="4">
        <f t="shared" si="98"/>
        <v>-2.0933034284890906E-2</v>
      </c>
      <c r="N583" s="4">
        <f t="shared" si="89"/>
        <v>3.8818984572631887E-2</v>
      </c>
      <c r="P583" s="1">
        <v>37704</v>
      </c>
      <c r="Q583">
        <v>77.905774720573703</v>
      </c>
      <c r="R583" s="4">
        <f t="shared" si="92"/>
        <v>-4.5972264552114117E-2</v>
      </c>
      <c r="S583" s="4">
        <f t="shared" si="96"/>
        <v>4.6452282083866425E-3</v>
      </c>
      <c r="U583" s="1">
        <v>37704</v>
      </c>
      <c r="V583">
        <v>68.885054459986605</v>
      </c>
      <c r="W583" s="4">
        <f t="shared" si="93"/>
        <v>-3.1668118346559582E-2</v>
      </c>
      <c r="X583" s="4">
        <f t="shared" si="97"/>
        <v>-1.4223184147440837E-2</v>
      </c>
    </row>
    <row r="584" spans="1:24" x14ac:dyDescent="0.25">
      <c r="A584" s="1">
        <v>37705</v>
      </c>
      <c r="B584">
        <v>77.642194039355601</v>
      </c>
      <c r="C584" s="4">
        <f t="shared" si="90"/>
        <v>6.1897932391896671E-3</v>
      </c>
      <c r="D584" s="4">
        <f t="shared" si="94"/>
        <v>6.5679982988307017E-3</v>
      </c>
      <c r="F584" s="1">
        <v>37705</v>
      </c>
      <c r="G584">
        <v>71.676251136967807</v>
      </c>
      <c r="H584" s="4">
        <f t="shared" si="91"/>
        <v>1.0711798812079509E-2</v>
      </c>
      <c r="I584" s="4">
        <f t="shared" si="95"/>
        <v>9.920564668459253E-3</v>
      </c>
      <c r="K584" s="1">
        <v>37705</v>
      </c>
      <c r="L584">
        <v>76.952422144336694</v>
      </c>
      <c r="M584" s="4">
        <f t="shared" si="98"/>
        <v>-7.4656828921378926E-3</v>
      </c>
      <c r="N584" s="4">
        <f t="shared" ref="N584:N647" si="99">L584/L579-1</f>
        <v>-5.506347211118312E-4</v>
      </c>
      <c r="P584" s="1">
        <v>37705</v>
      </c>
      <c r="Q584">
        <v>78.610655825296107</v>
      </c>
      <c r="R584" s="4">
        <f t="shared" si="92"/>
        <v>9.0478672120342107E-3</v>
      </c>
      <c r="S584" s="4">
        <f t="shared" si="96"/>
        <v>3.725799184985723E-3</v>
      </c>
      <c r="U584" s="1">
        <v>37705</v>
      </c>
      <c r="V584">
        <v>70.190658615582905</v>
      </c>
      <c r="W584" s="4">
        <f t="shared" si="93"/>
        <v>1.8953373352628811E-2</v>
      </c>
      <c r="X584" s="4">
        <f t="shared" si="97"/>
        <v>1.7457448394442965E-2</v>
      </c>
    </row>
    <row r="585" spans="1:24" x14ac:dyDescent="0.25">
      <c r="A585" s="1">
        <v>37706</v>
      </c>
      <c r="B585">
        <v>77.622147290939594</v>
      </c>
      <c r="C585" s="4">
        <f t="shared" si="90"/>
        <v>-2.5819399701465517E-4</v>
      </c>
      <c r="D585" s="4">
        <f t="shared" si="94"/>
        <v>-5.8358591347843491E-3</v>
      </c>
      <c r="F585" s="1">
        <v>37706</v>
      </c>
      <c r="G585">
        <v>71.7881579816178</v>
      </c>
      <c r="H585" s="4">
        <f t="shared" si="91"/>
        <v>1.5612820547232786E-3</v>
      </c>
      <c r="I585" s="4">
        <f t="shared" si="95"/>
        <v>-2.3949539139342946E-3</v>
      </c>
      <c r="K585" s="1">
        <v>37706</v>
      </c>
      <c r="L585">
        <v>77.271832666446699</v>
      </c>
      <c r="M585" s="4">
        <f t="shared" si="98"/>
        <v>4.1507533253586359E-3</v>
      </c>
      <c r="N585" s="4">
        <f t="shared" si="99"/>
        <v>-3.7184837391646131E-4</v>
      </c>
      <c r="P585" s="1">
        <v>37706</v>
      </c>
      <c r="Q585">
        <v>78.278018446311805</v>
      </c>
      <c r="R585" s="4">
        <f t="shared" si="92"/>
        <v>-4.231454062965101E-3</v>
      </c>
      <c r="S585" s="4">
        <f t="shared" si="96"/>
        <v>-1.2902273592632407E-2</v>
      </c>
      <c r="U585" s="1">
        <v>37706</v>
      </c>
      <c r="V585">
        <v>70.102788608290794</v>
      </c>
      <c r="W585" s="4">
        <f t="shared" si="93"/>
        <v>-1.2518760904260962E-3</v>
      </c>
      <c r="X585" s="4">
        <f t="shared" si="97"/>
        <v>-8.6301841795022316E-4</v>
      </c>
    </row>
    <row r="586" spans="1:24" x14ac:dyDescent="0.25">
      <c r="A586" s="1">
        <v>37707</v>
      </c>
      <c r="B586">
        <v>76.965637819581104</v>
      </c>
      <c r="C586" s="4">
        <f t="shared" si="90"/>
        <v>-8.4577597280037775E-3</v>
      </c>
      <c r="D586" s="4">
        <f t="shared" si="94"/>
        <v>-1.4252018272145506E-2</v>
      </c>
      <c r="F586" s="1">
        <v>37707</v>
      </c>
      <c r="G586">
        <v>70.510842182132905</v>
      </c>
      <c r="H586" s="4">
        <f t="shared" si="91"/>
        <v>-1.7792848227307423E-2</v>
      </c>
      <c r="I586" s="4">
        <f t="shared" si="95"/>
        <v>-1.5433218111813307E-2</v>
      </c>
      <c r="K586" s="1">
        <v>37707</v>
      </c>
      <c r="L586">
        <v>76.604515238523305</v>
      </c>
      <c r="M586" s="4">
        <f t="shared" si="98"/>
        <v>-8.6359725775361218E-3</v>
      </c>
      <c r="N586" s="4">
        <f t="shared" si="99"/>
        <v>-2.1946843555952666E-2</v>
      </c>
      <c r="P586" s="1">
        <v>37707</v>
      </c>
      <c r="Q586">
        <v>77.833253837217299</v>
      </c>
      <c r="R586" s="4">
        <f t="shared" si="92"/>
        <v>-5.6818583035486148E-3</v>
      </c>
      <c r="S586" s="4">
        <f t="shared" si="96"/>
        <v>-1.8285235659260213E-2</v>
      </c>
      <c r="U586" s="1">
        <v>37707</v>
      </c>
      <c r="V586">
        <v>69.013196981865505</v>
      </c>
      <c r="W586" s="4">
        <f t="shared" si="93"/>
        <v>-1.5542771522450205E-2</v>
      </c>
      <c r="X586" s="4">
        <f t="shared" si="97"/>
        <v>-7.8345584195516071E-4</v>
      </c>
    </row>
    <row r="587" spans="1:24" x14ac:dyDescent="0.25">
      <c r="A587" s="1">
        <v>37708</v>
      </c>
      <c r="B587">
        <v>76.371401391304005</v>
      </c>
      <c r="C587" s="4">
        <f t="shared" si="90"/>
        <v>-7.7208017124483774E-3</v>
      </c>
      <c r="D587" s="4">
        <f t="shared" si="94"/>
        <v>-4.7378917391230568E-2</v>
      </c>
      <c r="F587" s="1">
        <v>37708</v>
      </c>
      <c r="G587">
        <v>70.227859452353499</v>
      </c>
      <c r="H587" s="4">
        <f t="shared" si="91"/>
        <v>-4.0133222214031594E-3</v>
      </c>
      <c r="I587" s="4">
        <f t="shared" si="95"/>
        <v>-5.1035661999689896E-2</v>
      </c>
      <c r="K587" s="1">
        <v>37708</v>
      </c>
      <c r="L587">
        <v>76.376570496648498</v>
      </c>
      <c r="M587" s="4">
        <f t="shared" si="98"/>
        <v>-2.9756045210267423E-3</v>
      </c>
      <c r="N587" s="4">
        <f t="shared" si="99"/>
        <v>-3.5514310163579088E-2</v>
      </c>
      <c r="P587" s="1">
        <v>37708</v>
      </c>
      <c r="Q587">
        <v>77.136836011815504</v>
      </c>
      <c r="R587" s="4">
        <f t="shared" si="92"/>
        <v>-8.9475614993342889E-3</v>
      </c>
      <c r="S587" s="4">
        <f t="shared" si="96"/>
        <v>-5.53886249906822E-2</v>
      </c>
      <c r="U587" s="1">
        <v>37708</v>
      </c>
      <c r="V587">
        <v>69.491977096199705</v>
      </c>
      <c r="W587" s="4">
        <f t="shared" si="93"/>
        <v>6.9375153633297604E-3</v>
      </c>
      <c r="X587" s="4">
        <f t="shared" si="97"/>
        <v>-2.3136477587188731E-2</v>
      </c>
    </row>
    <row r="588" spans="1:24" x14ac:dyDescent="0.25">
      <c r="A588" s="1">
        <v>37711</v>
      </c>
      <c r="B588">
        <v>73.846467221927796</v>
      </c>
      <c r="C588" s="4">
        <f t="shared" si="90"/>
        <v>-3.3061252293109189E-2</v>
      </c>
      <c r="D588" s="4">
        <f t="shared" si="94"/>
        <v>-4.3000233251873077E-2</v>
      </c>
      <c r="F588" s="1">
        <v>37711</v>
      </c>
      <c r="G588">
        <v>67.813900718543806</v>
      </c>
      <c r="H588" s="4">
        <f t="shared" si="91"/>
        <v>-3.4373235246440315E-2</v>
      </c>
      <c r="I588" s="4">
        <f t="shared" si="95"/>
        <v>-4.3751472873101105E-2</v>
      </c>
      <c r="K588" s="1">
        <v>37711</v>
      </c>
      <c r="L588">
        <v>73.899010473031595</v>
      </c>
      <c r="M588" s="4">
        <f t="shared" si="98"/>
        <v>-3.2438744074344439E-2</v>
      </c>
      <c r="N588" s="4">
        <f t="shared" si="99"/>
        <v>-4.6848665046274274E-2</v>
      </c>
      <c r="P588" s="1">
        <v>37711</v>
      </c>
      <c r="Q588">
        <v>74.630700027477502</v>
      </c>
      <c r="R588" s="4">
        <f t="shared" si="92"/>
        <v>-3.2489483804522656E-2</v>
      </c>
      <c r="S588" s="4">
        <f t="shared" si="96"/>
        <v>-4.203892079685978E-2</v>
      </c>
      <c r="U588" s="1">
        <v>37711</v>
      </c>
      <c r="V588">
        <v>67.388678550322595</v>
      </c>
      <c r="W588" s="4">
        <f t="shared" si="93"/>
        <v>-3.0266782350507171E-2</v>
      </c>
      <c r="X588" s="4">
        <f t="shared" si="97"/>
        <v>-2.1722794899337927E-2</v>
      </c>
    </row>
    <row r="589" spans="1:24" x14ac:dyDescent="0.25">
      <c r="A589" s="1">
        <v>37712</v>
      </c>
      <c r="B589">
        <v>74.709349680891407</v>
      </c>
      <c r="C589" s="4">
        <f t="shared" si="90"/>
        <v>1.1684817045755524E-2</v>
      </c>
      <c r="D589" s="4">
        <f t="shared" si="94"/>
        <v>-3.7773847000995175E-2</v>
      </c>
      <c r="F589" s="1">
        <v>37712</v>
      </c>
      <c r="G589">
        <v>68.713362666176707</v>
      </c>
      <c r="H589" s="4">
        <f t="shared" si="91"/>
        <v>1.3263681016758566E-2</v>
      </c>
      <c r="I589" s="4">
        <f t="shared" si="95"/>
        <v>-4.1337101533522547E-2</v>
      </c>
      <c r="K589" s="1">
        <v>37712</v>
      </c>
      <c r="L589">
        <v>74.391976282258398</v>
      </c>
      <c r="M589" s="4">
        <f t="shared" si="98"/>
        <v>6.6708039264842256E-3</v>
      </c>
      <c r="N589" s="4">
        <f t="shared" si="99"/>
        <v>-3.327310292164376E-2</v>
      </c>
      <c r="P589" s="1">
        <v>37712</v>
      </c>
      <c r="Q589">
        <v>75.614789645311006</v>
      </c>
      <c r="R589" s="4">
        <f t="shared" si="92"/>
        <v>1.3186123371095038E-2</v>
      </c>
      <c r="S589" s="4">
        <f t="shared" si="96"/>
        <v>-3.8110179193048599E-2</v>
      </c>
      <c r="U589" s="1">
        <v>37712</v>
      </c>
      <c r="V589">
        <v>68.035349569763696</v>
      </c>
      <c r="W589" s="4">
        <f t="shared" si="93"/>
        <v>9.5961374128770149E-3</v>
      </c>
      <c r="X589" s="4">
        <f t="shared" si="97"/>
        <v>-3.0706494116593319E-2</v>
      </c>
    </row>
    <row r="590" spans="1:24" x14ac:dyDescent="0.25">
      <c r="A590" s="1">
        <v>37713</v>
      </c>
      <c r="B590">
        <v>77.153755182522502</v>
      </c>
      <c r="C590" s="4">
        <f t="shared" si="90"/>
        <v>3.2718870021917867E-2</v>
      </c>
      <c r="D590" s="4">
        <f t="shared" si="94"/>
        <v>-6.0342585816582917E-3</v>
      </c>
      <c r="F590" s="1">
        <v>37713</v>
      </c>
      <c r="G590">
        <v>71.0006160254012</v>
      </c>
      <c r="H590" s="4">
        <f t="shared" si="91"/>
        <v>3.3286878570278011E-2</v>
      </c>
      <c r="I590" s="4">
        <f t="shared" si="95"/>
        <v>-1.0970360270537327E-2</v>
      </c>
      <c r="K590" s="1">
        <v>37713</v>
      </c>
      <c r="L590">
        <v>75.852637127704199</v>
      </c>
      <c r="M590" s="4">
        <f t="shared" si="98"/>
        <v>1.9634655757816644E-2</v>
      </c>
      <c r="N590" s="4">
        <f t="shared" si="99"/>
        <v>-1.8366272544209306E-2</v>
      </c>
      <c r="P590" s="1">
        <v>37713</v>
      </c>
      <c r="Q590">
        <v>78.413966437044493</v>
      </c>
      <c r="R590" s="4">
        <f t="shared" si="92"/>
        <v>3.701890602174096E-2</v>
      </c>
      <c r="S590" s="4">
        <f t="shared" si="96"/>
        <v>1.7367326540838057E-3</v>
      </c>
      <c r="U590" s="1">
        <v>37713</v>
      </c>
      <c r="V590">
        <v>70.017997160817401</v>
      </c>
      <c r="W590" s="4">
        <f t="shared" si="93"/>
        <v>2.9141433146024909E-2</v>
      </c>
      <c r="X590" s="4">
        <f t="shared" si="97"/>
        <v>-1.2095303076625763E-3</v>
      </c>
    </row>
    <row r="591" spans="1:24" x14ac:dyDescent="0.25">
      <c r="A591" s="1">
        <v>37714</v>
      </c>
      <c r="B591">
        <v>77.378135383799702</v>
      </c>
      <c r="C591" s="4">
        <f t="shared" si="90"/>
        <v>2.9082213917699384E-3</v>
      </c>
      <c r="D591" s="4">
        <f t="shared" si="94"/>
        <v>5.3595029665778338E-3</v>
      </c>
      <c r="F591" s="1">
        <v>37714</v>
      </c>
      <c r="G591">
        <v>71.713069585791999</v>
      </c>
      <c r="H591" s="4">
        <f t="shared" si="91"/>
        <v>1.003447012538472E-2</v>
      </c>
      <c r="I591" s="4">
        <f t="shared" si="95"/>
        <v>1.7050248819233893E-2</v>
      </c>
      <c r="K591" s="1">
        <v>37714</v>
      </c>
      <c r="L591">
        <v>76.686547950452393</v>
      </c>
      <c r="M591" s="4">
        <f t="shared" si="98"/>
        <v>1.0993827694404823E-2</v>
      </c>
      <c r="N591" s="4">
        <f t="shared" si="99"/>
        <v>1.0708600096700494E-3</v>
      </c>
      <c r="P591" s="1">
        <v>37714</v>
      </c>
      <c r="Q591">
        <v>78.4141533272781</v>
      </c>
      <c r="R591" s="4">
        <f t="shared" si="92"/>
        <v>2.3833794169370037E-6</v>
      </c>
      <c r="S591" s="4">
        <f t="shared" si="96"/>
        <v>7.463384368790571E-3</v>
      </c>
      <c r="U591" s="1">
        <v>37714</v>
      </c>
      <c r="V591">
        <v>70.815425380394501</v>
      </c>
      <c r="W591" s="4">
        <f t="shared" si="93"/>
        <v>1.138890359496525E-2</v>
      </c>
      <c r="X591" s="4">
        <f t="shared" si="97"/>
        <v>2.6114257523855322E-2</v>
      </c>
    </row>
    <row r="592" spans="1:24" x14ac:dyDescent="0.25">
      <c r="A592" s="1">
        <v>37715</v>
      </c>
      <c r="B592">
        <v>77.975261405042104</v>
      </c>
      <c r="C592" s="4">
        <f t="shared" si="90"/>
        <v>7.7169864365511653E-3</v>
      </c>
      <c r="D592" s="4">
        <f t="shared" si="94"/>
        <v>2.1000793288058262E-2</v>
      </c>
      <c r="F592" s="1">
        <v>37715</v>
      </c>
      <c r="G592">
        <v>72.591118076296794</v>
      </c>
      <c r="H592" s="4">
        <f t="shared" si="91"/>
        <v>1.2243911682714437E-2</v>
      </c>
      <c r="I592" s="4">
        <f t="shared" si="95"/>
        <v>3.3651297965968441E-2</v>
      </c>
      <c r="K592" s="1">
        <v>37715</v>
      </c>
      <c r="L592">
        <v>77.863325608953701</v>
      </c>
      <c r="M592" s="4">
        <f t="shared" si="98"/>
        <v>1.5345294448012359E-2</v>
      </c>
      <c r="N592" s="4">
        <f t="shared" si="99"/>
        <v>1.9466115100971182E-2</v>
      </c>
      <c r="P592" s="1">
        <v>37715</v>
      </c>
      <c r="Q592">
        <v>78.907164011316894</v>
      </c>
      <c r="R592" s="4">
        <f t="shared" si="92"/>
        <v>6.2872665599169597E-3</v>
      </c>
      <c r="S592" s="4">
        <f t="shared" si="96"/>
        <v>2.2950487614376902E-2</v>
      </c>
      <c r="U592" s="1">
        <v>37715</v>
      </c>
      <c r="V592">
        <v>71.189611501742505</v>
      </c>
      <c r="W592" s="4">
        <f t="shared" si="93"/>
        <v>5.2839634774204391E-3</v>
      </c>
      <c r="X592" s="4">
        <f t="shared" si="97"/>
        <v>2.4429214370929708E-2</v>
      </c>
    </row>
    <row r="593" spans="1:24" x14ac:dyDescent="0.25">
      <c r="A593" s="1">
        <v>37718</v>
      </c>
      <c r="B593">
        <v>79.314654160035801</v>
      </c>
      <c r="C593" s="4">
        <f t="shared" si="90"/>
        <v>1.7177149917282364E-2</v>
      </c>
      <c r="D593" s="4">
        <f t="shared" si="94"/>
        <v>7.4048050554330391E-2</v>
      </c>
      <c r="F593" s="1">
        <v>37718</v>
      </c>
      <c r="G593">
        <v>75.021685308297094</v>
      </c>
      <c r="H593" s="4">
        <f t="shared" si="91"/>
        <v>3.3482983819668632E-2</v>
      </c>
      <c r="I593" s="4">
        <f t="shared" si="95"/>
        <v>0.10628771554771088</v>
      </c>
      <c r="K593" s="1">
        <v>37718</v>
      </c>
      <c r="L593">
        <v>80.176076653515594</v>
      </c>
      <c r="M593" s="4">
        <f t="shared" si="98"/>
        <v>2.9702700552209027E-2</v>
      </c>
      <c r="N593" s="4">
        <f t="shared" si="99"/>
        <v>8.4941139810995603E-2</v>
      </c>
      <c r="P593" s="1">
        <v>37718</v>
      </c>
      <c r="Q593">
        <v>79.563992013467001</v>
      </c>
      <c r="R593" s="4">
        <f t="shared" si="92"/>
        <v>8.3240604370966587E-3</v>
      </c>
      <c r="S593" s="4">
        <f t="shared" si="96"/>
        <v>6.6102716230360459E-2</v>
      </c>
      <c r="U593" s="1">
        <v>37718</v>
      </c>
      <c r="V593">
        <v>73.020009485210906</v>
      </c>
      <c r="W593" s="4">
        <f t="shared" si="93"/>
        <v>2.5711588318242162E-2</v>
      </c>
      <c r="X593" s="4">
        <f t="shared" si="97"/>
        <v>8.3564940818406264E-2</v>
      </c>
    </row>
    <row r="594" spans="1:24" x14ac:dyDescent="0.25">
      <c r="A594" s="1">
        <v>37719</v>
      </c>
      <c r="B594">
        <v>78.616718641017599</v>
      </c>
      <c r="C594" s="4">
        <f t="shared" si="90"/>
        <v>-8.7995784185095349E-3</v>
      </c>
      <c r="D594" s="4">
        <f t="shared" si="94"/>
        <v>5.2300936587132307E-2</v>
      </c>
      <c r="F594" s="1">
        <v>37719</v>
      </c>
      <c r="G594">
        <v>73.8679969521571</v>
      </c>
      <c r="H594" s="4">
        <f t="shared" si="91"/>
        <v>-1.5378065040780986E-2</v>
      </c>
      <c r="I594" s="4">
        <f t="shared" si="95"/>
        <v>7.5016475485599976E-2</v>
      </c>
      <c r="K594" s="1">
        <v>37719</v>
      </c>
      <c r="L594">
        <v>79.468584896657504</v>
      </c>
      <c r="M594" s="4">
        <f t="shared" si="98"/>
        <v>-8.8242252101652374E-3</v>
      </c>
      <c r="N594" s="4">
        <f t="shared" si="99"/>
        <v>6.8241346286290527E-2</v>
      </c>
      <c r="P594" s="1">
        <v>37719</v>
      </c>
      <c r="Q594">
        <v>79.137058686447205</v>
      </c>
      <c r="R594" s="4">
        <f t="shared" si="92"/>
        <v>-5.3659113402395597E-3</v>
      </c>
      <c r="S594" s="4">
        <f t="shared" si="96"/>
        <v>4.6581747534552909E-2</v>
      </c>
      <c r="U594" s="1">
        <v>37719</v>
      </c>
      <c r="V594">
        <v>73.222952509099798</v>
      </c>
      <c r="W594" s="4">
        <f t="shared" si="93"/>
        <v>2.7792796155414745E-3</v>
      </c>
      <c r="X594" s="4">
        <f t="shared" si="97"/>
        <v>7.6248640921830146E-2</v>
      </c>
    </row>
    <row r="595" spans="1:24" x14ac:dyDescent="0.25">
      <c r="A595" s="1">
        <v>37720</v>
      </c>
      <c r="B595">
        <v>77.752625817150005</v>
      </c>
      <c r="C595" s="4">
        <f t="shared" si="90"/>
        <v>-1.0991209488318221E-2</v>
      </c>
      <c r="D595" s="4">
        <f t="shared" si="94"/>
        <v>7.7620413058412385E-3</v>
      </c>
      <c r="F595" s="1">
        <v>37720</v>
      </c>
      <c r="G595">
        <v>73.813364167023906</v>
      </c>
      <c r="H595" s="4">
        <f t="shared" si="91"/>
        <v>-7.3960019747898453E-4</v>
      </c>
      <c r="I595" s="4">
        <f t="shared" si="95"/>
        <v>3.9615827285448102E-2</v>
      </c>
      <c r="K595" s="1">
        <v>37720</v>
      </c>
      <c r="L595">
        <v>78.665543455950299</v>
      </c>
      <c r="M595" s="4">
        <f t="shared" si="98"/>
        <v>-1.0105143331185507E-2</v>
      </c>
      <c r="N595" s="4">
        <f t="shared" si="99"/>
        <v>3.7083830368485948E-2</v>
      </c>
      <c r="P595" s="1">
        <v>37720</v>
      </c>
      <c r="Q595">
        <v>77.846014956274601</v>
      </c>
      <c r="R595" s="4">
        <f t="shared" si="92"/>
        <v>-1.6314022173706366E-2</v>
      </c>
      <c r="S595" s="4">
        <f t="shared" si="96"/>
        <v>-7.2429888013110233E-3</v>
      </c>
      <c r="U595" s="1">
        <v>37720</v>
      </c>
      <c r="V595">
        <v>72.793923001217706</v>
      </c>
      <c r="W595" s="4">
        <f t="shared" si="93"/>
        <v>-5.8592216399464547E-3</v>
      </c>
      <c r="X595" s="4">
        <f t="shared" si="97"/>
        <v>3.964589038479005E-2</v>
      </c>
    </row>
    <row r="596" spans="1:24" x14ac:dyDescent="0.25">
      <c r="A596" s="1">
        <v>37721</v>
      </c>
      <c r="B596">
        <v>76.946755030038105</v>
      </c>
      <c r="C596" s="4">
        <f t="shared" si="90"/>
        <v>-1.0364547546047653E-2</v>
      </c>
      <c r="D596" s="4">
        <f t="shared" si="94"/>
        <v>-5.5749644472812276E-3</v>
      </c>
      <c r="F596" s="1">
        <v>37721</v>
      </c>
      <c r="G596">
        <v>72.410271468900703</v>
      </c>
      <c r="H596" s="4">
        <f t="shared" si="91"/>
        <v>-1.9008653974208589E-2</v>
      </c>
      <c r="I596" s="4">
        <f t="shared" si="95"/>
        <v>9.7221034761958425E-3</v>
      </c>
      <c r="K596" s="1">
        <v>37721</v>
      </c>
      <c r="L596">
        <v>77.783559479239301</v>
      </c>
      <c r="M596" s="4">
        <f t="shared" si="98"/>
        <v>-1.1211820804427286E-2</v>
      </c>
      <c r="N596" s="4">
        <f t="shared" si="99"/>
        <v>1.4305136404049623E-2</v>
      </c>
      <c r="P596" s="1">
        <v>37721</v>
      </c>
      <c r="Q596">
        <v>77.393723507476494</v>
      </c>
      <c r="R596" s="4">
        <f t="shared" si="92"/>
        <v>-5.8100783842583992E-3</v>
      </c>
      <c r="S596" s="4">
        <f t="shared" si="96"/>
        <v>-1.3013337216594367E-2</v>
      </c>
      <c r="U596" s="1">
        <v>37721</v>
      </c>
      <c r="V596">
        <v>72.143925984428193</v>
      </c>
      <c r="W596" s="4">
        <f t="shared" si="93"/>
        <v>-8.9292758240085979E-3</v>
      </c>
      <c r="X596" s="4">
        <f t="shared" si="97"/>
        <v>1.8760045525356484E-2</v>
      </c>
    </row>
    <row r="597" spans="1:24" x14ac:dyDescent="0.25">
      <c r="A597" s="1">
        <v>37722</v>
      </c>
      <c r="B597">
        <v>77.174442107059406</v>
      </c>
      <c r="C597" s="4">
        <f t="shared" si="90"/>
        <v>2.9590211690202484E-3</v>
      </c>
      <c r="D597" s="4">
        <f t="shared" si="94"/>
        <v>-1.0270171379392345E-2</v>
      </c>
      <c r="F597" s="1">
        <v>37722</v>
      </c>
      <c r="G597">
        <v>73.062068356308004</v>
      </c>
      <c r="H597" s="4">
        <f t="shared" si="91"/>
        <v>9.0014423946365163E-3</v>
      </c>
      <c r="I597" s="4">
        <f t="shared" si="95"/>
        <v>6.4877121677091587E-3</v>
      </c>
      <c r="K597" s="1">
        <v>37722</v>
      </c>
      <c r="L597">
        <v>78.5646223889227</v>
      </c>
      <c r="M597" s="4">
        <f t="shared" si="98"/>
        <v>1.004149096431961E-2</v>
      </c>
      <c r="N597" s="4">
        <f t="shared" si="99"/>
        <v>9.0067663368382789E-3</v>
      </c>
      <c r="P597" s="1">
        <v>37722</v>
      </c>
      <c r="Q597">
        <v>77.599658175784995</v>
      </c>
      <c r="R597" s="4">
        <f t="shared" si="92"/>
        <v>2.6608704036394926E-3</v>
      </c>
      <c r="S597" s="4">
        <f t="shared" si="96"/>
        <v>-1.6570179044128053E-2</v>
      </c>
      <c r="U597" s="1">
        <v>37722</v>
      </c>
      <c r="V597">
        <v>72.6107288355159</v>
      </c>
      <c r="W597" s="4">
        <f t="shared" si="93"/>
        <v>6.4704387059344448E-3</v>
      </c>
      <c r="X597" s="4">
        <f t="shared" si="97"/>
        <v>1.9962425749979085E-2</v>
      </c>
    </row>
    <row r="598" spans="1:24" x14ac:dyDescent="0.25">
      <c r="A598" s="1">
        <v>37725</v>
      </c>
      <c r="B598">
        <v>78.007794194396197</v>
      </c>
      <c r="C598" s="4">
        <f t="shared" si="90"/>
        <v>1.0798291047970698E-2</v>
      </c>
      <c r="D598" s="4">
        <f t="shared" si="94"/>
        <v>-1.647690429315507E-2</v>
      </c>
      <c r="F598" s="1">
        <v>37725</v>
      </c>
      <c r="G598">
        <v>73.749260460860398</v>
      </c>
      <c r="H598" s="4">
        <f t="shared" si="91"/>
        <v>9.4055933538741421E-3</v>
      </c>
      <c r="I598" s="4">
        <f t="shared" si="95"/>
        <v>-1.6960760641509753E-2</v>
      </c>
      <c r="K598" s="1">
        <v>37725</v>
      </c>
      <c r="L598">
        <v>78.808221546727594</v>
      </c>
      <c r="M598" s="4">
        <f t="shared" si="98"/>
        <v>3.1006215061912812E-3</v>
      </c>
      <c r="N598" s="4">
        <f t="shared" si="99"/>
        <v>-1.7060639081895257E-2</v>
      </c>
      <c r="P598" s="1">
        <v>37725</v>
      </c>
      <c r="Q598">
        <v>78.848020200511101</v>
      </c>
      <c r="R598" s="4">
        <f t="shared" si="92"/>
        <v>1.608721035727001E-2</v>
      </c>
      <c r="S598" s="4">
        <f t="shared" si="96"/>
        <v>-8.9986914285888897E-3</v>
      </c>
      <c r="U598" s="1">
        <v>37725</v>
      </c>
      <c r="V598">
        <v>72.908865343999906</v>
      </c>
      <c r="W598" s="4">
        <f t="shared" si="93"/>
        <v>4.1059566990351293E-3</v>
      </c>
      <c r="X598" s="4">
        <f t="shared" si="97"/>
        <v>-1.5221052694263104E-3</v>
      </c>
    </row>
    <row r="599" spans="1:24" x14ac:dyDescent="0.25">
      <c r="A599" s="1">
        <v>37726</v>
      </c>
      <c r="B599">
        <v>78.801363114122196</v>
      </c>
      <c r="C599" s="4">
        <f t="shared" si="90"/>
        <v>1.0172943972091009E-2</v>
      </c>
      <c r="D599" s="4">
        <f t="shared" si="94"/>
        <v>2.3486667504875047E-3</v>
      </c>
      <c r="F599" s="1">
        <v>37726</v>
      </c>
      <c r="G599">
        <v>75.0177583867262</v>
      </c>
      <c r="H599" s="4">
        <f t="shared" si="91"/>
        <v>1.7200144353162861E-2</v>
      </c>
      <c r="I599" s="4">
        <f t="shared" si="95"/>
        <v>1.5565082065427838E-2</v>
      </c>
      <c r="K599" s="1">
        <v>37726</v>
      </c>
      <c r="L599">
        <v>80.032674503869103</v>
      </c>
      <c r="M599" s="4">
        <f t="shared" si="98"/>
        <v>1.5537122055412578E-2</v>
      </c>
      <c r="N599" s="4">
        <f t="shared" si="99"/>
        <v>7.0982717000076523E-3</v>
      </c>
      <c r="P599" s="1">
        <v>37726</v>
      </c>
      <c r="Q599">
        <v>79.3236225324396</v>
      </c>
      <c r="R599" s="4">
        <f t="shared" si="92"/>
        <v>6.0318867958768507E-3</v>
      </c>
      <c r="S599" s="4">
        <f t="shared" si="96"/>
        <v>2.3574776354979843E-3</v>
      </c>
      <c r="U599" s="1">
        <v>37726</v>
      </c>
      <c r="V599">
        <v>73.628785345217594</v>
      </c>
      <c r="W599" s="4">
        <f t="shared" si="93"/>
        <v>9.8742450293383133E-3</v>
      </c>
      <c r="X599" s="4">
        <f t="shared" si="97"/>
        <v>5.5424265508463577E-3</v>
      </c>
    </row>
    <row r="600" spans="1:24" x14ac:dyDescent="0.25">
      <c r="A600" s="1">
        <v>37727</v>
      </c>
      <c r="B600">
        <v>77.726238989886198</v>
      </c>
      <c r="C600" s="4">
        <f t="shared" si="90"/>
        <v>-1.3643471150099007E-2</v>
      </c>
      <c r="D600" s="4">
        <f t="shared" si="94"/>
        <v>-3.3936895360753283E-4</v>
      </c>
      <c r="F600" s="1">
        <v>37727</v>
      </c>
      <c r="G600">
        <v>74.238550188428604</v>
      </c>
      <c r="H600" s="4">
        <f t="shared" si="91"/>
        <v>-1.0386983229766389E-2</v>
      </c>
      <c r="I600" s="4">
        <f t="shared" si="95"/>
        <v>5.7602850947504614E-3</v>
      </c>
      <c r="K600" s="1">
        <v>37727</v>
      </c>
      <c r="L600">
        <v>80.551193199945402</v>
      </c>
      <c r="M600" s="4">
        <f t="shared" si="98"/>
        <v>6.478837540925042E-3</v>
      </c>
      <c r="N600" s="4">
        <f t="shared" si="99"/>
        <v>2.397046611711251E-2</v>
      </c>
      <c r="P600" s="1">
        <v>37727</v>
      </c>
      <c r="Q600">
        <v>77.928126424660107</v>
      </c>
      <c r="R600" s="4">
        <f t="shared" si="92"/>
        <v>-1.7592440476464688E-2</v>
      </c>
      <c r="S600" s="4">
        <f t="shared" si="96"/>
        <v>1.0547934718512231E-3</v>
      </c>
      <c r="U600" s="1">
        <v>37727</v>
      </c>
      <c r="V600">
        <v>72.773272977706199</v>
      </c>
      <c r="W600" s="4">
        <f t="shared" si="93"/>
        <v>-1.1619264985836986E-2</v>
      </c>
      <c r="X600" s="4">
        <f t="shared" si="97"/>
        <v>-2.8367784919580696E-4</v>
      </c>
    </row>
    <row r="601" spans="1:24" x14ac:dyDescent="0.25">
      <c r="A601" s="1">
        <v>37728</v>
      </c>
      <c r="B601">
        <v>78.351978930696504</v>
      </c>
      <c r="C601" s="4">
        <f t="shared" si="90"/>
        <v>8.0505624476661097E-3</v>
      </c>
      <c r="D601" s="4">
        <f t="shared" si="94"/>
        <v>1.8262289294848522E-2</v>
      </c>
      <c r="F601" s="1">
        <v>37728</v>
      </c>
      <c r="G601">
        <v>74.750630070034404</v>
      </c>
      <c r="H601" s="4">
        <f t="shared" si="91"/>
        <v>6.8977624200103893E-3</v>
      </c>
      <c r="I601" s="4">
        <f t="shared" si="95"/>
        <v>3.2320809653901827E-2</v>
      </c>
      <c r="K601" s="1">
        <v>37728</v>
      </c>
      <c r="L601">
        <v>80.244748724073403</v>
      </c>
      <c r="M601" s="4">
        <f t="shared" si="98"/>
        <v>-3.8043443392742349E-3</v>
      </c>
      <c r="N601" s="4">
        <f t="shared" si="99"/>
        <v>3.164150961092238E-2</v>
      </c>
      <c r="P601" s="1">
        <v>37728</v>
      </c>
      <c r="Q601">
        <v>78.7755068362451</v>
      </c>
      <c r="R601" s="4">
        <f t="shared" si="92"/>
        <v>1.0873871225484111E-2</v>
      </c>
      <c r="S601" s="4">
        <f t="shared" si="96"/>
        <v>1.7853945593341525E-2</v>
      </c>
      <c r="U601" s="1">
        <v>37728</v>
      </c>
      <c r="V601">
        <v>73.630600922774903</v>
      </c>
      <c r="W601" s="4">
        <f t="shared" si="93"/>
        <v>1.1780807843167151E-2</v>
      </c>
      <c r="X601" s="4">
        <f t="shared" si="97"/>
        <v>2.0607070076385847E-2</v>
      </c>
    </row>
    <row r="602" spans="1:24" x14ac:dyDescent="0.25">
      <c r="A602" s="1">
        <v>37729</v>
      </c>
      <c r="B602">
        <v>78.362782810489705</v>
      </c>
      <c r="C602" s="4">
        <f t="shared" si="90"/>
        <v>1.3788904812161995E-4</v>
      </c>
      <c r="D602" s="4">
        <f t="shared" si="94"/>
        <v>1.5398112004253672E-2</v>
      </c>
      <c r="F602" s="1">
        <v>37729</v>
      </c>
      <c r="G602">
        <v>74.750630070034404</v>
      </c>
      <c r="H602" s="4">
        <f t="shared" si="91"/>
        <v>0</v>
      </c>
      <c r="I602" s="4">
        <f t="shared" si="95"/>
        <v>2.3111331936178647E-2</v>
      </c>
      <c r="K602" s="1">
        <v>37729</v>
      </c>
      <c r="L602">
        <v>81.012945667295</v>
      </c>
      <c r="M602" s="4">
        <f t="shared" si="98"/>
        <v>9.5731740137050547E-3</v>
      </c>
      <c r="N602" s="4">
        <f t="shared" si="99"/>
        <v>3.1163177571862155E-2</v>
      </c>
      <c r="P602" s="1">
        <v>37729</v>
      </c>
      <c r="Q602">
        <v>78.7755068362451</v>
      </c>
      <c r="R602" s="4">
        <f t="shared" si="92"/>
        <v>0</v>
      </c>
      <c r="S602" s="4">
        <f t="shared" si="96"/>
        <v>1.515275567060459E-2</v>
      </c>
      <c r="U602" s="1">
        <v>37729</v>
      </c>
      <c r="V602">
        <v>73.630600922774903</v>
      </c>
      <c r="W602" s="4">
        <f t="shared" si="93"/>
        <v>0</v>
      </c>
      <c r="X602" s="4">
        <f t="shared" si="97"/>
        <v>1.4045749211102132E-2</v>
      </c>
    </row>
    <row r="603" spans="1:24" x14ac:dyDescent="0.25">
      <c r="A603" s="1">
        <v>37732</v>
      </c>
      <c r="B603">
        <v>78.490734143371597</v>
      </c>
      <c r="C603" s="4">
        <f t="shared" si="90"/>
        <v>1.6328074156239936E-3</v>
      </c>
      <c r="D603" s="4">
        <f t="shared" si="94"/>
        <v>6.1909191762543614E-3</v>
      </c>
      <c r="F603" s="1">
        <v>37732</v>
      </c>
      <c r="G603">
        <v>74.562037050908501</v>
      </c>
      <c r="H603" s="4">
        <f t="shared" si="91"/>
        <v>-2.5229622673308416E-3</v>
      </c>
      <c r="I603" s="4">
        <f t="shared" si="95"/>
        <v>1.1020810038894657E-2</v>
      </c>
      <c r="K603" s="1">
        <v>37732</v>
      </c>
      <c r="L603">
        <v>81.393930091719298</v>
      </c>
      <c r="M603" s="4">
        <f t="shared" si="98"/>
        <v>4.7027598032163276E-3</v>
      </c>
      <c r="N603" s="4">
        <f t="shared" si="99"/>
        <v>3.2810136991336281E-2</v>
      </c>
      <c r="P603" s="1">
        <v>37732</v>
      </c>
      <c r="Q603">
        <v>78.990319338695699</v>
      </c>
      <c r="R603" s="4">
        <f t="shared" si="92"/>
        <v>2.7268945777414455E-3</v>
      </c>
      <c r="S603" s="4">
        <f t="shared" si="96"/>
        <v>1.8047268380705361E-3</v>
      </c>
      <c r="U603" s="1">
        <v>37732</v>
      </c>
      <c r="V603">
        <v>73.630600922774804</v>
      </c>
      <c r="W603" s="4">
        <f t="shared" si="93"/>
        <v>-1.3322676295501878E-15</v>
      </c>
      <c r="X603" s="4">
        <f t="shared" si="97"/>
        <v>9.8991470429499184E-3</v>
      </c>
    </row>
    <row r="604" spans="1:24" x14ac:dyDescent="0.25">
      <c r="A604" s="1">
        <v>37733</v>
      </c>
      <c r="B604">
        <v>79.063378781673606</v>
      </c>
      <c r="C604" s="4">
        <f t="shared" si="90"/>
        <v>7.2956973144882031E-3</v>
      </c>
      <c r="D604" s="4">
        <f t="shared" si="94"/>
        <v>3.3250144058034614E-3</v>
      </c>
      <c r="F604" s="1">
        <v>37733</v>
      </c>
      <c r="G604">
        <v>75.052457103585198</v>
      </c>
      <c r="H604" s="4">
        <f t="shared" si="91"/>
        <v>6.5773424664061775E-3</v>
      </c>
      <c r="I604" s="4">
        <f t="shared" si="95"/>
        <v>4.6254003858825499E-4</v>
      </c>
      <c r="K604" s="1">
        <v>37733</v>
      </c>
      <c r="L604">
        <v>79.682069916675403</v>
      </c>
      <c r="M604" s="4">
        <f t="shared" si="98"/>
        <v>-2.1031791598155714E-2</v>
      </c>
      <c r="N604" s="4">
        <f t="shared" si="99"/>
        <v>-4.380768097119514E-3</v>
      </c>
      <c r="P604" s="1">
        <v>37733</v>
      </c>
      <c r="Q604">
        <v>79.954696528651596</v>
      </c>
      <c r="R604" s="4">
        <f t="shared" si="92"/>
        <v>1.2208802268804941E-2</v>
      </c>
      <c r="S604" s="4">
        <f t="shared" si="96"/>
        <v>7.9556880543865116E-3</v>
      </c>
      <c r="U604" s="1">
        <v>37733</v>
      </c>
      <c r="V604">
        <v>74.182342157810893</v>
      </c>
      <c r="W604" s="4">
        <f t="shared" si="93"/>
        <v>7.4933686282794287E-3</v>
      </c>
      <c r="X604" s="4">
        <f t="shared" si="97"/>
        <v>7.5182119329808561E-3</v>
      </c>
    </row>
    <row r="605" spans="1:24" x14ac:dyDescent="0.25">
      <c r="A605" s="1">
        <v>37734</v>
      </c>
      <c r="B605">
        <v>79.869862551524093</v>
      </c>
      <c r="C605" s="4">
        <f t="shared" si="90"/>
        <v>1.02004718528097E-2</v>
      </c>
      <c r="D605" s="4">
        <f t="shared" si="94"/>
        <v>2.7579149454495244E-2</v>
      </c>
      <c r="F605" s="1">
        <v>37734</v>
      </c>
      <c r="G605">
        <v>76.114046713644697</v>
      </c>
      <c r="H605" s="4">
        <f t="shared" si="91"/>
        <v>1.4144634979695869E-2</v>
      </c>
      <c r="I605" s="4">
        <f t="shared" si="95"/>
        <v>2.5263108189152339E-2</v>
      </c>
      <c r="K605" s="1">
        <v>37734</v>
      </c>
      <c r="L605">
        <v>79.870253837213099</v>
      </c>
      <c r="M605" s="4">
        <f t="shared" si="98"/>
        <v>2.3616846391476543E-3</v>
      </c>
      <c r="N605" s="4">
        <f t="shared" si="99"/>
        <v>-8.4534981504502671E-3</v>
      </c>
      <c r="P605" s="1">
        <v>37734</v>
      </c>
      <c r="Q605">
        <v>80.793299987390597</v>
      </c>
      <c r="R605" s="4">
        <f t="shared" si="92"/>
        <v>1.0488482792733622E-2</v>
      </c>
      <c r="S605" s="4">
        <f t="shared" si="96"/>
        <v>3.6766873453585536E-2</v>
      </c>
      <c r="U605" s="1">
        <v>37734</v>
      </c>
      <c r="V605">
        <v>74.934856371882901</v>
      </c>
      <c r="W605" s="4">
        <f t="shared" si="93"/>
        <v>1.0144115057342917E-2</v>
      </c>
      <c r="X605" s="4">
        <f t="shared" si="97"/>
        <v>2.9702984429996526E-2</v>
      </c>
    </row>
    <row r="606" spans="1:24" x14ac:dyDescent="0.25">
      <c r="A606" s="1">
        <v>37735</v>
      </c>
      <c r="B606">
        <v>78.798374457217406</v>
      </c>
      <c r="C606" s="4">
        <f t="shared" si="90"/>
        <v>-1.3415424292429035E-2</v>
      </c>
      <c r="D606" s="4">
        <f t="shared" si="94"/>
        <v>5.6973101715240837E-3</v>
      </c>
      <c r="F606" s="1">
        <v>37735</v>
      </c>
      <c r="G606">
        <v>74.9361650415741</v>
      </c>
      <c r="H606" s="4">
        <f t="shared" si="91"/>
        <v>-1.5475220710600368E-2</v>
      </c>
      <c r="I606" s="4">
        <f t="shared" si="95"/>
        <v>2.4820522765609532E-3</v>
      </c>
      <c r="K606" s="1">
        <v>37735</v>
      </c>
      <c r="L606">
        <v>78.249517058302402</v>
      </c>
      <c r="M606" s="4">
        <f t="shared" si="98"/>
        <v>-2.0292120045267259E-2</v>
      </c>
      <c r="N606" s="4">
        <f t="shared" si="99"/>
        <v>-2.4864326918534352E-2</v>
      </c>
      <c r="P606" s="1">
        <v>37735</v>
      </c>
      <c r="Q606">
        <v>79.582867462347807</v>
      </c>
      <c r="R606" s="4">
        <f t="shared" si="92"/>
        <v>-1.4981842866075512E-2</v>
      </c>
      <c r="S606" s="4">
        <f t="shared" si="96"/>
        <v>1.0248878852420651E-2</v>
      </c>
      <c r="U606" s="1">
        <v>37735</v>
      </c>
      <c r="V606">
        <v>74.495893315387406</v>
      </c>
      <c r="W606" s="4">
        <f t="shared" si="93"/>
        <v>-5.8579288431145349E-3</v>
      </c>
      <c r="X606" s="4">
        <f t="shared" si="97"/>
        <v>1.1751804029414892E-2</v>
      </c>
    </row>
    <row r="607" spans="1:24" x14ac:dyDescent="0.25">
      <c r="A607" s="1">
        <v>37736</v>
      </c>
      <c r="B607">
        <v>77.742766329583603</v>
      </c>
      <c r="C607" s="4">
        <f t="shared" si="90"/>
        <v>-1.3396318577700295E-2</v>
      </c>
      <c r="D607" s="4">
        <f t="shared" si="94"/>
        <v>-7.9121294403943221E-3</v>
      </c>
      <c r="F607" s="1">
        <v>37736</v>
      </c>
      <c r="G607">
        <v>74.060749244076106</v>
      </c>
      <c r="H607" s="4">
        <f t="shared" si="91"/>
        <v>-1.1682153697247788E-2</v>
      </c>
      <c r="I607" s="4">
        <f t="shared" si="95"/>
        <v>-9.229097136866149E-3</v>
      </c>
      <c r="K607" s="1">
        <v>37736</v>
      </c>
      <c r="L607">
        <v>77.104923336278304</v>
      </c>
      <c r="M607" s="4">
        <f t="shared" si="98"/>
        <v>-1.4627486086224439E-2</v>
      </c>
      <c r="N607" s="4">
        <f t="shared" si="99"/>
        <v>-4.8239479490922443E-2</v>
      </c>
      <c r="P607" s="1">
        <v>37736</v>
      </c>
      <c r="Q607">
        <v>78.468078478865294</v>
      </c>
      <c r="R607" s="4">
        <f t="shared" si="92"/>
        <v>-1.4007901688261493E-2</v>
      </c>
      <c r="S607" s="4">
        <f t="shared" si="96"/>
        <v>-3.9025881232205295E-3</v>
      </c>
      <c r="U607" s="1">
        <v>37736</v>
      </c>
      <c r="V607">
        <v>73.140961453299695</v>
      </c>
      <c r="W607" s="4">
        <f t="shared" si="93"/>
        <v>-1.8188007442926257E-2</v>
      </c>
      <c r="X607" s="4">
        <f t="shared" si="97"/>
        <v>-6.6499453126662722E-3</v>
      </c>
    </row>
    <row r="608" spans="1:24" x14ac:dyDescent="0.25">
      <c r="A608" s="1">
        <v>37739</v>
      </c>
      <c r="B608">
        <v>79.103571974816802</v>
      </c>
      <c r="C608" s="4">
        <f t="shared" si="90"/>
        <v>1.7503951936366446E-2</v>
      </c>
      <c r="D608" s="4">
        <f t="shared" si="94"/>
        <v>7.8077729573249322E-3</v>
      </c>
      <c r="F608" s="1">
        <v>37739</v>
      </c>
      <c r="G608">
        <v>75.732613883221205</v>
      </c>
      <c r="H608" s="4">
        <f t="shared" si="91"/>
        <v>2.2574233399060839E-2</v>
      </c>
      <c r="I608" s="4">
        <f t="shared" si="95"/>
        <v>1.5699367648894569E-2</v>
      </c>
      <c r="K608" s="1">
        <v>37739</v>
      </c>
      <c r="L608">
        <v>77.786646980370804</v>
      </c>
      <c r="M608" s="4">
        <f t="shared" si="98"/>
        <v>8.8415060231534781E-3</v>
      </c>
      <c r="N608" s="4">
        <f t="shared" si="99"/>
        <v>-4.4318822144152503E-2</v>
      </c>
      <c r="P608" s="1">
        <v>37739</v>
      </c>
      <c r="Q608">
        <v>80.026279070586298</v>
      </c>
      <c r="R608" s="4">
        <f t="shared" si="92"/>
        <v>1.9857764098820008E-2</v>
      </c>
      <c r="S608" s="4">
        <f t="shared" si="96"/>
        <v>1.311502144267318E-2</v>
      </c>
      <c r="U608" s="1">
        <v>37739</v>
      </c>
      <c r="V608">
        <v>74.851326316833195</v>
      </c>
      <c r="W608" s="4">
        <f t="shared" si="93"/>
        <v>2.3384500689474397E-2</v>
      </c>
      <c r="X608" s="4">
        <f t="shared" si="97"/>
        <v>1.657904972606028E-2</v>
      </c>
    </row>
    <row r="609" spans="1:24" x14ac:dyDescent="0.25">
      <c r="A609" s="1">
        <v>37740</v>
      </c>
      <c r="B609">
        <v>79.086537334854498</v>
      </c>
      <c r="C609" s="4">
        <f t="shared" si="90"/>
        <v>-2.1534602720252316E-4</v>
      </c>
      <c r="D609" s="4">
        <f t="shared" si="94"/>
        <v>2.9291125091979175E-4</v>
      </c>
      <c r="F609" s="1">
        <v>37740</v>
      </c>
      <c r="G609">
        <v>75.387008258377094</v>
      </c>
      <c r="H609" s="4">
        <f t="shared" si="91"/>
        <v>-4.5634979056319303E-3</v>
      </c>
      <c r="I609" s="4">
        <f t="shared" si="95"/>
        <v>4.4575643183828451E-3</v>
      </c>
      <c r="K609" s="1">
        <v>37740</v>
      </c>
      <c r="L609">
        <v>79.367593963897207</v>
      </c>
      <c r="M609" s="4">
        <f t="shared" si="98"/>
        <v>2.0324143601733402E-2</v>
      </c>
      <c r="N609" s="4">
        <f t="shared" si="99"/>
        <v>-3.9466338300078174E-3</v>
      </c>
      <c r="P609" s="1">
        <v>37740</v>
      </c>
      <c r="Q609">
        <v>80.108336058208494</v>
      </c>
      <c r="R609" s="4">
        <f t="shared" si="92"/>
        <v>1.0253755213311955E-3</v>
      </c>
      <c r="S609" s="4">
        <f t="shared" si="96"/>
        <v>1.9215822988190023E-3</v>
      </c>
      <c r="U609" s="1">
        <v>37740</v>
      </c>
      <c r="V609">
        <v>74.671311053720203</v>
      </c>
      <c r="W609" s="4">
        <f t="shared" si="93"/>
        <v>-2.4049709199676084E-3</v>
      </c>
      <c r="X609" s="4">
        <f t="shared" si="97"/>
        <v>6.5914459113343149E-3</v>
      </c>
    </row>
    <row r="610" spans="1:24" x14ac:dyDescent="0.25">
      <c r="A610" s="1">
        <v>37741</v>
      </c>
      <c r="B610">
        <v>78.604179703988905</v>
      </c>
      <c r="C610" s="4">
        <f t="shared" si="90"/>
        <v>-6.099111771998289E-3</v>
      </c>
      <c r="D610" s="4">
        <f t="shared" si="94"/>
        <v>-1.5846813893271694E-2</v>
      </c>
      <c r="F610" s="1">
        <v>37741</v>
      </c>
      <c r="G610">
        <v>75.249897136296894</v>
      </c>
      <c r="H610" s="4">
        <f t="shared" si="91"/>
        <v>-1.8187632756332395E-3</v>
      </c>
      <c r="I610" s="4">
        <f t="shared" si="95"/>
        <v>-1.1353352169001019E-2</v>
      </c>
      <c r="K610" s="1">
        <v>37741</v>
      </c>
      <c r="L610">
        <v>78.682690010258696</v>
      </c>
      <c r="M610" s="4">
        <f t="shared" si="98"/>
        <v>-8.6295163987213375E-3</v>
      </c>
      <c r="N610" s="4">
        <f t="shared" si="99"/>
        <v>-1.4868662235315133E-2</v>
      </c>
      <c r="P610" s="1">
        <v>37741</v>
      </c>
      <c r="Q610">
        <v>79.040109844027</v>
      </c>
      <c r="R610" s="4">
        <f t="shared" si="92"/>
        <v>-1.3334769722408102E-2</v>
      </c>
      <c r="S610" s="4">
        <f t="shared" si="96"/>
        <v>-2.1699697173369836E-2</v>
      </c>
      <c r="U610" s="1">
        <v>37741</v>
      </c>
      <c r="V610">
        <v>74.867122634726101</v>
      </c>
      <c r="W610" s="4">
        <f t="shared" si="93"/>
        <v>2.622313419206268E-3</v>
      </c>
      <c r="X610" s="4">
        <f t="shared" si="97"/>
        <v>-9.0390160782660711E-4</v>
      </c>
    </row>
    <row r="611" spans="1:24" x14ac:dyDescent="0.25">
      <c r="A611" s="1">
        <v>37742</v>
      </c>
      <c r="B611">
        <v>78.052458863277494</v>
      </c>
      <c r="C611" s="4">
        <f t="shared" si="90"/>
        <v>-7.0189758711191041E-3</v>
      </c>
      <c r="D611" s="4">
        <f t="shared" si="94"/>
        <v>-9.4661292073340286E-3</v>
      </c>
      <c r="F611" s="1">
        <v>37742</v>
      </c>
      <c r="G611">
        <v>74.894384936469706</v>
      </c>
      <c r="H611" s="4">
        <f t="shared" si="91"/>
        <v>-4.7244210737360515E-3</v>
      </c>
      <c r="I611" s="4">
        <f t="shared" si="95"/>
        <v>-5.5754261085039225E-4</v>
      </c>
      <c r="K611" s="1">
        <v>37742</v>
      </c>
      <c r="L611">
        <v>77.998614334838095</v>
      </c>
      <c r="M611" s="4">
        <f t="shared" si="98"/>
        <v>-8.6941063572103516E-3</v>
      </c>
      <c r="N611" s="4">
        <f t="shared" si="99"/>
        <v>-3.2064443704791223E-3</v>
      </c>
      <c r="P611" s="1">
        <v>37742</v>
      </c>
      <c r="Q611">
        <v>78.306193311065698</v>
      </c>
      <c r="R611" s="4">
        <f t="shared" si="92"/>
        <v>-9.28536833273097E-3</v>
      </c>
      <c r="S611" s="4">
        <f t="shared" si="96"/>
        <v>-1.6042072772586735E-2</v>
      </c>
      <c r="U611" s="1">
        <v>37742</v>
      </c>
      <c r="V611">
        <v>74.867122634726101</v>
      </c>
      <c r="W611" s="4">
        <f t="shared" si="93"/>
        <v>0</v>
      </c>
      <c r="X611" s="4">
        <f t="shared" si="97"/>
        <v>4.9832185751106373E-3</v>
      </c>
    </row>
    <row r="612" spans="1:24" x14ac:dyDescent="0.25">
      <c r="A612" s="1">
        <v>37743</v>
      </c>
      <c r="B612">
        <v>79.084328769752304</v>
      </c>
      <c r="C612" s="4">
        <f t="shared" si="90"/>
        <v>1.3220210118970233E-2</v>
      </c>
      <c r="D612" s="4">
        <f t="shared" si="94"/>
        <v>1.7256427877563096E-2</v>
      </c>
      <c r="F612" s="1">
        <v>37743</v>
      </c>
      <c r="G612">
        <v>75.398187547622797</v>
      </c>
      <c r="H612" s="4">
        <f t="shared" si="91"/>
        <v>6.7268408917497968E-3</v>
      </c>
      <c r="I612" s="4">
        <f t="shared" si="95"/>
        <v>1.8058665584640643E-2</v>
      </c>
      <c r="K612" s="1">
        <v>37743</v>
      </c>
      <c r="L612">
        <v>78.686911415790107</v>
      </c>
      <c r="M612" s="4">
        <f t="shared" si="98"/>
        <v>8.8244783169768581E-3</v>
      </c>
      <c r="N612" s="4">
        <f t="shared" si="99"/>
        <v>2.0517341968064207E-2</v>
      </c>
      <c r="P612" s="1">
        <v>37743</v>
      </c>
      <c r="Q612">
        <v>79.773526700241902</v>
      </c>
      <c r="R612" s="4">
        <f t="shared" si="92"/>
        <v>1.8738407872124885E-2</v>
      </c>
      <c r="S612" s="4">
        <f t="shared" si="96"/>
        <v>1.6636678846777331E-2</v>
      </c>
      <c r="U612" s="1">
        <v>37743</v>
      </c>
      <c r="V612">
        <v>74.901910893872895</v>
      </c>
      <c r="W612" s="4">
        <f t="shared" si="93"/>
        <v>4.6466670445610703E-4</v>
      </c>
      <c r="X612" s="4">
        <f t="shared" si="97"/>
        <v>2.4076104628424355E-2</v>
      </c>
    </row>
    <row r="613" spans="1:24" x14ac:dyDescent="0.25">
      <c r="A613" s="1">
        <v>37746</v>
      </c>
      <c r="B613">
        <v>78.838575182912095</v>
      </c>
      <c r="C613" s="4">
        <f t="shared" si="90"/>
        <v>-3.1074878002151918E-3</v>
      </c>
      <c r="D613" s="4">
        <f t="shared" si="94"/>
        <v>-3.3499977976856332E-3</v>
      </c>
      <c r="F613" s="1">
        <v>37746</v>
      </c>
      <c r="G613">
        <v>75.878906546719605</v>
      </c>
      <c r="H613" s="4">
        <f t="shared" si="91"/>
        <v>6.3757368012749005E-3</v>
      </c>
      <c r="I613" s="4">
        <f t="shared" si="95"/>
        <v>1.9316996469180836E-3</v>
      </c>
      <c r="K613" s="1">
        <v>37746</v>
      </c>
      <c r="L613">
        <v>79.019452670418602</v>
      </c>
      <c r="M613" s="4">
        <f t="shared" si="98"/>
        <v>4.226131749806683E-3</v>
      </c>
      <c r="N613" s="4">
        <f t="shared" si="99"/>
        <v>1.5848551620420093E-2</v>
      </c>
      <c r="P613" s="1">
        <v>37746</v>
      </c>
      <c r="Q613">
        <v>79.060084685561804</v>
      </c>
      <c r="R613" s="4">
        <f t="shared" si="92"/>
        <v>-8.9433430386115509E-3</v>
      </c>
      <c r="S613" s="4">
        <f t="shared" si="96"/>
        <v>-1.2073463820206798E-2</v>
      </c>
      <c r="U613" s="1">
        <v>37746</v>
      </c>
      <c r="V613">
        <v>75.518776923048506</v>
      </c>
      <c r="W613" s="4">
        <f t="shared" si="93"/>
        <v>8.2356514248300705E-3</v>
      </c>
      <c r="X613" s="4">
        <f t="shared" si="97"/>
        <v>8.9170177611830326E-3</v>
      </c>
    </row>
    <row r="614" spans="1:24" x14ac:dyDescent="0.25">
      <c r="A614" s="1">
        <v>37747</v>
      </c>
      <c r="B614">
        <v>79.407248480817699</v>
      </c>
      <c r="C614" s="4">
        <f t="shared" si="90"/>
        <v>7.2131351509872044E-3</v>
      </c>
      <c r="D614" s="4">
        <f t="shared" si="94"/>
        <v>4.0551926632632629E-3</v>
      </c>
      <c r="F614" s="1">
        <v>37747</v>
      </c>
      <c r="G614">
        <v>76.938028911741299</v>
      </c>
      <c r="H614" s="4">
        <f t="shared" si="91"/>
        <v>1.3958060457415433E-2</v>
      </c>
      <c r="I614" s="4">
        <f t="shared" si="95"/>
        <v>2.0574110701519377E-2</v>
      </c>
      <c r="K614" s="1">
        <v>37747</v>
      </c>
      <c r="L614">
        <v>78.554491000187497</v>
      </c>
      <c r="M614" s="4">
        <f t="shared" si="98"/>
        <v>-5.8841418728931005E-3</v>
      </c>
      <c r="N614" s="4">
        <f t="shared" si="99"/>
        <v>-1.0244772747925013E-2</v>
      </c>
      <c r="P614" s="1">
        <v>37747</v>
      </c>
      <c r="Q614">
        <v>79.267708483087901</v>
      </c>
      <c r="R614" s="4">
        <f t="shared" si="92"/>
        <v>2.6261519748158602E-3</v>
      </c>
      <c r="S614" s="4">
        <f t="shared" si="96"/>
        <v>-1.0493634201935942E-2</v>
      </c>
      <c r="U614" s="1">
        <v>37747</v>
      </c>
      <c r="V614">
        <v>76.568305459172805</v>
      </c>
      <c r="W614" s="4">
        <f t="shared" si="93"/>
        <v>1.3897583871011809E-2</v>
      </c>
      <c r="X614" s="4">
        <f t="shared" si="97"/>
        <v>2.5404594866264896E-2</v>
      </c>
    </row>
    <row r="615" spans="1:24" x14ac:dyDescent="0.25">
      <c r="A615" s="1">
        <v>37748</v>
      </c>
      <c r="B615">
        <v>78.945610277169294</v>
      </c>
      <c r="C615" s="4">
        <f t="shared" si="90"/>
        <v>-5.8135524461588872E-3</v>
      </c>
      <c r="D615" s="4">
        <f t="shared" si="94"/>
        <v>4.343669439286435E-3</v>
      </c>
      <c r="F615" s="1">
        <v>37748</v>
      </c>
      <c r="G615">
        <v>76.037484062339701</v>
      </c>
      <c r="H615" s="4">
        <f t="shared" si="91"/>
        <v>-1.170480791020323E-2</v>
      </c>
      <c r="I615" s="4">
        <f t="shared" si="95"/>
        <v>1.0466285749418214E-2</v>
      </c>
      <c r="K615" s="1">
        <v>37748</v>
      </c>
      <c r="L615">
        <v>79.251301181560905</v>
      </c>
      <c r="M615" s="4">
        <f t="shared" si="98"/>
        <v>8.8704054026871315E-3</v>
      </c>
      <c r="N615" s="4">
        <f t="shared" si="99"/>
        <v>7.2266361410378011E-3</v>
      </c>
      <c r="P615" s="1">
        <v>37748</v>
      </c>
      <c r="Q615">
        <v>78.808936346016097</v>
      </c>
      <c r="R615" s="4">
        <f t="shared" si="92"/>
        <v>-5.7876296142670425E-3</v>
      </c>
      <c r="S615" s="4">
        <f t="shared" si="96"/>
        <v>-2.9247618515091389E-3</v>
      </c>
      <c r="U615" s="1">
        <v>37748</v>
      </c>
      <c r="V615">
        <v>76.340100841050301</v>
      </c>
      <c r="W615" s="4">
        <f t="shared" si="93"/>
        <v>-2.9804057534509321E-3</v>
      </c>
      <c r="X615" s="4">
        <f t="shared" si="97"/>
        <v>1.9674566812335037E-2</v>
      </c>
    </row>
    <row r="616" spans="1:24" x14ac:dyDescent="0.25">
      <c r="A616" s="1">
        <v>37749</v>
      </c>
      <c r="B616">
        <v>77.426158262545599</v>
      </c>
      <c r="C616" s="4">
        <f t="shared" si="90"/>
        <v>-1.9246820808517029E-2</v>
      </c>
      <c r="D616" s="4">
        <f t="shared" si="94"/>
        <v>-8.024098277659264E-3</v>
      </c>
      <c r="F616" s="1">
        <v>37749</v>
      </c>
      <c r="G616">
        <v>74.270035318410606</v>
      </c>
      <c r="H616" s="4">
        <f t="shared" si="91"/>
        <v>-2.3244440103778907E-2</v>
      </c>
      <c r="I616" s="4">
        <f t="shared" si="95"/>
        <v>-8.3364009009315732E-3</v>
      </c>
      <c r="K616" s="1">
        <v>37749</v>
      </c>
      <c r="L616">
        <v>78.071117329735401</v>
      </c>
      <c r="M616" s="4">
        <f t="shared" si="98"/>
        <v>-1.489166530050734E-2</v>
      </c>
      <c r="N616" s="4">
        <f t="shared" si="99"/>
        <v>9.2954208886397716E-4</v>
      </c>
      <c r="P616" s="1">
        <v>37749</v>
      </c>
      <c r="Q616">
        <v>77.367853812050299</v>
      </c>
      <c r="R616" s="4">
        <f t="shared" si="92"/>
        <v>-1.8285775709985796E-2</v>
      </c>
      <c r="S616" s="4">
        <f t="shared" si="96"/>
        <v>-1.1982953829563825E-2</v>
      </c>
      <c r="U616" s="1">
        <v>37749</v>
      </c>
      <c r="V616">
        <v>75.287433536091697</v>
      </c>
      <c r="W616" s="4">
        <f t="shared" si="93"/>
        <v>-1.3789178863548912E-2</v>
      </c>
      <c r="X616" s="4">
        <f t="shared" si="97"/>
        <v>5.6140918279479202E-3</v>
      </c>
    </row>
    <row r="617" spans="1:24" x14ac:dyDescent="0.25">
      <c r="A617" s="1">
        <v>37750</v>
      </c>
      <c r="B617">
        <v>78.118021147554899</v>
      </c>
      <c r="C617" s="4">
        <f t="shared" si="90"/>
        <v>8.9357770104421252E-3</v>
      </c>
      <c r="D617" s="4">
        <f t="shared" si="94"/>
        <v>-1.2218699168715652E-2</v>
      </c>
      <c r="F617" s="1">
        <v>37750</v>
      </c>
      <c r="G617">
        <v>74.838195620140098</v>
      </c>
      <c r="H617" s="4">
        <f t="shared" si="91"/>
        <v>7.649926370624005E-3</v>
      </c>
      <c r="I617" s="4">
        <f t="shared" si="95"/>
        <v>-7.4271271723739263E-3</v>
      </c>
      <c r="K617" s="1">
        <v>37750</v>
      </c>
      <c r="L617">
        <v>78.407631668212204</v>
      </c>
      <c r="M617" s="4">
        <f t="shared" si="98"/>
        <v>4.3103563774491427E-3</v>
      </c>
      <c r="N617" s="4">
        <f t="shared" si="99"/>
        <v>-3.54925288784258E-3</v>
      </c>
      <c r="P617" s="1">
        <v>37750</v>
      </c>
      <c r="Q617">
        <v>78.242567214573299</v>
      </c>
      <c r="R617" s="4">
        <f t="shared" si="92"/>
        <v>1.1305902379662003E-2</v>
      </c>
      <c r="S617" s="4">
        <f t="shared" si="96"/>
        <v>-1.9191322597800653E-2</v>
      </c>
      <c r="U617" s="1">
        <v>37750</v>
      </c>
      <c r="V617">
        <v>75.382834907908801</v>
      </c>
      <c r="W617" s="4">
        <f t="shared" si="93"/>
        <v>1.267161959656482E-3</v>
      </c>
      <c r="X617" s="4">
        <f t="shared" si="97"/>
        <v>6.4207175530850424E-3</v>
      </c>
    </row>
    <row r="618" spans="1:24" x14ac:dyDescent="0.25">
      <c r="A618" s="1">
        <v>37753</v>
      </c>
      <c r="B618">
        <v>78.530045917227298</v>
      </c>
      <c r="C618" s="4">
        <f t="shared" si="90"/>
        <v>5.274388209272951E-3</v>
      </c>
      <c r="D618" s="4">
        <f t="shared" si="94"/>
        <v>-3.9134302588419434E-3</v>
      </c>
      <c r="F618" s="1">
        <v>37753</v>
      </c>
      <c r="G618">
        <v>74.892572958605001</v>
      </c>
      <c r="H618" s="4">
        <f t="shared" si="91"/>
        <v>7.2659873764080452E-4</v>
      </c>
      <c r="I618" s="4">
        <f t="shared" si="95"/>
        <v>-1.2998784945685848E-2</v>
      </c>
      <c r="K618" s="1">
        <v>37753</v>
      </c>
      <c r="L618">
        <v>78.901511589437803</v>
      </c>
      <c r="M618" s="4">
        <f t="shared" si="98"/>
        <v>6.298875641538082E-3</v>
      </c>
      <c r="N618" s="4">
        <f t="shared" si="99"/>
        <v>-1.4925575538053959E-3</v>
      </c>
      <c r="P618" s="1">
        <v>37753</v>
      </c>
      <c r="Q618">
        <v>78.829766275967003</v>
      </c>
      <c r="R618" s="4">
        <f t="shared" si="92"/>
        <v>7.5048542283047137E-3</v>
      </c>
      <c r="S618" s="4">
        <f t="shared" si="96"/>
        <v>-2.913207220948788E-3</v>
      </c>
      <c r="U618" s="1">
        <v>37753</v>
      </c>
      <c r="V618">
        <v>75.286273427724893</v>
      </c>
      <c r="W618" s="4">
        <f t="shared" si="93"/>
        <v>-1.2809478484309134E-3</v>
      </c>
      <c r="X618" s="4">
        <f t="shared" si="97"/>
        <v>-3.0787508060482471E-3</v>
      </c>
    </row>
    <row r="619" spans="1:24" x14ac:dyDescent="0.25">
      <c r="A619" s="1">
        <v>37754</v>
      </c>
      <c r="B619">
        <v>78.613044758505097</v>
      </c>
      <c r="C619" s="4">
        <f t="shared" si="90"/>
        <v>1.0569055488045542E-3</v>
      </c>
      <c r="D619" s="4">
        <f t="shared" si="94"/>
        <v>-1.0001652714417553E-2</v>
      </c>
      <c r="F619" s="1">
        <v>37754</v>
      </c>
      <c r="G619">
        <v>75.117054295620605</v>
      </c>
      <c r="H619" s="4">
        <f t="shared" si="91"/>
        <v>2.9973778192888823E-3</v>
      </c>
      <c r="I619" s="4">
        <f t="shared" si="95"/>
        <v>-2.3668069508378076E-2</v>
      </c>
      <c r="K619" s="1">
        <v>37754</v>
      </c>
      <c r="L619">
        <v>79.093801627008702</v>
      </c>
      <c r="M619" s="4">
        <f t="shared" si="98"/>
        <v>2.4370894004093202E-3</v>
      </c>
      <c r="N619" s="4">
        <f t="shared" si="99"/>
        <v>6.8654334074917944E-3</v>
      </c>
      <c r="P619" s="1">
        <v>37754</v>
      </c>
      <c r="Q619">
        <v>78.806978522484002</v>
      </c>
      <c r="R619" s="4">
        <f t="shared" si="92"/>
        <v>-2.8907549215895223E-4</v>
      </c>
      <c r="S619" s="4">
        <f t="shared" si="96"/>
        <v>-5.8123284931618224E-3</v>
      </c>
      <c r="U619" s="1">
        <v>37754</v>
      </c>
      <c r="V619">
        <v>75.206423817894503</v>
      </c>
      <c r="W619" s="4">
        <f t="shared" si="93"/>
        <v>-1.0606131263363183E-3</v>
      </c>
      <c r="X619" s="4">
        <f t="shared" si="97"/>
        <v>-1.7786493159424488E-2</v>
      </c>
    </row>
    <row r="620" spans="1:24" x14ac:dyDescent="0.25">
      <c r="A620" s="1">
        <v>37755</v>
      </c>
      <c r="B620">
        <v>78.739572328402403</v>
      </c>
      <c r="C620" s="4">
        <f t="shared" ref="C620:C683" si="100">B620/B619-1</f>
        <v>1.6094984017727132E-3</v>
      </c>
      <c r="D620" s="4">
        <f t="shared" si="94"/>
        <v>-2.609872139103242E-3</v>
      </c>
      <c r="F620" s="1">
        <v>37755</v>
      </c>
      <c r="G620">
        <v>75.326382672679898</v>
      </c>
      <c r="H620" s="4">
        <f t="shared" ref="H620:H683" si="101">G620/G619-1</f>
        <v>2.7866957646593971E-3</v>
      </c>
      <c r="I620" s="4">
        <f t="shared" si="95"/>
        <v>-9.3519847273852985E-3</v>
      </c>
      <c r="K620" s="1">
        <v>37755</v>
      </c>
      <c r="L620">
        <v>79.076115097341699</v>
      </c>
      <c r="M620" s="4">
        <f t="shared" si="98"/>
        <v>-2.2361461079356548E-4</v>
      </c>
      <c r="N620" s="4">
        <f t="shared" si="99"/>
        <v>-2.210513664852809E-3</v>
      </c>
      <c r="P620" s="1">
        <v>37755</v>
      </c>
      <c r="Q620">
        <v>78.760773783402996</v>
      </c>
      <c r="R620" s="4">
        <f t="shared" ref="R620:R683" si="102">Q620/Q619-1</f>
        <v>-5.8630263394532367E-4</v>
      </c>
      <c r="S620" s="4">
        <f t="shared" si="96"/>
        <v>-6.1113072763274712E-4</v>
      </c>
      <c r="U620" s="1">
        <v>37755</v>
      </c>
      <c r="V620">
        <v>75.572347173103097</v>
      </c>
      <c r="W620" s="4">
        <f t="shared" ref="W620:W683" si="103">V620/V619-1</f>
        <v>4.8655864304176788E-3</v>
      </c>
      <c r="X620" s="4">
        <f t="shared" si="97"/>
        <v>-1.0057016685709685E-2</v>
      </c>
    </row>
    <row r="621" spans="1:24" x14ac:dyDescent="0.25">
      <c r="A621" s="1">
        <v>37756</v>
      </c>
      <c r="B621">
        <v>79.413352312403504</v>
      </c>
      <c r="C621" s="4">
        <f t="shared" si="100"/>
        <v>8.5570693880701043E-3</v>
      </c>
      <c r="D621" s="4">
        <f t="shared" si="94"/>
        <v>2.5665667707798434E-2</v>
      </c>
      <c r="F621" s="1">
        <v>37756</v>
      </c>
      <c r="G621">
        <v>76.203621981954697</v>
      </c>
      <c r="H621" s="4">
        <f t="shared" si="101"/>
        <v>1.1645844100688141E-2</v>
      </c>
      <c r="I621" s="4">
        <f t="shared" si="95"/>
        <v>2.6034546169992012E-2</v>
      </c>
      <c r="K621" s="1">
        <v>37756</v>
      </c>
      <c r="L621">
        <v>79.331622059203497</v>
      </c>
      <c r="M621" s="4">
        <f t="shared" si="98"/>
        <v>3.2311521822647737E-3</v>
      </c>
      <c r="N621" s="4">
        <f t="shared" si="99"/>
        <v>1.6145596125444417E-2</v>
      </c>
      <c r="P621" s="1">
        <v>37756</v>
      </c>
      <c r="Q621">
        <v>79.576052871364695</v>
      </c>
      <c r="R621" s="4">
        <f t="shared" si="102"/>
        <v>1.0351334157835623E-2</v>
      </c>
      <c r="S621" s="4">
        <f t="shared" si="96"/>
        <v>2.8541557643291693E-2</v>
      </c>
      <c r="U621" s="1">
        <v>37756</v>
      </c>
      <c r="V621">
        <v>76.470211964088705</v>
      </c>
      <c r="W621" s="4">
        <f t="shared" si="103"/>
        <v>1.188086415959777E-2</v>
      </c>
      <c r="X621" s="4">
        <f t="shared" si="97"/>
        <v>1.5710170641292986E-2</v>
      </c>
    </row>
    <row r="622" spans="1:24" x14ac:dyDescent="0.25">
      <c r="A622" s="1">
        <v>37757</v>
      </c>
      <c r="B622">
        <v>79.035343671664506</v>
      </c>
      <c r="C622" s="4">
        <f t="shared" si="100"/>
        <v>-4.7600136467221832E-3</v>
      </c>
      <c r="D622" s="4">
        <f t="shared" si="94"/>
        <v>1.1742777282810479E-2</v>
      </c>
      <c r="F622" s="1">
        <v>37757</v>
      </c>
      <c r="G622">
        <v>76.497016574088093</v>
      </c>
      <c r="H622" s="4">
        <f t="shared" si="101"/>
        <v>3.8501397243673185E-3</v>
      </c>
      <c r="I622" s="4">
        <f t="shared" si="95"/>
        <v>2.2165432239544591E-2</v>
      </c>
      <c r="K622" s="1">
        <v>37757</v>
      </c>
      <c r="L622">
        <v>78.247767302671704</v>
      </c>
      <c r="M622" s="4">
        <f t="shared" si="98"/>
        <v>-1.3662329451967326E-2</v>
      </c>
      <c r="N622" s="4">
        <f t="shared" si="99"/>
        <v>-2.0388878242997288E-3</v>
      </c>
      <c r="P622" s="1">
        <v>37757</v>
      </c>
      <c r="Q622">
        <v>78.880271706772902</v>
      </c>
      <c r="R622" s="4">
        <f t="shared" si="102"/>
        <v>-8.7435998580694951E-3</v>
      </c>
      <c r="S622" s="4">
        <f t="shared" si="96"/>
        <v>8.1503523580810366E-3</v>
      </c>
      <c r="U622" s="1">
        <v>37757</v>
      </c>
      <c r="V622">
        <v>76.5369494534268</v>
      </c>
      <c r="W622" s="4">
        <f t="shared" si="103"/>
        <v>8.7272530863957698E-4</v>
      </c>
      <c r="X622" s="4">
        <f t="shared" si="97"/>
        <v>1.531004434799943E-2</v>
      </c>
    </row>
    <row r="623" spans="1:24" x14ac:dyDescent="0.25">
      <c r="A623" s="1">
        <v>37760</v>
      </c>
      <c r="B623">
        <v>76.3916064584878</v>
      </c>
      <c r="C623" s="4">
        <f t="shared" si="100"/>
        <v>-3.3450062849850415E-2</v>
      </c>
      <c r="D623" s="4">
        <f t="shared" si="94"/>
        <v>-2.7230844369981244E-2</v>
      </c>
      <c r="F623" s="1">
        <v>37760</v>
      </c>
      <c r="G623">
        <v>73.974304353950799</v>
      </c>
      <c r="H623" s="4">
        <f t="shared" si="101"/>
        <v>-3.2977916435394827E-2</v>
      </c>
      <c r="I623" s="4">
        <f t="shared" si="95"/>
        <v>-1.2261143774052852E-2</v>
      </c>
      <c r="K623" s="1">
        <v>37760</v>
      </c>
      <c r="L623">
        <v>76.631914768179499</v>
      </c>
      <c r="M623" s="4">
        <f t="shared" si="98"/>
        <v>-2.0650461862277703E-2</v>
      </c>
      <c r="N623" s="4">
        <f t="shared" si="99"/>
        <v>-2.8764934606932524E-2</v>
      </c>
      <c r="P623" s="1">
        <v>37760</v>
      </c>
      <c r="Q623">
        <v>75.947353452344302</v>
      </c>
      <c r="R623" s="4">
        <f t="shared" si="102"/>
        <v>-3.718189847686304E-2</v>
      </c>
      <c r="S623" s="4">
        <f t="shared" si="96"/>
        <v>-3.6565030695790202E-2</v>
      </c>
      <c r="U623" s="1">
        <v>37760</v>
      </c>
      <c r="V623">
        <v>74.785059742427606</v>
      </c>
      <c r="W623" s="4">
        <f t="shared" si="103"/>
        <v>-2.2889463501092777E-2</v>
      </c>
      <c r="X623" s="4">
        <f t="shared" si="97"/>
        <v>-6.6574378366390796E-3</v>
      </c>
    </row>
    <row r="624" spans="1:24" x14ac:dyDescent="0.25">
      <c r="A624" s="1">
        <v>37761</v>
      </c>
      <c r="B624">
        <v>76.6085161533383</v>
      </c>
      <c r="C624" s="4">
        <f t="shared" si="100"/>
        <v>2.8394440817052224E-3</v>
      </c>
      <c r="D624" s="4">
        <f t="shared" ref="D624:D687" si="104">B624/B619-1</f>
        <v>-2.5498676604176818E-2</v>
      </c>
      <c r="F624" s="1">
        <v>37761</v>
      </c>
      <c r="G624">
        <v>74.330106198615795</v>
      </c>
      <c r="H624" s="4">
        <f t="shared" si="101"/>
        <v>4.8098031846648404E-3</v>
      </c>
      <c r="I624" s="4">
        <f t="shared" ref="I624:I687" si="105">G624/G619-1</f>
        <v>-1.047629069568945E-2</v>
      </c>
      <c r="K624" s="1">
        <v>37761</v>
      </c>
      <c r="L624">
        <v>76.685826185521904</v>
      </c>
      <c r="M624" s="4">
        <f t="shared" si="98"/>
        <v>7.035112916791153E-4</v>
      </c>
      <c r="N624" s="4">
        <f t="shared" si="99"/>
        <v>-3.0444553074365444E-2</v>
      </c>
      <c r="P624" s="1">
        <v>37761</v>
      </c>
      <c r="Q624">
        <v>76.068406302276401</v>
      </c>
      <c r="R624" s="4">
        <f t="shared" si="102"/>
        <v>1.5939047831081687E-3</v>
      </c>
      <c r="S624" s="4">
        <f t="shared" ref="S624:S687" si="106">Q624/Q619-1</f>
        <v>-3.4750377080200789E-2</v>
      </c>
      <c r="U624" s="1">
        <v>37761</v>
      </c>
      <c r="V624">
        <v>74.903185547995903</v>
      </c>
      <c r="W624" s="4">
        <f t="shared" si="103"/>
        <v>1.5795374901770298E-3</v>
      </c>
      <c r="X624" s="4">
        <f t="shared" ref="X624:X687" si="107">V624/V619-1</f>
        <v>-4.032079369082453E-3</v>
      </c>
    </row>
    <row r="625" spans="1:24" x14ac:dyDescent="0.25">
      <c r="A625" s="1">
        <v>37762</v>
      </c>
      <c r="B625">
        <v>76.330451477227498</v>
      </c>
      <c r="C625" s="4">
        <f t="shared" si="100"/>
        <v>-3.6296836183882242E-3</v>
      </c>
      <c r="D625" s="4">
        <f t="shared" si="104"/>
        <v>-3.0596062182393968E-2</v>
      </c>
      <c r="F625" s="1">
        <v>37762</v>
      </c>
      <c r="G625">
        <v>73.684832527460102</v>
      </c>
      <c r="H625" s="4">
        <f t="shared" si="101"/>
        <v>-8.6811886079036782E-3</v>
      </c>
      <c r="I625" s="4">
        <f t="shared" si="105"/>
        <v>-2.1792499347179861E-2</v>
      </c>
      <c r="K625" s="1">
        <v>37762</v>
      </c>
      <c r="L625">
        <v>76.501313851629902</v>
      </c>
      <c r="M625" s="4">
        <f t="shared" si="98"/>
        <v>-2.4060813199772157E-3</v>
      </c>
      <c r="N625" s="4">
        <f t="shared" si="99"/>
        <v>-3.2561048839365059E-2</v>
      </c>
      <c r="P625" s="1">
        <v>37762</v>
      </c>
      <c r="Q625">
        <v>76.100304536885005</v>
      </c>
      <c r="R625" s="4">
        <f t="shared" si="102"/>
        <v>4.1933617593947758E-4</v>
      </c>
      <c r="S625" s="4">
        <f t="shared" si="106"/>
        <v>-3.3779115144734972E-2</v>
      </c>
      <c r="U625" s="1">
        <v>37762</v>
      </c>
      <c r="V625">
        <v>74.340369517916102</v>
      </c>
      <c r="W625" s="4">
        <f t="shared" si="103"/>
        <v>-7.5139131395041137E-3</v>
      </c>
      <c r="X625" s="4">
        <f t="shared" si="107"/>
        <v>-1.630196363181724E-2</v>
      </c>
    </row>
    <row r="626" spans="1:24" x14ac:dyDescent="0.25">
      <c r="A626" s="1">
        <v>37763</v>
      </c>
      <c r="B626">
        <v>77.172539379416605</v>
      </c>
      <c r="C626" s="4">
        <f t="shared" si="100"/>
        <v>1.1032135745199012E-2</v>
      </c>
      <c r="D626" s="4">
        <f t="shared" si="104"/>
        <v>-2.8217080223131519E-2</v>
      </c>
      <c r="F626" s="1">
        <v>37763</v>
      </c>
      <c r="G626">
        <v>74.662001278599902</v>
      </c>
      <c r="H626" s="4">
        <f t="shared" si="101"/>
        <v>1.3261463962419118E-2</v>
      </c>
      <c r="I626" s="4">
        <f t="shared" si="105"/>
        <v>-2.0230281228887703E-2</v>
      </c>
      <c r="K626" s="1">
        <v>37763</v>
      </c>
      <c r="L626">
        <v>77.083927425188804</v>
      </c>
      <c r="M626" s="4">
        <f t="shared" si="98"/>
        <v>7.6157329100106086E-3</v>
      </c>
      <c r="N626" s="4">
        <f t="shared" si="99"/>
        <v>-2.8332896462614721E-2</v>
      </c>
      <c r="P626" s="1">
        <v>37763</v>
      </c>
      <c r="Q626">
        <v>76.921570145962804</v>
      </c>
      <c r="R626" s="4">
        <f t="shared" si="102"/>
        <v>1.0791883344957398E-2</v>
      </c>
      <c r="S626" s="4">
        <f t="shared" si="106"/>
        <v>-3.3357808406165645E-2</v>
      </c>
      <c r="U626" s="1">
        <v>37763</v>
      </c>
      <c r="V626">
        <v>75.595204208477995</v>
      </c>
      <c r="W626" s="4">
        <f t="shared" si="103"/>
        <v>1.6879586403716784E-2</v>
      </c>
      <c r="X626" s="4">
        <f t="shared" si="107"/>
        <v>-1.1442465414135738E-2</v>
      </c>
    </row>
    <row r="627" spans="1:24" x14ac:dyDescent="0.25">
      <c r="A627" s="1">
        <v>37764</v>
      </c>
      <c r="B627">
        <v>76.741089307534693</v>
      </c>
      <c r="C627" s="4">
        <f t="shared" si="100"/>
        <v>-5.5907201622678038E-3</v>
      </c>
      <c r="D627" s="4">
        <f t="shared" si="104"/>
        <v>-2.9028207603686851E-2</v>
      </c>
      <c r="F627" s="1">
        <v>37764</v>
      </c>
      <c r="G627">
        <v>74.158554834401897</v>
      </c>
      <c r="H627" s="4">
        <f t="shared" si="101"/>
        <v>-6.743007628732145E-3</v>
      </c>
      <c r="I627" s="4">
        <f t="shared" si="105"/>
        <v>-3.0569319490013958E-2</v>
      </c>
      <c r="K627" s="1">
        <v>37764</v>
      </c>
      <c r="L627">
        <v>77.673238590867498</v>
      </c>
      <c r="M627" s="4">
        <f t="shared" si="98"/>
        <v>7.6450589034999794E-3</v>
      </c>
      <c r="N627" s="4">
        <f t="shared" si="99"/>
        <v>-7.3424294597679296E-3</v>
      </c>
      <c r="P627" s="1">
        <v>37764</v>
      </c>
      <c r="Q627">
        <v>76.378301096431002</v>
      </c>
      <c r="R627" s="4">
        <f t="shared" si="102"/>
        <v>-7.0626359875509692E-3</v>
      </c>
      <c r="S627" s="4">
        <f t="shared" si="106"/>
        <v>-3.1718585093654994E-2</v>
      </c>
      <c r="U627" s="1">
        <v>37764</v>
      </c>
      <c r="V627">
        <v>75.998371242485902</v>
      </c>
      <c r="W627" s="4">
        <f t="shared" si="103"/>
        <v>5.333235596481023E-3</v>
      </c>
      <c r="X627" s="4">
        <f t="shared" si="107"/>
        <v>-7.0368392624352571E-3</v>
      </c>
    </row>
    <row r="628" spans="1:24" x14ac:dyDescent="0.25">
      <c r="A628" s="1">
        <v>37767</v>
      </c>
      <c r="B628">
        <v>76.289375351202906</v>
      </c>
      <c r="C628" s="4">
        <f t="shared" si="100"/>
        <v>-5.8862072510017516E-3</v>
      </c>
      <c r="D628" s="4">
        <f t="shared" si="104"/>
        <v>-1.3382505228561881E-3</v>
      </c>
      <c r="F628" s="1">
        <v>37767</v>
      </c>
      <c r="G628">
        <v>73.781232834290805</v>
      </c>
      <c r="H628" s="4">
        <f t="shared" si="101"/>
        <v>-5.0880441366968343E-3</v>
      </c>
      <c r="I628" s="4">
        <f t="shared" si="105"/>
        <v>-2.6099808757401588E-3</v>
      </c>
      <c r="K628" s="1">
        <v>37767</v>
      </c>
      <c r="L628">
        <v>78.079364913313597</v>
      </c>
      <c r="M628" s="4">
        <f t="shared" si="98"/>
        <v>5.2286518473281252E-3</v>
      </c>
      <c r="N628" s="4">
        <f t="shared" si="99"/>
        <v>1.88883463177556E-2</v>
      </c>
      <c r="P628" s="1">
        <v>37767</v>
      </c>
      <c r="Q628">
        <v>75.850577748781205</v>
      </c>
      <c r="R628" s="4">
        <f t="shared" si="102"/>
        <v>-6.9093360296600403E-3</v>
      </c>
      <c r="S628" s="4">
        <f t="shared" si="106"/>
        <v>-1.2742472142076577E-3</v>
      </c>
      <c r="U628" s="1">
        <v>37767</v>
      </c>
      <c r="V628">
        <v>76.002368335649905</v>
      </c>
      <c r="W628" s="4">
        <f t="shared" si="103"/>
        <v>5.259445825811504E-5</v>
      </c>
      <c r="X628" s="4">
        <f t="shared" si="107"/>
        <v>1.6277430243619717E-2</v>
      </c>
    </row>
    <row r="629" spans="1:24" x14ac:dyDescent="0.25">
      <c r="A629" s="1">
        <v>37768</v>
      </c>
      <c r="B629">
        <v>77.167939022629895</v>
      </c>
      <c r="C629" s="4">
        <f t="shared" si="100"/>
        <v>1.1516199567534358E-2</v>
      </c>
      <c r="D629" s="4">
        <f t="shared" si="104"/>
        <v>7.3023587635070442E-3</v>
      </c>
      <c r="F629" s="1">
        <v>37768</v>
      </c>
      <c r="G629">
        <v>74.2298432466675</v>
      </c>
      <c r="H629" s="4">
        <f t="shared" si="101"/>
        <v>6.0802780753779206E-3</v>
      </c>
      <c r="I629" s="4">
        <f t="shared" si="105"/>
        <v>-1.3488875110764242E-3</v>
      </c>
      <c r="K629" s="1">
        <v>37768</v>
      </c>
      <c r="L629">
        <v>77.628336289457593</v>
      </c>
      <c r="M629" s="4">
        <f t="shared" si="98"/>
        <v>-5.7765406308920575E-3</v>
      </c>
      <c r="N629" s="4">
        <f t="shared" si="99"/>
        <v>1.2290538562569786E-2</v>
      </c>
      <c r="P629" s="1">
        <v>37768</v>
      </c>
      <c r="Q629">
        <v>77.310960529451506</v>
      </c>
      <c r="R629" s="4">
        <f t="shared" si="102"/>
        <v>1.9253416704446469E-2</v>
      </c>
      <c r="S629" s="4">
        <f t="shared" si="106"/>
        <v>1.6334695145807432E-2</v>
      </c>
      <c r="U629" s="1">
        <v>37768</v>
      </c>
      <c r="V629">
        <v>77.043081063153707</v>
      </c>
      <c r="W629" s="4">
        <f t="shared" si="103"/>
        <v>1.3693161809217536E-2</v>
      </c>
      <c r="X629" s="4">
        <f t="shared" si="107"/>
        <v>2.8568818528907691E-2</v>
      </c>
    </row>
    <row r="630" spans="1:24" x14ac:dyDescent="0.25">
      <c r="A630" s="1">
        <v>37769</v>
      </c>
      <c r="B630">
        <v>78.317879717396707</v>
      </c>
      <c r="C630" s="4">
        <f t="shared" si="100"/>
        <v>1.4901793534094265E-2</v>
      </c>
      <c r="D630" s="4">
        <f t="shared" si="104"/>
        <v>2.6037160814673443E-2</v>
      </c>
      <c r="F630" s="1">
        <v>37769</v>
      </c>
      <c r="G630">
        <v>75.913538206984498</v>
      </c>
      <c r="H630" s="4">
        <f t="shared" si="101"/>
        <v>2.2682183966387326E-2</v>
      </c>
      <c r="I630" s="4">
        <f t="shared" si="105"/>
        <v>3.0246464612562196E-2</v>
      </c>
      <c r="K630" s="1">
        <v>37769</v>
      </c>
      <c r="L630">
        <v>79.476799012158907</v>
      </c>
      <c r="M630" s="4">
        <f t="shared" si="98"/>
        <v>2.3811700869239782E-2</v>
      </c>
      <c r="N630" s="4">
        <f t="shared" si="99"/>
        <v>3.889456286070847E-2</v>
      </c>
      <c r="P630" s="1">
        <v>37769</v>
      </c>
      <c r="Q630">
        <v>78.307473089876396</v>
      </c>
      <c r="R630" s="4">
        <f t="shared" si="102"/>
        <v>1.2889667307202535E-2</v>
      </c>
      <c r="S630" s="4">
        <f t="shared" si="106"/>
        <v>2.9003412882816937E-2</v>
      </c>
      <c r="U630" s="1">
        <v>37769</v>
      </c>
      <c r="V630">
        <v>78.134882392188501</v>
      </c>
      <c r="W630" s="4">
        <f t="shared" si="103"/>
        <v>1.4171309272273502E-2</v>
      </c>
      <c r="X630" s="4">
        <f t="shared" si="107"/>
        <v>5.104242686549898E-2</v>
      </c>
    </row>
    <row r="631" spans="1:24" x14ac:dyDescent="0.25">
      <c r="A631" s="1">
        <v>37770</v>
      </c>
      <c r="B631">
        <v>77.920548501148303</v>
      </c>
      <c r="C631" s="4">
        <f t="shared" si="100"/>
        <v>-5.0733142633858641E-3</v>
      </c>
      <c r="D631" s="4">
        <f t="shared" si="104"/>
        <v>9.6926850891110305E-3</v>
      </c>
      <c r="F631" s="1">
        <v>37770</v>
      </c>
      <c r="G631">
        <v>76.1002139801342</v>
      </c>
      <c r="H631" s="4">
        <f t="shared" si="101"/>
        <v>2.4590577327685548E-3</v>
      </c>
      <c r="I631" s="4">
        <f t="shared" si="105"/>
        <v>1.9262980859133805E-2</v>
      </c>
      <c r="K631" s="1">
        <v>37770</v>
      </c>
      <c r="L631">
        <v>79.3958122614183</v>
      </c>
      <c r="M631" s="4">
        <f t="shared" si="98"/>
        <v>-1.0189986479981483E-3</v>
      </c>
      <c r="N631" s="4">
        <f t="shared" si="99"/>
        <v>2.9991788346192205E-2</v>
      </c>
      <c r="P631" s="1">
        <v>37770</v>
      </c>
      <c r="Q631">
        <v>77.431580882425095</v>
      </c>
      <c r="R631" s="4">
        <f t="shared" si="102"/>
        <v>-1.1185295258423267E-2</v>
      </c>
      <c r="S631" s="4">
        <f t="shared" si="106"/>
        <v>6.6302694484072777E-3</v>
      </c>
      <c r="U631" s="1">
        <v>37770</v>
      </c>
      <c r="V631">
        <v>78.650593819030703</v>
      </c>
      <c r="W631" s="4">
        <f t="shared" si="103"/>
        <v>6.6002713647619338E-3</v>
      </c>
      <c r="X631" s="4">
        <f t="shared" si="107"/>
        <v>4.0417770446475654E-2</v>
      </c>
    </row>
    <row r="632" spans="1:24" x14ac:dyDescent="0.25">
      <c r="A632" s="1">
        <v>37771</v>
      </c>
      <c r="B632">
        <v>78.830604709546805</v>
      </c>
      <c r="C632" s="4">
        <f t="shared" si="100"/>
        <v>1.1679283910393634E-2</v>
      </c>
      <c r="D632" s="4">
        <f t="shared" si="104"/>
        <v>2.7228117568653731E-2</v>
      </c>
      <c r="F632" s="1">
        <v>37771</v>
      </c>
      <c r="G632">
        <v>76.032726258575593</v>
      </c>
      <c r="H632" s="4">
        <f t="shared" si="101"/>
        <v>-8.8682696182984522E-4</v>
      </c>
      <c r="I632" s="4">
        <f t="shared" si="105"/>
        <v>2.5272491196177915E-2</v>
      </c>
      <c r="K632" s="1">
        <v>37771</v>
      </c>
      <c r="L632">
        <v>79.996578879871706</v>
      </c>
      <c r="M632" s="4">
        <f t="shared" si="98"/>
        <v>7.5667292939245456E-3</v>
      </c>
      <c r="N632" s="4">
        <f t="shared" si="99"/>
        <v>2.9911721606486141E-2</v>
      </c>
      <c r="P632" s="1">
        <v>37771</v>
      </c>
      <c r="Q632">
        <v>78.980163293958398</v>
      </c>
      <c r="R632" s="4">
        <f t="shared" si="102"/>
        <v>1.9999364521366525E-2</v>
      </c>
      <c r="S632" s="4">
        <f t="shared" si="106"/>
        <v>3.406546309851044E-2</v>
      </c>
      <c r="U632" s="1">
        <v>37771</v>
      </c>
      <c r="V632">
        <v>79.043193958203702</v>
      </c>
      <c r="W632" s="4">
        <f t="shared" si="103"/>
        <v>4.9916996186494256E-3</v>
      </c>
      <c r="X632" s="4">
        <f t="shared" si="107"/>
        <v>4.0064315404902073E-2</v>
      </c>
    </row>
    <row r="633" spans="1:24" x14ac:dyDescent="0.25">
      <c r="A633" s="1">
        <v>37774</v>
      </c>
      <c r="B633">
        <v>79.858201170221307</v>
      </c>
      <c r="C633" s="4">
        <f t="shared" si="100"/>
        <v>1.3035501433240393E-2</v>
      </c>
      <c r="D633" s="4">
        <f t="shared" si="104"/>
        <v>4.6780115875757033E-2</v>
      </c>
      <c r="F633" s="1">
        <v>37774</v>
      </c>
      <c r="G633">
        <v>77.571361474428798</v>
      </c>
      <c r="H633" s="4">
        <f t="shared" si="101"/>
        <v>2.0236486202277471E-2</v>
      </c>
      <c r="I633" s="4">
        <f t="shared" si="105"/>
        <v>5.1369819865309641E-2</v>
      </c>
      <c r="K633" s="1">
        <v>37774</v>
      </c>
      <c r="L633">
        <v>81.325529945464595</v>
      </c>
      <c r="M633" s="4">
        <f t="shared" si="98"/>
        <v>1.6612598741110318E-2</v>
      </c>
      <c r="N633" s="4">
        <f t="shared" si="99"/>
        <v>4.157519769474316E-2</v>
      </c>
      <c r="P633" s="1">
        <v>37774</v>
      </c>
      <c r="Q633">
        <v>79.544569599488796</v>
      </c>
      <c r="R633" s="4">
        <f t="shared" si="102"/>
        <v>7.1461780020600774E-3</v>
      </c>
      <c r="S633" s="4">
        <f t="shared" si="106"/>
        <v>4.8700905917185899E-2</v>
      </c>
      <c r="U633" s="1">
        <v>37774</v>
      </c>
      <c r="V633">
        <v>79.850644347228297</v>
      </c>
      <c r="W633" s="4">
        <f t="shared" si="103"/>
        <v>1.0215305690348897E-2</v>
      </c>
      <c r="X633" s="4">
        <f t="shared" si="107"/>
        <v>5.0633632817640883E-2</v>
      </c>
    </row>
    <row r="634" spans="1:24" x14ac:dyDescent="0.25">
      <c r="A634" s="1">
        <v>37775</v>
      </c>
      <c r="B634">
        <v>79.911877610989094</v>
      </c>
      <c r="C634" s="4">
        <f t="shared" si="100"/>
        <v>6.7214688011030255E-4</v>
      </c>
      <c r="D634" s="4">
        <f t="shared" si="104"/>
        <v>3.5558013121933074E-2</v>
      </c>
      <c r="F634" s="1">
        <v>37775</v>
      </c>
      <c r="G634">
        <v>77.050661443970299</v>
      </c>
      <c r="H634" s="4">
        <f t="shared" si="101"/>
        <v>-6.7125292190487462E-3</v>
      </c>
      <c r="I634" s="4">
        <f t="shared" si="105"/>
        <v>3.8001133694020472E-2</v>
      </c>
      <c r="K634" s="1">
        <v>37775</v>
      </c>
      <c r="L634">
        <v>81.024902040073897</v>
      </c>
      <c r="M634" s="4">
        <f t="shared" si="98"/>
        <v>-3.6965994023314686E-3</v>
      </c>
      <c r="N634" s="4">
        <f t="shared" si="99"/>
        <v>4.3754199986346665E-2</v>
      </c>
      <c r="P634" s="1">
        <v>37775</v>
      </c>
      <c r="Q634">
        <v>79.938848734143306</v>
      </c>
      <c r="R634" s="4">
        <f t="shared" si="102"/>
        <v>4.9567071220539827E-3</v>
      </c>
      <c r="S634" s="4">
        <f t="shared" si="106"/>
        <v>3.3991146749375867E-2</v>
      </c>
      <c r="U634" s="1">
        <v>37775</v>
      </c>
      <c r="V634">
        <v>79.070440426788295</v>
      </c>
      <c r="W634" s="4">
        <f t="shared" si="103"/>
        <v>-9.7707905404909035E-3</v>
      </c>
      <c r="X634" s="4">
        <f t="shared" si="107"/>
        <v>2.6314619504543391E-2</v>
      </c>
    </row>
    <row r="635" spans="1:24" x14ac:dyDescent="0.25">
      <c r="A635" s="1">
        <v>37776</v>
      </c>
      <c r="B635">
        <v>81.116973066644107</v>
      </c>
      <c r="C635" s="4">
        <f t="shared" si="100"/>
        <v>1.508030460154397E-2</v>
      </c>
      <c r="D635" s="4">
        <f t="shared" si="104"/>
        <v>3.5740157411662477E-2</v>
      </c>
      <c r="F635" s="1">
        <v>37776</v>
      </c>
      <c r="G635">
        <v>77.828149030539905</v>
      </c>
      <c r="H635" s="4">
        <f t="shared" si="101"/>
        <v>1.0090602364717816E-2</v>
      </c>
      <c r="I635" s="4">
        <f t="shared" si="105"/>
        <v>2.5220940411643911E-2</v>
      </c>
      <c r="K635" s="1">
        <v>37776</v>
      </c>
      <c r="L635">
        <v>81.728660973187701</v>
      </c>
      <c r="M635" s="4">
        <f t="shared" si="98"/>
        <v>8.685711619444314E-3</v>
      </c>
      <c r="N635" s="4">
        <f t="shared" si="99"/>
        <v>2.8333576452724163E-2</v>
      </c>
      <c r="P635" s="1">
        <v>37776</v>
      </c>
      <c r="Q635">
        <v>81.411293934443407</v>
      </c>
      <c r="R635" s="4">
        <f t="shared" si="102"/>
        <v>1.8419644811211722E-2</v>
      </c>
      <c r="S635" s="4">
        <f t="shared" si="106"/>
        <v>3.9636329996303621E-2</v>
      </c>
      <c r="U635" s="1">
        <v>37776</v>
      </c>
      <c r="V635">
        <v>79.252604983500206</v>
      </c>
      <c r="W635" s="4">
        <f t="shared" si="103"/>
        <v>2.3038262557875111E-3</v>
      </c>
      <c r="X635" s="4">
        <f t="shared" si="107"/>
        <v>1.4305039658234042E-2</v>
      </c>
    </row>
    <row r="636" spans="1:24" x14ac:dyDescent="0.25">
      <c r="A636" s="1">
        <v>37777</v>
      </c>
      <c r="B636">
        <v>80.488011392655196</v>
      </c>
      <c r="C636" s="4">
        <f t="shared" si="100"/>
        <v>-7.7537616384202313E-3</v>
      </c>
      <c r="D636" s="4">
        <f t="shared" si="104"/>
        <v>3.2949753831225337E-2</v>
      </c>
      <c r="F636" s="1">
        <v>37777</v>
      </c>
      <c r="G636">
        <v>77.257250456475305</v>
      </c>
      <c r="H636" s="4">
        <f t="shared" si="101"/>
        <v>-7.335373912600418E-3</v>
      </c>
      <c r="I636" s="4">
        <f t="shared" si="105"/>
        <v>1.5204115939058349E-2</v>
      </c>
      <c r="K636" s="1">
        <v>37777</v>
      </c>
      <c r="L636">
        <v>81.279577070679196</v>
      </c>
      <c r="M636" s="4">
        <f t="shared" si="98"/>
        <v>-5.4948153702877311E-3</v>
      </c>
      <c r="N636" s="4">
        <f t="shared" si="99"/>
        <v>2.3726248974674125E-2</v>
      </c>
      <c r="P636" s="1">
        <v>37777</v>
      </c>
      <c r="Q636">
        <v>80.563805605519903</v>
      </c>
      <c r="R636" s="4">
        <f t="shared" si="102"/>
        <v>-1.0409960190608802E-2</v>
      </c>
      <c r="S636" s="4">
        <f t="shared" si="106"/>
        <v>4.0451514580993608E-2</v>
      </c>
      <c r="U636" s="1">
        <v>37777</v>
      </c>
      <c r="V636">
        <v>78.893403675544604</v>
      </c>
      <c r="W636" s="4">
        <f t="shared" si="103"/>
        <v>-4.5323596370161479E-3</v>
      </c>
      <c r="X636" s="4">
        <f t="shared" si="107"/>
        <v>3.0871967358896413E-3</v>
      </c>
    </row>
    <row r="637" spans="1:24" x14ac:dyDescent="0.25">
      <c r="A637" s="1">
        <v>37778</v>
      </c>
      <c r="B637">
        <v>81.679668329638901</v>
      </c>
      <c r="C637" s="4">
        <f t="shared" si="100"/>
        <v>1.4805396684113514E-2</v>
      </c>
      <c r="D637" s="4">
        <f t="shared" si="104"/>
        <v>3.6141592857108495E-2</v>
      </c>
      <c r="F637" s="1">
        <v>37778</v>
      </c>
      <c r="G637">
        <v>79.152486717526997</v>
      </c>
      <c r="H637" s="4">
        <f t="shared" si="101"/>
        <v>2.4531500278014873E-2</v>
      </c>
      <c r="I637" s="4">
        <f t="shared" si="105"/>
        <v>4.103181106963838E-2</v>
      </c>
      <c r="K637" s="1">
        <v>37778</v>
      </c>
      <c r="L637">
        <v>82.781056883731395</v>
      </c>
      <c r="M637" s="4">
        <f t="shared" si="98"/>
        <v>1.847302689267849E-2</v>
      </c>
      <c r="N637" s="4">
        <f t="shared" si="99"/>
        <v>3.4807463554673346E-2</v>
      </c>
      <c r="P637" s="1">
        <v>37778</v>
      </c>
      <c r="Q637">
        <v>81.415045953661902</v>
      </c>
      <c r="R637" s="4">
        <f t="shared" si="102"/>
        <v>1.0566039448410613E-2</v>
      </c>
      <c r="S637" s="4">
        <f t="shared" si="106"/>
        <v>3.0829040586318524E-2</v>
      </c>
      <c r="U637" s="1">
        <v>37778</v>
      </c>
      <c r="V637">
        <v>79.598939775133204</v>
      </c>
      <c r="W637" s="4">
        <f t="shared" si="103"/>
        <v>8.9429035473000962E-3</v>
      </c>
      <c r="X637" s="4">
        <f t="shared" si="107"/>
        <v>7.030912961631719E-3</v>
      </c>
    </row>
    <row r="638" spans="1:24" x14ac:dyDescent="0.25">
      <c r="A638" s="1">
        <v>37781</v>
      </c>
      <c r="B638">
        <v>80.536273028276398</v>
      </c>
      <c r="C638" s="4">
        <f t="shared" si="100"/>
        <v>-1.3998530169687329E-2</v>
      </c>
      <c r="D638" s="4">
        <f t="shared" si="104"/>
        <v>8.4909483073598579E-3</v>
      </c>
      <c r="F638" s="1">
        <v>37781</v>
      </c>
      <c r="G638">
        <v>78.130002188773204</v>
      </c>
      <c r="H638" s="4">
        <f t="shared" si="101"/>
        <v>-1.2917907840378495E-2</v>
      </c>
      <c r="I638" s="4">
        <f t="shared" si="105"/>
        <v>7.2016360642137567E-3</v>
      </c>
      <c r="K638" s="1">
        <v>37781</v>
      </c>
      <c r="L638">
        <v>82.664051264600204</v>
      </c>
      <c r="M638" s="4">
        <f t="shared" si="98"/>
        <v>-1.4134347100149824E-3</v>
      </c>
      <c r="N638" s="4">
        <f t="shared" si="99"/>
        <v>1.6458808445923401E-2</v>
      </c>
      <c r="P638" s="1">
        <v>37781</v>
      </c>
      <c r="Q638">
        <v>79.975687075683496</v>
      </c>
      <c r="R638" s="4">
        <f t="shared" si="102"/>
        <v>-1.7679273666413309E-2</v>
      </c>
      <c r="S638" s="4">
        <f t="shared" si="106"/>
        <v>5.4198228535951021E-3</v>
      </c>
      <c r="U638" s="1">
        <v>37781</v>
      </c>
      <c r="V638">
        <v>78.801765755876801</v>
      </c>
      <c r="W638" s="4">
        <f t="shared" si="103"/>
        <v>-1.0014882377936352E-2</v>
      </c>
      <c r="X638" s="4">
        <f t="shared" si="107"/>
        <v>-1.3135505667186353E-2</v>
      </c>
    </row>
    <row r="639" spans="1:24" x14ac:dyDescent="0.25">
      <c r="A639" s="1">
        <v>37782</v>
      </c>
      <c r="B639">
        <v>81.431858571661095</v>
      </c>
      <c r="C639" s="4">
        <f t="shared" si="100"/>
        <v>1.1120275494624021E-2</v>
      </c>
      <c r="D639" s="4">
        <f t="shared" si="104"/>
        <v>1.9020713892761609E-2</v>
      </c>
      <c r="F639" s="1">
        <v>37782</v>
      </c>
      <c r="G639">
        <v>78.460968140365395</v>
      </c>
      <c r="H639" s="4">
        <f t="shared" si="101"/>
        <v>4.2360929517515356E-3</v>
      </c>
      <c r="I639" s="4">
        <f t="shared" si="105"/>
        <v>1.830362867709634E-2</v>
      </c>
      <c r="K639" s="1">
        <v>37782</v>
      </c>
      <c r="L639">
        <v>83.0373584706483</v>
      </c>
      <c r="M639" s="4">
        <f t="shared" si="98"/>
        <v>4.515955851875475E-3</v>
      </c>
      <c r="N639" s="4">
        <f t="shared" si="99"/>
        <v>2.4837505259544423E-2</v>
      </c>
      <c r="P639" s="1">
        <v>37782</v>
      </c>
      <c r="Q639">
        <v>81.239120949331095</v>
      </c>
      <c r="R639" s="4">
        <f t="shared" si="102"/>
        <v>1.5797724531606328E-2</v>
      </c>
      <c r="S639" s="4">
        <f t="shared" si="106"/>
        <v>1.6265836145729073E-2</v>
      </c>
      <c r="U639" s="1">
        <v>37782</v>
      </c>
      <c r="V639">
        <v>79.329047881753894</v>
      </c>
      <c r="W639" s="4">
        <f t="shared" si="103"/>
        <v>6.6912475985700937E-3</v>
      </c>
      <c r="X639" s="4">
        <f t="shared" si="107"/>
        <v>3.2705958581962236E-3</v>
      </c>
    </row>
    <row r="640" spans="1:24" x14ac:dyDescent="0.25">
      <c r="A640" s="1">
        <v>37783</v>
      </c>
      <c r="B640">
        <v>82.113151954119502</v>
      </c>
      <c r="C640" s="4">
        <f t="shared" si="100"/>
        <v>8.366423097894371E-3</v>
      </c>
      <c r="D640" s="4">
        <f t="shared" si="104"/>
        <v>1.2280769977165651E-2</v>
      </c>
      <c r="F640" s="1">
        <v>37783</v>
      </c>
      <c r="G640">
        <v>79.5603434281293</v>
      </c>
      <c r="H640" s="4">
        <f t="shared" si="101"/>
        <v>1.4011747673023045E-2</v>
      </c>
      <c r="I640" s="4">
        <f t="shared" si="105"/>
        <v>2.2256656738806502E-2</v>
      </c>
      <c r="K640" s="1">
        <v>37783</v>
      </c>
      <c r="L640">
        <v>82.598969324777997</v>
      </c>
      <c r="M640" s="4">
        <f t="shared" si="98"/>
        <v>-5.2794206601027849E-3</v>
      </c>
      <c r="N640" s="4">
        <f t="shared" si="99"/>
        <v>1.0648753340958494E-2</v>
      </c>
      <c r="P640" s="1">
        <v>37783</v>
      </c>
      <c r="Q640">
        <v>81.796582788575407</v>
      </c>
      <c r="R640" s="4">
        <f t="shared" si="102"/>
        <v>6.8619875834452504E-3</v>
      </c>
      <c r="S640" s="4">
        <f t="shared" si="106"/>
        <v>4.7326216733794002E-3</v>
      </c>
      <c r="U640" s="1">
        <v>37783</v>
      </c>
      <c r="V640">
        <v>80.223234132180906</v>
      </c>
      <c r="W640" s="4">
        <f t="shared" si="103"/>
        <v>1.1271864144390964E-2</v>
      </c>
      <c r="X640" s="4">
        <f t="shared" si="107"/>
        <v>1.224728384490037E-2</v>
      </c>
    </row>
    <row r="641" spans="1:24" x14ac:dyDescent="0.25">
      <c r="A641" s="1">
        <v>37784</v>
      </c>
      <c r="B641">
        <v>82.484639085040598</v>
      </c>
      <c r="C641" s="4">
        <f t="shared" si="100"/>
        <v>4.5240880672643424E-3</v>
      </c>
      <c r="D641" s="4">
        <f t="shared" si="104"/>
        <v>2.480652283288487E-2</v>
      </c>
      <c r="F641" s="1">
        <v>37784</v>
      </c>
      <c r="G641">
        <v>80.1585471800703</v>
      </c>
      <c r="H641" s="4">
        <f t="shared" si="101"/>
        <v>7.5188683980655924E-3</v>
      </c>
      <c r="I641" s="4">
        <f t="shared" si="105"/>
        <v>3.7553714459842347E-2</v>
      </c>
      <c r="K641" s="1">
        <v>37784</v>
      </c>
      <c r="L641">
        <v>83.714673312640201</v>
      </c>
      <c r="M641" s="4">
        <f t="shared" si="98"/>
        <v>1.3507480746827172E-2</v>
      </c>
      <c r="N641" s="4">
        <f t="shared" si="99"/>
        <v>2.9959509260776507E-2</v>
      </c>
      <c r="P641" s="1">
        <v>37784</v>
      </c>
      <c r="Q641">
        <v>82.034495220103096</v>
      </c>
      <c r="R641" s="4">
        <f t="shared" si="102"/>
        <v>2.9085864398838979E-3</v>
      </c>
      <c r="S641" s="4">
        <f t="shared" si="106"/>
        <v>1.8254967023087376E-2</v>
      </c>
      <c r="U641" s="1">
        <v>37784</v>
      </c>
      <c r="V641">
        <v>80.699841322287099</v>
      </c>
      <c r="W641" s="4">
        <f t="shared" si="103"/>
        <v>5.9410119183291865E-3</v>
      </c>
      <c r="X641" s="4">
        <f t="shared" si="107"/>
        <v>2.2897194981872149E-2</v>
      </c>
    </row>
    <row r="642" spans="1:24" x14ac:dyDescent="0.25">
      <c r="A642" s="1">
        <v>37785</v>
      </c>
      <c r="B642">
        <v>81.380294566383995</v>
      </c>
      <c r="C642" s="4">
        <f t="shared" si="100"/>
        <v>-1.3388487006872118E-2</v>
      </c>
      <c r="D642" s="4">
        <f t="shared" si="104"/>
        <v>-3.6652176652665069E-3</v>
      </c>
      <c r="F642" s="1">
        <v>37785</v>
      </c>
      <c r="G642">
        <v>79.035960339639502</v>
      </c>
      <c r="H642" s="4">
        <f t="shared" si="101"/>
        <v>-1.4004580670717415E-2</v>
      </c>
      <c r="I642" s="4">
        <f t="shared" si="105"/>
        <v>-1.4721758307271182E-3</v>
      </c>
      <c r="K642" s="1">
        <v>37785</v>
      </c>
      <c r="L642">
        <v>83.528341319021607</v>
      </c>
      <c r="M642" s="4">
        <f t="shared" si="98"/>
        <v>-2.2257984920125429E-3</v>
      </c>
      <c r="N642" s="4">
        <f t="shared" si="99"/>
        <v>9.027239605551296E-3</v>
      </c>
      <c r="P642" s="1">
        <v>37785</v>
      </c>
      <c r="Q642">
        <v>80.7457711128352</v>
      </c>
      <c r="R642" s="4">
        <f t="shared" si="102"/>
        <v>-1.5709539064148292E-2</v>
      </c>
      <c r="S642" s="4">
        <f t="shared" si="106"/>
        <v>-8.2205301610666082E-3</v>
      </c>
      <c r="U642" s="1">
        <v>37785</v>
      </c>
      <c r="V642">
        <v>80.079773336267195</v>
      </c>
      <c r="W642" s="4">
        <f t="shared" si="103"/>
        <v>-7.6836332743650537E-3</v>
      </c>
      <c r="X642" s="4">
        <f t="shared" si="107"/>
        <v>6.0407030858997679E-3</v>
      </c>
    </row>
    <row r="643" spans="1:24" x14ac:dyDescent="0.25">
      <c r="A643" s="1">
        <v>37788</v>
      </c>
      <c r="B643">
        <v>82.425911535331693</v>
      </c>
      <c r="C643" s="4">
        <f t="shared" si="100"/>
        <v>1.2848527699721668E-2</v>
      </c>
      <c r="D643" s="4">
        <f t="shared" si="104"/>
        <v>2.3463197836232741E-2</v>
      </c>
      <c r="F643" s="1">
        <v>37788</v>
      </c>
      <c r="G643">
        <v>80.212261377652894</v>
      </c>
      <c r="H643" s="4">
        <f t="shared" si="101"/>
        <v>1.4883111851345943E-2</v>
      </c>
      <c r="I643" s="4">
        <f t="shared" si="105"/>
        <v>2.6651211193475355E-2</v>
      </c>
      <c r="K643" s="1">
        <v>37788</v>
      </c>
      <c r="L643">
        <v>83.504639890645194</v>
      </c>
      <c r="M643" s="4">
        <f t="shared" si="98"/>
        <v>-2.837531309988206E-4</v>
      </c>
      <c r="N643" s="4">
        <f t="shared" si="99"/>
        <v>1.0168732516560919E-2</v>
      </c>
      <c r="P643" s="1">
        <v>37788</v>
      </c>
      <c r="Q643">
        <v>82.133193596138796</v>
      </c>
      <c r="R643" s="4">
        <f t="shared" si="102"/>
        <v>1.7182602434557159E-2</v>
      </c>
      <c r="S643" s="4">
        <f t="shared" si="106"/>
        <v>2.6977030136841273E-2</v>
      </c>
      <c r="U643" s="1">
        <v>37788</v>
      </c>
      <c r="V643">
        <v>81.141829116732893</v>
      </c>
      <c r="W643" s="4">
        <f t="shared" si="103"/>
        <v>1.3262472359979904E-2</v>
      </c>
      <c r="X643" s="4">
        <f t="shared" si="107"/>
        <v>2.9695570123459802E-2</v>
      </c>
    </row>
    <row r="644" spans="1:24" x14ac:dyDescent="0.25">
      <c r="A644" s="1">
        <v>37789</v>
      </c>
      <c r="B644">
        <v>83.084070386596395</v>
      </c>
      <c r="C644" s="4">
        <f t="shared" si="100"/>
        <v>7.9848537796587404E-3</v>
      </c>
      <c r="D644" s="4">
        <f t="shared" si="104"/>
        <v>2.0289501479096472E-2</v>
      </c>
      <c r="F644" s="1">
        <v>37789</v>
      </c>
      <c r="G644">
        <v>81.125439960697094</v>
      </c>
      <c r="H644" s="4">
        <f t="shared" si="101"/>
        <v>1.1384526098133563E-2</v>
      </c>
      <c r="I644" s="4">
        <f t="shared" si="105"/>
        <v>3.3959201415473261E-2</v>
      </c>
      <c r="K644" s="1">
        <v>37789</v>
      </c>
      <c r="L644">
        <v>85.305453589046394</v>
      </c>
      <c r="M644" s="4">
        <f t="shared" ref="M644:M707" si="108">L644/L643-1</f>
        <v>2.1565432780256133E-2</v>
      </c>
      <c r="N644" s="4">
        <f t="shared" si="99"/>
        <v>2.7314153053168422E-2</v>
      </c>
      <c r="P644" s="1">
        <v>37789</v>
      </c>
      <c r="Q644">
        <v>82.508489323017898</v>
      </c>
      <c r="R644" s="4">
        <f t="shared" si="102"/>
        <v>4.5693550980676623E-3</v>
      </c>
      <c r="S644" s="4">
        <f t="shared" si="106"/>
        <v>1.5625087505298119E-2</v>
      </c>
      <c r="U644" s="1">
        <v>37789</v>
      </c>
      <c r="V644">
        <v>81.438034291579498</v>
      </c>
      <c r="W644" s="4">
        <f t="shared" si="103"/>
        <v>3.6504621361255207E-3</v>
      </c>
      <c r="X644" s="4">
        <f t="shared" si="107"/>
        <v>2.658529840127688E-2</v>
      </c>
    </row>
    <row r="645" spans="1:24" x14ac:dyDescent="0.25">
      <c r="A645" s="1">
        <v>37790</v>
      </c>
      <c r="B645">
        <v>83.792616386870506</v>
      </c>
      <c r="C645" s="4">
        <f t="shared" si="100"/>
        <v>8.5280607579429901E-3</v>
      </c>
      <c r="D645" s="4">
        <f t="shared" si="104"/>
        <v>2.0453050367490455E-2</v>
      </c>
      <c r="F645" s="1">
        <v>37790</v>
      </c>
      <c r="G645">
        <v>81.616526476498393</v>
      </c>
      <c r="H645" s="4">
        <f t="shared" si="101"/>
        <v>6.0534219110455201E-3</v>
      </c>
      <c r="I645" s="4">
        <f t="shared" si="105"/>
        <v>2.5844320923860131E-2</v>
      </c>
      <c r="K645" s="1">
        <v>37790</v>
      </c>
      <c r="L645">
        <v>85.7073047685315</v>
      </c>
      <c r="M645" s="4">
        <f t="shared" si="108"/>
        <v>4.7107325801349909E-3</v>
      </c>
      <c r="N645" s="4">
        <f t="shared" si="99"/>
        <v>3.7631649270726042E-2</v>
      </c>
      <c r="P645" s="1">
        <v>37790</v>
      </c>
      <c r="Q645">
        <v>83.229630032606096</v>
      </c>
      <c r="R645" s="4">
        <f t="shared" si="102"/>
        <v>8.7402001358303227E-3</v>
      </c>
      <c r="S645" s="4">
        <f t="shared" si="106"/>
        <v>1.7519646850465254E-2</v>
      </c>
      <c r="U645" s="1">
        <v>37790</v>
      </c>
      <c r="V645">
        <v>82.129222833342894</v>
      </c>
      <c r="W645" s="4">
        <f t="shared" si="103"/>
        <v>8.4872940239284489E-3</v>
      </c>
      <c r="X645" s="4">
        <f t="shared" si="107"/>
        <v>2.3758562239233116E-2</v>
      </c>
    </row>
    <row r="646" spans="1:24" x14ac:dyDescent="0.25">
      <c r="A646" s="1">
        <v>37791</v>
      </c>
      <c r="B646">
        <v>82.716741070266394</v>
      </c>
      <c r="C646" s="4">
        <f t="shared" si="100"/>
        <v>-1.2839738905356501E-2</v>
      </c>
      <c r="D646" s="4">
        <f t="shared" si="104"/>
        <v>2.8138813214240166E-3</v>
      </c>
      <c r="F646" s="1">
        <v>37791</v>
      </c>
      <c r="G646">
        <v>80.377149203281206</v>
      </c>
      <c r="H646" s="4">
        <f t="shared" si="101"/>
        <v>-1.5185371477112186E-2</v>
      </c>
      <c r="I646" s="4">
        <f t="shared" si="105"/>
        <v>2.727120574177011E-3</v>
      </c>
      <c r="K646" s="1">
        <v>37791</v>
      </c>
      <c r="L646">
        <v>86.2001665926595</v>
      </c>
      <c r="M646" s="4">
        <f t="shared" si="108"/>
        <v>5.7505229625300913E-3</v>
      </c>
      <c r="N646" s="4">
        <f t="shared" si="99"/>
        <v>2.9690055299349982E-2</v>
      </c>
      <c r="P646" s="1">
        <v>37791</v>
      </c>
      <c r="Q646">
        <v>82.045179521763401</v>
      </c>
      <c r="R646" s="4">
        <f t="shared" si="102"/>
        <v>-1.4231115894407731E-2</v>
      </c>
      <c r="S646" s="4">
        <f t="shared" si="106"/>
        <v>1.3024157254393209E-4</v>
      </c>
      <c r="U646" s="1">
        <v>37791</v>
      </c>
      <c r="V646">
        <v>81.354405053605603</v>
      </c>
      <c r="W646" s="4">
        <f t="shared" si="103"/>
        <v>-9.4341301793340326E-3</v>
      </c>
      <c r="X646" s="4">
        <f t="shared" si="107"/>
        <v>8.111090686094391E-3</v>
      </c>
    </row>
    <row r="647" spans="1:24" x14ac:dyDescent="0.25">
      <c r="A647" s="1">
        <v>37792</v>
      </c>
      <c r="B647">
        <v>83.253919596496701</v>
      </c>
      <c r="C647" s="4">
        <f t="shared" si="100"/>
        <v>6.4941935487277114E-3</v>
      </c>
      <c r="D647" s="4">
        <f t="shared" si="104"/>
        <v>2.3023079974038962E-2</v>
      </c>
      <c r="F647" s="1">
        <v>37792</v>
      </c>
      <c r="G647">
        <v>80.928563830017396</v>
      </c>
      <c r="H647" s="4">
        <f t="shared" si="101"/>
        <v>6.8603406839127246E-3</v>
      </c>
      <c r="I647" s="4">
        <f t="shared" si="105"/>
        <v>2.3946106079369978E-2</v>
      </c>
      <c r="K647" s="1">
        <v>37792</v>
      </c>
      <c r="L647">
        <v>86.408974118600696</v>
      </c>
      <c r="M647" s="4">
        <f t="shared" si="108"/>
        <v>2.4223564082876958E-3</v>
      </c>
      <c r="N647" s="4">
        <f t="shared" si="99"/>
        <v>3.4486890965271577E-2</v>
      </c>
      <c r="P647" s="1">
        <v>37792</v>
      </c>
      <c r="Q647">
        <v>82.557629052320493</v>
      </c>
      <c r="R647" s="4">
        <f t="shared" si="102"/>
        <v>6.2459431930568243E-3</v>
      </c>
      <c r="S647" s="4">
        <f t="shared" si="106"/>
        <v>2.2439044355070603E-2</v>
      </c>
      <c r="U647" s="1">
        <v>37792</v>
      </c>
      <c r="V647">
        <v>81.901549306140893</v>
      </c>
      <c r="W647" s="4">
        <f t="shared" si="103"/>
        <v>6.7254410154529154E-3</v>
      </c>
      <c r="X647" s="4">
        <f t="shared" si="107"/>
        <v>2.2749514564979867E-2</v>
      </c>
    </row>
    <row r="648" spans="1:24" x14ac:dyDescent="0.25">
      <c r="A648" s="1">
        <v>37795</v>
      </c>
      <c r="B648">
        <v>82.699558710970607</v>
      </c>
      <c r="C648" s="4">
        <f t="shared" si="100"/>
        <v>-6.6586761105410508E-3</v>
      </c>
      <c r="D648" s="4">
        <f t="shared" si="104"/>
        <v>3.3199168870776674E-3</v>
      </c>
      <c r="F648" s="1">
        <v>37795</v>
      </c>
      <c r="G648">
        <v>79.676314530393498</v>
      </c>
      <c r="H648" s="4">
        <f t="shared" si="101"/>
        <v>-1.5473514422597812E-2</v>
      </c>
      <c r="I648" s="4">
        <f t="shared" si="105"/>
        <v>-6.6816075005798892E-3</v>
      </c>
      <c r="K648" s="1">
        <v>37795</v>
      </c>
      <c r="L648">
        <v>85.908262460937095</v>
      </c>
      <c r="M648" s="4">
        <f t="shared" si="108"/>
        <v>-5.7946719397032886E-3</v>
      </c>
      <c r="N648" s="4">
        <f t="shared" ref="N648:N711" si="109">L648/L643-1</f>
        <v>2.8784299572330418E-2</v>
      </c>
      <c r="P648" s="1">
        <v>37795</v>
      </c>
      <c r="Q648">
        <v>82.048912815852802</v>
      </c>
      <c r="R648" s="4">
        <f t="shared" si="102"/>
        <v>-6.1619530781982235E-3</v>
      </c>
      <c r="S648" s="4">
        <f t="shared" si="106"/>
        <v>-1.0261476097035427E-3</v>
      </c>
      <c r="U648" s="1">
        <v>37795</v>
      </c>
      <c r="V648">
        <v>80.600702950132003</v>
      </c>
      <c r="W648" s="4">
        <f t="shared" si="103"/>
        <v>-1.5883049429827545E-2</v>
      </c>
      <c r="X648" s="4">
        <f t="shared" si="107"/>
        <v>-6.6688928816530657E-3</v>
      </c>
    </row>
    <row r="649" spans="1:24" x14ac:dyDescent="0.25">
      <c r="A649" s="1">
        <v>37796</v>
      </c>
      <c r="B649">
        <v>82.498763221187801</v>
      </c>
      <c r="C649" s="4">
        <f t="shared" si="100"/>
        <v>-2.4280116231886195E-3</v>
      </c>
      <c r="D649" s="4">
        <f t="shared" si="104"/>
        <v>-7.0447579504123725E-3</v>
      </c>
      <c r="F649" s="1">
        <v>37796</v>
      </c>
      <c r="G649">
        <v>79.265863953390095</v>
      </c>
      <c r="H649" s="4">
        <f t="shared" si="101"/>
        <v>-5.1514754343566782E-3</v>
      </c>
      <c r="I649" s="4">
        <f t="shared" si="105"/>
        <v>-2.2922230168587188E-2</v>
      </c>
      <c r="K649" s="1">
        <v>37796</v>
      </c>
      <c r="L649">
        <v>85.489784598480895</v>
      </c>
      <c r="M649" s="4">
        <f t="shared" si="108"/>
        <v>-4.8712178604064515E-3</v>
      </c>
      <c r="N649" s="4">
        <f t="shared" si="109"/>
        <v>2.1608349956441231E-3</v>
      </c>
      <c r="P649" s="1">
        <v>37796</v>
      </c>
      <c r="Q649">
        <v>82.260151117600103</v>
      </c>
      <c r="R649" s="4">
        <f t="shared" si="102"/>
        <v>2.574541142566833E-3</v>
      </c>
      <c r="S649" s="4">
        <f t="shared" si="106"/>
        <v>-3.0098503494053741E-3</v>
      </c>
      <c r="U649" s="1">
        <v>37796</v>
      </c>
      <c r="V649">
        <v>81.137345946512198</v>
      </c>
      <c r="W649" s="4">
        <f t="shared" si="103"/>
        <v>6.6580436241632235E-3</v>
      </c>
      <c r="X649" s="4">
        <f t="shared" si="107"/>
        <v>-3.6922348099749369E-3</v>
      </c>
    </row>
    <row r="650" spans="1:24" x14ac:dyDescent="0.25">
      <c r="A650" s="1">
        <v>37797</v>
      </c>
      <c r="B650">
        <v>82.014106479005804</v>
      </c>
      <c r="C650" s="4">
        <f t="shared" si="100"/>
        <v>-5.8747152473375142E-3</v>
      </c>
      <c r="D650" s="4">
        <f t="shared" si="104"/>
        <v>-2.1225138736011284E-2</v>
      </c>
      <c r="F650" s="1">
        <v>37797</v>
      </c>
      <c r="G650">
        <v>79.521065148495794</v>
      </c>
      <c r="H650" s="4">
        <f t="shared" si="101"/>
        <v>3.2195598758093524E-3</v>
      </c>
      <c r="I650" s="4">
        <f t="shared" si="105"/>
        <v>-2.5674473277247256E-2</v>
      </c>
      <c r="K650" s="1">
        <v>37797</v>
      </c>
      <c r="L650">
        <v>85.896665604268193</v>
      </c>
      <c r="M650" s="4">
        <f t="shared" si="108"/>
        <v>4.7594108196469254E-3</v>
      </c>
      <c r="N650" s="4">
        <f t="shared" si="109"/>
        <v>2.2093896926067558E-3</v>
      </c>
      <c r="P650" s="1">
        <v>37797</v>
      </c>
      <c r="Q650">
        <v>81.274031310442794</v>
      </c>
      <c r="R650" s="4">
        <f t="shared" si="102"/>
        <v>-1.1987819056489935E-2</v>
      </c>
      <c r="S650" s="4">
        <f t="shared" si="106"/>
        <v>-2.3496424547329808E-2</v>
      </c>
      <c r="U650" s="1">
        <v>37797</v>
      </c>
      <c r="V650">
        <v>81.375078433784793</v>
      </c>
      <c r="W650" s="4">
        <f t="shared" si="103"/>
        <v>2.9300007844639264E-3</v>
      </c>
      <c r="X650" s="4">
        <f t="shared" si="107"/>
        <v>-9.1824124658821393E-3</v>
      </c>
    </row>
    <row r="651" spans="1:24" x14ac:dyDescent="0.25">
      <c r="A651" s="1">
        <v>37798</v>
      </c>
      <c r="B651">
        <v>83.024620864045403</v>
      </c>
      <c r="C651" s="4">
        <f t="shared" si="100"/>
        <v>1.2321226535562779E-2</v>
      </c>
      <c r="D651" s="4">
        <f t="shared" si="104"/>
        <v>3.7220977252654386E-3</v>
      </c>
      <c r="F651" s="1">
        <v>37798</v>
      </c>
      <c r="G651">
        <v>79.440521189097893</v>
      </c>
      <c r="H651" s="4">
        <f t="shared" si="101"/>
        <v>-1.0128631859682713E-3</v>
      </c>
      <c r="I651" s="4">
        <f t="shared" si="105"/>
        <v>-1.1652914086496047E-2</v>
      </c>
      <c r="K651" s="1">
        <v>37798</v>
      </c>
      <c r="L651">
        <v>86.779572032386596</v>
      </c>
      <c r="M651" s="4">
        <f t="shared" si="108"/>
        <v>1.0278704323471777E-2</v>
      </c>
      <c r="N651" s="4">
        <f t="shared" si="109"/>
        <v>6.7216278416848407E-3</v>
      </c>
      <c r="P651" s="1">
        <v>37798</v>
      </c>
      <c r="Q651">
        <v>83.051727943654598</v>
      </c>
      <c r="R651" s="4">
        <f t="shared" si="102"/>
        <v>2.1872873838649998E-2</v>
      </c>
      <c r="S651" s="4">
        <f t="shared" si="106"/>
        <v>1.2268221335589802E-2</v>
      </c>
      <c r="U651" s="1">
        <v>37798</v>
      </c>
      <c r="V651">
        <v>80.834539767859695</v>
      </c>
      <c r="W651" s="4">
        <f t="shared" si="103"/>
        <v>-6.6425578485301839E-3</v>
      </c>
      <c r="X651" s="4">
        <f t="shared" si="107"/>
        <v>-6.3901307544853569E-3</v>
      </c>
    </row>
    <row r="652" spans="1:24" x14ac:dyDescent="0.25">
      <c r="A652" s="1">
        <v>37799</v>
      </c>
      <c r="B652">
        <v>82.844257070290197</v>
      </c>
      <c r="C652" s="4">
        <f t="shared" si="100"/>
        <v>-2.1724133380934818E-3</v>
      </c>
      <c r="D652" s="4">
        <f t="shared" si="104"/>
        <v>-4.9206395109323564E-3</v>
      </c>
      <c r="F652" s="1">
        <v>37799</v>
      </c>
      <c r="G652">
        <v>79.593129945515699</v>
      </c>
      <c r="H652" s="4">
        <f t="shared" si="101"/>
        <v>1.9210442496284674E-3</v>
      </c>
      <c r="I652" s="4">
        <f t="shared" si="105"/>
        <v>-1.6501391119539077E-2</v>
      </c>
      <c r="K652" s="1">
        <v>37799</v>
      </c>
      <c r="L652">
        <v>87.228116646300805</v>
      </c>
      <c r="M652" s="4">
        <f t="shared" si="108"/>
        <v>5.1687811245118009E-3</v>
      </c>
      <c r="N652" s="4">
        <f t="shared" si="109"/>
        <v>9.4798316500759316E-3</v>
      </c>
      <c r="P652" s="1">
        <v>37799</v>
      </c>
      <c r="Q652">
        <v>82.427710234585206</v>
      </c>
      <c r="R652" s="4">
        <f t="shared" si="102"/>
        <v>-7.5136029619125022E-3</v>
      </c>
      <c r="S652" s="4">
        <f t="shared" si="106"/>
        <v>-1.5736742833657447E-3</v>
      </c>
      <c r="U652" s="1">
        <v>37799</v>
      </c>
      <c r="V652">
        <v>80.768370770845806</v>
      </c>
      <c r="W652" s="4">
        <f t="shared" si="103"/>
        <v>-8.1857331289214574E-4</v>
      </c>
      <c r="X652" s="4">
        <f t="shared" si="107"/>
        <v>-1.3835862018426126E-2</v>
      </c>
    </row>
    <row r="653" spans="1:24" x14ac:dyDescent="0.25">
      <c r="A653" s="1">
        <v>37802</v>
      </c>
      <c r="B653">
        <v>82.126144870983893</v>
      </c>
      <c r="C653" s="4">
        <f t="shared" si="100"/>
        <v>-8.6682194361041853E-3</v>
      </c>
      <c r="D653" s="4">
        <f t="shared" si="104"/>
        <v>-6.9336989087300793E-3</v>
      </c>
      <c r="F653" s="1">
        <v>37802</v>
      </c>
      <c r="G653">
        <v>78.624218450783701</v>
      </c>
      <c r="H653" s="4">
        <f t="shared" si="101"/>
        <v>-1.2173305603074724E-2</v>
      </c>
      <c r="I653" s="4">
        <f t="shared" si="105"/>
        <v>-1.3204627822092085E-2</v>
      </c>
      <c r="K653" s="1">
        <v>37802</v>
      </c>
      <c r="L653">
        <v>86.577539103306805</v>
      </c>
      <c r="M653" s="4">
        <f t="shared" si="108"/>
        <v>-7.4583467809125059E-3</v>
      </c>
      <c r="N653" s="4">
        <f t="shared" si="109"/>
        <v>7.7905968901890166E-3</v>
      </c>
      <c r="P653" s="1">
        <v>37802</v>
      </c>
      <c r="Q653">
        <v>81.859904900899707</v>
      </c>
      <c r="R653" s="4">
        <f t="shared" si="102"/>
        <v>-6.8885248913205244E-3</v>
      </c>
      <c r="S653" s="4">
        <f t="shared" si="106"/>
        <v>-2.3036004800854881E-3</v>
      </c>
      <c r="U653" s="1">
        <v>37802</v>
      </c>
      <c r="V653">
        <v>79.392669801404395</v>
      </c>
      <c r="W653" s="4">
        <f t="shared" si="103"/>
        <v>-1.7032669550120283E-2</v>
      </c>
      <c r="X653" s="4">
        <f t="shared" si="107"/>
        <v>-1.498787361042031E-2</v>
      </c>
    </row>
    <row r="654" spans="1:24" x14ac:dyDescent="0.25">
      <c r="A654" s="1">
        <v>37803</v>
      </c>
      <c r="B654">
        <v>81.654555404053696</v>
      </c>
      <c r="C654" s="4">
        <f t="shared" si="100"/>
        <v>-5.7422574464081055E-3</v>
      </c>
      <c r="D654" s="4">
        <f t="shared" si="104"/>
        <v>-1.0232975431046065E-2</v>
      </c>
      <c r="F654" s="1">
        <v>37803</v>
      </c>
      <c r="G654">
        <v>77.102049039896798</v>
      </c>
      <c r="H654" s="4">
        <f t="shared" si="101"/>
        <v>-1.9360057764386318E-2</v>
      </c>
      <c r="I654" s="4">
        <f t="shared" si="105"/>
        <v>-2.7298193769333845E-2</v>
      </c>
      <c r="K654" s="1">
        <v>37803</v>
      </c>
      <c r="L654">
        <v>86.799093325100202</v>
      </c>
      <c r="M654" s="4">
        <f t="shared" si="108"/>
        <v>2.5590265568651294E-3</v>
      </c>
      <c r="N654" s="4">
        <f t="shared" si="109"/>
        <v>1.5315382215181916E-2</v>
      </c>
      <c r="P654" s="1">
        <v>37803</v>
      </c>
      <c r="Q654">
        <v>81.685320245670994</v>
      </c>
      <c r="R654" s="4">
        <f t="shared" si="102"/>
        <v>-2.1327248723299608E-3</v>
      </c>
      <c r="S654" s="4">
        <f t="shared" si="106"/>
        <v>-6.9879627513366183E-3</v>
      </c>
      <c r="U654" s="1">
        <v>37803</v>
      </c>
      <c r="V654">
        <v>77.894439028014105</v>
      </c>
      <c r="W654" s="4">
        <f t="shared" si="103"/>
        <v>-1.8871147388518583E-2</v>
      </c>
      <c r="X654" s="4">
        <f t="shared" si="107"/>
        <v>-3.9968116786022301E-2</v>
      </c>
    </row>
    <row r="655" spans="1:24" x14ac:dyDescent="0.25">
      <c r="A655" s="1">
        <v>37804</v>
      </c>
      <c r="B655">
        <v>83.344603996582904</v>
      </c>
      <c r="C655" s="4">
        <f t="shared" si="100"/>
        <v>2.0697542031381966E-2</v>
      </c>
      <c r="D655" s="4">
        <f t="shared" si="104"/>
        <v>1.6222788672552113E-2</v>
      </c>
      <c r="F655" s="1">
        <v>37804</v>
      </c>
      <c r="G655">
        <v>78.642908643596797</v>
      </c>
      <c r="H655" s="4">
        <f t="shared" si="101"/>
        <v>1.9984677747055368E-2</v>
      </c>
      <c r="I655" s="4">
        <f t="shared" si="105"/>
        <v>-1.1043067686016816E-2</v>
      </c>
      <c r="K655" s="1">
        <v>37804</v>
      </c>
      <c r="L655">
        <v>88.597070734046298</v>
      </c>
      <c r="M655" s="4">
        <f t="shared" si="108"/>
        <v>2.0714241820613211E-2</v>
      </c>
      <c r="N655" s="4">
        <f t="shared" si="109"/>
        <v>3.1437834178791757E-2</v>
      </c>
      <c r="P655" s="1">
        <v>37804</v>
      </c>
      <c r="Q655">
        <v>83.209051151918203</v>
      </c>
      <c r="R655" s="4">
        <f t="shared" si="102"/>
        <v>1.8653668757918185E-2</v>
      </c>
      <c r="S655" s="4">
        <f t="shared" si="106"/>
        <v>2.38085869529987E-2</v>
      </c>
      <c r="U655" s="1">
        <v>37804</v>
      </c>
      <c r="V655">
        <v>78.485083607847699</v>
      </c>
      <c r="W655" s="4">
        <f t="shared" si="103"/>
        <v>7.5826283262809824E-3</v>
      </c>
      <c r="X655" s="4">
        <f t="shared" si="107"/>
        <v>-3.5514495120133049E-2</v>
      </c>
    </row>
    <row r="656" spans="1:24" x14ac:dyDescent="0.25">
      <c r="A656" s="1">
        <v>37805</v>
      </c>
      <c r="B656">
        <v>83.250435224717506</v>
      </c>
      <c r="C656" s="4">
        <f t="shared" si="100"/>
        <v>-1.1298724494420709E-3</v>
      </c>
      <c r="D656" s="4">
        <f t="shared" si="104"/>
        <v>2.7198481404917541E-3</v>
      </c>
      <c r="F656" s="1">
        <v>37805</v>
      </c>
      <c r="G656">
        <v>79.099110493370802</v>
      </c>
      <c r="H656" s="4">
        <f t="shared" si="101"/>
        <v>5.8009279875630426E-3</v>
      </c>
      <c r="I656" s="4">
        <f t="shared" si="105"/>
        <v>-4.2976895243979074E-3</v>
      </c>
      <c r="K656" s="1">
        <v>37805</v>
      </c>
      <c r="L656">
        <v>89.059134861704095</v>
      </c>
      <c r="M656" s="4">
        <f t="shared" si="108"/>
        <v>5.2153431691306373E-3</v>
      </c>
      <c r="N656" s="4">
        <f t="shared" si="109"/>
        <v>2.6268426726819394E-2</v>
      </c>
      <c r="P656" s="1">
        <v>37805</v>
      </c>
      <c r="Q656">
        <v>82.506206210982995</v>
      </c>
      <c r="R656" s="4">
        <f t="shared" si="102"/>
        <v>-8.4467366374841868E-3</v>
      </c>
      <c r="S656" s="4">
        <f t="shared" si="106"/>
        <v>-6.5684573479519726E-3</v>
      </c>
      <c r="U656" s="1">
        <v>37805</v>
      </c>
      <c r="V656">
        <v>78.103401046314602</v>
      </c>
      <c r="W656" s="4">
        <f t="shared" si="103"/>
        <v>-4.8631223155750636E-3</v>
      </c>
      <c r="X656" s="4">
        <f t="shared" si="107"/>
        <v>-3.3786778886703228E-2</v>
      </c>
    </row>
    <row r="657" spans="1:24" x14ac:dyDescent="0.25">
      <c r="A657" s="1">
        <v>37806</v>
      </c>
      <c r="B657">
        <v>83.310927577117297</v>
      </c>
      <c r="C657" s="4">
        <f t="shared" si="100"/>
        <v>7.2663106488879414E-4</v>
      </c>
      <c r="D657" s="4">
        <f t="shared" si="104"/>
        <v>5.6331063048962182E-3</v>
      </c>
      <c r="F657" s="1">
        <v>37806</v>
      </c>
      <c r="G657">
        <v>78.945360390466902</v>
      </c>
      <c r="H657" s="4">
        <f t="shared" si="101"/>
        <v>-1.9437652578505604E-3</v>
      </c>
      <c r="I657" s="4">
        <f t="shared" si="105"/>
        <v>-8.1385108927393146E-3</v>
      </c>
      <c r="K657" s="1">
        <v>37806</v>
      </c>
      <c r="L657">
        <v>89.760483041620802</v>
      </c>
      <c r="M657" s="4">
        <f t="shared" si="108"/>
        <v>7.8750841337702493E-3</v>
      </c>
      <c r="N657" s="4">
        <f t="shared" si="109"/>
        <v>2.9031538140258384E-2</v>
      </c>
      <c r="P657" s="1">
        <v>37806</v>
      </c>
      <c r="Q657">
        <v>82.768381506042502</v>
      </c>
      <c r="R657" s="4">
        <f t="shared" si="102"/>
        <v>3.1776433204198096E-3</v>
      </c>
      <c r="S657" s="4">
        <f t="shared" si="106"/>
        <v>4.1329702170271876E-3</v>
      </c>
      <c r="U657" s="1">
        <v>37806</v>
      </c>
      <c r="V657">
        <v>78.453564940227295</v>
      </c>
      <c r="W657" s="4">
        <f t="shared" si="103"/>
        <v>4.4833373351442773E-3</v>
      </c>
      <c r="X657" s="4">
        <f t="shared" si="107"/>
        <v>-2.8659805918160974E-2</v>
      </c>
    </row>
    <row r="658" spans="1:24" x14ac:dyDescent="0.25">
      <c r="A658" s="1">
        <v>37809</v>
      </c>
      <c r="B658">
        <v>85.730576535709403</v>
      </c>
      <c r="C658" s="4">
        <f t="shared" si="100"/>
        <v>2.9043596427999807E-2</v>
      </c>
      <c r="D658" s="4">
        <f t="shared" si="104"/>
        <v>4.3888967032214898E-2</v>
      </c>
      <c r="F658" s="1">
        <v>37809</v>
      </c>
      <c r="G658">
        <v>80.804248205253202</v>
      </c>
      <c r="H658" s="4">
        <f t="shared" si="101"/>
        <v>2.3546511227413136E-2</v>
      </c>
      <c r="I658" s="4">
        <f t="shared" si="105"/>
        <v>2.7727204129019523E-2</v>
      </c>
      <c r="K658" s="1">
        <v>37809</v>
      </c>
      <c r="L658">
        <v>92.197868111301602</v>
      </c>
      <c r="M658" s="4">
        <f t="shared" si="108"/>
        <v>2.7154322114672835E-2</v>
      </c>
      <c r="N658" s="4">
        <f t="shared" si="109"/>
        <v>6.4916710109864217E-2</v>
      </c>
      <c r="P658" s="1">
        <v>37809</v>
      </c>
      <c r="Q658">
        <v>85.425596055584094</v>
      </c>
      <c r="R658" s="4">
        <f t="shared" si="102"/>
        <v>3.2104222665603421E-2</v>
      </c>
      <c r="S658" s="4">
        <f t="shared" si="106"/>
        <v>4.3558457085932867E-2</v>
      </c>
      <c r="U658" s="1">
        <v>37809</v>
      </c>
      <c r="V658">
        <v>80.233582335464305</v>
      </c>
      <c r="W658" s="4">
        <f t="shared" si="103"/>
        <v>2.2688801924975355E-2</v>
      </c>
      <c r="X658" s="4">
        <f t="shared" si="107"/>
        <v>1.0591815795631954E-2</v>
      </c>
    </row>
    <row r="659" spans="1:24" x14ac:dyDescent="0.25">
      <c r="A659" s="1">
        <v>37810</v>
      </c>
      <c r="B659">
        <v>86.155450481069195</v>
      </c>
      <c r="C659" s="4">
        <f t="shared" si="100"/>
        <v>4.9559207756268986E-3</v>
      </c>
      <c r="D659" s="4">
        <f t="shared" si="104"/>
        <v>5.5121175478129558E-2</v>
      </c>
      <c r="F659" s="1">
        <v>37810</v>
      </c>
      <c r="G659">
        <v>80.727309701910897</v>
      </c>
      <c r="H659" s="4">
        <f t="shared" si="101"/>
        <v>-9.5215913830259957E-4</v>
      </c>
      <c r="I659" s="4">
        <f t="shared" si="105"/>
        <v>4.7018992454249675E-2</v>
      </c>
      <c r="K659" s="1">
        <v>37810</v>
      </c>
      <c r="L659">
        <v>93.050312466028799</v>
      </c>
      <c r="M659" s="4">
        <f t="shared" si="108"/>
        <v>9.2458141624069956E-3</v>
      </c>
      <c r="N659" s="4">
        <f t="shared" si="109"/>
        <v>7.2019405980602524E-2</v>
      </c>
      <c r="P659" s="1">
        <v>37810</v>
      </c>
      <c r="Q659">
        <v>86.0916893391786</v>
      </c>
      <c r="R659" s="4">
        <f t="shared" si="102"/>
        <v>7.7973501427031078E-3</v>
      </c>
      <c r="S659" s="4">
        <f t="shared" si="106"/>
        <v>5.394321868672769E-2</v>
      </c>
      <c r="U659" s="1">
        <v>37810</v>
      </c>
      <c r="V659">
        <v>80.358403941451499</v>
      </c>
      <c r="W659" s="4">
        <f t="shared" si="103"/>
        <v>1.5557276934901054E-3</v>
      </c>
      <c r="X659" s="4">
        <f t="shared" si="107"/>
        <v>3.1632102935502893E-2</v>
      </c>
    </row>
    <row r="660" spans="1:24" x14ac:dyDescent="0.25">
      <c r="A660" s="1">
        <v>37811</v>
      </c>
      <c r="B660">
        <v>85.586993150467094</v>
      </c>
      <c r="C660" s="4">
        <f t="shared" si="100"/>
        <v>-6.5980425780143293E-3</v>
      </c>
      <c r="D660" s="4">
        <f t="shared" si="104"/>
        <v>2.6905030996081436E-2</v>
      </c>
      <c r="F660" s="1">
        <v>37811</v>
      </c>
      <c r="G660">
        <v>80.076930261688602</v>
      </c>
      <c r="H660" s="4">
        <f t="shared" si="101"/>
        <v>-8.0564983847950522E-3</v>
      </c>
      <c r="I660" s="4">
        <f t="shared" si="105"/>
        <v>1.8234595373254558E-2</v>
      </c>
      <c r="K660" s="1">
        <v>37811</v>
      </c>
      <c r="L660">
        <v>92.347636121546998</v>
      </c>
      <c r="M660" s="4">
        <f t="shared" si="108"/>
        <v>-7.5515742597677127E-3</v>
      </c>
      <c r="N660" s="4">
        <f t="shared" si="109"/>
        <v>4.2332837377426102E-2</v>
      </c>
      <c r="P660" s="1">
        <v>37811</v>
      </c>
      <c r="Q660">
        <v>85.439368947505699</v>
      </c>
      <c r="R660" s="4">
        <f t="shared" si="102"/>
        <v>-7.5770425308177014E-3</v>
      </c>
      <c r="S660" s="4">
        <f t="shared" si="106"/>
        <v>2.6803788346480673E-2</v>
      </c>
      <c r="U660" s="1">
        <v>37811</v>
      </c>
      <c r="V660">
        <v>79.842904745761203</v>
      </c>
      <c r="W660" s="4">
        <f t="shared" si="103"/>
        <v>-6.4150004281553485E-3</v>
      </c>
      <c r="X660" s="4">
        <f t="shared" si="107"/>
        <v>1.7300371936887826E-2</v>
      </c>
    </row>
    <row r="661" spans="1:24" x14ac:dyDescent="0.25">
      <c r="A661" s="1">
        <v>37812</v>
      </c>
      <c r="B661">
        <v>84.506314558022595</v>
      </c>
      <c r="C661" s="4">
        <f t="shared" si="100"/>
        <v>-1.2626668523622486E-2</v>
      </c>
      <c r="D661" s="4">
        <f t="shared" si="104"/>
        <v>1.5085558771135599E-2</v>
      </c>
      <c r="F661" s="1">
        <v>37812</v>
      </c>
      <c r="G661">
        <v>79.336856399770596</v>
      </c>
      <c r="H661" s="4">
        <f t="shared" si="101"/>
        <v>-9.2420358709989214E-3</v>
      </c>
      <c r="I661" s="4">
        <f t="shared" si="105"/>
        <v>3.0056710488510774E-3</v>
      </c>
      <c r="K661" s="1">
        <v>37812</v>
      </c>
      <c r="L661">
        <v>91.428997553680304</v>
      </c>
      <c r="M661" s="4">
        <f t="shared" si="108"/>
        <v>-9.947613241096831E-3</v>
      </c>
      <c r="N661" s="4">
        <f t="shared" si="109"/>
        <v>2.6609990043764409E-2</v>
      </c>
      <c r="P661" s="1">
        <v>37812</v>
      </c>
      <c r="Q661">
        <v>84.127303094297204</v>
      </c>
      <c r="R661" s="4">
        <f t="shared" si="102"/>
        <v>-1.5356689420478187E-2</v>
      </c>
      <c r="S661" s="4">
        <f t="shared" si="106"/>
        <v>1.964818112189981E-2</v>
      </c>
      <c r="U661" s="1">
        <v>37812</v>
      </c>
      <c r="V661">
        <v>79.283368770190606</v>
      </c>
      <c r="W661" s="4">
        <f t="shared" si="103"/>
        <v>-7.0079611626392424E-3</v>
      </c>
      <c r="X661" s="4">
        <f t="shared" si="107"/>
        <v>1.5107763657773221E-2</v>
      </c>
    </row>
    <row r="662" spans="1:24" x14ac:dyDescent="0.25">
      <c r="A662" s="1">
        <v>37813</v>
      </c>
      <c r="B662">
        <v>85.242343213612799</v>
      </c>
      <c r="C662" s="4">
        <f t="shared" si="100"/>
        <v>8.7097474246713436E-3</v>
      </c>
      <c r="D662" s="4">
        <f t="shared" si="104"/>
        <v>2.3183220889092526E-2</v>
      </c>
      <c r="F662" s="1">
        <v>37813</v>
      </c>
      <c r="G662">
        <v>80.230653504473295</v>
      </c>
      <c r="H662" s="4">
        <f t="shared" si="101"/>
        <v>1.1265849760909941E-2</v>
      </c>
      <c r="I662" s="4">
        <f t="shared" si="105"/>
        <v>1.6280793546945338E-2</v>
      </c>
      <c r="K662" s="1">
        <v>37813</v>
      </c>
      <c r="L662">
        <v>91.655546265561199</v>
      </c>
      <c r="M662" s="4">
        <f t="shared" si="108"/>
        <v>2.4778649875043524E-3</v>
      </c>
      <c r="N662" s="4">
        <f t="shared" si="109"/>
        <v>2.1112444582786827E-2</v>
      </c>
      <c r="P662" s="1">
        <v>37813</v>
      </c>
      <c r="Q662">
        <v>85.240405713163696</v>
      </c>
      <c r="R662" s="4">
        <f t="shared" si="102"/>
        <v>1.3231169643211249E-2</v>
      </c>
      <c r="S662" s="4">
        <f t="shared" si="106"/>
        <v>2.986676992035564E-2</v>
      </c>
      <c r="U662" s="1">
        <v>37813</v>
      </c>
      <c r="V662">
        <v>80.043592089341601</v>
      </c>
      <c r="W662" s="4">
        <f t="shared" si="103"/>
        <v>9.5886858863749591E-3</v>
      </c>
      <c r="X662" s="4">
        <f t="shared" si="107"/>
        <v>2.0267111511449221E-2</v>
      </c>
    </row>
    <row r="663" spans="1:24" x14ac:dyDescent="0.25">
      <c r="A663" s="1">
        <v>37816</v>
      </c>
      <c r="B663">
        <v>86.188893009064898</v>
      </c>
      <c r="C663" s="4">
        <f t="shared" si="100"/>
        <v>1.1104220740156157E-2</v>
      </c>
      <c r="D663" s="4">
        <f t="shared" si="104"/>
        <v>5.3460094621502474E-3</v>
      </c>
      <c r="F663" s="1">
        <v>37816</v>
      </c>
      <c r="G663">
        <v>81.439515525430593</v>
      </c>
      <c r="H663" s="4">
        <f t="shared" si="101"/>
        <v>1.5067333595754517E-2</v>
      </c>
      <c r="I663" s="4">
        <f t="shared" si="105"/>
        <v>7.8618059605446433E-3</v>
      </c>
      <c r="K663" s="1">
        <v>37816</v>
      </c>
      <c r="L663">
        <v>93.728529285048793</v>
      </c>
      <c r="M663" s="4">
        <f t="shared" si="108"/>
        <v>2.2617103971879438E-2</v>
      </c>
      <c r="N663" s="4">
        <f t="shared" si="109"/>
        <v>1.6601915045360682E-2</v>
      </c>
      <c r="P663" s="1">
        <v>37816</v>
      </c>
      <c r="Q663">
        <v>85.952794242622105</v>
      </c>
      <c r="R663" s="4">
        <f t="shared" si="102"/>
        <v>8.3574042556251449E-3</v>
      </c>
      <c r="S663" s="4">
        <f t="shared" si="106"/>
        <v>6.171431179654574E-3</v>
      </c>
      <c r="U663" s="1">
        <v>37816</v>
      </c>
      <c r="V663">
        <v>80.783476701005995</v>
      </c>
      <c r="W663" s="4">
        <f t="shared" si="103"/>
        <v>9.2435208409757941E-3</v>
      </c>
      <c r="X663" s="4">
        <f t="shared" si="107"/>
        <v>6.8536683709636836E-3</v>
      </c>
    </row>
    <row r="664" spans="1:24" x14ac:dyDescent="0.25">
      <c r="A664" s="1">
        <v>37817</v>
      </c>
      <c r="B664">
        <v>86.014652791471605</v>
      </c>
      <c r="C664" s="4">
        <f t="shared" si="100"/>
        <v>-2.0216087190604304E-3</v>
      </c>
      <c r="D664" s="4">
        <f t="shared" si="104"/>
        <v>-1.634228465075771E-3</v>
      </c>
      <c r="F664" s="1">
        <v>37817</v>
      </c>
      <c r="G664">
        <v>80.756647290649298</v>
      </c>
      <c r="H664" s="4">
        <f t="shared" si="101"/>
        <v>-8.3849741783895704E-3</v>
      </c>
      <c r="I664" s="4">
        <f t="shared" si="105"/>
        <v>3.6341591026300968E-4</v>
      </c>
      <c r="K664" s="1">
        <v>37817</v>
      </c>
      <c r="L664">
        <v>93.683395228943496</v>
      </c>
      <c r="M664" s="4">
        <f t="shared" si="108"/>
        <v>-4.815402145917913E-4</v>
      </c>
      <c r="N664" s="4">
        <f t="shared" si="109"/>
        <v>6.8036607952910444E-3</v>
      </c>
      <c r="P664" s="1">
        <v>37817</v>
      </c>
      <c r="Q664">
        <v>85.984360024874704</v>
      </c>
      <c r="R664" s="4">
        <f t="shared" si="102"/>
        <v>3.6724556229672523E-4</v>
      </c>
      <c r="S664" s="4">
        <f t="shared" si="106"/>
        <v>-1.246686121828211E-3</v>
      </c>
      <c r="U664" s="1">
        <v>37817</v>
      </c>
      <c r="V664">
        <v>80.561140678012293</v>
      </c>
      <c r="W664" s="4">
        <f t="shared" si="103"/>
        <v>-2.7522462770029898E-3</v>
      </c>
      <c r="X664" s="4">
        <f t="shared" si="107"/>
        <v>2.522906461762231E-3</v>
      </c>
    </row>
    <row r="665" spans="1:24" x14ac:dyDescent="0.25">
      <c r="A665" s="1">
        <v>37818</v>
      </c>
      <c r="B665">
        <v>85.629513482252307</v>
      </c>
      <c r="C665" s="4">
        <f t="shared" si="100"/>
        <v>-4.4776011611998845E-3</v>
      </c>
      <c r="D665" s="4">
        <f t="shared" si="104"/>
        <v>4.9680833757603793E-4</v>
      </c>
      <c r="F665" s="1">
        <v>37818</v>
      </c>
      <c r="G665">
        <v>80.318029034902395</v>
      </c>
      <c r="H665" s="4">
        <f t="shared" si="101"/>
        <v>-5.4313579186650029E-3</v>
      </c>
      <c r="I665" s="4">
        <f t="shared" si="105"/>
        <v>3.0108393569270309E-3</v>
      </c>
      <c r="K665" s="1">
        <v>37818</v>
      </c>
      <c r="L665">
        <v>93.470570197049398</v>
      </c>
      <c r="M665" s="4">
        <f t="shared" si="108"/>
        <v>-2.2717476386716617E-3</v>
      </c>
      <c r="N665" s="4">
        <f t="shared" si="109"/>
        <v>1.2159857281288877E-2</v>
      </c>
      <c r="P665" s="1">
        <v>37818</v>
      </c>
      <c r="Q665">
        <v>85.6114287203294</v>
      </c>
      <c r="R665" s="4">
        <f t="shared" si="102"/>
        <v>-4.3371992817928806E-3</v>
      </c>
      <c r="S665" s="4">
        <f t="shared" si="106"/>
        <v>2.0138230764485954E-3</v>
      </c>
      <c r="U665" s="1">
        <v>37818</v>
      </c>
      <c r="V665">
        <v>80.198234702073293</v>
      </c>
      <c r="W665" s="4">
        <f t="shared" si="103"/>
        <v>-4.5047273770547624E-3</v>
      </c>
      <c r="X665" s="4">
        <f t="shared" si="107"/>
        <v>4.4503635913992756E-3</v>
      </c>
    </row>
    <row r="666" spans="1:24" x14ac:dyDescent="0.25">
      <c r="A666" s="1">
        <v>37819</v>
      </c>
      <c r="B666">
        <v>84.740021631258102</v>
      </c>
      <c r="C666" s="4">
        <f t="shared" si="100"/>
        <v>-1.0387678439613746E-2</v>
      </c>
      <c r="D666" s="4">
        <f t="shared" si="104"/>
        <v>2.7655575143445965E-3</v>
      </c>
      <c r="F666" s="1">
        <v>37819</v>
      </c>
      <c r="G666">
        <v>79.598170051786497</v>
      </c>
      <c r="H666" s="4">
        <f t="shared" si="101"/>
        <v>-8.9626076706026403E-3</v>
      </c>
      <c r="I666" s="4">
        <f t="shared" si="105"/>
        <v>3.2937232942424899E-3</v>
      </c>
      <c r="K666" s="1">
        <v>37819</v>
      </c>
      <c r="L666">
        <v>92.621530428382002</v>
      </c>
      <c r="M666" s="4">
        <f t="shared" si="108"/>
        <v>-9.0834983340477571E-3</v>
      </c>
      <c r="N666" s="4">
        <f t="shared" si="109"/>
        <v>1.3043267525727043E-2</v>
      </c>
      <c r="P666" s="1">
        <v>37819</v>
      </c>
      <c r="Q666">
        <v>84.7970364554632</v>
      </c>
      <c r="R666" s="4">
        <f t="shared" si="102"/>
        <v>-9.5126582634966761E-3</v>
      </c>
      <c r="S666" s="4">
        <f t="shared" si="106"/>
        <v>7.9609512789837744E-3</v>
      </c>
      <c r="U666" s="1">
        <v>37819</v>
      </c>
      <c r="V666">
        <v>79.993063213788304</v>
      </c>
      <c r="W666" s="4">
        <f t="shared" si="103"/>
        <v>-2.5583042949408608E-3</v>
      </c>
      <c r="X666" s="4">
        <f t="shared" si="107"/>
        <v>8.951365899383168E-3</v>
      </c>
    </row>
    <row r="667" spans="1:24" x14ac:dyDescent="0.25">
      <c r="A667" s="1">
        <v>37820</v>
      </c>
      <c r="B667">
        <v>85.183140784786502</v>
      </c>
      <c r="C667" s="4">
        <f t="shared" si="100"/>
        <v>5.2291602597955844E-3</v>
      </c>
      <c r="D667" s="4">
        <f t="shared" si="104"/>
        <v>-6.9451902181916214E-4</v>
      </c>
      <c r="F667" s="1">
        <v>37820</v>
      </c>
      <c r="G667">
        <v>79.737677904127196</v>
      </c>
      <c r="H667" s="4">
        <f t="shared" si="101"/>
        <v>1.7526515025401146E-3</v>
      </c>
      <c r="I667" s="4">
        <f t="shared" si="105"/>
        <v>-6.1444794328967545E-3</v>
      </c>
      <c r="K667" s="1">
        <v>37820</v>
      </c>
      <c r="L667">
        <v>91.936639987299699</v>
      </c>
      <c r="M667" s="4">
        <f t="shared" si="108"/>
        <v>-7.3945057689570604E-3</v>
      </c>
      <c r="N667" s="4">
        <f t="shared" si="109"/>
        <v>3.0668490145056015E-3</v>
      </c>
      <c r="P667" s="1">
        <v>37820</v>
      </c>
      <c r="Q667">
        <v>85.565380324394695</v>
      </c>
      <c r="R667" s="4">
        <f t="shared" si="102"/>
        <v>9.060975489810108E-3</v>
      </c>
      <c r="S667" s="4">
        <f t="shared" si="106"/>
        <v>3.8124479642265285E-3</v>
      </c>
      <c r="U667" s="1">
        <v>37820</v>
      </c>
      <c r="V667">
        <v>80.344879780371301</v>
      </c>
      <c r="W667" s="4">
        <f t="shared" si="103"/>
        <v>4.3980884397780695E-3</v>
      </c>
      <c r="X667" s="4">
        <f t="shared" si="107"/>
        <v>3.7640451054896662E-3</v>
      </c>
    </row>
    <row r="668" spans="1:24" x14ac:dyDescent="0.25">
      <c r="A668" s="1">
        <v>37823</v>
      </c>
      <c r="B668">
        <v>83.680816901128694</v>
      </c>
      <c r="C668" s="4">
        <f t="shared" si="100"/>
        <v>-1.7636399290012039E-2</v>
      </c>
      <c r="D668" s="4">
        <f t="shared" si="104"/>
        <v>-2.9099760077814452E-2</v>
      </c>
      <c r="F668" s="1">
        <v>37823</v>
      </c>
      <c r="G668">
        <v>78.914989472770102</v>
      </c>
      <c r="H668" s="4">
        <f t="shared" si="101"/>
        <v>-1.0317436536667834E-2</v>
      </c>
      <c r="I668" s="4">
        <f t="shared" si="105"/>
        <v>-3.0998785250290095E-2</v>
      </c>
      <c r="K668" s="1">
        <v>37823</v>
      </c>
      <c r="L668">
        <v>90.823111950692393</v>
      </c>
      <c r="M668" s="4">
        <f t="shared" si="108"/>
        <v>-1.2111907034683123E-2</v>
      </c>
      <c r="N668" s="4">
        <f t="shared" si="109"/>
        <v>-3.0998217474643153E-2</v>
      </c>
      <c r="P668" s="1">
        <v>37823</v>
      </c>
      <c r="Q668">
        <v>83.493484824229697</v>
      </c>
      <c r="R668" s="4">
        <f t="shared" si="102"/>
        <v>-2.4214179757164001E-2</v>
      </c>
      <c r="S668" s="4">
        <f t="shared" si="106"/>
        <v>-2.861232656905166E-2</v>
      </c>
      <c r="U668" s="1">
        <v>37823</v>
      </c>
      <c r="V668">
        <v>79.772895422493505</v>
      </c>
      <c r="W668" s="4">
        <f t="shared" si="103"/>
        <v>-7.1191139925949054E-3</v>
      </c>
      <c r="X668" s="4">
        <f t="shared" si="107"/>
        <v>-1.250975223872608E-2</v>
      </c>
    </row>
    <row r="669" spans="1:24" x14ac:dyDescent="0.25">
      <c r="A669" s="1">
        <v>37824</v>
      </c>
      <c r="B669">
        <v>83.997074496101007</v>
      </c>
      <c r="C669" s="4">
        <f t="shared" si="100"/>
        <v>3.7793320701682287E-3</v>
      </c>
      <c r="D669" s="4">
        <f t="shared" si="104"/>
        <v>-2.3456216236341532E-2</v>
      </c>
      <c r="F669" s="1">
        <v>37824</v>
      </c>
      <c r="G669">
        <v>79.286769631966905</v>
      </c>
      <c r="H669" s="4">
        <f t="shared" si="101"/>
        <v>4.711147548528638E-3</v>
      </c>
      <c r="I669" s="4">
        <f t="shared" si="105"/>
        <v>-1.8201320980948954E-2</v>
      </c>
      <c r="K669" s="1">
        <v>37824</v>
      </c>
      <c r="L669">
        <v>90.921048421217606</v>
      </c>
      <c r="M669" s="4">
        <f t="shared" si="108"/>
        <v>1.0783210178746394E-3</v>
      </c>
      <c r="N669" s="4">
        <f t="shared" si="109"/>
        <v>-2.9485980957193791E-2</v>
      </c>
      <c r="P669" s="1">
        <v>37824</v>
      </c>
      <c r="Q669">
        <v>84.031304503521397</v>
      </c>
      <c r="R669" s="4">
        <f t="shared" si="102"/>
        <v>6.4414568444941533E-3</v>
      </c>
      <c r="S669" s="4">
        <f t="shared" si="106"/>
        <v>-2.2714078709061725E-2</v>
      </c>
      <c r="U669" s="1">
        <v>37824</v>
      </c>
      <c r="V669">
        <v>80.022445002055704</v>
      </c>
      <c r="W669" s="4">
        <f t="shared" si="103"/>
        <v>3.1282502439022863E-3</v>
      </c>
      <c r="X669" s="4">
        <f t="shared" si="107"/>
        <v>-6.6867930546025134E-3</v>
      </c>
    </row>
    <row r="670" spans="1:24" x14ac:dyDescent="0.25">
      <c r="A670" s="1">
        <v>37825</v>
      </c>
      <c r="B670">
        <v>83.687008561812306</v>
      </c>
      <c r="C670" s="4">
        <f t="shared" si="100"/>
        <v>-3.6913896840906624E-3</v>
      </c>
      <c r="D670" s="4">
        <f t="shared" si="104"/>
        <v>-2.2684993075928306E-2</v>
      </c>
      <c r="F670" s="1">
        <v>37825</v>
      </c>
      <c r="G670">
        <v>79.221614816238898</v>
      </c>
      <c r="H670" s="4">
        <f t="shared" si="101"/>
        <v>-8.2176151242441264E-4</v>
      </c>
      <c r="I670" s="4">
        <f t="shared" si="105"/>
        <v>-1.3650910410003325E-2</v>
      </c>
      <c r="K670" s="1">
        <v>37825</v>
      </c>
      <c r="L670">
        <v>90.027714882425997</v>
      </c>
      <c r="M670" s="4">
        <f t="shared" si="108"/>
        <v>-9.8253765690534678E-3</v>
      </c>
      <c r="N670" s="4">
        <f t="shared" si="109"/>
        <v>-3.6833575609578117E-2</v>
      </c>
      <c r="P670" s="1">
        <v>37825</v>
      </c>
      <c r="Q670">
        <v>83.433326815502795</v>
      </c>
      <c r="R670" s="4">
        <f t="shared" si="102"/>
        <v>-7.1161300131136196E-3</v>
      </c>
      <c r="S670" s="4">
        <f t="shared" si="106"/>
        <v>-2.5441718908136735E-2</v>
      </c>
      <c r="U670" s="1">
        <v>37825</v>
      </c>
      <c r="V670">
        <v>79.779174261733004</v>
      </c>
      <c r="W670" s="4">
        <f t="shared" si="103"/>
        <v>-3.0400313351641728E-3</v>
      </c>
      <c r="X670" s="4">
        <f t="shared" si="107"/>
        <v>-5.2253075382151515E-3</v>
      </c>
    </row>
    <row r="671" spans="1:24" x14ac:dyDescent="0.25">
      <c r="A671" s="1">
        <v>37826</v>
      </c>
      <c r="B671">
        <v>83.571312367383698</v>
      </c>
      <c r="C671" s="4">
        <f t="shared" si="100"/>
        <v>-1.3824869166300102E-3</v>
      </c>
      <c r="D671" s="4">
        <f t="shared" si="104"/>
        <v>-1.3791703629248309E-2</v>
      </c>
      <c r="F671" s="1">
        <v>37826</v>
      </c>
      <c r="G671">
        <v>80.473763275362302</v>
      </c>
      <c r="H671" s="4">
        <f t="shared" si="101"/>
        <v>1.5805641705585849E-2</v>
      </c>
      <c r="I671" s="4">
        <f t="shared" si="105"/>
        <v>1.1000167755190082E-2</v>
      </c>
      <c r="K671" s="1">
        <v>37826</v>
      </c>
      <c r="L671">
        <v>90.622707825126497</v>
      </c>
      <c r="M671" s="4">
        <f t="shared" si="108"/>
        <v>6.6089975012422197E-3</v>
      </c>
      <c r="N671" s="4">
        <f t="shared" si="109"/>
        <v>-2.1580539578765268E-2</v>
      </c>
      <c r="P671" s="1">
        <v>37826</v>
      </c>
      <c r="Q671">
        <v>82.513438866442797</v>
      </c>
      <c r="R671" s="4">
        <f t="shared" si="102"/>
        <v>-1.1025425740174066E-2</v>
      </c>
      <c r="S671" s="4">
        <f t="shared" si="106"/>
        <v>-2.693015799225229E-2</v>
      </c>
      <c r="U671" s="1">
        <v>37826</v>
      </c>
      <c r="V671">
        <v>80.670589782156298</v>
      </c>
      <c r="W671" s="4">
        <f t="shared" si="103"/>
        <v>1.1173536561043029E-2</v>
      </c>
      <c r="X671" s="4">
        <f t="shared" si="107"/>
        <v>8.4698165209307064E-3</v>
      </c>
    </row>
    <row r="672" spans="1:24" x14ac:dyDescent="0.25">
      <c r="A672" s="1">
        <v>37827</v>
      </c>
      <c r="B672">
        <v>83.988037751394998</v>
      </c>
      <c r="C672" s="4">
        <f t="shared" si="100"/>
        <v>4.9864645200179414E-3</v>
      </c>
      <c r="D672" s="4">
        <f t="shared" si="104"/>
        <v>-1.4029807100103375E-2</v>
      </c>
      <c r="F672" s="1">
        <v>37827</v>
      </c>
      <c r="G672">
        <v>79.888256230439097</v>
      </c>
      <c r="H672" s="4">
        <f t="shared" si="101"/>
        <v>-7.2757507676102229E-3</v>
      </c>
      <c r="I672" s="4">
        <f t="shared" si="105"/>
        <v>1.8884212616894214E-3</v>
      </c>
      <c r="K672" s="1">
        <v>37827</v>
      </c>
      <c r="L672">
        <v>90.919989121980095</v>
      </c>
      <c r="M672" s="4">
        <f t="shared" si="108"/>
        <v>3.2804283163472281E-3</v>
      </c>
      <c r="N672" s="4">
        <f t="shared" si="109"/>
        <v>-1.105816859806974E-2</v>
      </c>
      <c r="P672" s="1">
        <v>37827</v>
      </c>
      <c r="Q672">
        <v>83.549926715008198</v>
      </c>
      <c r="R672" s="4">
        <f t="shared" si="102"/>
        <v>1.2561442872876416E-2</v>
      </c>
      <c r="S672" s="4">
        <f t="shared" si="106"/>
        <v>-2.3554545094587653E-2</v>
      </c>
      <c r="U672" s="1">
        <v>37827</v>
      </c>
      <c r="V672">
        <v>80.043801478788296</v>
      </c>
      <c r="W672" s="4">
        <f t="shared" si="103"/>
        <v>-7.7697250641229898E-3</v>
      </c>
      <c r="X672" s="4">
        <f t="shared" si="107"/>
        <v>-3.7473240660266249E-3</v>
      </c>
    </row>
    <row r="673" spans="1:24" x14ac:dyDescent="0.25">
      <c r="A673" s="1">
        <v>37830</v>
      </c>
      <c r="B673">
        <v>84.544328815270703</v>
      </c>
      <c r="C673" s="4">
        <f t="shared" si="100"/>
        <v>6.623455896449526E-3</v>
      </c>
      <c r="D673" s="4">
        <f t="shared" si="104"/>
        <v>1.0319114297871579E-2</v>
      </c>
      <c r="F673" s="1">
        <v>37830</v>
      </c>
      <c r="G673">
        <v>80.887176859503597</v>
      </c>
      <c r="H673" s="4">
        <f t="shared" si="101"/>
        <v>1.2503973377302025E-2</v>
      </c>
      <c r="I673" s="4">
        <f t="shared" si="105"/>
        <v>2.4991289993316235E-2</v>
      </c>
      <c r="K673" s="1">
        <v>37830</v>
      </c>
      <c r="L673">
        <v>92.390750584859106</v>
      </c>
      <c r="M673" s="4">
        <f t="shared" si="108"/>
        <v>1.617643685489023E-2</v>
      </c>
      <c r="N673" s="4">
        <f t="shared" si="109"/>
        <v>1.7260349271205122E-2</v>
      </c>
      <c r="P673" s="1">
        <v>37830</v>
      </c>
      <c r="Q673">
        <v>83.766538089266106</v>
      </c>
      <c r="R673" s="4">
        <f t="shared" si="102"/>
        <v>2.5925980162349038E-3</v>
      </c>
      <c r="S673" s="4">
        <f t="shared" si="106"/>
        <v>3.2703541553120719E-3</v>
      </c>
      <c r="U673" s="1">
        <v>37830</v>
      </c>
      <c r="V673">
        <v>80.794043733912304</v>
      </c>
      <c r="W673" s="4">
        <f t="shared" si="103"/>
        <v>9.3728963550390176E-3</v>
      </c>
      <c r="X673" s="4">
        <f t="shared" si="107"/>
        <v>1.2800692591269147E-2</v>
      </c>
    </row>
    <row r="674" spans="1:24" x14ac:dyDescent="0.25">
      <c r="A674" s="1">
        <v>37831</v>
      </c>
      <c r="B674">
        <v>83.988144402478795</v>
      </c>
      <c r="C674" s="4">
        <f t="shared" si="100"/>
        <v>-6.5786129074034694E-3</v>
      </c>
      <c r="D674" s="4">
        <f t="shared" si="104"/>
        <v>-1.0631434101460169E-4</v>
      </c>
      <c r="F674" s="1">
        <v>37831</v>
      </c>
      <c r="G674">
        <v>80.520486923087105</v>
      </c>
      <c r="H674" s="4">
        <f t="shared" si="101"/>
        <v>-4.5333506577118765E-3</v>
      </c>
      <c r="I674" s="4">
        <f t="shared" si="105"/>
        <v>1.5560191149757596E-2</v>
      </c>
      <c r="K674" s="1">
        <v>37831</v>
      </c>
      <c r="L674">
        <v>91.987741491012699</v>
      </c>
      <c r="M674" s="4">
        <f t="shared" si="108"/>
        <v>-4.3620069248841986E-3</v>
      </c>
      <c r="N674" s="4">
        <f t="shared" si="109"/>
        <v>1.1732080616287277E-2</v>
      </c>
      <c r="P674" s="1">
        <v>37831</v>
      </c>
      <c r="Q674">
        <v>83.087686569766504</v>
      </c>
      <c r="R674" s="4">
        <f t="shared" si="102"/>
        <v>-8.1040894727699708E-3</v>
      </c>
      <c r="S674" s="4">
        <f t="shared" si="106"/>
        <v>-1.1229361954214978E-2</v>
      </c>
      <c r="U674" s="1">
        <v>37831</v>
      </c>
      <c r="V674">
        <v>79.945142346080701</v>
      </c>
      <c r="W674" s="4">
        <f t="shared" si="103"/>
        <v>-1.0506979829198571E-2</v>
      </c>
      <c r="X674" s="4">
        <f t="shared" si="107"/>
        <v>-9.6601217287251018E-4</v>
      </c>
    </row>
    <row r="675" spans="1:24" x14ac:dyDescent="0.25">
      <c r="A675" s="1">
        <v>37832</v>
      </c>
      <c r="B675">
        <v>84.383058681254298</v>
      </c>
      <c r="C675" s="4">
        <f t="shared" si="100"/>
        <v>4.7020240961990201E-3</v>
      </c>
      <c r="D675" s="4">
        <f t="shared" si="104"/>
        <v>8.317301949297029E-3</v>
      </c>
      <c r="F675" s="1">
        <v>37832</v>
      </c>
      <c r="G675">
        <v>80.970349839721095</v>
      </c>
      <c r="H675" s="4">
        <f t="shared" si="101"/>
        <v>5.5869373599752858E-3</v>
      </c>
      <c r="I675" s="4">
        <f t="shared" si="105"/>
        <v>2.2073963368943295E-2</v>
      </c>
      <c r="K675" s="1">
        <v>37832</v>
      </c>
      <c r="L675">
        <v>92.371929947973101</v>
      </c>
      <c r="M675" s="4">
        <f t="shared" si="108"/>
        <v>4.1765179874313496E-3</v>
      </c>
      <c r="N675" s="4">
        <f t="shared" si="109"/>
        <v>2.6038815587051012E-2</v>
      </c>
      <c r="P675" s="1">
        <v>37832</v>
      </c>
      <c r="Q675">
        <v>83.782671309864696</v>
      </c>
      <c r="R675" s="4">
        <f t="shared" si="102"/>
        <v>8.364473350869206E-3</v>
      </c>
      <c r="S675" s="4">
        <f t="shared" si="106"/>
        <v>4.1871097281593883E-3</v>
      </c>
      <c r="U675" s="1">
        <v>37832</v>
      </c>
      <c r="V675">
        <v>80.055061206918396</v>
      </c>
      <c r="W675" s="4">
        <f t="shared" si="103"/>
        <v>1.3749285774220521E-3</v>
      </c>
      <c r="X675" s="4">
        <f t="shared" si="107"/>
        <v>3.4581323727453928E-3</v>
      </c>
    </row>
    <row r="676" spans="1:24" x14ac:dyDescent="0.25">
      <c r="A676" s="1">
        <v>37833</v>
      </c>
      <c r="B676">
        <v>85.481496258711601</v>
      </c>
      <c r="C676" s="4">
        <f t="shared" si="100"/>
        <v>1.3017276152627932E-2</v>
      </c>
      <c r="D676" s="4">
        <f t="shared" si="104"/>
        <v>2.285693304576375E-2</v>
      </c>
      <c r="F676" s="1">
        <v>37833</v>
      </c>
      <c r="G676">
        <v>81.846485347329605</v>
      </c>
      <c r="H676" s="4">
        <f t="shared" si="101"/>
        <v>1.0820448588190645E-2</v>
      </c>
      <c r="I676" s="4">
        <f t="shared" si="105"/>
        <v>1.7058007679722431E-2</v>
      </c>
      <c r="K676" s="1">
        <v>37833</v>
      </c>
      <c r="L676">
        <v>93.824431153788694</v>
      </c>
      <c r="M676" s="4">
        <f t="shared" si="108"/>
        <v>1.5724486937034765E-2</v>
      </c>
      <c r="N676" s="4">
        <f t="shared" si="109"/>
        <v>3.5330254474855494E-2</v>
      </c>
      <c r="P676" s="1">
        <v>37833</v>
      </c>
      <c r="Q676">
        <v>85.034318480394703</v>
      </c>
      <c r="R676" s="4">
        <f t="shared" si="102"/>
        <v>1.4939212977596261E-2</v>
      </c>
      <c r="S676" s="4">
        <f t="shared" si="106"/>
        <v>3.0551139894099411E-2</v>
      </c>
      <c r="U676" s="1">
        <v>37833</v>
      </c>
      <c r="V676">
        <v>80.793293705976396</v>
      </c>
      <c r="W676" s="4">
        <f t="shared" si="103"/>
        <v>9.2215593608739876E-3</v>
      </c>
      <c r="X676" s="4">
        <f t="shared" si="107"/>
        <v>1.521049048376133E-3</v>
      </c>
    </row>
    <row r="677" spans="1:24" x14ac:dyDescent="0.25">
      <c r="A677" s="1">
        <v>37834</v>
      </c>
      <c r="B677">
        <v>84.826277053700807</v>
      </c>
      <c r="C677" s="4">
        <f t="shared" si="100"/>
        <v>-7.6650413678740481E-3</v>
      </c>
      <c r="D677" s="4">
        <f t="shared" si="104"/>
        <v>9.9804606078188751E-3</v>
      </c>
      <c r="F677" s="1">
        <v>37834</v>
      </c>
      <c r="G677">
        <v>81.003636657340095</v>
      </c>
      <c r="H677" s="4">
        <f t="shared" si="101"/>
        <v>-1.029792160790699E-2</v>
      </c>
      <c r="I677" s="4">
        <f t="shared" si="105"/>
        <v>1.3961757078332804E-2</v>
      </c>
      <c r="K677" s="1">
        <v>37834</v>
      </c>
      <c r="L677">
        <v>94.007689942985607</v>
      </c>
      <c r="M677" s="4">
        <f t="shared" si="108"/>
        <v>1.9532097018155614E-3</v>
      </c>
      <c r="N677" s="4">
        <f t="shared" si="109"/>
        <v>3.3960637818191808E-2</v>
      </c>
      <c r="P677" s="1">
        <v>37834</v>
      </c>
      <c r="Q677">
        <v>84.173161461963701</v>
      </c>
      <c r="R677" s="4">
        <f t="shared" si="102"/>
        <v>-1.0127170227506976E-2</v>
      </c>
      <c r="S677" s="4">
        <f t="shared" si="106"/>
        <v>7.4594290080154391E-3</v>
      </c>
      <c r="U677" s="1">
        <v>37834</v>
      </c>
      <c r="V677">
        <v>80.066495540099893</v>
      </c>
      <c r="W677" s="4">
        <f t="shared" si="103"/>
        <v>-8.9957734427992264E-3</v>
      </c>
      <c r="X677" s="4">
        <f t="shared" si="107"/>
        <v>2.8352053366198504E-4</v>
      </c>
    </row>
    <row r="678" spans="1:24" x14ac:dyDescent="0.25">
      <c r="A678" s="1">
        <v>37837</v>
      </c>
      <c r="B678">
        <v>84.207532566340205</v>
      </c>
      <c r="C678" s="4">
        <f t="shared" si="100"/>
        <v>-7.2942549036885129E-3</v>
      </c>
      <c r="D678" s="4">
        <f t="shared" si="104"/>
        <v>-3.9836645893350786E-3</v>
      </c>
      <c r="F678" s="1">
        <v>37837</v>
      </c>
      <c r="G678">
        <v>80.451290747389606</v>
      </c>
      <c r="H678" s="4">
        <f t="shared" si="101"/>
        <v>-6.8187791652739582E-3</v>
      </c>
      <c r="I678" s="4">
        <f t="shared" si="105"/>
        <v>-5.3888159908349609E-3</v>
      </c>
      <c r="K678" s="1">
        <v>37837</v>
      </c>
      <c r="L678">
        <v>92.984507118234106</v>
      </c>
      <c r="M678" s="4">
        <f t="shared" si="108"/>
        <v>-1.0884033267619331E-2</v>
      </c>
      <c r="N678" s="4">
        <f t="shared" si="109"/>
        <v>6.4265798212088665E-3</v>
      </c>
      <c r="P678" s="1">
        <v>37837</v>
      </c>
      <c r="Q678">
        <v>83.769574400256005</v>
      </c>
      <c r="R678" s="4">
        <f t="shared" si="102"/>
        <v>-4.7947238133626557E-3</v>
      </c>
      <c r="S678" s="4">
        <f t="shared" si="106"/>
        <v>3.6247301836267454E-5</v>
      </c>
      <c r="U678" s="1">
        <v>37837</v>
      </c>
      <c r="V678">
        <v>79.586207100249993</v>
      </c>
      <c r="W678" s="4">
        <f t="shared" si="103"/>
        <v>-5.9986194800965009E-3</v>
      </c>
      <c r="X678" s="4">
        <f t="shared" si="107"/>
        <v>-1.4949575214235011E-2</v>
      </c>
    </row>
    <row r="679" spans="1:24" x14ac:dyDescent="0.25">
      <c r="A679" s="1">
        <v>37838</v>
      </c>
      <c r="B679">
        <v>83.384256695357806</v>
      </c>
      <c r="C679" s="4">
        <f t="shared" si="100"/>
        <v>-9.7767485389006481E-3</v>
      </c>
      <c r="D679" s="4">
        <f t="shared" si="104"/>
        <v>-7.1901541749405107E-3</v>
      </c>
      <c r="F679" s="1">
        <v>37838</v>
      </c>
      <c r="G679">
        <v>80.956761208394497</v>
      </c>
      <c r="H679" s="4">
        <f t="shared" si="101"/>
        <v>6.2829378659943202E-3</v>
      </c>
      <c r="I679" s="4">
        <f t="shared" si="105"/>
        <v>5.4181774350683387E-3</v>
      </c>
      <c r="K679" s="1">
        <v>37838</v>
      </c>
      <c r="L679">
        <v>92.442234930941495</v>
      </c>
      <c r="M679" s="4">
        <f t="shared" si="108"/>
        <v>-5.8318552638353394E-3</v>
      </c>
      <c r="N679" s="4">
        <f t="shared" si="109"/>
        <v>4.9408044220022873E-3</v>
      </c>
      <c r="P679" s="1">
        <v>37838</v>
      </c>
      <c r="Q679">
        <v>82.198918134460499</v>
      </c>
      <c r="R679" s="4">
        <f t="shared" si="102"/>
        <v>-1.8749722402680691E-2</v>
      </c>
      <c r="S679" s="4">
        <f t="shared" si="106"/>
        <v>-1.069675269583692E-2</v>
      </c>
      <c r="U679" s="1">
        <v>37838</v>
      </c>
      <c r="V679">
        <v>79.808630505424304</v>
      </c>
      <c r="W679" s="4">
        <f t="shared" si="103"/>
        <v>2.7947481514496442E-3</v>
      </c>
      <c r="X679" s="4">
        <f t="shared" si="107"/>
        <v>-1.707568923518088E-3</v>
      </c>
    </row>
    <row r="680" spans="1:24" x14ac:dyDescent="0.25">
      <c r="A680" s="1">
        <v>37839</v>
      </c>
      <c r="B680">
        <v>82.905918977609005</v>
      </c>
      <c r="C680" s="4">
        <f t="shared" si="100"/>
        <v>-5.7365471217953878E-3</v>
      </c>
      <c r="D680" s="4">
        <f t="shared" si="104"/>
        <v>-1.7505169008212751E-2</v>
      </c>
      <c r="F680" s="1">
        <v>37839</v>
      </c>
      <c r="G680">
        <v>79.857466785780105</v>
      </c>
      <c r="H680" s="4">
        <f t="shared" si="101"/>
        <v>-1.3578784603112348E-2</v>
      </c>
      <c r="I680" s="4">
        <f t="shared" si="105"/>
        <v>-1.3744328092245128E-2</v>
      </c>
      <c r="K680" s="1">
        <v>37839</v>
      </c>
      <c r="L680">
        <v>91.3994965872633</v>
      </c>
      <c r="M680" s="4">
        <f t="shared" si="108"/>
        <v>-1.1279891106669715E-2</v>
      </c>
      <c r="N680" s="4">
        <f t="shared" si="109"/>
        <v>-1.0527368663375447E-2</v>
      </c>
      <c r="P680" s="1">
        <v>37839</v>
      </c>
      <c r="Q680">
        <v>82.117315398590804</v>
      </c>
      <c r="R680" s="4">
        <f t="shared" si="102"/>
        <v>-9.9274707893615144E-4</v>
      </c>
      <c r="S680" s="4">
        <f t="shared" si="106"/>
        <v>-1.9877092544765995E-2</v>
      </c>
      <c r="U680" s="1">
        <v>37839</v>
      </c>
      <c r="V680">
        <v>79.1094638475426</v>
      </c>
      <c r="W680" s="4">
        <f t="shared" si="103"/>
        <v>-8.7605394736623987E-3</v>
      </c>
      <c r="X680" s="4">
        <f t="shared" si="107"/>
        <v>-1.1811837316965001E-2</v>
      </c>
    </row>
    <row r="681" spans="1:24" x14ac:dyDescent="0.25">
      <c r="A681" s="1">
        <v>37840</v>
      </c>
      <c r="B681">
        <v>83.202933082840801</v>
      </c>
      <c r="C681" s="4">
        <f t="shared" si="100"/>
        <v>3.5825440317718282E-3</v>
      </c>
      <c r="D681" s="4">
        <f t="shared" si="104"/>
        <v>-2.6655630465038604E-2</v>
      </c>
      <c r="F681" s="1">
        <v>37840</v>
      </c>
      <c r="G681">
        <v>79.9605968091318</v>
      </c>
      <c r="H681" s="4">
        <f t="shared" si="101"/>
        <v>1.2914261809524596E-3</v>
      </c>
      <c r="I681" s="4">
        <f t="shared" si="105"/>
        <v>-2.3041777911350869E-2</v>
      </c>
      <c r="K681" s="1">
        <v>37840</v>
      </c>
      <c r="L681">
        <v>91.851363166191703</v>
      </c>
      <c r="M681" s="4">
        <f t="shared" si="108"/>
        <v>4.9438628854698852E-3</v>
      </c>
      <c r="N681" s="4">
        <f t="shared" si="109"/>
        <v>-2.1029362643967597E-2</v>
      </c>
      <c r="P681" s="1">
        <v>37840</v>
      </c>
      <c r="Q681">
        <v>82.507024506501494</v>
      </c>
      <c r="R681" s="4">
        <f t="shared" si="102"/>
        <v>4.7457604528238218E-3</v>
      </c>
      <c r="S681" s="4">
        <f t="shared" si="106"/>
        <v>-2.9720870573871849E-2</v>
      </c>
      <c r="U681" s="1">
        <v>37840</v>
      </c>
      <c r="V681">
        <v>79.223075258995195</v>
      </c>
      <c r="W681" s="4">
        <f t="shared" si="103"/>
        <v>1.4361292053697294E-3</v>
      </c>
      <c r="X681" s="4">
        <f t="shared" si="107"/>
        <v>-1.943500970136891E-2</v>
      </c>
    </row>
    <row r="682" spans="1:24" x14ac:dyDescent="0.25">
      <c r="A682" s="1">
        <v>37841</v>
      </c>
      <c r="B682">
        <v>84.087311711378703</v>
      </c>
      <c r="C682" s="4">
        <f t="shared" si="100"/>
        <v>1.0629176109180793E-2</v>
      </c>
      <c r="D682" s="4">
        <f t="shared" si="104"/>
        <v>-8.711514497498074E-3</v>
      </c>
      <c r="F682" s="1">
        <v>37841</v>
      </c>
      <c r="G682">
        <v>80.784659645823197</v>
      </c>
      <c r="H682" s="4">
        <f t="shared" si="101"/>
        <v>1.0305861506492375E-2</v>
      </c>
      <c r="I682" s="4">
        <f t="shared" si="105"/>
        <v>-2.7032985252650743E-3</v>
      </c>
      <c r="K682" s="1">
        <v>37841</v>
      </c>
      <c r="L682">
        <v>92.497866464622106</v>
      </c>
      <c r="M682" s="4">
        <f t="shared" si="108"/>
        <v>7.0385814226909815E-3</v>
      </c>
      <c r="N682" s="4">
        <f t="shared" si="109"/>
        <v>-1.6060638010349848E-2</v>
      </c>
      <c r="P682" s="1">
        <v>37841</v>
      </c>
      <c r="Q682">
        <v>83.396107828907702</v>
      </c>
      <c r="R682" s="4">
        <f t="shared" si="102"/>
        <v>1.0775850028819756E-2</v>
      </c>
      <c r="S682" s="4">
        <f t="shared" si="106"/>
        <v>-9.2316080275437473E-3</v>
      </c>
      <c r="U682" s="1">
        <v>37841</v>
      </c>
      <c r="V682">
        <v>79.862740313406405</v>
      </c>
      <c r="W682" s="4">
        <f t="shared" si="103"/>
        <v>8.0742265093853849E-3</v>
      </c>
      <c r="X682" s="4">
        <f t="shared" si="107"/>
        <v>-2.5448250896836777E-3</v>
      </c>
    </row>
    <row r="683" spans="1:24" x14ac:dyDescent="0.25">
      <c r="A683" s="1">
        <v>37844</v>
      </c>
      <c r="B683">
        <v>84.506735016541498</v>
      </c>
      <c r="C683" s="4">
        <f t="shared" si="100"/>
        <v>4.9879499846827713E-3</v>
      </c>
      <c r="D683" s="4">
        <f t="shared" si="104"/>
        <v>3.5531554135679322E-3</v>
      </c>
      <c r="F683" s="1">
        <v>37844</v>
      </c>
      <c r="G683">
        <v>81.043933632189095</v>
      </c>
      <c r="H683" s="4">
        <f t="shared" si="101"/>
        <v>3.2094457970437418E-3</v>
      </c>
      <c r="I683" s="4">
        <f t="shared" si="105"/>
        <v>7.366480752438509E-3</v>
      </c>
      <c r="K683" s="1">
        <v>37844</v>
      </c>
      <c r="L683">
        <v>93.209481998651597</v>
      </c>
      <c r="M683" s="4">
        <f t="shared" si="108"/>
        <v>7.6933183567176044E-3</v>
      </c>
      <c r="N683" s="4">
        <f t="shared" si="109"/>
        <v>2.4194877984504704E-3</v>
      </c>
      <c r="P683" s="1">
        <v>37844</v>
      </c>
      <c r="Q683">
        <v>83.667214698655599</v>
      </c>
      <c r="R683" s="4">
        <f t="shared" si="102"/>
        <v>3.2508336036987107E-3</v>
      </c>
      <c r="S683" s="4">
        <f t="shared" si="106"/>
        <v>-1.2219198000377185E-3</v>
      </c>
      <c r="U683" s="1">
        <v>37844</v>
      </c>
      <c r="V683">
        <v>80.589389844204007</v>
      </c>
      <c r="W683" s="4">
        <f t="shared" si="103"/>
        <v>9.0987302457441466E-3</v>
      </c>
      <c r="X683" s="4">
        <f t="shared" si="107"/>
        <v>1.2604982452428803E-2</v>
      </c>
    </row>
    <row r="684" spans="1:24" x14ac:dyDescent="0.25">
      <c r="A684" s="1">
        <v>37845</v>
      </c>
      <c r="B684">
        <v>85.347986828081702</v>
      </c>
      <c r="C684" s="4">
        <f t="shared" ref="C684:C747" si="110">B684/B683-1</f>
        <v>9.9548492954499856E-3</v>
      </c>
      <c r="D684" s="4">
        <f t="shared" si="104"/>
        <v>2.3550370424219702E-2</v>
      </c>
      <c r="F684" s="1">
        <v>37845</v>
      </c>
      <c r="G684">
        <v>81.547271917284903</v>
      </c>
      <c r="H684" s="4">
        <f t="shared" ref="H684:H747" si="111">G684/G683-1</f>
        <v>6.2106842861324729E-3</v>
      </c>
      <c r="I684" s="4">
        <f t="shared" si="105"/>
        <v>7.2941493715434902E-3</v>
      </c>
      <c r="K684" s="1">
        <v>37845</v>
      </c>
      <c r="L684">
        <v>93.576696088925999</v>
      </c>
      <c r="M684" s="4">
        <f t="shared" si="108"/>
        <v>3.9396645319809132E-3</v>
      </c>
      <c r="N684" s="4">
        <f t="shared" si="109"/>
        <v>1.2272108726406161E-2</v>
      </c>
      <c r="P684" s="1">
        <v>37845</v>
      </c>
      <c r="Q684">
        <v>84.706854269779797</v>
      </c>
      <c r="R684" s="4">
        <f t="shared" ref="R684:R747" si="112">Q684/Q683-1</f>
        <v>1.2425889577759586E-2</v>
      </c>
      <c r="S684" s="4">
        <f t="shared" si="106"/>
        <v>3.0510573523812479E-2</v>
      </c>
      <c r="U684" s="1">
        <v>37845</v>
      </c>
      <c r="V684">
        <v>80.933045719263404</v>
      </c>
      <c r="W684" s="4">
        <f t="shared" ref="W684:W747" si="113">V684/V683-1</f>
        <v>4.2642818828104723E-3</v>
      </c>
      <c r="X684" s="4">
        <f t="shared" si="107"/>
        <v>1.4088892475891734E-2</v>
      </c>
    </row>
    <row r="685" spans="1:24" x14ac:dyDescent="0.25">
      <c r="A685" s="1">
        <v>37846</v>
      </c>
      <c r="B685">
        <v>85.233801845632996</v>
      </c>
      <c r="C685" s="4">
        <f t="shared" si="110"/>
        <v>-1.3378755222277494E-3</v>
      </c>
      <c r="D685" s="4">
        <f t="shared" si="104"/>
        <v>2.8078608822280859E-2</v>
      </c>
      <c r="F685" s="1">
        <v>37846</v>
      </c>
      <c r="G685">
        <v>81.827513103754001</v>
      </c>
      <c r="H685" s="4">
        <f t="shared" si="111"/>
        <v>3.4365488860663707E-3</v>
      </c>
      <c r="I685" s="4">
        <f t="shared" si="105"/>
        <v>2.4669531820469492E-2</v>
      </c>
      <c r="K685" s="1">
        <v>37846</v>
      </c>
      <c r="L685">
        <v>94.813676614860896</v>
      </c>
      <c r="M685" s="4">
        <f t="shared" si="108"/>
        <v>1.3218895062926617E-2</v>
      </c>
      <c r="N685" s="4">
        <f t="shared" si="109"/>
        <v>3.7354473001258937E-2</v>
      </c>
      <c r="P685" s="1">
        <v>37846</v>
      </c>
      <c r="Q685">
        <v>84.152815079867295</v>
      </c>
      <c r="R685" s="4">
        <f t="shared" si="112"/>
        <v>-6.5406653887530863E-3</v>
      </c>
      <c r="S685" s="4">
        <f t="shared" si="106"/>
        <v>2.4787703682181306E-2</v>
      </c>
      <c r="U685" s="1">
        <v>37846</v>
      </c>
      <c r="V685">
        <v>80.978140561482405</v>
      </c>
      <c r="W685" s="4">
        <f t="shared" si="113"/>
        <v>5.5718701573925777E-4</v>
      </c>
      <c r="X685" s="4">
        <f t="shared" si="107"/>
        <v>2.3621405367391546E-2</v>
      </c>
    </row>
    <row r="686" spans="1:24" x14ac:dyDescent="0.25">
      <c r="A686" s="1">
        <v>37847</v>
      </c>
      <c r="B686">
        <v>86.189839325029396</v>
      </c>
      <c r="C686" s="4">
        <f t="shared" si="110"/>
        <v>1.1216647136401026E-2</v>
      </c>
      <c r="D686" s="4">
        <f t="shared" si="104"/>
        <v>3.5899049847373687E-2</v>
      </c>
      <c r="F686" s="1">
        <v>37847</v>
      </c>
      <c r="G686">
        <v>82.860090284365995</v>
      </c>
      <c r="H686" s="4">
        <f t="shared" si="111"/>
        <v>1.2618948583989376E-2</v>
      </c>
      <c r="I686" s="4">
        <f t="shared" si="105"/>
        <v>3.6261528689629063E-2</v>
      </c>
      <c r="K686" s="1">
        <v>37847</v>
      </c>
      <c r="L686">
        <v>96.034177693983096</v>
      </c>
      <c r="M686" s="4">
        <f t="shared" si="108"/>
        <v>1.2872626847706403E-2</v>
      </c>
      <c r="N686" s="4">
        <f t="shared" si="109"/>
        <v>4.5538948836537196E-2</v>
      </c>
      <c r="P686" s="1">
        <v>37847</v>
      </c>
      <c r="Q686">
        <v>84.9718782901504</v>
      </c>
      <c r="R686" s="4">
        <f t="shared" si="112"/>
        <v>9.7330458821343058E-3</v>
      </c>
      <c r="S686" s="4">
        <f t="shared" si="106"/>
        <v>2.9874471881538689E-2</v>
      </c>
      <c r="U686" s="1">
        <v>37847</v>
      </c>
      <c r="V686">
        <v>81.945054790670099</v>
      </c>
      <c r="W686" s="4">
        <f t="shared" si="113"/>
        <v>1.1940435066591482E-2</v>
      </c>
      <c r="X686" s="4">
        <f t="shared" si="107"/>
        <v>3.4358417958104237E-2</v>
      </c>
    </row>
    <row r="687" spans="1:24" x14ac:dyDescent="0.25">
      <c r="A687" s="1">
        <v>37848</v>
      </c>
      <c r="B687">
        <v>86.303787656725206</v>
      </c>
      <c r="C687" s="4">
        <f t="shared" si="110"/>
        <v>1.3220622359684242E-3</v>
      </c>
      <c r="D687" s="4">
        <f t="shared" si="104"/>
        <v>2.6359219961203273E-2</v>
      </c>
      <c r="F687" s="1">
        <v>37848</v>
      </c>
      <c r="G687">
        <v>83.045641729183799</v>
      </c>
      <c r="H687" s="4">
        <f t="shared" si="111"/>
        <v>2.2393343306894575E-3</v>
      </c>
      <c r="I687" s="4">
        <f t="shared" si="105"/>
        <v>2.7987765168204115E-2</v>
      </c>
      <c r="K687" s="1">
        <v>37848</v>
      </c>
      <c r="L687">
        <v>96.446885085492994</v>
      </c>
      <c r="M687" s="4">
        <f t="shared" si="108"/>
        <v>4.2975053404945562E-3</v>
      </c>
      <c r="N687" s="4">
        <f t="shared" si="109"/>
        <v>4.2693077925005651E-2</v>
      </c>
      <c r="P687" s="1">
        <v>37848</v>
      </c>
      <c r="Q687">
        <v>85.073910808632405</v>
      </c>
      <c r="R687" s="4">
        <f t="shared" si="112"/>
        <v>1.2007798407562831E-3</v>
      </c>
      <c r="S687" s="4">
        <f t="shared" si="106"/>
        <v>2.0118480627019375E-2</v>
      </c>
      <c r="U687" s="1">
        <v>37848</v>
      </c>
      <c r="V687">
        <v>81.945054790670198</v>
      </c>
      <c r="W687" s="4">
        <f t="shared" si="113"/>
        <v>0</v>
      </c>
      <c r="X687" s="4">
        <f t="shared" si="107"/>
        <v>2.6073666757390646E-2</v>
      </c>
    </row>
    <row r="688" spans="1:24" x14ac:dyDescent="0.25">
      <c r="A688" s="1">
        <v>37851</v>
      </c>
      <c r="B688">
        <v>87.622032221372805</v>
      </c>
      <c r="C688" s="4">
        <f t="shared" si="110"/>
        <v>1.5274469411365121E-2</v>
      </c>
      <c r="D688" s="4">
        <f t="shared" ref="D688:D751" si="114">B688/B683-1</f>
        <v>3.6864484283075427E-2</v>
      </c>
      <c r="F688" s="1">
        <v>37851</v>
      </c>
      <c r="G688">
        <v>83.852327315877304</v>
      </c>
      <c r="H688" s="4">
        <f t="shared" si="111"/>
        <v>9.7137618530800385E-3</v>
      </c>
      <c r="I688" s="4">
        <f t="shared" ref="I688:I751" si="115">G688/G683-1</f>
        <v>3.4652731645947288E-2</v>
      </c>
      <c r="K688" s="1">
        <v>37851</v>
      </c>
      <c r="L688">
        <v>97.962576896287999</v>
      </c>
      <c r="M688" s="4">
        <f t="shared" si="108"/>
        <v>1.5715300804701515E-2</v>
      </c>
      <c r="N688" s="4">
        <f t="shared" si="109"/>
        <v>5.0993684287454322E-2</v>
      </c>
      <c r="P688" s="1">
        <v>37851</v>
      </c>
      <c r="Q688">
        <v>86.596251749508397</v>
      </c>
      <c r="R688" s="4">
        <f t="shared" si="112"/>
        <v>1.7894333602464618E-2</v>
      </c>
      <c r="S688" s="4">
        <f t="shared" ref="S688:S751" si="116">Q688/Q683-1</f>
        <v>3.5008181656366988E-2</v>
      </c>
      <c r="U688" s="1">
        <v>37851</v>
      </c>
      <c r="V688">
        <v>82.540983473657207</v>
      </c>
      <c r="W688" s="4">
        <f t="shared" si="113"/>
        <v>7.2722958634821033E-3</v>
      </c>
      <c r="X688" s="4">
        <f t="shared" ref="X688:X751" si="117">V688/V683-1</f>
        <v>2.4216508317360885E-2</v>
      </c>
    </row>
    <row r="689" spans="1:24" x14ac:dyDescent="0.25">
      <c r="A689" s="1">
        <v>37852</v>
      </c>
      <c r="B689">
        <v>88.328963108125606</v>
      </c>
      <c r="C689" s="4">
        <f t="shared" si="110"/>
        <v>8.0679581245819421E-3</v>
      </c>
      <c r="D689" s="4">
        <f t="shared" si="114"/>
        <v>3.4927318040301802E-2</v>
      </c>
      <c r="F689" s="1">
        <v>37852</v>
      </c>
      <c r="G689">
        <v>84.039531413779699</v>
      </c>
      <c r="H689" s="4">
        <f t="shared" si="111"/>
        <v>2.2325450454963036E-3</v>
      </c>
      <c r="I689" s="4">
        <f t="shared" si="115"/>
        <v>3.0562144359933319E-2</v>
      </c>
      <c r="K689" s="1">
        <v>37852</v>
      </c>
      <c r="L689">
        <v>98.966121338857405</v>
      </c>
      <c r="M689" s="4">
        <f t="shared" si="108"/>
        <v>1.0244161335525526E-2</v>
      </c>
      <c r="N689" s="4">
        <f t="shared" si="109"/>
        <v>5.7593668885358218E-2</v>
      </c>
      <c r="P689" s="1">
        <v>37852</v>
      </c>
      <c r="Q689">
        <v>87.38664162341</v>
      </c>
      <c r="R689" s="4">
        <f t="shared" si="112"/>
        <v>9.1272989065152021E-3</v>
      </c>
      <c r="S689" s="4">
        <f t="shared" si="116"/>
        <v>3.1636015488138103E-2</v>
      </c>
      <c r="U689" s="1">
        <v>37852</v>
      </c>
      <c r="V689">
        <v>82.423611479445597</v>
      </c>
      <c r="W689" s="4">
        <f t="shared" si="113"/>
        <v>-1.4219844406030413E-3</v>
      </c>
      <c r="X689" s="4">
        <f t="shared" si="117"/>
        <v>1.8417270064845948E-2</v>
      </c>
    </row>
    <row r="690" spans="1:24" x14ac:dyDescent="0.25">
      <c r="A690" s="1">
        <v>37853</v>
      </c>
      <c r="B690">
        <v>88.145244351189604</v>
      </c>
      <c r="C690" s="4">
        <f t="shared" si="110"/>
        <v>-2.0799378875432373E-3</v>
      </c>
      <c r="D690" s="4">
        <f t="shared" si="114"/>
        <v>3.4158308587824315E-2</v>
      </c>
      <c r="F690" s="1">
        <v>37853</v>
      </c>
      <c r="G690">
        <v>83.751924880617906</v>
      </c>
      <c r="H690" s="4">
        <f t="shared" si="111"/>
        <v>-3.4222767348109917E-3</v>
      </c>
      <c r="I690" s="4">
        <f t="shared" si="115"/>
        <v>2.3517906189130189E-2</v>
      </c>
      <c r="K690" s="1">
        <v>37853</v>
      </c>
      <c r="L690">
        <v>98.819842185500903</v>
      </c>
      <c r="M690" s="4">
        <f t="shared" si="108"/>
        <v>-1.4780730150638632E-3</v>
      </c>
      <c r="N690" s="4">
        <f t="shared" si="109"/>
        <v>4.2253034727398164E-2</v>
      </c>
      <c r="P690" s="1">
        <v>37853</v>
      </c>
      <c r="Q690">
        <v>86.947058926249895</v>
      </c>
      <c r="R690" s="4">
        <f t="shared" si="112"/>
        <v>-5.0303191539786685E-3</v>
      </c>
      <c r="S690" s="4">
        <f t="shared" si="116"/>
        <v>3.3204401346890844E-2</v>
      </c>
      <c r="U690" s="1">
        <v>37853</v>
      </c>
      <c r="V690">
        <v>81.844345121060499</v>
      </c>
      <c r="W690" s="4">
        <f t="shared" si="113"/>
        <v>-7.0279177044985097E-3</v>
      </c>
      <c r="X690" s="4">
        <f t="shared" si="117"/>
        <v>1.0696770184793536E-2</v>
      </c>
    </row>
    <row r="691" spans="1:24" x14ac:dyDescent="0.25">
      <c r="A691" s="1">
        <v>37854</v>
      </c>
      <c r="B691">
        <v>89.551361318282204</v>
      </c>
      <c r="C691" s="4">
        <f t="shared" si="110"/>
        <v>1.5952272609175866E-2</v>
      </c>
      <c r="D691" s="4">
        <f t="shared" si="114"/>
        <v>3.9001372082574814E-2</v>
      </c>
      <c r="F691" s="1">
        <v>37854</v>
      </c>
      <c r="G691">
        <v>84.602047649004703</v>
      </c>
      <c r="H691" s="4">
        <f t="shared" si="111"/>
        <v>1.0150486327312302E-2</v>
      </c>
      <c r="I691" s="4">
        <f t="shared" si="115"/>
        <v>2.102287553224369E-2</v>
      </c>
      <c r="K691" s="1">
        <v>37854</v>
      </c>
      <c r="L691">
        <v>101.615837451056</v>
      </c>
      <c r="M691" s="4">
        <f t="shared" si="108"/>
        <v>2.8293864913349731E-2</v>
      </c>
      <c r="N691" s="4">
        <f t="shared" si="109"/>
        <v>5.8121596822113597E-2</v>
      </c>
      <c r="P691" s="1">
        <v>37854</v>
      </c>
      <c r="Q691">
        <v>88.461084636355196</v>
      </c>
      <c r="R691" s="4">
        <f t="shared" si="112"/>
        <v>1.7413190610501506E-2</v>
      </c>
      <c r="S691" s="4">
        <f t="shared" si="116"/>
        <v>4.1063071882327051E-2</v>
      </c>
      <c r="U691" s="1">
        <v>37854</v>
      </c>
      <c r="V691">
        <v>81.624473899626096</v>
      </c>
      <c r="W691" s="4">
        <f t="shared" si="113"/>
        <v>-2.6864558707040409E-3</v>
      </c>
      <c r="X691" s="4">
        <f t="shared" si="117"/>
        <v>-3.912144446823973E-3</v>
      </c>
    </row>
    <row r="692" spans="1:24" x14ac:dyDescent="0.25">
      <c r="A692" s="1">
        <v>37855</v>
      </c>
      <c r="B692">
        <v>89.728985562860203</v>
      </c>
      <c r="C692" s="4">
        <f t="shared" si="110"/>
        <v>1.9834901665725102E-3</v>
      </c>
      <c r="D692" s="4">
        <f t="shared" si="114"/>
        <v>3.9687689255989422E-2</v>
      </c>
      <c r="F692" s="1">
        <v>37855</v>
      </c>
      <c r="G692">
        <v>84.965607438733699</v>
      </c>
      <c r="H692" s="4">
        <f t="shared" si="111"/>
        <v>4.2972930305105184E-3</v>
      </c>
      <c r="I692" s="4">
        <f t="shared" si="115"/>
        <v>2.3119403614352274E-2</v>
      </c>
      <c r="K692" s="1">
        <v>37855</v>
      </c>
      <c r="L692">
        <v>102.982848343421</v>
      </c>
      <c r="M692" s="4">
        <f t="shared" si="108"/>
        <v>1.3452734599795457E-2</v>
      </c>
      <c r="N692" s="4">
        <f t="shared" si="109"/>
        <v>6.7767489350582633E-2</v>
      </c>
      <c r="P692" s="1">
        <v>37855</v>
      </c>
      <c r="Q692">
        <v>88.407192879297199</v>
      </c>
      <c r="R692" s="4">
        <f t="shared" si="112"/>
        <v>-6.0921429213234291E-4</v>
      </c>
      <c r="S692" s="4">
        <f t="shared" si="116"/>
        <v>3.9181013767696227E-2</v>
      </c>
      <c r="U692" s="1">
        <v>37855</v>
      </c>
      <c r="V692">
        <v>81.828099178269994</v>
      </c>
      <c r="W692" s="4">
        <f t="shared" si="113"/>
        <v>2.4946596151331768E-3</v>
      </c>
      <c r="X692" s="4">
        <f t="shared" si="117"/>
        <v>-1.4272443004519353E-3</v>
      </c>
    </row>
    <row r="693" spans="1:24" x14ac:dyDescent="0.25">
      <c r="A693" s="1">
        <v>37858</v>
      </c>
      <c r="B693">
        <v>89.261813285904097</v>
      </c>
      <c r="C693" s="4">
        <f t="shared" si="110"/>
        <v>-5.2064812058844057E-3</v>
      </c>
      <c r="D693" s="4">
        <f t="shared" si="114"/>
        <v>1.8714255113239764E-2</v>
      </c>
      <c r="F693" s="1">
        <v>37858</v>
      </c>
      <c r="G693">
        <v>84.2917807655909</v>
      </c>
      <c r="H693" s="4">
        <f t="shared" si="111"/>
        <v>-7.9305814841454936E-3</v>
      </c>
      <c r="I693" s="4">
        <f t="shared" si="115"/>
        <v>5.2408020597705107E-3</v>
      </c>
      <c r="K693" s="1">
        <v>37858</v>
      </c>
      <c r="L693">
        <v>102.184202991644</v>
      </c>
      <c r="M693" s="4">
        <f t="shared" si="108"/>
        <v>-7.7551297582459933E-3</v>
      </c>
      <c r="N693" s="4">
        <f t="shared" si="109"/>
        <v>4.3094273641100633E-2</v>
      </c>
      <c r="P693" s="1">
        <v>37858</v>
      </c>
      <c r="Q693">
        <v>88.105916563758299</v>
      </c>
      <c r="R693" s="4">
        <f t="shared" si="112"/>
        <v>-3.4078258309845344E-3</v>
      </c>
      <c r="S693" s="4">
        <f t="shared" si="116"/>
        <v>1.7433373659368367E-2</v>
      </c>
      <c r="U693" s="1">
        <v>37858</v>
      </c>
      <c r="V693">
        <v>81.101964428684298</v>
      </c>
      <c r="W693" s="4">
        <f t="shared" si="113"/>
        <v>-8.8739046473967909E-3</v>
      </c>
      <c r="X693" s="4">
        <f t="shared" si="117"/>
        <v>-1.7433994416024445E-2</v>
      </c>
    </row>
    <row r="694" spans="1:24" x14ac:dyDescent="0.25">
      <c r="A694" s="1">
        <v>37859</v>
      </c>
      <c r="B694">
        <v>89.282581300989804</v>
      </c>
      <c r="C694" s="4">
        <f t="shared" si="110"/>
        <v>2.326640510783573E-4</v>
      </c>
      <c r="D694" s="4">
        <f t="shared" si="114"/>
        <v>1.0796211789521948E-2</v>
      </c>
      <c r="F694" s="1">
        <v>37859</v>
      </c>
      <c r="G694">
        <v>83.488683638321604</v>
      </c>
      <c r="H694" s="4">
        <f t="shared" si="111"/>
        <v>-9.5275852517892057E-3</v>
      </c>
      <c r="I694" s="4">
        <f t="shared" si="115"/>
        <v>-6.55462692605846E-3</v>
      </c>
      <c r="K694" s="1">
        <v>37859</v>
      </c>
      <c r="L694">
        <v>101.802251378062</v>
      </c>
      <c r="M694" s="4">
        <f t="shared" si="108"/>
        <v>-3.7378733933388641E-3</v>
      </c>
      <c r="N694" s="4">
        <f t="shared" si="109"/>
        <v>2.8657585048662781E-2</v>
      </c>
      <c r="P694" s="1">
        <v>37859</v>
      </c>
      <c r="Q694">
        <v>88.5156562904493</v>
      </c>
      <c r="R694" s="4">
        <f t="shared" si="112"/>
        <v>4.6505358853452528E-3</v>
      </c>
      <c r="S694" s="4">
        <f t="shared" si="116"/>
        <v>1.2919762632654486E-2</v>
      </c>
      <c r="U694" s="1">
        <v>37859</v>
      </c>
      <c r="V694">
        <v>80.384817180318905</v>
      </c>
      <c r="W694" s="4">
        <f t="shared" si="113"/>
        <v>-8.8425385675584556E-3</v>
      </c>
      <c r="X694" s="4">
        <f t="shared" si="117"/>
        <v>-2.4735561358350755E-2</v>
      </c>
    </row>
    <row r="695" spans="1:24" x14ac:dyDescent="0.25">
      <c r="A695" s="1">
        <v>37860</v>
      </c>
      <c r="B695">
        <v>89.374812022849099</v>
      </c>
      <c r="C695" s="4">
        <f t="shared" si="110"/>
        <v>1.0330203329176335E-3</v>
      </c>
      <c r="D695" s="4">
        <f t="shared" si="114"/>
        <v>1.3949336469709417E-2</v>
      </c>
      <c r="F695" s="1">
        <v>37860</v>
      </c>
      <c r="G695">
        <v>84.107187804030104</v>
      </c>
      <c r="H695" s="4">
        <f t="shared" si="111"/>
        <v>7.408239521273341E-3</v>
      </c>
      <c r="I695" s="4">
        <f t="shared" si="115"/>
        <v>4.2418478610324328E-3</v>
      </c>
      <c r="K695" s="1">
        <v>37860</v>
      </c>
      <c r="L695">
        <v>102.171867645356</v>
      </c>
      <c r="M695" s="4">
        <f t="shared" si="108"/>
        <v>3.6307278305798274E-3</v>
      </c>
      <c r="N695" s="4">
        <f t="shared" si="109"/>
        <v>3.3920570866353028E-2</v>
      </c>
      <c r="P695" s="1">
        <v>37860</v>
      </c>
      <c r="Q695">
        <v>88.443553009552204</v>
      </c>
      <c r="R695" s="4">
        <f t="shared" si="112"/>
        <v>-8.145822323284424E-4</v>
      </c>
      <c r="S695" s="4">
        <f t="shared" si="116"/>
        <v>1.72115549598022E-2</v>
      </c>
      <c r="U695" s="1">
        <v>37860</v>
      </c>
      <c r="V695">
        <v>80.719051052995098</v>
      </c>
      <c r="W695" s="4">
        <f t="shared" si="113"/>
        <v>4.1579229063424261E-3</v>
      </c>
      <c r="X695" s="4">
        <f t="shared" si="117"/>
        <v>-1.3749197533451052E-2</v>
      </c>
    </row>
    <row r="696" spans="1:24" x14ac:dyDescent="0.25">
      <c r="A696" s="1">
        <v>37861</v>
      </c>
      <c r="B696">
        <v>89.697861734784397</v>
      </c>
      <c r="C696" s="4">
        <f t="shared" si="110"/>
        <v>3.6145498337127879E-3</v>
      </c>
      <c r="D696" s="4">
        <f t="shared" si="114"/>
        <v>1.6359373475238748E-3</v>
      </c>
      <c r="F696" s="1">
        <v>37861</v>
      </c>
      <c r="G696">
        <v>84.408393444221701</v>
      </c>
      <c r="H696" s="4">
        <f t="shared" si="111"/>
        <v>3.5812116426172658E-3</v>
      </c>
      <c r="I696" s="4">
        <f t="shared" si="115"/>
        <v>-2.2890013913898777E-3</v>
      </c>
      <c r="K696" s="1">
        <v>37861</v>
      </c>
      <c r="L696">
        <v>102.19614475815099</v>
      </c>
      <c r="M696" s="4">
        <f t="shared" si="108"/>
        <v>2.3761054147763971E-4</v>
      </c>
      <c r="N696" s="4">
        <f t="shared" si="109"/>
        <v>5.710795892170939E-3</v>
      </c>
      <c r="P696" s="1">
        <v>37861</v>
      </c>
      <c r="Q696">
        <v>88.892262078367693</v>
      </c>
      <c r="R696" s="4">
        <f t="shared" si="112"/>
        <v>5.0733948778269866E-3</v>
      </c>
      <c r="S696" s="4">
        <f t="shared" si="116"/>
        <v>4.8742047849059666E-3</v>
      </c>
      <c r="U696" s="1">
        <v>37861</v>
      </c>
      <c r="V696">
        <v>80.884798476928495</v>
      </c>
      <c r="W696" s="4">
        <f t="shared" si="113"/>
        <v>2.0533866760223951E-3</v>
      </c>
      <c r="X696" s="4">
        <f t="shared" si="117"/>
        <v>-9.0619318858603526E-3</v>
      </c>
    </row>
    <row r="697" spans="1:24" x14ac:dyDescent="0.25">
      <c r="A697" s="1">
        <v>37862</v>
      </c>
      <c r="B697">
        <v>89.516867931938194</v>
      </c>
      <c r="C697" s="4">
        <f t="shared" si="110"/>
        <v>-2.0178162482998863E-3</v>
      </c>
      <c r="D697" s="4">
        <f t="shared" si="114"/>
        <v>-2.3639811549347467E-3</v>
      </c>
      <c r="F697" s="1">
        <v>37862</v>
      </c>
      <c r="G697">
        <v>83.749246165524795</v>
      </c>
      <c r="H697" s="4">
        <f t="shared" si="111"/>
        <v>-7.8090252852932585E-3</v>
      </c>
      <c r="I697" s="4">
        <f t="shared" si="115"/>
        <v>-1.4315925112240113E-2</v>
      </c>
      <c r="K697" s="1">
        <v>37862</v>
      </c>
      <c r="L697">
        <v>102.62372335142901</v>
      </c>
      <c r="M697" s="4">
        <f t="shared" si="108"/>
        <v>4.1839014014657394E-3</v>
      </c>
      <c r="N697" s="4">
        <f t="shared" si="109"/>
        <v>-3.487231104682631E-3</v>
      </c>
      <c r="P697" s="1">
        <v>37862</v>
      </c>
      <c r="Q697">
        <v>88.768898539195405</v>
      </c>
      <c r="R697" s="4">
        <f t="shared" si="112"/>
        <v>-1.3877871514117457E-3</v>
      </c>
      <c r="S697" s="4">
        <f t="shared" si="116"/>
        <v>4.0913600818888174E-3</v>
      </c>
      <c r="U697" s="1">
        <v>37862</v>
      </c>
      <c r="V697">
        <v>80.144960831706598</v>
      </c>
      <c r="W697" s="4">
        <f t="shared" si="113"/>
        <v>-9.1468070534035384E-3</v>
      </c>
      <c r="X697" s="4">
        <f t="shared" si="117"/>
        <v>-2.0569197665175176E-2</v>
      </c>
    </row>
    <row r="698" spans="1:24" x14ac:dyDescent="0.25">
      <c r="A698" s="1">
        <v>37865</v>
      </c>
      <c r="B698">
        <v>90.094077711574002</v>
      </c>
      <c r="C698" s="4">
        <f t="shared" si="110"/>
        <v>6.448056025314397E-3</v>
      </c>
      <c r="D698" s="4">
        <f t="shared" si="114"/>
        <v>9.3238574820810882E-3</v>
      </c>
      <c r="F698" s="1">
        <v>37865</v>
      </c>
      <c r="G698">
        <v>84.752778724918301</v>
      </c>
      <c r="H698" s="4">
        <f t="shared" si="111"/>
        <v>1.1982586176478405E-2</v>
      </c>
      <c r="I698" s="4">
        <f t="shared" si="115"/>
        <v>5.469073676464431E-3</v>
      </c>
      <c r="K698" s="1">
        <v>37865</v>
      </c>
      <c r="L698">
        <v>103.617860806235</v>
      </c>
      <c r="M698" s="4">
        <f t="shared" si="108"/>
        <v>9.687208983848894E-3</v>
      </c>
      <c r="N698" s="4">
        <f t="shared" si="109"/>
        <v>1.4030131591947104E-2</v>
      </c>
      <c r="P698" s="1">
        <v>37865</v>
      </c>
      <c r="Q698">
        <v>88.817437078449501</v>
      </c>
      <c r="R698" s="4">
        <f t="shared" si="112"/>
        <v>5.467966827668036E-4</v>
      </c>
      <c r="S698" s="4">
        <f t="shared" si="116"/>
        <v>8.0757404546867306E-3</v>
      </c>
      <c r="U698" s="1">
        <v>37865</v>
      </c>
      <c r="V698">
        <v>81.049862933326907</v>
      </c>
      <c r="W698" s="4">
        <f t="shared" si="113"/>
        <v>1.1290817192118663E-2</v>
      </c>
      <c r="X698" s="4">
        <f t="shared" si="117"/>
        <v>-6.4241964697664411E-4</v>
      </c>
    </row>
    <row r="699" spans="1:24" x14ac:dyDescent="0.25">
      <c r="A699" s="1">
        <v>37866</v>
      </c>
      <c r="B699">
        <v>91.585600589319895</v>
      </c>
      <c r="C699" s="4">
        <f t="shared" si="110"/>
        <v>1.6555171168085359E-2</v>
      </c>
      <c r="D699" s="4">
        <f t="shared" si="114"/>
        <v>2.579472115133119E-2</v>
      </c>
      <c r="F699" s="1">
        <v>37866</v>
      </c>
      <c r="G699">
        <v>85.048649397606496</v>
      </c>
      <c r="H699" s="4">
        <f t="shared" si="111"/>
        <v>3.4909849227304779E-3</v>
      </c>
      <c r="I699" s="4">
        <f t="shared" si="115"/>
        <v>1.8684756919186363E-2</v>
      </c>
      <c r="K699" s="1">
        <v>37866</v>
      </c>
      <c r="L699">
        <v>104.592167696269</v>
      </c>
      <c r="M699" s="4">
        <f t="shared" si="108"/>
        <v>9.4028855879968454E-3</v>
      </c>
      <c r="N699" s="4">
        <f t="shared" si="109"/>
        <v>2.7405251656430707E-2</v>
      </c>
      <c r="P699" s="1">
        <v>37866</v>
      </c>
      <c r="Q699">
        <v>90.923680231636595</v>
      </c>
      <c r="R699" s="4">
        <f t="shared" si="112"/>
        <v>2.3714297805359053E-2</v>
      </c>
      <c r="S699" s="4">
        <f t="shared" si="116"/>
        <v>2.7204497397452121E-2</v>
      </c>
      <c r="U699" s="1">
        <v>37866</v>
      </c>
      <c r="V699">
        <v>81.213765720711194</v>
      </c>
      <c r="W699" s="4">
        <f t="shared" si="113"/>
        <v>2.0222463240822108E-3</v>
      </c>
      <c r="X699" s="4">
        <f t="shared" si="117"/>
        <v>1.0312252605274796E-2</v>
      </c>
    </row>
    <row r="700" spans="1:24" x14ac:dyDescent="0.25">
      <c r="A700" s="1">
        <v>37867</v>
      </c>
      <c r="B700">
        <v>92.566306526062803</v>
      </c>
      <c r="C700" s="4">
        <f t="shared" si="110"/>
        <v>1.0708079986727403E-2</v>
      </c>
      <c r="D700" s="4">
        <f t="shared" si="114"/>
        <v>3.5709104511434164E-2</v>
      </c>
      <c r="F700" s="1">
        <v>37867</v>
      </c>
      <c r="G700">
        <v>86.525095067103607</v>
      </c>
      <c r="H700" s="4">
        <f t="shared" si="111"/>
        <v>1.7360013121368478E-2</v>
      </c>
      <c r="I700" s="4">
        <f t="shared" si="115"/>
        <v>2.8747926618438724E-2</v>
      </c>
      <c r="K700" s="1">
        <v>37867</v>
      </c>
      <c r="L700">
        <v>105.786966831641</v>
      </c>
      <c r="M700" s="4">
        <f t="shared" si="108"/>
        <v>1.1423409244577742E-2</v>
      </c>
      <c r="N700" s="4">
        <f t="shared" si="109"/>
        <v>3.5382530138660107E-2</v>
      </c>
      <c r="P700" s="1">
        <v>37867</v>
      </c>
      <c r="Q700">
        <v>91.639444841347597</v>
      </c>
      <c r="R700" s="4">
        <f t="shared" si="112"/>
        <v>7.8721473645537721E-3</v>
      </c>
      <c r="S700" s="4">
        <f t="shared" si="116"/>
        <v>3.6134819588831135E-2</v>
      </c>
      <c r="U700" s="1">
        <v>37867</v>
      </c>
      <c r="V700">
        <v>82.219922183695104</v>
      </c>
      <c r="W700" s="4">
        <f t="shared" si="113"/>
        <v>1.2388989157872787E-2</v>
      </c>
      <c r="X700" s="4">
        <f t="shared" si="117"/>
        <v>1.8593765797799477E-2</v>
      </c>
    </row>
    <row r="701" spans="1:24" x14ac:dyDescent="0.25">
      <c r="A701" s="1">
        <v>37868</v>
      </c>
      <c r="B701">
        <v>92.102154919109793</v>
      </c>
      <c r="C701" s="4">
        <f t="shared" si="110"/>
        <v>-5.0142608511912767E-3</v>
      </c>
      <c r="D701" s="4">
        <f t="shared" si="114"/>
        <v>2.6804353390656344E-2</v>
      </c>
      <c r="F701" s="1">
        <v>37868</v>
      </c>
      <c r="G701">
        <v>86.312692401977898</v>
      </c>
      <c r="H701" s="4">
        <f t="shared" si="111"/>
        <v>-2.454809959595905E-3</v>
      </c>
      <c r="I701" s="4">
        <f t="shared" si="115"/>
        <v>2.2560540250236905E-2</v>
      </c>
      <c r="K701" s="1">
        <v>37868</v>
      </c>
      <c r="L701">
        <v>105.407589956325</v>
      </c>
      <c r="M701" s="4">
        <f t="shared" si="108"/>
        <v>-3.5862345492878589E-3</v>
      </c>
      <c r="N701" s="4">
        <f t="shared" si="109"/>
        <v>3.1424328244220368E-2</v>
      </c>
      <c r="P701" s="1">
        <v>37868</v>
      </c>
      <c r="Q701">
        <v>91.190391062129095</v>
      </c>
      <c r="R701" s="4">
        <f t="shared" si="112"/>
        <v>-4.9002236972947033E-3</v>
      </c>
      <c r="S701" s="4">
        <f t="shared" si="116"/>
        <v>2.5852969988944263E-2</v>
      </c>
      <c r="U701" s="1">
        <v>37868</v>
      </c>
      <c r="V701">
        <v>82.049671009458294</v>
      </c>
      <c r="W701" s="4">
        <f t="shared" si="113"/>
        <v>-2.0706803134212803E-3</v>
      </c>
      <c r="X701" s="4">
        <f t="shared" si="117"/>
        <v>1.4401624958762405E-2</v>
      </c>
    </row>
    <row r="702" spans="1:24" x14ac:dyDescent="0.25">
      <c r="A702" s="1">
        <v>37869</v>
      </c>
      <c r="B702">
        <v>90.853662840346402</v>
      </c>
      <c r="C702" s="4">
        <f t="shared" si="110"/>
        <v>-1.3555514307563188E-2</v>
      </c>
      <c r="D702" s="4">
        <f t="shared" si="114"/>
        <v>1.4933441476355114E-2</v>
      </c>
      <c r="F702" s="1">
        <v>37869</v>
      </c>
      <c r="G702">
        <v>85.837018676766206</v>
      </c>
      <c r="H702" s="4">
        <f t="shared" si="111"/>
        <v>-5.5110518739974745E-3</v>
      </c>
      <c r="I702" s="4">
        <f t="shared" si="115"/>
        <v>2.4928851384704576E-2</v>
      </c>
      <c r="K702" s="1">
        <v>37869</v>
      </c>
      <c r="L702">
        <v>104.69012599608</v>
      </c>
      <c r="M702" s="4">
        <f t="shared" si="108"/>
        <v>-6.8065682987560328E-3</v>
      </c>
      <c r="N702" s="4">
        <f t="shared" si="109"/>
        <v>2.0135720836932824E-2</v>
      </c>
      <c r="P702" s="1">
        <v>37869</v>
      </c>
      <c r="Q702">
        <v>89.540525775815695</v>
      </c>
      <c r="R702" s="4">
        <f t="shared" si="112"/>
        <v>-1.8092534389827608E-2</v>
      </c>
      <c r="S702" s="4">
        <f t="shared" si="116"/>
        <v>8.6925403978013183E-3</v>
      </c>
      <c r="U702" s="1">
        <v>37869</v>
      </c>
      <c r="V702">
        <v>81.766226432802796</v>
      </c>
      <c r="W702" s="4">
        <f t="shared" si="113"/>
        <v>-3.4545486065730158E-3</v>
      </c>
      <c r="X702" s="4">
        <f t="shared" si="117"/>
        <v>2.0229164557215684E-2</v>
      </c>
    </row>
    <row r="703" spans="1:24" x14ac:dyDescent="0.25">
      <c r="A703" s="1">
        <v>37872</v>
      </c>
      <c r="B703">
        <v>91.139314316439794</v>
      </c>
      <c r="C703" s="4">
        <f t="shared" si="110"/>
        <v>3.1440832120919193E-3</v>
      </c>
      <c r="D703" s="4">
        <f t="shared" si="114"/>
        <v>1.1601612796481531E-2</v>
      </c>
      <c r="F703" s="1">
        <v>37872</v>
      </c>
      <c r="G703">
        <v>86.2229557943934</v>
      </c>
      <c r="H703" s="4">
        <f t="shared" si="111"/>
        <v>4.4961617210925731E-3</v>
      </c>
      <c r="I703" s="4">
        <f t="shared" si="115"/>
        <v>1.7346653308522697E-2</v>
      </c>
      <c r="K703" s="1">
        <v>37872</v>
      </c>
      <c r="L703">
        <v>104.421933099591</v>
      </c>
      <c r="M703" s="4">
        <f t="shared" si="108"/>
        <v>-2.5617783333171662E-3</v>
      </c>
      <c r="N703" s="4">
        <f t="shared" si="109"/>
        <v>7.759977740320334E-3</v>
      </c>
      <c r="P703" s="1">
        <v>37872</v>
      </c>
      <c r="Q703">
        <v>89.908346763957297</v>
      </c>
      <c r="R703" s="4">
        <f t="shared" si="112"/>
        <v>4.1078716587226172E-3</v>
      </c>
      <c r="S703" s="4">
        <f t="shared" si="116"/>
        <v>1.2282607125267964E-2</v>
      </c>
      <c r="U703" s="1">
        <v>37872</v>
      </c>
      <c r="V703">
        <v>82.481005984353601</v>
      </c>
      <c r="W703" s="4">
        <f t="shared" si="113"/>
        <v>8.7417456171616781E-3</v>
      </c>
      <c r="X703" s="4">
        <f t="shared" si="117"/>
        <v>1.7657562878347743E-2</v>
      </c>
    </row>
    <row r="704" spans="1:24" x14ac:dyDescent="0.25">
      <c r="A704" s="1">
        <v>37873</v>
      </c>
      <c r="B704">
        <v>90.0781246055504</v>
      </c>
      <c r="C704" s="4">
        <f t="shared" si="110"/>
        <v>-1.1643599898117474E-2</v>
      </c>
      <c r="D704" s="4">
        <f t="shared" si="114"/>
        <v>-1.6459748847738487E-2</v>
      </c>
      <c r="F704" s="1">
        <v>37873</v>
      </c>
      <c r="G704">
        <v>85.177116001920098</v>
      </c>
      <c r="H704" s="4">
        <f t="shared" si="111"/>
        <v>-1.2129482025264871E-2</v>
      </c>
      <c r="I704" s="4">
        <f t="shared" si="115"/>
        <v>1.5105072828729416E-3</v>
      </c>
      <c r="K704" s="1">
        <v>37873</v>
      </c>
      <c r="L704">
        <v>103.30497160593799</v>
      </c>
      <c r="M704" s="4">
        <f t="shared" si="108"/>
        <v>-1.0696617659699204E-2</v>
      </c>
      <c r="N704" s="4">
        <f t="shared" si="109"/>
        <v>-1.2306811481993307E-2</v>
      </c>
      <c r="P704" s="1">
        <v>37873</v>
      </c>
      <c r="Q704">
        <v>88.469618338268603</v>
      </c>
      <c r="R704" s="4">
        <f t="shared" si="112"/>
        <v>-1.6002167512499055E-2</v>
      </c>
      <c r="S704" s="4">
        <f t="shared" si="116"/>
        <v>-2.6990349347013276E-2</v>
      </c>
      <c r="U704" s="1">
        <v>37873</v>
      </c>
      <c r="V704">
        <v>81.830988971725603</v>
      </c>
      <c r="W704" s="4">
        <f t="shared" si="113"/>
        <v>-7.8808084948831514E-3</v>
      </c>
      <c r="X704" s="4">
        <f t="shared" si="117"/>
        <v>7.599983149864098E-3</v>
      </c>
    </row>
    <row r="705" spans="1:24" x14ac:dyDescent="0.25">
      <c r="A705" s="1">
        <v>37874</v>
      </c>
      <c r="B705">
        <v>88.930675862644804</v>
      </c>
      <c r="C705" s="4">
        <f t="shared" si="110"/>
        <v>-1.273837291717872E-2</v>
      </c>
      <c r="D705" s="4">
        <f t="shared" si="114"/>
        <v>-3.9275961198628528E-2</v>
      </c>
      <c r="F705" s="1">
        <v>37874</v>
      </c>
      <c r="G705">
        <v>84.337254291262695</v>
      </c>
      <c r="H705" s="4">
        <f t="shared" si="111"/>
        <v>-9.8601801760753727E-3</v>
      </c>
      <c r="I705" s="4">
        <f t="shared" si="115"/>
        <v>-2.5285621173188555E-2</v>
      </c>
      <c r="K705" s="1">
        <v>37874</v>
      </c>
      <c r="L705">
        <v>102.724355960696</v>
      </c>
      <c r="M705" s="4">
        <f t="shared" si="108"/>
        <v>-5.6204037058039669E-3</v>
      </c>
      <c r="N705" s="4">
        <f t="shared" si="109"/>
        <v>-2.8950739043488327E-2</v>
      </c>
      <c r="P705" s="1">
        <v>37874</v>
      </c>
      <c r="Q705">
        <v>87.154426204515403</v>
      </c>
      <c r="R705" s="4">
        <f t="shared" si="112"/>
        <v>-1.4866031508404265E-2</v>
      </c>
      <c r="S705" s="4">
        <f t="shared" si="116"/>
        <v>-4.8942010120172186E-2</v>
      </c>
      <c r="U705" s="1">
        <v>37874</v>
      </c>
      <c r="V705">
        <v>81.297839025758293</v>
      </c>
      <c r="W705" s="4">
        <f t="shared" si="113"/>
        <v>-6.5152572719305857E-3</v>
      </c>
      <c r="X705" s="4">
        <f t="shared" si="117"/>
        <v>-1.1214838611458444E-2</v>
      </c>
    </row>
    <row r="706" spans="1:24" x14ac:dyDescent="0.25">
      <c r="A706" s="1">
        <v>37875</v>
      </c>
      <c r="B706">
        <v>89.265615888255894</v>
      </c>
      <c r="C706" s="4">
        <f t="shared" si="110"/>
        <v>3.7663047352569645E-3</v>
      </c>
      <c r="D706" s="4">
        <f t="shared" si="114"/>
        <v>-3.0797748796921542E-2</v>
      </c>
      <c r="F706" s="1">
        <v>37875</v>
      </c>
      <c r="G706">
        <v>84.6267898113706</v>
      </c>
      <c r="H706" s="4">
        <f t="shared" si="111"/>
        <v>3.4330678955705185E-3</v>
      </c>
      <c r="I706" s="4">
        <f t="shared" si="115"/>
        <v>-1.9532499145730076E-2</v>
      </c>
      <c r="K706" s="1">
        <v>37875</v>
      </c>
      <c r="L706">
        <v>103.099439709263</v>
      </c>
      <c r="M706" s="4">
        <f t="shared" si="108"/>
        <v>3.6513614036237652E-3</v>
      </c>
      <c r="N706" s="4">
        <f t="shared" si="109"/>
        <v>-2.1897381849052544E-2</v>
      </c>
      <c r="P706" s="1">
        <v>37875</v>
      </c>
      <c r="Q706">
        <v>87.840207037485598</v>
      </c>
      <c r="R706" s="4">
        <f t="shared" si="112"/>
        <v>7.8685714866730816E-3</v>
      </c>
      <c r="S706" s="4">
        <f t="shared" si="116"/>
        <v>-3.6738344749075336E-2</v>
      </c>
      <c r="U706" s="1">
        <v>37875</v>
      </c>
      <c r="V706">
        <v>81.333324812811895</v>
      </c>
      <c r="W706" s="4">
        <f t="shared" si="113"/>
        <v>4.3649114759825025E-4</v>
      </c>
      <c r="X706" s="4">
        <f t="shared" si="117"/>
        <v>-8.730640694023295E-3</v>
      </c>
    </row>
    <row r="707" spans="1:24" x14ac:dyDescent="0.25">
      <c r="A707" s="1">
        <v>37876</v>
      </c>
      <c r="B707">
        <v>88.708559791357303</v>
      </c>
      <c r="C707" s="4">
        <f t="shared" si="110"/>
        <v>-6.2404330195393598E-3</v>
      </c>
      <c r="D707" s="4">
        <f t="shared" si="114"/>
        <v>-2.3610529085201559E-2</v>
      </c>
      <c r="F707" s="1">
        <v>37876</v>
      </c>
      <c r="G707">
        <v>84.084854417942097</v>
      </c>
      <c r="H707" s="4">
        <f t="shared" si="111"/>
        <v>-6.403827849744137E-3</v>
      </c>
      <c r="I707" s="4">
        <f t="shared" si="115"/>
        <v>-2.041268774049787E-2</v>
      </c>
      <c r="K707" s="1">
        <v>37876</v>
      </c>
      <c r="L707">
        <v>102.03553713958399</v>
      </c>
      <c r="M707" s="4">
        <f t="shared" si="108"/>
        <v>-1.031918866561421E-2</v>
      </c>
      <c r="N707" s="4">
        <f t="shared" si="109"/>
        <v>-2.535663063960214E-2</v>
      </c>
      <c r="P707" s="1">
        <v>37876</v>
      </c>
      <c r="Q707">
        <v>87.129477724991304</v>
      </c>
      <c r="R707" s="4">
        <f t="shared" si="112"/>
        <v>-8.0911616270552544E-3</v>
      </c>
      <c r="S707" s="4">
        <f t="shared" si="116"/>
        <v>-2.6926891817242393E-2</v>
      </c>
      <c r="U707" s="1">
        <v>37876</v>
      </c>
      <c r="V707">
        <v>81.091220837953699</v>
      </c>
      <c r="W707" s="4">
        <f t="shared" si="113"/>
        <v>-2.9766885273090349E-3</v>
      </c>
      <c r="X707" s="4">
        <f t="shared" si="117"/>
        <v>-8.255310588459519E-3</v>
      </c>
    </row>
    <row r="708" spans="1:24" x14ac:dyDescent="0.25">
      <c r="A708" s="1">
        <v>37879</v>
      </c>
      <c r="B708">
        <v>88.612425379269695</v>
      </c>
      <c r="C708" s="4">
        <f t="shared" si="110"/>
        <v>-1.0837106623500237E-3</v>
      </c>
      <c r="D708" s="4">
        <f t="shared" si="114"/>
        <v>-2.7725564495653665E-2</v>
      </c>
      <c r="F708" s="1">
        <v>37879</v>
      </c>
      <c r="G708">
        <v>84.3949033819043</v>
      </c>
      <c r="H708" s="4">
        <f t="shared" si="111"/>
        <v>3.6873342542893539E-3</v>
      </c>
      <c r="I708" s="4">
        <f t="shared" si="115"/>
        <v>-2.1201458424230601E-2</v>
      </c>
      <c r="K708" s="1">
        <v>37879</v>
      </c>
      <c r="L708">
        <v>101.16804500059401</v>
      </c>
      <c r="M708" s="4">
        <f t="shared" ref="M708:M771" si="118">L708/L707-1</f>
        <v>-8.5018628147491837E-3</v>
      </c>
      <c r="N708" s="4">
        <f t="shared" si="109"/>
        <v>-3.1160964008333791E-2</v>
      </c>
      <c r="P708" s="1">
        <v>37879</v>
      </c>
      <c r="Q708">
        <v>86.806163822316293</v>
      </c>
      <c r="R708" s="4">
        <f t="shared" si="112"/>
        <v>-3.7107292631259892E-3</v>
      </c>
      <c r="S708" s="4">
        <f t="shared" si="116"/>
        <v>-3.4503836999532189E-2</v>
      </c>
      <c r="U708" s="1">
        <v>37879</v>
      </c>
      <c r="V708">
        <v>81.087523554659398</v>
      </c>
      <c r="W708" s="4">
        <f t="shared" si="113"/>
        <v>-4.5594125431813737E-5</v>
      </c>
      <c r="X708" s="4">
        <f t="shared" si="117"/>
        <v>-1.6894585766310199E-2</v>
      </c>
    </row>
    <row r="709" spans="1:24" x14ac:dyDescent="0.25">
      <c r="A709" s="1">
        <v>37880</v>
      </c>
      <c r="B709">
        <v>90.446242931635496</v>
      </c>
      <c r="C709" s="4">
        <f t="shared" si="110"/>
        <v>2.0694812770521542E-2</v>
      </c>
      <c r="D709" s="4">
        <f t="shared" si="114"/>
        <v>4.086656196463645E-3</v>
      </c>
      <c r="F709" s="1">
        <v>37880</v>
      </c>
      <c r="G709">
        <v>85.271791614637493</v>
      </c>
      <c r="H709" s="4">
        <f t="shared" si="111"/>
        <v>1.0390298437396028E-2</v>
      </c>
      <c r="I709" s="4">
        <f t="shared" si="115"/>
        <v>1.1115146551248234E-3</v>
      </c>
      <c r="K709" s="1">
        <v>37880</v>
      </c>
      <c r="L709">
        <v>102.98227360916501</v>
      </c>
      <c r="M709" s="4">
        <f t="shared" si="118"/>
        <v>1.7932822647312774E-2</v>
      </c>
      <c r="N709" s="4">
        <f t="shared" si="109"/>
        <v>-3.1237412077700366E-3</v>
      </c>
      <c r="P709" s="1">
        <v>37880</v>
      </c>
      <c r="Q709">
        <v>88.875386246511795</v>
      </c>
      <c r="R709" s="4">
        <f t="shared" si="112"/>
        <v>2.3837275293388194E-2</v>
      </c>
      <c r="S709" s="4">
        <f t="shared" si="116"/>
        <v>4.5865226488455146E-3</v>
      </c>
      <c r="U709" s="1">
        <v>37880</v>
      </c>
      <c r="V709">
        <v>81.818375657793098</v>
      </c>
      <c r="W709" s="4">
        <f t="shared" si="113"/>
        <v>9.0131264477579798E-3</v>
      </c>
      <c r="X709" s="4">
        <f t="shared" si="117"/>
        <v>-1.5413859823765197E-4</v>
      </c>
    </row>
    <row r="710" spans="1:24" x14ac:dyDescent="0.25">
      <c r="A710" s="1">
        <v>37881</v>
      </c>
      <c r="B710">
        <v>90.221808331433607</v>
      </c>
      <c r="C710" s="4">
        <f t="shared" si="110"/>
        <v>-2.4814142956885998E-3</v>
      </c>
      <c r="D710" s="4">
        <f t="shared" si="114"/>
        <v>1.45184151167701E-2</v>
      </c>
      <c r="F710" s="1">
        <v>37881</v>
      </c>
      <c r="G710">
        <v>85.583302503509103</v>
      </c>
      <c r="H710" s="4">
        <f t="shared" si="111"/>
        <v>3.6531528536352109E-3</v>
      </c>
      <c r="I710" s="4">
        <f t="shared" si="115"/>
        <v>1.4774588320638493E-2</v>
      </c>
      <c r="K710" s="1">
        <v>37881</v>
      </c>
      <c r="L710">
        <v>102.85920722465301</v>
      </c>
      <c r="M710" s="4">
        <f t="shared" si="118"/>
        <v>-1.1950249319514494E-3</v>
      </c>
      <c r="N710" s="4">
        <f t="shared" si="109"/>
        <v>1.3127486923218967E-3</v>
      </c>
      <c r="P710" s="1">
        <v>37881</v>
      </c>
      <c r="Q710">
        <v>88.233540881080202</v>
      </c>
      <c r="R710" s="4">
        <f t="shared" si="112"/>
        <v>-7.2218573953796161E-3</v>
      </c>
      <c r="S710" s="4">
        <f t="shared" si="116"/>
        <v>1.2381639390666832E-2</v>
      </c>
      <c r="U710" s="1">
        <v>37881</v>
      </c>
      <c r="V710">
        <v>81.924027086297897</v>
      </c>
      <c r="W710" s="4">
        <f t="shared" si="113"/>
        <v>1.2912921780150466E-3</v>
      </c>
      <c r="X710" s="4">
        <f t="shared" si="117"/>
        <v>7.7023948981129742E-3</v>
      </c>
    </row>
    <row r="711" spans="1:24" x14ac:dyDescent="0.25">
      <c r="A711" s="1">
        <v>37882</v>
      </c>
      <c r="B711">
        <v>91.061640241823994</v>
      </c>
      <c r="C711" s="4">
        <f t="shared" si="110"/>
        <v>9.3085244678894341E-3</v>
      </c>
      <c r="D711" s="4">
        <f t="shared" si="114"/>
        <v>2.0120001813647814E-2</v>
      </c>
      <c r="F711" s="1">
        <v>37882</v>
      </c>
      <c r="G711">
        <v>86.187041487748303</v>
      </c>
      <c r="H711" s="4">
        <f t="shared" si="111"/>
        <v>7.0544015780933389E-3</v>
      </c>
      <c r="I711" s="4">
        <f t="shared" si="115"/>
        <v>1.8436852914490043E-2</v>
      </c>
      <c r="K711" s="1">
        <v>37882</v>
      </c>
      <c r="L711">
        <v>102.507274893759</v>
      </c>
      <c r="M711" s="4">
        <f t="shared" si="118"/>
        <v>-3.421495657898177E-3</v>
      </c>
      <c r="N711" s="4">
        <f t="shared" si="109"/>
        <v>-5.7436278720222056E-3</v>
      </c>
      <c r="P711" s="1">
        <v>37882</v>
      </c>
      <c r="Q711">
        <v>89.221088973370797</v>
      </c>
      <c r="R711" s="4">
        <f t="shared" si="112"/>
        <v>1.1192434106453986E-2</v>
      </c>
      <c r="S711" s="4">
        <f t="shared" si="116"/>
        <v>1.572038571466372E-2</v>
      </c>
      <c r="U711" s="1">
        <v>37882</v>
      </c>
      <c r="V711">
        <v>83.049938861336003</v>
      </c>
      <c r="W711" s="4">
        <f t="shared" si="113"/>
        <v>1.3743364615756537E-2</v>
      </c>
      <c r="X711" s="4">
        <f t="shared" si="117"/>
        <v>2.1105912643739622E-2</v>
      </c>
    </row>
    <row r="712" spans="1:24" x14ac:dyDescent="0.25">
      <c r="A712" s="1">
        <v>37883</v>
      </c>
      <c r="B712">
        <v>90.217867976489501</v>
      </c>
      <c r="C712" s="4">
        <f t="shared" si="110"/>
        <v>-9.2659462655599878E-3</v>
      </c>
      <c r="D712" s="4">
        <f t="shared" si="114"/>
        <v>1.7014233898984488E-2</v>
      </c>
      <c r="F712" s="1">
        <v>37883</v>
      </c>
      <c r="G712">
        <v>85.412346328838296</v>
      </c>
      <c r="H712" s="4">
        <f t="shared" si="111"/>
        <v>-8.9885340712168027E-3</v>
      </c>
      <c r="I712" s="4">
        <f t="shared" si="115"/>
        <v>1.5787527017623537E-2</v>
      </c>
      <c r="K712" s="1">
        <v>37883</v>
      </c>
      <c r="L712">
        <v>101.37207133020701</v>
      </c>
      <c r="M712" s="4">
        <f t="shared" si="118"/>
        <v>-1.1074370718844539E-2</v>
      </c>
      <c r="N712" s="4">
        <f t="shared" ref="N712:N775" si="119">L712/L707-1</f>
        <v>-6.5023013351649395E-3</v>
      </c>
      <c r="P712" s="1">
        <v>37883</v>
      </c>
      <c r="Q712">
        <v>88.249871511855403</v>
      </c>
      <c r="R712" s="4">
        <f t="shared" si="112"/>
        <v>-1.0885514542478436E-2</v>
      </c>
      <c r="S712" s="4">
        <f t="shared" si="116"/>
        <v>1.2858952172311033E-2</v>
      </c>
      <c r="U712" s="1">
        <v>37883</v>
      </c>
      <c r="V712">
        <v>82.992013780702905</v>
      </c>
      <c r="W712" s="4">
        <f t="shared" si="113"/>
        <v>-6.9747288712407318E-4</v>
      </c>
      <c r="X712" s="4">
        <f t="shared" si="117"/>
        <v>2.3440181601749543E-2</v>
      </c>
    </row>
    <row r="713" spans="1:24" x14ac:dyDescent="0.25">
      <c r="A713" s="1">
        <v>37886</v>
      </c>
      <c r="B713">
        <v>88.2759620050942</v>
      </c>
      <c r="C713" s="4">
        <f t="shared" si="110"/>
        <v>-2.1524627160346532E-2</v>
      </c>
      <c r="D713" s="4">
        <f t="shared" si="114"/>
        <v>-3.7970225138901359E-3</v>
      </c>
      <c r="F713" s="1">
        <v>37886</v>
      </c>
      <c r="G713">
        <v>83.882528466314795</v>
      </c>
      <c r="H713" s="4">
        <f t="shared" si="111"/>
        <v>-1.7910968709765829E-2</v>
      </c>
      <c r="I713" s="4">
        <f t="shared" si="115"/>
        <v>-6.0711594546284386E-3</v>
      </c>
      <c r="K713" s="1">
        <v>37886</v>
      </c>
      <c r="L713">
        <v>99.184932452639501</v>
      </c>
      <c r="M713" s="4">
        <f t="shared" si="118"/>
        <v>-2.1575359454214627E-2</v>
      </c>
      <c r="N713" s="4">
        <f t="shared" si="119"/>
        <v>-1.9602163390059157E-2</v>
      </c>
      <c r="P713" s="1">
        <v>37886</v>
      </c>
      <c r="Q713">
        <v>86.1231266437606</v>
      </c>
      <c r="R713" s="4">
        <f t="shared" si="112"/>
        <v>-2.4099127077019E-2</v>
      </c>
      <c r="S713" s="4">
        <f t="shared" si="116"/>
        <v>-7.8685331603156605E-3</v>
      </c>
      <c r="U713" s="1">
        <v>37886</v>
      </c>
      <c r="V713">
        <v>81.096864341043002</v>
      </c>
      <c r="W713" s="4">
        <f t="shared" si="113"/>
        <v>-2.2835322982614037E-2</v>
      </c>
      <c r="X713" s="4">
        <f t="shared" si="117"/>
        <v>1.151938790844298E-4</v>
      </c>
    </row>
    <row r="714" spans="1:24" x14ac:dyDescent="0.25">
      <c r="A714" s="1">
        <v>37887</v>
      </c>
      <c r="B714">
        <v>88.506594957180198</v>
      </c>
      <c r="C714" s="4">
        <f t="shared" si="110"/>
        <v>2.6126359526128518E-3</v>
      </c>
      <c r="D714" s="4">
        <f t="shared" si="114"/>
        <v>-2.1445312835397634E-2</v>
      </c>
      <c r="F714" s="1">
        <v>37887</v>
      </c>
      <c r="G714">
        <v>83.591169023251496</v>
      </c>
      <c r="H714" s="4">
        <f t="shared" si="111"/>
        <v>-3.4734222774448487E-3</v>
      </c>
      <c r="I714" s="4">
        <f t="shared" si="115"/>
        <v>-1.9709009973440161E-2</v>
      </c>
      <c r="K714" s="1">
        <v>37887</v>
      </c>
      <c r="L714">
        <v>99.555933016175402</v>
      </c>
      <c r="M714" s="4">
        <f t="shared" si="118"/>
        <v>3.7404931813918019E-3</v>
      </c>
      <c r="N714" s="4">
        <f t="shared" si="119"/>
        <v>-3.3271168647850402E-2</v>
      </c>
      <c r="P714" s="1">
        <v>37887</v>
      </c>
      <c r="Q714">
        <v>86.611245960483799</v>
      </c>
      <c r="R714" s="4">
        <f t="shared" si="112"/>
        <v>5.6676915451787657E-3</v>
      </c>
      <c r="S714" s="4">
        <f t="shared" si="116"/>
        <v>-2.5475448058790984E-2</v>
      </c>
      <c r="U714" s="1">
        <v>37887</v>
      </c>
      <c r="V714">
        <v>80.9719163682378</v>
      </c>
      <c r="W714" s="4">
        <f t="shared" si="113"/>
        <v>-1.540725080069083E-3</v>
      </c>
      <c r="X714" s="4">
        <f t="shared" si="117"/>
        <v>-1.0345589028748603E-2</v>
      </c>
    </row>
    <row r="715" spans="1:24" x14ac:dyDescent="0.25">
      <c r="A715" s="1">
        <v>37888</v>
      </c>
      <c r="B715">
        <v>87.678394294782393</v>
      </c>
      <c r="C715" s="4">
        <f t="shared" si="110"/>
        <v>-9.3575022606902092E-3</v>
      </c>
      <c r="D715" s="4">
        <f t="shared" si="114"/>
        <v>-2.8190678990913987E-2</v>
      </c>
      <c r="F715" s="1">
        <v>37888</v>
      </c>
      <c r="G715">
        <v>83.6291268007745</v>
      </c>
      <c r="H715" s="4">
        <f t="shared" si="111"/>
        <v>4.5408836802418584E-4</v>
      </c>
      <c r="I715" s="4">
        <f t="shared" si="115"/>
        <v>-2.2833609425792822E-2</v>
      </c>
      <c r="K715" s="1">
        <v>37888</v>
      </c>
      <c r="L715">
        <v>100.428142180097</v>
      </c>
      <c r="M715" s="4">
        <f t="shared" si="118"/>
        <v>8.7609963313777239E-3</v>
      </c>
      <c r="N715" s="4">
        <f t="shared" si="119"/>
        <v>-2.3634880242138778E-2</v>
      </c>
      <c r="P715" s="1">
        <v>37888</v>
      </c>
      <c r="Q715">
        <v>85.061801109356395</v>
      </c>
      <c r="R715" s="4">
        <f t="shared" si="112"/>
        <v>-1.7889649709396105E-2</v>
      </c>
      <c r="S715" s="4">
        <f t="shared" si="116"/>
        <v>-3.5947098348899198E-2</v>
      </c>
      <c r="U715" s="1">
        <v>37888</v>
      </c>
      <c r="V715">
        <v>81.061377945567401</v>
      </c>
      <c r="W715" s="4">
        <f t="shared" si="113"/>
        <v>1.1048469808070394E-3</v>
      </c>
      <c r="X715" s="4">
        <f t="shared" si="117"/>
        <v>-1.0529867383372027E-2</v>
      </c>
    </row>
    <row r="716" spans="1:24" x14ac:dyDescent="0.25">
      <c r="A716" s="1">
        <v>37889</v>
      </c>
      <c r="B716">
        <v>86.6851912362159</v>
      </c>
      <c r="C716" s="4">
        <f t="shared" si="110"/>
        <v>-1.1327797076520985E-2</v>
      </c>
      <c r="D716" s="4">
        <f t="shared" si="114"/>
        <v>-4.8060291841723557E-2</v>
      </c>
      <c r="F716" s="1">
        <v>37889</v>
      </c>
      <c r="G716">
        <v>82.970916815110598</v>
      </c>
      <c r="H716" s="4">
        <f t="shared" si="111"/>
        <v>-7.8705830234473417E-3</v>
      </c>
      <c r="I716" s="4">
        <f t="shared" si="115"/>
        <v>-3.7315640694023378E-2</v>
      </c>
      <c r="K716" s="1">
        <v>37889</v>
      </c>
      <c r="L716">
        <v>99.027653976448903</v>
      </c>
      <c r="M716" s="4">
        <f t="shared" si="118"/>
        <v>-1.3945176852287133E-2</v>
      </c>
      <c r="N716" s="4">
        <f t="shared" si="119"/>
        <v>-3.3945111904657099E-2</v>
      </c>
      <c r="P716" s="1">
        <v>37889</v>
      </c>
      <c r="Q716">
        <v>84.157645271093998</v>
      </c>
      <c r="R716" s="4">
        <f t="shared" si="112"/>
        <v>-1.0629399171785736E-2</v>
      </c>
      <c r="S716" s="4">
        <f t="shared" si="116"/>
        <v>-5.6751646505772357E-2</v>
      </c>
      <c r="U716" s="1">
        <v>37889</v>
      </c>
      <c r="V716">
        <v>80.383599834854905</v>
      </c>
      <c r="W716" s="4">
        <f t="shared" si="113"/>
        <v>-8.3612952048215394E-3</v>
      </c>
      <c r="X716" s="4">
        <f t="shared" si="117"/>
        <v>-3.2105249721290474E-2</v>
      </c>
    </row>
    <row r="717" spans="1:24" x14ac:dyDescent="0.25">
      <c r="A717" s="1">
        <v>37890</v>
      </c>
      <c r="B717">
        <v>86.416430444982396</v>
      </c>
      <c r="C717" s="4">
        <f t="shared" si="110"/>
        <v>-3.1004233526016334E-3</v>
      </c>
      <c r="D717" s="4">
        <f t="shared" si="114"/>
        <v>-4.2136193381312803E-2</v>
      </c>
      <c r="F717" s="1">
        <v>37890</v>
      </c>
      <c r="G717">
        <v>82.436192537011394</v>
      </c>
      <c r="H717" s="4">
        <f t="shared" si="111"/>
        <v>-6.4447194104262362E-3</v>
      </c>
      <c r="I717" s="4">
        <f t="shared" si="115"/>
        <v>-3.4844538521031643E-2</v>
      </c>
      <c r="K717" s="1">
        <v>37890</v>
      </c>
      <c r="L717">
        <v>98.660146982382003</v>
      </c>
      <c r="M717" s="4">
        <f t="shared" si="118"/>
        <v>-3.7111552107889079E-3</v>
      </c>
      <c r="N717" s="4">
        <f t="shared" si="119"/>
        <v>-2.6752184425543057E-2</v>
      </c>
      <c r="P717" s="1">
        <v>37890</v>
      </c>
      <c r="Q717">
        <v>83.980110734705505</v>
      </c>
      <c r="R717" s="4">
        <f t="shared" si="112"/>
        <v>-2.1095473360335237E-3</v>
      </c>
      <c r="S717" s="4">
        <f t="shared" si="116"/>
        <v>-4.8382628824295781E-2</v>
      </c>
      <c r="U717" s="1">
        <v>37890</v>
      </c>
      <c r="V717">
        <v>79.849741858570297</v>
      </c>
      <c r="W717" s="4">
        <f t="shared" si="113"/>
        <v>-6.6413793035071667E-3</v>
      </c>
      <c r="X717" s="4">
        <f t="shared" si="117"/>
        <v>-3.786234095289831E-2</v>
      </c>
    </row>
    <row r="718" spans="1:24" x14ac:dyDescent="0.25">
      <c r="A718" s="1">
        <v>37893</v>
      </c>
      <c r="B718">
        <v>86.387901583731605</v>
      </c>
      <c r="C718" s="4">
        <f t="shared" si="110"/>
        <v>-3.3013237302081944E-4</v>
      </c>
      <c r="D718" s="4">
        <f t="shared" si="114"/>
        <v>-2.1388160247448162E-2</v>
      </c>
      <c r="F718" s="1">
        <v>37893</v>
      </c>
      <c r="G718">
        <v>82.002164505656097</v>
      </c>
      <c r="H718" s="4">
        <f t="shared" si="111"/>
        <v>-5.2650179247474282E-3</v>
      </c>
      <c r="I718" s="4">
        <f t="shared" si="115"/>
        <v>-2.2416634250764234E-2</v>
      </c>
      <c r="K718" s="1">
        <v>37893</v>
      </c>
      <c r="L718">
        <v>98.206882031846206</v>
      </c>
      <c r="M718" s="4">
        <f t="shared" si="118"/>
        <v>-4.5942051010398055E-3</v>
      </c>
      <c r="N718" s="4">
        <f t="shared" si="119"/>
        <v>-9.8608770163786108E-3</v>
      </c>
      <c r="P718" s="1">
        <v>37893</v>
      </c>
      <c r="Q718">
        <v>84.356658727306893</v>
      </c>
      <c r="R718" s="4">
        <f t="shared" si="112"/>
        <v>4.4837758524862714E-3</v>
      </c>
      <c r="S718" s="4">
        <f t="shared" si="116"/>
        <v>-2.0510958964141124E-2</v>
      </c>
      <c r="U718" s="1">
        <v>37893</v>
      </c>
      <c r="V718">
        <v>79.697581019435901</v>
      </c>
      <c r="W718" s="4">
        <f t="shared" si="113"/>
        <v>-1.9055896186102039E-3</v>
      </c>
      <c r="X718" s="4">
        <f t="shared" si="117"/>
        <v>-1.7254468874685291E-2</v>
      </c>
    </row>
    <row r="719" spans="1:24" x14ac:dyDescent="0.25">
      <c r="A719" s="1">
        <v>37894</v>
      </c>
      <c r="B719">
        <v>84.9015250422392</v>
      </c>
      <c r="C719" s="4">
        <f t="shared" si="110"/>
        <v>-1.7205841492187846E-2</v>
      </c>
      <c r="D719" s="4">
        <f t="shared" si="114"/>
        <v>-4.0732217940201432E-2</v>
      </c>
      <c r="F719" s="1">
        <v>37894</v>
      </c>
      <c r="G719">
        <v>80.5622251378946</v>
      </c>
      <c r="H719" s="4">
        <f t="shared" si="111"/>
        <v>-1.755977267724651E-2</v>
      </c>
      <c r="I719" s="4">
        <f t="shared" si="115"/>
        <v>-3.6235213847940928E-2</v>
      </c>
      <c r="K719" s="1">
        <v>37894</v>
      </c>
      <c r="L719">
        <v>97.454987911273605</v>
      </c>
      <c r="M719" s="4">
        <f t="shared" si="118"/>
        <v>-7.6562263765667105E-3</v>
      </c>
      <c r="N719" s="4">
        <f t="shared" si="119"/>
        <v>-2.1103163229462596E-2</v>
      </c>
      <c r="P719" s="1">
        <v>37894</v>
      </c>
      <c r="Q719">
        <v>82.688188671159594</v>
      </c>
      <c r="R719" s="4">
        <f t="shared" si="112"/>
        <v>-1.9778759392792389E-2</v>
      </c>
      <c r="S719" s="4">
        <f t="shared" si="116"/>
        <v>-4.5295010432179761E-2</v>
      </c>
      <c r="U719" s="1">
        <v>37894</v>
      </c>
      <c r="V719">
        <v>78.454157465113497</v>
      </c>
      <c r="W719" s="4">
        <f t="shared" si="113"/>
        <v>-1.560177283196551E-2</v>
      </c>
      <c r="X719" s="4">
        <f t="shared" si="117"/>
        <v>-3.1094223973584079E-2</v>
      </c>
    </row>
    <row r="720" spans="1:24" x14ac:dyDescent="0.25">
      <c r="A720" s="1">
        <v>37895</v>
      </c>
      <c r="B720">
        <v>86.146905044389499</v>
      </c>
      <c r="C720" s="4">
        <f t="shared" si="110"/>
        <v>1.4668523345495954E-2</v>
      </c>
      <c r="D720" s="4">
        <f t="shared" si="114"/>
        <v>-1.7467122461708118E-2</v>
      </c>
      <c r="F720" s="1">
        <v>37895</v>
      </c>
      <c r="G720">
        <v>81.674767443608602</v>
      </c>
      <c r="H720" s="4">
        <f t="shared" si="111"/>
        <v>1.3809726628202235E-2</v>
      </c>
      <c r="I720" s="4">
        <f t="shared" si="115"/>
        <v>-2.3369362229760826E-2</v>
      </c>
      <c r="K720" s="1">
        <v>37895</v>
      </c>
      <c r="L720">
        <v>97.916669131180498</v>
      </c>
      <c r="M720" s="4">
        <f t="shared" si="118"/>
        <v>4.7373790690654616E-3</v>
      </c>
      <c r="N720" s="4">
        <f t="shared" si="119"/>
        <v>-2.500766213929051E-2</v>
      </c>
      <c r="P720" s="1">
        <v>37895</v>
      </c>
      <c r="Q720">
        <v>84.020458233534399</v>
      </c>
      <c r="R720" s="4">
        <f t="shared" si="112"/>
        <v>1.61119693608609E-2</v>
      </c>
      <c r="S720" s="4">
        <f t="shared" si="116"/>
        <v>-1.2242191703456085E-2</v>
      </c>
      <c r="U720" s="1">
        <v>37895</v>
      </c>
      <c r="V720">
        <v>79.629475541469702</v>
      </c>
      <c r="W720" s="4">
        <f t="shared" si="113"/>
        <v>1.498095339152461E-2</v>
      </c>
      <c r="X720" s="4">
        <f t="shared" si="117"/>
        <v>-1.7664422199425434E-2</v>
      </c>
    </row>
    <row r="721" spans="1:24" x14ac:dyDescent="0.25">
      <c r="A721" s="1">
        <v>37896</v>
      </c>
      <c r="B721">
        <v>86.797553862147097</v>
      </c>
      <c r="C721" s="4">
        <f t="shared" si="110"/>
        <v>7.5527822783922893E-3</v>
      </c>
      <c r="D721" s="4">
        <f t="shared" si="114"/>
        <v>1.296214778196747E-3</v>
      </c>
      <c r="F721" s="1">
        <v>37896</v>
      </c>
      <c r="G721">
        <v>82.126463121806395</v>
      </c>
      <c r="H721" s="4">
        <f t="shared" si="111"/>
        <v>5.530418908259005E-3</v>
      </c>
      <c r="I721" s="4">
        <f t="shared" si="115"/>
        <v>-1.0177707149915616E-2</v>
      </c>
      <c r="K721" s="1">
        <v>37896</v>
      </c>
      <c r="L721">
        <v>99.520611297275806</v>
      </c>
      <c r="M721" s="4">
        <f t="shared" si="118"/>
        <v>1.6380685539318041E-2</v>
      </c>
      <c r="N721" s="4">
        <f t="shared" si="119"/>
        <v>4.977976363492731E-3</v>
      </c>
      <c r="P721" s="1">
        <v>37896</v>
      </c>
      <c r="Q721">
        <v>84.380969264916999</v>
      </c>
      <c r="R721" s="4">
        <f t="shared" si="112"/>
        <v>4.2907529780491505E-3</v>
      </c>
      <c r="S721" s="4">
        <f t="shared" si="116"/>
        <v>2.6536388120605992E-3</v>
      </c>
      <c r="U721" s="1">
        <v>37896</v>
      </c>
      <c r="V721">
        <v>79.315010827836502</v>
      </c>
      <c r="W721" s="4">
        <f t="shared" si="113"/>
        <v>-3.94909939434962E-3</v>
      </c>
      <c r="X721" s="4">
        <f t="shared" si="117"/>
        <v>-1.3293619708669158E-2</v>
      </c>
    </row>
    <row r="722" spans="1:24" x14ac:dyDescent="0.25">
      <c r="A722" s="1">
        <v>37897</v>
      </c>
      <c r="B722">
        <v>88.272822678637695</v>
      </c>
      <c r="C722" s="4">
        <f t="shared" si="110"/>
        <v>1.699666351005269E-2</v>
      </c>
      <c r="D722" s="4">
        <f t="shared" si="114"/>
        <v>2.148193606350346E-2</v>
      </c>
      <c r="F722" s="1">
        <v>37897</v>
      </c>
      <c r="G722">
        <v>84.106550076403806</v>
      </c>
      <c r="H722" s="4">
        <f t="shared" si="111"/>
        <v>2.4110218306377496E-2</v>
      </c>
      <c r="I722" s="4">
        <f t="shared" si="115"/>
        <v>2.0262429498335566E-2</v>
      </c>
      <c r="K722" s="1">
        <v>37897</v>
      </c>
      <c r="L722">
        <v>100.910530867757</v>
      </c>
      <c r="M722" s="4">
        <f t="shared" si="118"/>
        <v>1.3966147839761467E-2</v>
      </c>
      <c r="N722" s="4">
        <f t="shared" si="119"/>
        <v>2.2809451984465934E-2</v>
      </c>
      <c r="P722" s="1">
        <v>37897</v>
      </c>
      <c r="Q722">
        <v>85.629975854108395</v>
      </c>
      <c r="R722" s="4">
        <f t="shared" si="112"/>
        <v>1.4801993862740392E-2</v>
      </c>
      <c r="S722" s="4">
        <f t="shared" si="116"/>
        <v>1.9645903118832964E-2</v>
      </c>
      <c r="U722" s="1">
        <v>37897</v>
      </c>
      <c r="V722">
        <v>80.874366506665396</v>
      </c>
      <c r="W722" s="4">
        <f t="shared" si="113"/>
        <v>1.9660284510502946E-2</v>
      </c>
      <c r="X722" s="4">
        <f t="shared" si="117"/>
        <v>1.2831909336787906E-2</v>
      </c>
    </row>
    <row r="723" spans="1:24" x14ac:dyDescent="0.25">
      <c r="A723" s="1">
        <v>37900</v>
      </c>
      <c r="B723">
        <v>88.246239528003699</v>
      </c>
      <c r="C723" s="4">
        <f t="shared" si="110"/>
        <v>-3.0114762196709055E-4</v>
      </c>
      <c r="D723" s="4">
        <f t="shared" si="114"/>
        <v>2.1511553240715076E-2</v>
      </c>
      <c r="F723" s="1">
        <v>37900</v>
      </c>
      <c r="G723">
        <v>83.840139333963705</v>
      </c>
      <c r="H723" s="4">
        <f t="shared" si="111"/>
        <v>-3.1675385828819902E-3</v>
      </c>
      <c r="I723" s="4">
        <f t="shared" si="115"/>
        <v>2.24137355323204E-2</v>
      </c>
      <c r="K723" s="1">
        <v>37900</v>
      </c>
      <c r="L723">
        <v>101.52661782159301</v>
      </c>
      <c r="M723" s="4">
        <f t="shared" si="118"/>
        <v>6.1052790877038632E-3</v>
      </c>
      <c r="N723" s="4">
        <f t="shared" si="119"/>
        <v>3.380349442995545E-2</v>
      </c>
      <c r="P723" s="1">
        <v>37900</v>
      </c>
      <c r="Q723">
        <v>85.729057604417207</v>
      </c>
      <c r="R723" s="4">
        <f t="shared" si="112"/>
        <v>1.157091886579753E-3</v>
      </c>
      <c r="S723" s="4">
        <f t="shared" si="116"/>
        <v>1.6269004697622824E-2</v>
      </c>
      <c r="U723" s="1">
        <v>37900</v>
      </c>
      <c r="V723">
        <v>80.391411858427503</v>
      </c>
      <c r="W723" s="4">
        <f t="shared" si="113"/>
        <v>-5.9716653013670573E-3</v>
      </c>
      <c r="X723" s="4">
        <f t="shared" si="117"/>
        <v>8.7057954597442588E-3</v>
      </c>
    </row>
    <row r="724" spans="1:24" x14ac:dyDescent="0.25">
      <c r="A724" s="1">
        <v>37901</v>
      </c>
      <c r="B724">
        <v>87.886080230153198</v>
      </c>
      <c r="C724" s="4">
        <f t="shared" si="110"/>
        <v>-4.0812990987135755E-3</v>
      </c>
      <c r="D724" s="4">
        <f t="shared" si="114"/>
        <v>3.515313990448532E-2</v>
      </c>
      <c r="F724" s="1">
        <v>37901</v>
      </c>
      <c r="G724">
        <v>83.132092443655495</v>
      </c>
      <c r="H724" s="4">
        <f t="shared" si="111"/>
        <v>-8.4452017366981602E-3</v>
      </c>
      <c r="I724" s="4">
        <f t="shared" si="115"/>
        <v>3.1899159951977119E-2</v>
      </c>
      <c r="K724" s="1">
        <v>37901</v>
      </c>
      <c r="L724">
        <v>101.15565159579999</v>
      </c>
      <c r="M724" s="4">
        <f t="shared" si="118"/>
        <v>-3.6538814524964547E-3</v>
      </c>
      <c r="N724" s="4">
        <f t="shared" si="119"/>
        <v>3.7973055703373504E-2</v>
      </c>
      <c r="P724" s="1">
        <v>37901</v>
      </c>
      <c r="Q724">
        <v>85.357117477907394</v>
      </c>
      <c r="R724" s="4">
        <f t="shared" si="112"/>
        <v>-4.3385537751513548E-3</v>
      </c>
      <c r="S724" s="4">
        <f t="shared" si="116"/>
        <v>3.2277025892558653E-2</v>
      </c>
      <c r="U724" s="1">
        <v>37901</v>
      </c>
      <c r="V724">
        <v>80.172573276106405</v>
      </c>
      <c r="W724" s="4">
        <f t="shared" si="113"/>
        <v>-2.7221636896548329E-3</v>
      </c>
      <c r="X724" s="4">
        <f t="shared" si="117"/>
        <v>2.1903438473060532E-2</v>
      </c>
    </row>
    <row r="725" spans="1:24" x14ac:dyDescent="0.25">
      <c r="A725" s="1">
        <v>37902</v>
      </c>
      <c r="B725">
        <v>87.214019994688002</v>
      </c>
      <c r="C725" s="4">
        <f t="shared" si="110"/>
        <v>-7.6469474313249908E-3</v>
      </c>
      <c r="D725" s="4">
        <f t="shared" si="114"/>
        <v>1.2387153662092087E-2</v>
      </c>
      <c r="F725" s="1">
        <v>37902</v>
      </c>
      <c r="G725">
        <v>82.995993844825904</v>
      </c>
      <c r="H725" s="4">
        <f t="shared" si="111"/>
        <v>-1.6371366920884256E-3</v>
      </c>
      <c r="I725" s="4">
        <f t="shared" si="115"/>
        <v>1.6176677847653753E-2</v>
      </c>
      <c r="K725" s="1">
        <v>37902</v>
      </c>
      <c r="L725">
        <v>101.48433902684</v>
      </c>
      <c r="M725" s="4">
        <f t="shared" si="118"/>
        <v>3.2493234520734049E-3</v>
      </c>
      <c r="N725" s="4">
        <f t="shared" si="119"/>
        <v>3.6435776740728842E-2</v>
      </c>
      <c r="P725" s="1">
        <v>37902</v>
      </c>
      <c r="Q725">
        <v>84.653293200865306</v>
      </c>
      <c r="R725" s="4">
        <f t="shared" si="112"/>
        <v>-8.2456425174415315E-3</v>
      </c>
      <c r="S725" s="4">
        <f t="shared" si="116"/>
        <v>7.5319152101258613E-3</v>
      </c>
      <c r="U725" s="1">
        <v>37902</v>
      </c>
      <c r="V725">
        <v>80.195874044614797</v>
      </c>
      <c r="W725" s="4">
        <f t="shared" si="113"/>
        <v>2.9063266346884831E-4</v>
      </c>
      <c r="X725" s="4">
        <f t="shared" si="117"/>
        <v>7.1129251987867015E-3</v>
      </c>
    </row>
    <row r="726" spans="1:24" x14ac:dyDescent="0.25">
      <c r="A726" s="1">
        <v>37903</v>
      </c>
      <c r="B726">
        <v>88.369051386664907</v>
      </c>
      <c r="C726" s="4">
        <f t="shared" si="110"/>
        <v>1.3243643534001315E-2</v>
      </c>
      <c r="D726" s="4">
        <f t="shared" si="114"/>
        <v>1.8105320421974991E-2</v>
      </c>
      <c r="F726" s="1">
        <v>37903</v>
      </c>
      <c r="G726">
        <v>84.504116120392297</v>
      </c>
      <c r="H726" s="4">
        <f t="shared" si="111"/>
        <v>1.8171024957976512E-2</v>
      </c>
      <c r="I726" s="4">
        <f t="shared" si="115"/>
        <v>2.8951118898904449E-2</v>
      </c>
      <c r="K726" s="1">
        <v>37903</v>
      </c>
      <c r="L726">
        <v>103.445945036653</v>
      </c>
      <c r="M726" s="4">
        <f t="shared" si="118"/>
        <v>1.9329149981399674E-2</v>
      </c>
      <c r="N726" s="4">
        <f t="shared" si="119"/>
        <v>3.9442419898848113E-2</v>
      </c>
      <c r="P726" s="1">
        <v>37903</v>
      </c>
      <c r="Q726">
        <v>85.584499318798905</v>
      </c>
      <c r="R726" s="4">
        <f t="shared" si="112"/>
        <v>1.1000234990551805E-2</v>
      </c>
      <c r="S726" s="4">
        <f t="shared" si="116"/>
        <v>1.4263050832035162E-2</v>
      </c>
      <c r="U726" s="1">
        <v>37903</v>
      </c>
      <c r="V726">
        <v>81.149515859888496</v>
      </c>
      <c r="W726" s="4">
        <f t="shared" si="113"/>
        <v>1.1891407464967196E-2</v>
      </c>
      <c r="X726" s="4">
        <f t="shared" si="117"/>
        <v>2.3129354871223917E-2</v>
      </c>
    </row>
    <row r="727" spans="1:24" x14ac:dyDescent="0.25">
      <c r="A727" s="1">
        <v>37904</v>
      </c>
      <c r="B727">
        <v>88.083878986848106</v>
      </c>
      <c r="C727" s="4">
        <f t="shared" si="110"/>
        <v>-3.227061910724971E-3</v>
      </c>
      <c r="D727" s="4">
        <f t="shared" si="114"/>
        <v>-2.1404514555680709E-3</v>
      </c>
      <c r="F727" s="1">
        <v>37904</v>
      </c>
      <c r="G727">
        <v>84.117136277860993</v>
      </c>
      <c r="H727" s="4">
        <f t="shared" si="111"/>
        <v>-4.5794200365337767E-3</v>
      </c>
      <c r="I727" s="4">
        <f t="shared" si="115"/>
        <v>1.2586655198165708E-4</v>
      </c>
      <c r="K727" s="1">
        <v>37904</v>
      </c>
      <c r="L727">
        <v>103.90964254520399</v>
      </c>
      <c r="M727" s="4">
        <f t="shared" si="118"/>
        <v>4.4825102461647504E-3</v>
      </c>
      <c r="N727" s="4">
        <f t="shared" si="119"/>
        <v>2.9720502425830242E-2</v>
      </c>
      <c r="P727" s="1">
        <v>37904</v>
      </c>
      <c r="Q727">
        <v>85.051569049044602</v>
      </c>
      <c r="R727" s="4">
        <f t="shared" si="112"/>
        <v>-6.226948501143359E-3</v>
      </c>
      <c r="S727" s="4">
        <f t="shared" si="116"/>
        <v>-6.7547234399464307E-3</v>
      </c>
      <c r="U727" s="1">
        <v>37904</v>
      </c>
      <c r="V727">
        <v>80.685035107931</v>
      </c>
      <c r="W727" s="4">
        <f t="shared" si="113"/>
        <v>-5.7237649175807537E-3</v>
      </c>
      <c r="X727" s="4">
        <f t="shared" si="117"/>
        <v>-2.3410557252252495E-3</v>
      </c>
    </row>
    <row r="728" spans="1:24" x14ac:dyDescent="0.25">
      <c r="A728" s="1">
        <v>37907</v>
      </c>
      <c r="B728">
        <v>89.537738581237505</v>
      </c>
      <c r="C728" s="4">
        <f t="shared" si="110"/>
        <v>1.6505399297940482E-2</v>
      </c>
      <c r="D728" s="4">
        <f t="shared" si="114"/>
        <v>1.4635173806176294E-2</v>
      </c>
      <c r="F728" s="1">
        <v>37907</v>
      </c>
      <c r="G728">
        <v>85.594226287712502</v>
      </c>
      <c r="H728" s="4">
        <f t="shared" si="111"/>
        <v>1.7559917933633651E-2</v>
      </c>
      <c r="I728" s="4">
        <f t="shared" si="115"/>
        <v>2.0921803895884272E-2</v>
      </c>
      <c r="K728" s="1">
        <v>37907</v>
      </c>
      <c r="L728">
        <v>105.731900192824</v>
      </c>
      <c r="M728" s="4">
        <f t="shared" si="118"/>
        <v>1.7536944627898787E-2</v>
      </c>
      <c r="N728" s="4">
        <f t="shared" si="119"/>
        <v>4.1420491113184799E-2</v>
      </c>
      <c r="P728" s="1">
        <v>37907</v>
      </c>
      <c r="Q728">
        <v>86.577640781174296</v>
      </c>
      <c r="R728" s="4">
        <f t="shared" si="112"/>
        <v>1.7942899222114228E-2</v>
      </c>
      <c r="S728" s="4">
        <f t="shared" si="116"/>
        <v>9.8984311792245094E-3</v>
      </c>
      <c r="U728" s="1">
        <v>37907</v>
      </c>
      <c r="V728">
        <v>81.475323447473102</v>
      </c>
      <c r="W728" s="4">
        <f t="shared" si="113"/>
        <v>9.7947325484204484E-3</v>
      </c>
      <c r="X728" s="4">
        <f t="shared" si="117"/>
        <v>1.3482927641007336E-2</v>
      </c>
    </row>
    <row r="729" spans="1:24" x14ac:dyDescent="0.25">
      <c r="A729" s="1">
        <v>37908</v>
      </c>
      <c r="B729">
        <v>89.628449923794307</v>
      </c>
      <c r="C729" s="4">
        <f t="shared" si="110"/>
        <v>1.0131073667278834E-3</v>
      </c>
      <c r="D729" s="4">
        <f t="shared" si="114"/>
        <v>1.9825320336033236E-2</v>
      </c>
      <c r="F729" s="1">
        <v>37908</v>
      </c>
      <c r="G729">
        <v>85.258821786326095</v>
      </c>
      <c r="H729" s="4">
        <f t="shared" si="111"/>
        <v>-3.9185411906054179E-3</v>
      </c>
      <c r="I729" s="4">
        <f t="shared" si="115"/>
        <v>2.5582531127940067E-2</v>
      </c>
      <c r="K729" s="1">
        <v>37908</v>
      </c>
      <c r="L729">
        <v>105.08912220523</v>
      </c>
      <c r="M729" s="4">
        <f t="shared" si="118"/>
        <v>-6.0793193579399274E-3</v>
      </c>
      <c r="N729" s="4">
        <f t="shared" si="119"/>
        <v>3.8885327190095742E-2</v>
      </c>
      <c r="P729" s="1">
        <v>37908</v>
      </c>
      <c r="Q729">
        <v>86.760717441415096</v>
      </c>
      <c r="R729" s="4">
        <f t="shared" si="112"/>
        <v>2.1145951609322644E-3</v>
      </c>
      <c r="S729" s="4">
        <f t="shared" si="116"/>
        <v>1.6443853834110511E-2</v>
      </c>
      <c r="U729" s="1">
        <v>37908</v>
      </c>
      <c r="V729">
        <v>81.524545801488898</v>
      </c>
      <c r="W729" s="4">
        <f t="shared" si="113"/>
        <v>6.0413818482762949E-4</v>
      </c>
      <c r="X729" s="4">
        <f t="shared" si="117"/>
        <v>1.68632796745396E-2</v>
      </c>
    </row>
    <row r="730" spans="1:24" x14ac:dyDescent="0.25">
      <c r="A730" s="1">
        <v>37909</v>
      </c>
      <c r="B730">
        <v>90.015896100556205</v>
      </c>
      <c r="C730" s="4">
        <f t="shared" si="110"/>
        <v>4.3228034970070883E-3</v>
      </c>
      <c r="D730" s="4">
        <f t="shared" si="114"/>
        <v>3.2126441437269504E-2</v>
      </c>
      <c r="F730" s="1">
        <v>37909</v>
      </c>
      <c r="G730">
        <v>86.129243352620904</v>
      </c>
      <c r="H730" s="4">
        <f t="shared" si="111"/>
        <v>1.0209167193000246E-2</v>
      </c>
      <c r="I730" s="4">
        <f t="shared" si="115"/>
        <v>3.7751816234083524E-2</v>
      </c>
      <c r="K730" s="1">
        <v>37909</v>
      </c>
      <c r="L730">
        <v>105.415320933066</v>
      </c>
      <c r="M730" s="4">
        <f t="shared" si="118"/>
        <v>3.1040199117751133E-3</v>
      </c>
      <c r="N730" s="4">
        <f t="shared" si="119"/>
        <v>3.8734862382917568E-2</v>
      </c>
      <c r="P730" s="1">
        <v>37909</v>
      </c>
      <c r="Q730">
        <v>86.972274267681001</v>
      </c>
      <c r="R730" s="4">
        <f t="shared" si="112"/>
        <v>2.4383941546906041E-3</v>
      </c>
      <c r="S730" s="4">
        <f t="shared" si="116"/>
        <v>2.7393867138910011E-2</v>
      </c>
      <c r="U730" s="1">
        <v>37909</v>
      </c>
      <c r="V730">
        <v>82.515719628662694</v>
      </c>
      <c r="W730" s="4">
        <f t="shared" si="113"/>
        <v>1.2157980365659293E-2</v>
      </c>
      <c r="X730" s="4">
        <f t="shared" si="117"/>
        <v>2.8927243598059871E-2</v>
      </c>
    </row>
    <row r="731" spans="1:24" x14ac:dyDescent="0.25">
      <c r="A731" s="1">
        <v>37910</v>
      </c>
      <c r="B731">
        <v>89.932191754617406</v>
      </c>
      <c r="C731" s="4">
        <f t="shared" si="110"/>
        <v>-9.2988404898275423E-4</v>
      </c>
      <c r="D731" s="4">
        <f t="shared" si="114"/>
        <v>1.7688776143051088E-2</v>
      </c>
      <c r="F731" s="1">
        <v>37910</v>
      </c>
      <c r="G731">
        <v>85.791350158231495</v>
      </c>
      <c r="H731" s="4">
        <f t="shared" si="111"/>
        <v>-3.923094888991896E-3</v>
      </c>
      <c r="I731" s="4">
        <f t="shared" si="115"/>
        <v>1.5232796897198364E-2</v>
      </c>
      <c r="K731" s="1">
        <v>37910</v>
      </c>
      <c r="L731">
        <v>105.881879757878</v>
      </c>
      <c r="M731" s="4">
        <f t="shared" si="118"/>
        <v>4.425910965145663E-3</v>
      </c>
      <c r="N731" s="4">
        <f t="shared" si="119"/>
        <v>2.3547899536921379E-2</v>
      </c>
      <c r="P731" s="1">
        <v>37910</v>
      </c>
      <c r="Q731">
        <v>86.844374813764802</v>
      </c>
      <c r="R731" s="4">
        <f t="shared" si="112"/>
        <v>-1.4705773189575E-3</v>
      </c>
      <c r="S731" s="4">
        <f t="shared" si="116"/>
        <v>1.4720837359495587E-2</v>
      </c>
      <c r="U731" s="1">
        <v>37910</v>
      </c>
      <c r="V731">
        <v>82.486842809810298</v>
      </c>
      <c r="W731" s="4">
        <f t="shared" si="113"/>
        <v>-3.4995536586657217E-4</v>
      </c>
      <c r="X731" s="4">
        <f t="shared" si="117"/>
        <v>1.647978962968577E-2</v>
      </c>
    </row>
    <row r="732" spans="1:24" x14ac:dyDescent="0.25">
      <c r="A732" s="1">
        <v>37911</v>
      </c>
      <c r="B732">
        <v>89.683546031362397</v>
      </c>
      <c r="C732" s="4">
        <f t="shared" si="110"/>
        <v>-2.7648133377361495E-3</v>
      </c>
      <c r="D732" s="4">
        <f t="shared" si="114"/>
        <v>1.8160724333599498E-2</v>
      </c>
      <c r="F732" s="1">
        <v>37911</v>
      </c>
      <c r="G732">
        <v>85.636631186109</v>
      </c>
      <c r="H732" s="4">
        <f t="shared" si="111"/>
        <v>-1.8034332346691384E-3</v>
      </c>
      <c r="I732" s="4">
        <f t="shared" si="115"/>
        <v>1.806403517148647E-2</v>
      </c>
      <c r="K732" s="1">
        <v>37911</v>
      </c>
      <c r="L732">
        <v>105.92861021116499</v>
      </c>
      <c r="M732" s="4">
        <f t="shared" si="118"/>
        <v>4.413451422835557E-4</v>
      </c>
      <c r="N732" s="4">
        <f t="shared" si="119"/>
        <v>1.9430031867183839E-2</v>
      </c>
      <c r="P732" s="1">
        <v>37911</v>
      </c>
      <c r="Q732">
        <v>86.398409573240997</v>
      </c>
      <c r="R732" s="4">
        <f t="shared" si="112"/>
        <v>-5.1352231100766366E-3</v>
      </c>
      <c r="S732" s="4">
        <f t="shared" si="116"/>
        <v>1.5835575278096758E-2</v>
      </c>
      <c r="U732" s="1">
        <v>37911</v>
      </c>
      <c r="V732">
        <v>82.013794949438804</v>
      </c>
      <c r="W732" s="4">
        <f t="shared" si="113"/>
        <v>-5.7348280556961395E-3</v>
      </c>
      <c r="X732" s="4">
        <f t="shared" si="117"/>
        <v>1.6468479436494654E-2</v>
      </c>
    </row>
    <row r="733" spans="1:24" x14ac:dyDescent="0.25">
      <c r="A733" s="1">
        <v>37914</v>
      </c>
      <c r="B733">
        <v>89.795370432427404</v>
      </c>
      <c r="C733" s="4">
        <f t="shared" si="110"/>
        <v>1.2468775601925941E-3</v>
      </c>
      <c r="D733" s="4">
        <f t="shared" si="114"/>
        <v>2.8773549038894064E-3</v>
      </c>
      <c r="F733" s="1">
        <v>37914</v>
      </c>
      <c r="G733">
        <v>85.681264491179206</v>
      </c>
      <c r="H733" s="4">
        <f t="shared" si="111"/>
        <v>5.2119407842199372E-4</v>
      </c>
      <c r="I733" s="4">
        <f t="shared" si="115"/>
        <v>1.0168700301600442E-3</v>
      </c>
      <c r="K733" s="1">
        <v>37914</v>
      </c>
      <c r="L733">
        <v>106.04651687852601</v>
      </c>
      <c r="M733" s="4">
        <f t="shared" si="118"/>
        <v>1.1130766950115945E-3</v>
      </c>
      <c r="N733" s="4">
        <f t="shared" si="119"/>
        <v>2.9756079776135369E-3</v>
      </c>
      <c r="P733" s="1">
        <v>37914</v>
      </c>
      <c r="Q733">
        <v>86.616512453672897</v>
      </c>
      <c r="R733" s="4">
        <f t="shared" si="112"/>
        <v>2.5243853620593448E-3</v>
      </c>
      <c r="S733" s="4">
        <f t="shared" si="116"/>
        <v>4.489805005989389E-4</v>
      </c>
      <c r="U733" s="1">
        <v>37914</v>
      </c>
      <c r="V733">
        <v>82.151913860940098</v>
      </c>
      <c r="W733" s="4">
        <f t="shared" si="113"/>
        <v>1.6840936526159034E-3</v>
      </c>
      <c r="X733" s="4">
        <f t="shared" si="117"/>
        <v>8.3042372197907888E-3</v>
      </c>
    </row>
    <row r="734" spans="1:24" x14ac:dyDescent="0.25">
      <c r="A734" s="1">
        <v>37915</v>
      </c>
      <c r="B734">
        <v>89.812694507004593</v>
      </c>
      <c r="C734" s="4">
        <f t="shared" si="110"/>
        <v>1.9292837140438834E-4</v>
      </c>
      <c r="D734" s="4">
        <f t="shared" si="114"/>
        <v>2.0556484393843277E-3</v>
      </c>
      <c r="F734" s="1">
        <v>37915</v>
      </c>
      <c r="G734">
        <v>85.752712356706496</v>
      </c>
      <c r="H734" s="4">
        <f t="shared" si="111"/>
        <v>8.3387968130010925E-4</v>
      </c>
      <c r="I734" s="4">
        <f t="shared" si="115"/>
        <v>5.7928383249088444E-3</v>
      </c>
      <c r="K734" s="1">
        <v>37915</v>
      </c>
      <c r="L734">
        <v>105.58148248917099</v>
      </c>
      <c r="M734" s="4">
        <f t="shared" si="118"/>
        <v>-4.3851924895157435E-3</v>
      </c>
      <c r="N734" s="4">
        <f t="shared" si="119"/>
        <v>4.6851688700897398E-3</v>
      </c>
      <c r="P734" s="1">
        <v>37915</v>
      </c>
      <c r="Q734">
        <v>86.591586938112599</v>
      </c>
      <c r="R734" s="4">
        <f t="shared" si="112"/>
        <v>-2.8776863503510164E-4</v>
      </c>
      <c r="S734" s="4">
        <f t="shared" si="116"/>
        <v>-1.9493903265230816E-3</v>
      </c>
      <c r="U734" s="1">
        <v>37915</v>
      </c>
      <c r="V734">
        <v>82.136774015114398</v>
      </c>
      <c r="W734" s="4">
        <f t="shared" si="113"/>
        <v>-1.8429084745763546E-4</v>
      </c>
      <c r="X734" s="4">
        <f t="shared" si="117"/>
        <v>7.5097408713722391E-3</v>
      </c>
    </row>
    <row r="735" spans="1:24" x14ac:dyDescent="0.25">
      <c r="A735" s="1">
        <v>37916</v>
      </c>
      <c r="B735">
        <v>87.976591893037394</v>
      </c>
      <c r="C735" s="4">
        <f t="shared" si="110"/>
        <v>-2.0443686987077325E-2</v>
      </c>
      <c r="D735" s="4">
        <f t="shared" si="114"/>
        <v>-2.2654934248954373E-2</v>
      </c>
      <c r="F735" s="1">
        <v>37916</v>
      </c>
      <c r="G735">
        <v>84.315836742814696</v>
      </c>
      <c r="H735" s="4">
        <f t="shared" si="111"/>
        <v>-1.6756036915949846E-2</v>
      </c>
      <c r="I735" s="4">
        <f t="shared" si="115"/>
        <v>-2.1054482069254421E-2</v>
      </c>
      <c r="K735" s="1">
        <v>37916</v>
      </c>
      <c r="L735">
        <v>104.388780361333</v>
      </c>
      <c r="M735" s="4">
        <f t="shared" si="118"/>
        <v>-1.1296508627451018E-2</v>
      </c>
      <c r="N735" s="4">
        <f t="shared" si="119"/>
        <v>-9.7380585919271123E-3</v>
      </c>
      <c r="P735" s="1">
        <v>37916</v>
      </c>
      <c r="Q735">
        <v>84.540152955741902</v>
      </c>
      <c r="R735" s="4">
        <f t="shared" si="112"/>
        <v>-2.3690915652543332E-2</v>
      </c>
      <c r="S735" s="4">
        <f t="shared" si="116"/>
        <v>-2.796432923501091E-2</v>
      </c>
      <c r="U735" s="1">
        <v>37916</v>
      </c>
      <c r="V735">
        <v>80.979825848658507</v>
      </c>
      <c r="W735" s="4">
        <f t="shared" si="113"/>
        <v>-1.4085629492132212E-2</v>
      </c>
      <c r="X735" s="4">
        <f t="shared" si="117"/>
        <v>-1.861334769806311E-2</v>
      </c>
    </row>
    <row r="736" spans="1:24" x14ac:dyDescent="0.25">
      <c r="A736" s="1">
        <v>37917</v>
      </c>
      <c r="B736">
        <v>87.377065085325597</v>
      </c>
      <c r="C736" s="4">
        <f t="shared" si="110"/>
        <v>-6.8146173295813295E-3</v>
      </c>
      <c r="D736" s="4">
        <f t="shared" si="114"/>
        <v>-2.8411702410895856E-2</v>
      </c>
      <c r="F736" s="1">
        <v>37917</v>
      </c>
      <c r="G736">
        <v>83.656526859716806</v>
      </c>
      <c r="H736" s="4">
        <f t="shared" si="111"/>
        <v>-7.8195260649426279E-3</v>
      </c>
      <c r="I736" s="4">
        <f t="shared" si="115"/>
        <v>-2.4883899071144966E-2</v>
      </c>
      <c r="K736" s="1">
        <v>37917</v>
      </c>
      <c r="L736">
        <v>102.2906330547</v>
      </c>
      <c r="M736" s="4">
        <f t="shared" si="118"/>
        <v>-2.0099356457374484E-2</v>
      </c>
      <c r="N736" s="4">
        <f t="shared" si="119"/>
        <v>-3.3917481550102546E-2</v>
      </c>
      <c r="P736" s="1">
        <v>37917</v>
      </c>
      <c r="Q736">
        <v>84.832027446397007</v>
      </c>
      <c r="R736" s="4">
        <f t="shared" si="112"/>
        <v>3.4524954172712174E-3</v>
      </c>
      <c r="S736" s="4">
        <f t="shared" si="116"/>
        <v>-2.3171879257386729E-2</v>
      </c>
      <c r="U736" s="1">
        <v>37917</v>
      </c>
      <c r="V736">
        <v>80.418785005914003</v>
      </c>
      <c r="W736" s="4">
        <f t="shared" si="113"/>
        <v>-6.9281557087196299E-3</v>
      </c>
      <c r="X736" s="4">
        <f t="shared" si="117"/>
        <v>-2.5071365728769779E-2</v>
      </c>
    </row>
    <row r="737" spans="1:24" x14ac:dyDescent="0.25">
      <c r="A737" s="1">
        <v>37918</v>
      </c>
      <c r="B737">
        <v>87.026048596625898</v>
      </c>
      <c r="C737" s="4">
        <f t="shared" si="110"/>
        <v>-4.0172611469259101E-3</v>
      </c>
      <c r="D737" s="4">
        <f t="shared" si="114"/>
        <v>-2.9631939774182992E-2</v>
      </c>
      <c r="F737" s="1">
        <v>37918</v>
      </c>
      <c r="G737">
        <v>83.591089268143506</v>
      </c>
      <c r="H737" s="4">
        <f t="shared" si="111"/>
        <v>-7.8221740765105352E-4</v>
      </c>
      <c r="I737" s="4">
        <f t="shared" si="115"/>
        <v>-2.3886295965099835E-2</v>
      </c>
      <c r="K737" s="1">
        <v>37918</v>
      </c>
      <c r="L737">
        <v>101.982528936653</v>
      </c>
      <c r="M737" s="4">
        <f t="shared" si="118"/>
        <v>-3.0120462533674841E-3</v>
      </c>
      <c r="N737" s="4">
        <f t="shared" si="119"/>
        <v>-3.7252270813764254E-2</v>
      </c>
      <c r="P737" s="1">
        <v>37918</v>
      </c>
      <c r="Q737">
        <v>84.219523854982398</v>
      </c>
      <c r="R737" s="4">
        <f t="shared" si="112"/>
        <v>-7.2201927721418091E-3</v>
      </c>
      <c r="S737" s="4">
        <f t="shared" si="116"/>
        <v>-2.5219048927185739E-2</v>
      </c>
      <c r="U737" s="1">
        <v>37918</v>
      </c>
      <c r="V737">
        <v>80.552115842338694</v>
      </c>
      <c r="W737" s="4">
        <f t="shared" si="113"/>
        <v>1.6579563644847362E-3</v>
      </c>
      <c r="X737" s="4">
        <f t="shared" si="117"/>
        <v>-1.7822356690130325E-2</v>
      </c>
    </row>
    <row r="738" spans="1:24" x14ac:dyDescent="0.25">
      <c r="A738" s="1">
        <v>37921</v>
      </c>
      <c r="B738">
        <v>87.754261188107293</v>
      </c>
      <c r="C738" s="4">
        <f t="shared" si="110"/>
        <v>8.367754289945184E-3</v>
      </c>
      <c r="D738" s="4">
        <f t="shared" si="114"/>
        <v>-2.2730673468918772E-2</v>
      </c>
      <c r="F738" s="1">
        <v>37921</v>
      </c>
      <c r="G738">
        <v>84.302406951996801</v>
      </c>
      <c r="H738" s="4">
        <f t="shared" si="111"/>
        <v>8.5094917422541272E-3</v>
      </c>
      <c r="I738" s="4">
        <f t="shared" si="115"/>
        <v>-1.6092871030449762E-2</v>
      </c>
      <c r="K738" s="1">
        <v>37921</v>
      </c>
      <c r="L738">
        <v>102.50801908272599</v>
      </c>
      <c r="M738" s="4">
        <f t="shared" si="118"/>
        <v>5.1527467650798187E-3</v>
      </c>
      <c r="N738" s="4">
        <f t="shared" si="119"/>
        <v>-3.3367411773205902E-2</v>
      </c>
      <c r="P738" s="1">
        <v>37921</v>
      </c>
      <c r="Q738">
        <v>84.763317908213196</v>
      </c>
      <c r="R738" s="4">
        <f t="shared" si="112"/>
        <v>6.4568644934059893E-3</v>
      </c>
      <c r="S738" s="4">
        <f t="shared" si="116"/>
        <v>-2.1395395554062335E-2</v>
      </c>
      <c r="U738" s="1">
        <v>37921</v>
      </c>
      <c r="V738">
        <v>81.067652974418607</v>
      </c>
      <c r="W738" s="4">
        <f t="shared" si="113"/>
        <v>6.4000445759730962E-3</v>
      </c>
      <c r="X738" s="4">
        <f t="shared" si="117"/>
        <v>-1.3198242567505347E-2</v>
      </c>
    </row>
    <row r="739" spans="1:24" x14ac:dyDescent="0.25">
      <c r="A739" s="1">
        <v>37922</v>
      </c>
      <c r="B739">
        <v>89.383026834131798</v>
      </c>
      <c r="C739" s="4">
        <f t="shared" si="110"/>
        <v>1.8560530553987986E-2</v>
      </c>
      <c r="D739" s="4">
        <f t="shared" si="114"/>
        <v>-4.7840416684000742E-3</v>
      </c>
      <c r="F739" s="1">
        <v>37922</v>
      </c>
      <c r="G739">
        <v>85.189993382701999</v>
      </c>
      <c r="H739" s="4">
        <f t="shared" si="111"/>
        <v>1.0528601291426964E-2</v>
      </c>
      <c r="I739" s="4">
        <f t="shared" si="115"/>
        <v>-6.5621128304810261E-3</v>
      </c>
      <c r="K739" s="1">
        <v>37922</v>
      </c>
      <c r="L739">
        <v>104.839902541179</v>
      </c>
      <c r="M739" s="4">
        <f t="shared" si="118"/>
        <v>2.2748302809082022E-2</v>
      </c>
      <c r="N739" s="4">
        <f t="shared" si="119"/>
        <v>-7.0237690408263553E-3</v>
      </c>
      <c r="P739" s="1">
        <v>37922</v>
      </c>
      <c r="Q739">
        <v>86.718134612311204</v>
      </c>
      <c r="R739" s="4">
        <f t="shared" si="112"/>
        <v>2.3062059772303911E-2</v>
      </c>
      <c r="S739" s="4">
        <f t="shared" si="116"/>
        <v>1.4614315163095082E-3</v>
      </c>
      <c r="U739" s="1">
        <v>37922</v>
      </c>
      <c r="V739">
        <v>81.444816614900702</v>
      </c>
      <c r="W739" s="4">
        <f t="shared" si="113"/>
        <v>4.6524554078444247E-3</v>
      </c>
      <c r="X739" s="4">
        <f t="shared" si="117"/>
        <v>-8.4244530968109466E-3</v>
      </c>
    </row>
    <row r="740" spans="1:24" x14ac:dyDescent="0.25">
      <c r="A740" s="1">
        <v>37923</v>
      </c>
      <c r="B740">
        <v>89.664837016808704</v>
      </c>
      <c r="C740" s="4">
        <f t="shared" si="110"/>
        <v>3.152837766390082E-3</v>
      </c>
      <c r="D740" s="4">
        <f t="shared" si="114"/>
        <v>1.9189708164916164E-2</v>
      </c>
      <c r="F740" s="1">
        <v>37923</v>
      </c>
      <c r="G740">
        <v>85.483223071042502</v>
      </c>
      <c r="H740" s="4">
        <f t="shared" si="111"/>
        <v>3.4420672745356651E-3</v>
      </c>
      <c r="I740" s="4">
        <f t="shared" si="115"/>
        <v>1.3845398128333075E-2</v>
      </c>
      <c r="K740" s="1">
        <v>37923</v>
      </c>
      <c r="L740">
        <v>105.242177896317</v>
      </c>
      <c r="M740" s="4">
        <f t="shared" si="118"/>
        <v>3.83704434463783E-3</v>
      </c>
      <c r="N740" s="4">
        <f t="shared" si="119"/>
        <v>8.1751844597670598E-3</v>
      </c>
      <c r="P740" s="1">
        <v>37923</v>
      </c>
      <c r="Q740">
        <v>86.795047634138101</v>
      </c>
      <c r="R740" s="4">
        <f t="shared" si="112"/>
        <v>8.8693123036787114E-4</v>
      </c>
      <c r="S740" s="4">
        <f t="shared" si="116"/>
        <v>2.6672469821253708E-2</v>
      </c>
      <c r="U740" s="1">
        <v>37923</v>
      </c>
      <c r="V740">
        <v>81.685780627937405</v>
      </c>
      <c r="W740" s="4">
        <f t="shared" si="113"/>
        <v>2.9586169267967755E-3</v>
      </c>
      <c r="X740" s="4">
        <f t="shared" si="117"/>
        <v>8.7176623545504039E-3</v>
      </c>
    </row>
    <row r="741" spans="1:24" x14ac:dyDescent="0.25">
      <c r="A741" s="1">
        <v>37924</v>
      </c>
      <c r="B741">
        <v>89.785920663326806</v>
      </c>
      <c r="C741" s="4">
        <f t="shared" si="110"/>
        <v>1.3504027949708952E-3</v>
      </c>
      <c r="D741" s="4">
        <f t="shared" si="114"/>
        <v>2.7568510977667993E-2</v>
      </c>
      <c r="F741" s="1">
        <v>37924</v>
      </c>
      <c r="G741">
        <v>86.098107337157899</v>
      </c>
      <c r="H741" s="4">
        <f t="shared" si="111"/>
        <v>7.1930402718247688E-3</v>
      </c>
      <c r="I741" s="4">
        <f t="shared" si="115"/>
        <v>2.9185773891084121E-2</v>
      </c>
      <c r="K741" s="1">
        <v>37924</v>
      </c>
      <c r="L741">
        <v>105.57008816789499</v>
      </c>
      <c r="M741" s="4">
        <f t="shared" si="118"/>
        <v>3.1157685837805982E-3</v>
      </c>
      <c r="N741" s="4">
        <f t="shared" si="119"/>
        <v>3.2060170274254896E-2</v>
      </c>
      <c r="P741" s="1">
        <v>37924</v>
      </c>
      <c r="Q741">
        <v>86.752991269078606</v>
      </c>
      <c r="R741" s="4">
        <f t="shared" si="112"/>
        <v>-4.8454798062635973E-4</v>
      </c>
      <c r="S741" s="4">
        <f t="shared" si="116"/>
        <v>2.2644322910888803E-2</v>
      </c>
      <c r="U741" s="1">
        <v>37924</v>
      </c>
      <c r="V741">
        <v>82.203027597195003</v>
      </c>
      <c r="W741" s="4">
        <f t="shared" si="113"/>
        <v>6.3321543270002945E-3</v>
      </c>
      <c r="X741" s="4">
        <f t="shared" si="117"/>
        <v>2.2186888189740683E-2</v>
      </c>
    </row>
    <row r="742" spans="1:24" x14ac:dyDescent="0.25">
      <c r="A742" s="1">
        <v>37925</v>
      </c>
      <c r="B742">
        <v>90.0898410646504</v>
      </c>
      <c r="C742" s="4">
        <f t="shared" si="110"/>
        <v>3.3849449788816433E-3</v>
      </c>
      <c r="D742" s="4">
        <f t="shared" si="114"/>
        <v>3.5205464541145259E-2</v>
      </c>
      <c r="F742" s="1">
        <v>37925</v>
      </c>
      <c r="G742">
        <v>86.103120452386307</v>
      </c>
      <c r="H742" s="4">
        <f t="shared" si="111"/>
        <v>5.8225614748774746E-5</v>
      </c>
      <c r="I742" s="4">
        <f t="shared" si="115"/>
        <v>3.0051423019320955E-2</v>
      </c>
      <c r="K742" s="1">
        <v>37925</v>
      </c>
      <c r="L742">
        <v>105.932604917125</v>
      </c>
      <c r="M742" s="4">
        <f t="shared" si="118"/>
        <v>3.4338964333673339E-3</v>
      </c>
      <c r="N742" s="4">
        <f t="shared" si="119"/>
        <v>3.8732869459685793E-2</v>
      </c>
      <c r="P742" s="1">
        <v>37925</v>
      </c>
      <c r="Q742">
        <v>87.523079048815006</v>
      </c>
      <c r="R742" s="4">
        <f t="shared" si="112"/>
        <v>8.8767864769969673E-3</v>
      </c>
      <c r="S742" s="4">
        <f t="shared" si="116"/>
        <v>3.922552684483227E-2</v>
      </c>
      <c r="U742" s="1">
        <v>37925</v>
      </c>
      <c r="V742">
        <v>82.436149995719703</v>
      </c>
      <c r="W742" s="4">
        <f t="shared" si="113"/>
        <v>2.8359344581203594E-3</v>
      </c>
      <c r="X742" s="4">
        <f t="shared" si="117"/>
        <v>2.3389008887967133E-2</v>
      </c>
    </row>
    <row r="743" spans="1:24" x14ac:dyDescent="0.25">
      <c r="A743" s="1">
        <v>37928</v>
      </c>
      <c r="B743">
        <v>91.686191144334401</v>
      </c>
      <c r="C743" s="4">
        <f t="shared" si="110"/>
        <v>1.7719534864518494E-2</v>
      </c>
      <c r="D743" s="4">
        <f t="shared" si="114"/>
        <v>4.4806142778625269E-2</v>
      </c>
      <c r="F743" s="1">
        <v>37928</v>
      </c>
      <c r="G743">
        <v>87.568310082043894</v>
      </c>
      <c r="H743" s="4">
        <f t="shared" si="111"/>
        <v>1.7016684435587015E-2</v>
      </c>
      <c r="I743" s="4">
        <f t="shared" si="115"/>
        <v>3.8740330770232312E-2</v>
      </c>
      <c r="K743" s="1">
        <v>37928</v>
      </c>
      <c r="L743">
        <v>109.01971933502</v>
      </c>
      <c r="M743" s="4">
        <f t="shared" si="118"/>
        <v>2.9142249643631102E-2</v>
      </c>
      <c r="N743" s="4">
        <f t="shared" si="119"/>
        <v>6.3523813166645349E-2</v>
      </c>
      <c r="P743" s="1">
        <v>37928</v>
      </c>
      <c r="Q743">
        <v>89.402729239394503</v>
      </c>
      <c r="R743" s="4">
        <f t="shared" si="112"/>
        <v>2.1476051928327911E-2</v>
      </c>
      <c r="S743" s="4">
        <f t="shared" si="116"/>
        <v>5.473371554668427E-2</v>
      </c>
      <c r="U743" s="1">
        <v>37928</v>
      </c>
      <c r="V743">
        <v>83.560906328089303</v>
      </c>
      <c r="W743" s="4">
        <f t="shared" si="113"/>
        <v>1.3643969695673608E-2</v>
      </c>
      <c r="X743" s="4">
        <f t="shared" si="117"/>
        <v>3.0755218168921905E-2</v>
      </c>
    </row>
    <row r="744" spans="1:24" x14ac:dyDescent="0.25">
      <c r="A744" s="1">
        <v>37929</v>
      </c>
      <c r="B744">
        <v>91.492179531604194</v>
      </c>
      <c r="C744" s="4">
        <f t="shared" si="110"/>
        <v>-2.1160396163124595E-3</v>
      </c>
      <c r="D744" s="4">
        <f t="shared" si="114"/>
        <v>2.3596792055233795E-2</v>
      </c>
      <c r="F744" s="1">
        <v>37929</v>
      </c>
      <c r="G744">
        <v>87.172924516891896</v>
      </c>
      <c r="H744" s="4">
        <f t="shared" si="111"/>
        <v>-4.5151672423683342E-3</v>
      </c>
      <c r="I744" s="4">
        <f t="shared" si="115"/>
        <v>2.3276573403191891E-2</v>
      </c>
      <c r="K744" s="1">
        <v>37929</v>
      </c>
      <c r="L744">
        <v>109.266961130013</v>
      </c>
      <c r="M744" s="4">
        <f t="shared" si="118"/>
        <v>2.2678630664350052E-3</v>
      </c>
      <c r="N744" s="4">
        <f t="shared" si="119"/>
        <v>4.2226847617443664E-2</v>
      </c>
      <c r="P744" s="1">
        <v>37929</v>
      </c>
      <c r="Q744">
        <v>88.688411890689395</v>
      </c>
      <c r="R744" s="4">
        <f t="shared" si="112"/>
        <v>-7.989883024626443E-3</v>
      </c>
      <c r="S744" s="4">
        <f t="shared" si="116"/>
        <v>2.2720475794211437E-2</v>
      </c>
      <c r="U744" s="1">
        <v>37929</v>
      </c>
      <c r="V744">
        <v>83.695547022401698</v>
      </c>
      <c r="W744" s="4">
        <f t="shared" si="113"/>
        <v>1.6112881038383708E-3</v>
      </c>
      <c r="X744" s="4">
        <f t="shared" si="117"/>
        <v>2.7635035611206948E-2</v>
      </c>
    </row>
    <row r="745" spans="1:24" x14ac:dyDescent="0.25">
      <c r="A745" s="1">
        <v>37930</v>
      </c>
      <c r="B745">
        <v>91.326318930731503</v>
      </c>
      <c r="C745" s="4">
        <f t="shared" si="110"/>
        <v>-1.8128391051761561E-3</v>
      </c>
      <c r="D745" s="4">
        <f t="shared" si="114"/>
        <v>1.8529916176743155E-2</v>
      </c>
      <c r="F745" s="1">
        <v>37930</v>
      </c>
      <c r="G745">
        <v>86.682144439933793</v>
      </c>
      <c r="H745" s="4">
        <f t="shared" si="111"/>
        <v>-5.6299599867503103E-3</v>
      </c>
      <c r="I745" s="4">
        <f t="shared" si="115"/>
        <v>1.4025224199781361E-2</v>
      </c>
      <c r="K745" s="1">
        <v>37930</v>
      </c>
      <c r="L745">
        <v>109.44011442419099</v>
      </c>
      <c r="M745" s="4">
        <f t="shared" si="118"/>
        <v>1.584681155101908E-3</v>
      </c>
      <c r="N745" s="4">
        <f t="shared" si="119"/>
        <v>3.9888347160676796E-2</v>
      </c>
      <c r="P745" s="1">
        <v>37930</v>
      </c>
      <c r="Q745">
        <v>88.718290414428097</v>
      </c>
      <c r="R745" s="4">
        <f t="shared" si="112"/>
        <v>3.3689320962837499E-4</v>
      </c>
      <c r="S745" s="4">
        <f t="shared" si="116"/>
        <v>2.2158439135800956E-2</v>
      </c>
      <c r="U745" s="1">
        <v>37930</v>
      </c>
      <c r="V745">
        <v>83.409114314935195</v>
      </c>
      <c r="W745" s="4">
        <f t="shared" si="113"/>
        <v>-3.4223171680787257E-3</v>
      </c>
      <c r="X745" s="4">
        <f t="shared" si="117"/>
        <v>2.1097107400457338E-2</v>
      </c>
    </row>
    <row r="746" spans="1:24" x14ac:dyDescent="0.25">
      <c r="A746" s="1">
        <v>37931</v>
      </c>
      <c r="B746">
        <v>91.788467351794793</v>
      </c>
      <c r="C746" s="4">
        <f t="shared" si="110"/>
        <v>5.0604078481890635E-3</v>
      </c>
      <c r="D746" s="4">
        <f t="shared" si="114"/>
        <v>2.2303571358108565E-2</v>
      </c>
      <c r="F746" s="1">
        <v>37931</v>
      </c>
      <c r="G746">
        <v>87.085286365736494</v>
      </c>
      <c r="H746" s="4">
        <f t="shared" si="111"/>
        <v>4.650807019224823E-3</v>
      </c>
      <c r="I746" s="4">
        <f t="shared" si="115"/>
        <v>1.1465745985714149E-2</v>
      </c>
      <c r="K746" s="1">
        <v>37931</v>
      </c>
      <c r="L746">
        <v>108.989244910531</v>
      </c>
      <c r="M746" s="4">
        <f t="shared" si="118"/>
        <v>-4.1197829153615251E-3</v>
      </c>
      <c r="N746" s="4">
        <f t="shared" si="119"/>
        <v>3.2387552212690185E-2</v>
      </c>
      <c r="P746" s="1">
        <v>37931</v>
      </c>
      <c r="Q746">
        <v>89.664524203064303</v>
      </c>
      <c r="R746" s="4">
        <f t="shared" si="112"/>
        <v>1.0665599891703126E-2</v>
      </c>
      <c r="S746" s="4">
        <f t="shared" si="116"/>
        <v>3.3561182057170846E-2</v>
      </c>
      <c r="U746" s="1">
        <v>37931</v>
      </c>
      <c r="V746">
        <v>83.828973220656394</v>
      </c>
      <c r="W746" s="4">
        <f t="shared" si="113"/>
        <v>5.0337293372508807E-3</v>
      </c>
      <c r="X746" s="4">
        <f t="shared" si="117"/>
        <v>1.977963185770637E-2</v>
      </c>
    </row>
    <row r="747" spans="1:24" x14ac:dyDescent="0.25">
      <c r="A747" s="1">
        <v>37932</v>
      </c>
      <c r="B747">
        <v>91.7410802486866</v>
      </c>
      <c r="C747" s="4">
        <f t="shared" si="110"/>
        <v>-5.1626423749484562E-4</v>
      </c>
      <c r="D747" s="4">
        <f t="shared" si="114"/>
        <v>1.8328805606963261E-2</v>
      </c>
      <c r="F747" s="1">
        <v>37932</v>
      </c>
      <c r="G747">
        <v>87.968448356404394</v>
      </c>
      <c r="H747" s="4">
        <f t="shared" si="111"/>
        <v>1.0141345656932588E-2</v>
      </c>
      <c r="I747" s="4">
        <f t="shared" si="115"/>
        <v>2.1663882728264028E-2</v>
      </c>
      <c r="K747" s="1">
        <v>37932</v>
      </c>
      <c r="L747">
        <v>109.30979919212599</v>
      </c>
      <c r="M747" s="4">
        <f t="shared" si="118"/>
        <v>2.9411551741471698E-3</v>
      </c>
      <c r="N747" s="4">
        <f t="shared" si="119"/>
        <v>3.1880593115246159E-2</v>
      </c>
      <c r="P747" s="1">
        <v>37932</v>
      </c>
      <c r="Q747">
        <v>88.940899735465294</v>
      </c>
      <c r="R747" s="4">
        <f t="shared" si="112"/>
        <v>-8.0703541788746946E-3</v>
      </c>
      <c r="S747" s="4">
        <f t="shared" si="116"/>
        <v>1.619939222955713E-2</v>
      </c>
      <c r="U747" s="1">
        <v>37932</v>
      </c>
      <c r="V747">
        <v>84.833282520431794</v>
      </c>
      <c r="W747" s="4">
        <f t="shared" si="113"/>
        <v>1.1980455696765313E-2</v>
      </c>
      <c r="X747" s="4">
        <f t="shared" si="117"/>
        <v>2.9078656934325098E-2</v>
      </c>
    </row>
    <row r="748" spans="1:24" x14ac:dyDescent="0.25">
      <c r="A748" s="1">
        <v>37935</v>
      </c>
      <c r="B748">
        <v>91.067863511531399</v>
      </c>
      <c r="C748" s="4">
        <f t="shared" ref="C748:C811" si="120">B748/B747-1</f>
        <v>-7.3382255291771781E-3</v>
      </c>
      <c r="D748" s="4">
        <f t="shared" si="114"/>
        <v>-6.7439559336652799E-3</v>
      </c>
      <c r="F748" s="1">
        <v>37935</v>
      </c>
      <c r="G748">
        <v>87.223974996905199</v>
      </c>
      <c r="H748" s="4">
        <f t="shared" ref="H748:H811" si="121">G748/G747-1</f>
        <v>-8.4629588609197448E-3</v>
      </c>
      <c r="I748" s="4">
        <f t="shared" si="115"/>
        <v>-3.9321883089451504E-3</v>
      </c>
      <c r="K748" s="1">
        <v>37935</v>
      </c>
      <c r="L748">
        <v>108.392056785016</v>
      </c>
      <c r="M748" s="4">
        <f t="shared" si="118"/>
        <v>-8.3957926360924695E-3</v>
      </c>
      <c r="N748" s="4">
        <f t="shared" si="119"/>
        <v>-5.7573304520733837E-3</v>
      </c>
      <c r="P748" s="1">
        <v>37935</v>
      </c>
      <c r="Q748">
        <v>88.178815594457902</v>
      </c>
      <c r="R748" s="4">
        <f t="shared" ref="R748:R811" si="122">Q748/Q747-1</f>
        <v>-8.5684330074694559E-3</v>
      </c>
      <c r="S748" s="4">
        <f t="shared" si="116"/>
        <v>-1.3689891296934764E-2</v>
      </c>
      <c r="U748" s="1">
        <v>37935</v>
      </c>
      <c r="V748">
        <v>84.601312068840997</v>
      </c>
      <c r="W748" s="4">
        <f t="shared" ref="W748:W811" si="123">V748/V747-1</f>
        <v>-2.7344273933397334E-3</v>
      </c>
      <c r="X748" s="4">
        <f t="shared" si="117"/>
        <v>1.2450867115618713E-2</v>
      </c>
    </row>
    <row r="749" spans="1:24" x14ac:dyDescent="0.25">
      <c r="A749" s="1">
        <v>37936</v>
      </c>
      <c r="B749">
        <v>90.497287598007105</v>
      </c>
      <c r="C749" s="4">
        <f t="shared" si="120"/>
        <v>-6.2653925492832663E-3</v>
      </c>
      <c r="D749" s="4">
        <f t="shared" si="114"/>
        <v>-1.0874065288317025E-2</v>
      </c>
      <c r="F749" s="1">
        <v>37936</v>
      </c>
      <c r="G749">
        <v>86.834787105900801</v>
      </c>
      <c r="H749" s="4">
        <f t="shared" si="121"/>
        <v>-4.461937110962988E-3</v>
      </c>
      <c r="I749" s="4">
        <f t="shared" si="115"/>
        <v>-3.878927004744126E-3</v>
      </c>
      <c r="K749" s="1">
        <v>37936</v>
      </c>
      <c r="L749">
        <v>107.054431737389</v>
      </c>
      <c r="M749" s="4">
        <f t="shared" si="118"/>
        <v>-1.23406187436782E-2</v>
      </c>
      <c r="N749" s="4">
        <f t="shared" si="119"/>
        <v>-2.024884164199825E-2</v>
      </c>
      <c r="P749" s="1">
        <v>37936</v>
      </c>
      <c r="Q749">
        <v>87.975018646586406</v>
      </c>
      <c r="R749" s="4">
        <f t="shared" si="122"/>
        <v>-2.3111781043734236E-3</v>
      </c>
      <c r="S749" s="4">
        <f t="shared" si="116"/>
        <v>-8.0438157465516635E-3</v>
      </c>
      <c r="U749" s="1">
        <v>37936</v>
      </c>
      <c r="V749">
        <v>83.909296523770493</v>
      </c>
      <c r="W749" s="4">
        <f t="shared" si="123"/>
        <v>-8.1797259185224513E-3</v>
      </c>
      <c r="X749" s="4">
        <f t="shared" si="117"/>
        <v>2.5538933548230336E-3</v>
      </c>
    </row>
    <row r="750" spans="1:24" x14ac:dyDescent="0.25">
      <c r="A750" s="1">
        <v>37937</v>
      </c>
      <c r="B750">
        <v>90.584116871452395</v>
      </c>
      <c r="C750" s="4">
        <f t="shared" si="120"/>
        <v>9.5946824208681392E-4</v>
      </c>
      <c r="D750" s="4">
        <f t="shared" si="114"/>
        <v>-8.1269240671142384E-3</v>
      </c>
      <c r="F750" s="1">
        <v>37937</v>
      </c>
      <c r="G750">
        <v>87.135958729230197</v>
      </c>
      <c r="H750" s="4">
        <f t="shared" si="121"/>
        <v>3.4683291497230595E-3</v>
      </c>
      <c r="I750" s="4">
        <f t="shared" si="115"/>
        <v>5.2353837370839873E-3</v>
      </c>
      <c r="K750" s="1">
        <v>37937</v>
      </c>
      <c r="L750">
        <v>106.77841193406201</v>
      </c>
      <c r="M750" s="4">
        <f t="shared" si="118"/>
        <v>-2.5783127222989144E-3</v>
      </c>
      <c r="N750" s="4">
        <f t="shared" si="119"/>
        <v>-2.4321086505924128E-2</v>
      </c>
      <c r="P750" s="1">
        <v>37937</v>
      </c>
      <c r="Q750">
        <v>88.179680929889798</v>
      </c>
      <c r="R750" s="4">
        <f t="shared" si="122"/>
        <v>2.3263681719190021E-3</v>
      </c>
      <c r="S750" s="4">
        <f t="shared" si="116"/>
        <v>-6.0710083796959857E-3</v>
      </c>
      <c r="U750" s="1">
        <v>37937</v>
      </c>
      <c r="V750">
        <v>84.280037770206903</v>
      </c>
      <c r="W750" s="4">
        <f t="shared" si="123"/>
        <v>4.4183572237599389E-3</v>
      </c>
      <c r="X750" s="4">
        <f t="shared" si="117"/>
        <v>1.0441586179458673E-2</v>
      </c>
    </row>
    <row r="751" spans="1:24" x14ac:dyDescent="0.25">
      <c r="A751" s="1">
        <v>37938</v>
      </c>
      <c r="B751">
        <v>90.456732817310794</v>
      </c>
      <c r="C751" s="4">
        <f t="shared" si="120"/>
        <v>-1.4062515432189393E-3</v>
      </c>
      <c r="D751" s="4">
        <f t="shared" si="114"/>
        <v>-1.4508734843342586E-2</v>
      </c>
      <c r="F751" s="1">
        <v>37938</v>
      </c>
      <c r="G751">
        <v>87.368815485519093</v>
      </c>
      <c r="H751" s="4">
        <f t="shared" si="121"/>
        <v>2.6723382594835421E-3</v>
      </c>
      <c r="I751" s="4">
        <f t="shared" si="115"/>
        <v>3.2557637646368764E-3</v>
      </c>
      <c r="K751" s="1">
        <v>37938</v>
      </c>
      <c r="L751">
        <v>107.448293697613</v>
      </c>
      <c r="M751" s="4">
        <f t="shared" si="118"/>
        <v>6.2735692675843779E-3</v>
      </c>
      <c r="N751" s="4">
        <f t="shared" si="119"/>
        <v>-1.4138562150632028E-2</v>
      </c>
      <c r="P751" s="1">
        <v>37938</v>
      </c>
      <c r="Q751">
        <v>87.663765567883502</v>
      </c>
      <c r="R751" s="4">
        <f t="shared" si="122"/>
        <v>-5.8507283828401757E-3</v>
      </c>
      <c r="S751" s="4">
        <f t="shared" si="116"/>
        <v>-2.2313826487827648E-2</v>
      </c>
      <c r="U751" s="1">
        <v>37938</v>
      </c>
      <c r="V751">
        <v>84.811989786990793</v>
      </c>
      <c r="W751" s="4">
        <f t="shared" si="123"/>
        <v>6.3117201992040073E-3</v>
      </c>
      <c r="X751" s="4">
        <f t="shared" si="117"/>
        <v>1.1726453618212451E-2</v>
      </c>
    </row>
    <row r="752" spans="1:24" x14ac:dyDescent="0.25">
      <c r="A752" s="1">
        <v>37939</v>
      </c>
      <c r="B752">
        <v>89.725154623395298</v>
      </c>
      <c r="C752" s="4">
        <f t="shared" si="120"/>
        <v>-8.0876035550943026E-3</v>
      </c>
      <c r="D752" s="4">
        <f t="shared" ref="D752:D815" si="124">B752/B747-1</f>
        <v>-2.1974077695909422E-2</v>
      </c>
      <c r="F752" s="1">
        <v>37939</v>
      </c>
      <c r="G752">
        <v>87.758542659776694</v>
      </c>
      <c r="H752" s="4">
        <f t="shared" si="121"/>
        <v>4.4607125791031876E-3</v>
      </c>
      <c r="I752" s="4">
        <f t="shared" ref="I752:I815" si="125">G752/G747-1</f>
        <v>-2.3861475398232468E-3</v>
      </c>
      <c r="K752" s="1">
        <v>37939</v>
      </c>
      <c r="L752">
        <v>106.88954166811899</v>
      </c>
      <c r="M752" s="4">
        <f t="shared" si="118"/>
        <v>-5.2001945332559307E-3</v>
      </c>
      <c r="N752" s="4">
        <f t="shared" si="119"/>
        <v>-2.2141267680430787E-2</v>
      </c>
      <c r="P752" s="1">
        <v>37939</v>
      </c>
      <c r="Q752">
        <v>86.545571822618697</v>
      </c>
      <c r="R752" s="4">
        <f t="shared" si="122"/>
        <v>-1.2755483842396886E-2</v>
      </c>
      <c r="S752" s="4">
        <f t="shared" ref="S752:S815" si="126">Q752/Q747-1</f>
        <v>-2.6931680700003735E-2</v>
      </c>
      <c r="U752" s="1">
        <v>37939</v>
      </c>
      <c r="V752">
        <v>85.237619618340204</v>
      </c>
      <c r="W752" s="4">
        <f t="shared" si="123"/>
        <v>5.018510147190236E-3</v>
      </c>
      <c r="X752" s="4">
        <f t="shared" ref="X752:X815" si="127">V752/V747-1</f>
        <v>4.7662554824638992E-3</v>
      </c>
    </row>
    <row r="753" spans="1:24" x14ac:dyDescent="0.25">
      <c r="A753" s="1">
        <v>37942</v>
      </c>
      <c r="B753">
        <v>88.469835834583293</v>
      </c>
      <c r="C753" s="4">
        <f t="shared" si="120"/>
        <v>-1.399071190326695E-2</v>
      </c>
      <c r="D753" s="4">
        <f t="shared" si="124"/>
        <v>-2.8528479496163106E-2</v>
      </c>
      <c r="F753" s="1">
        <v>37942</v>
      </c>
      <c r="G753">
        <v>86.155627090965794</v>
      </c>
      <c r="H753" s="4">
        <f t="shared" si="121"/>
        <v>-1.8265065943780523E-2</v>
      </c>
      <c r="I753" s="4">
        <f t="shared" si="125"/>
        <v>-1.2248328581417112E-2</v>
      </c>
      <c r="K753" s="1">
        <v>37942</v>
      </c>
      <c r="L753">
        <v>104.83979859262899</v>
      </c>
      <c r="M753" s="4">
        <f t="shared" si="118"/>
        <v>-1.9176273408059274E-2</v>
      </c>
      <c r="N753" s="4">
        <f t="shared" si="119"/>
        <v>-3.2772310976924457E-2</v>
      </c>
      <c r="P753" s="1">
        <v>37942</v>
      </c>
      <c r="Q753">
        <v>85.867498376480697</v>
      </c>
      <c r="R753" s="4">
        <f t="shared" si="122"/>
        <v>-7.8348716388142448E-3</v>
      </c>
      <c r="S753" s="4">
        <f t="shared" si="126"/>
        <v>-2.6211706319657968E-2</v>
      </c>
      <c r="U753" s="1">
        <v>37942</v>
      </c>
      <c r="V753">
        <v>83.850650344288795</v>
      </c>
      <c r="W753" s="4">
        <f t="shared" si="123"/>
        <v>-1.6271797362029772E-2</v>
      </c>
      <c r="X753" s="4">
        <f t="shared" si="127"/>
        <v>-8.8729324190786052E-3</v>
      </c>
    </row>
    <row r="754" spans="1:24" x14ac:dyDescent="0.25">
      <c r="A754" s="1">
        <v>37943</v>
      </c>
      <c r="B754">
        <v>87.557143532116498</v>
      </c>
      <c r="C754" s="4">
        <f t="shared" si="120"/>
        <v>-1.0316423601975488E-2</v>
      </c>
      <c r="D754" s="4">
        <f t="shared" si="124"/>
        <v>-3.2488753463538633E-2</v>
      </c>
      <c r="F754" s="1">
        <v>37943</v>
      </c>
      <c r="G754">
        <v>86.107748839173297</v>
      </c>
      <c r="H754" s="4">
        <f t="shared" si="121"/>
        <v>-5.5571822072564281E-4</v>
      </c>
      <c r="I754" s="4">
        <f t="shared" si="125"/>
        <v>-8.3726613602544964E-3</v>
      </c>
      <c r="K754" s="1">
        <v>37943</v>
      </c>
      <c r="L754">
        <v>104.031772697888</v>
      </c>
      <c r="M754" s="4">
        <f t="shared" si="118"/>
        <v>-7.7072438671949017E-3</v>
      </c>
      <c r="N754" s="4">
        <f t="shared" si="119"/>
        <v>-2.8234786644944831E-2</v>
      </c>
      <c r="P754" s="1">
        <v>37943</v>
      </c>
      <c r="Q754">
        <v>84.337089289139001</v>
      </c>
      <c r="R754" s="4">
        <f t="shared" si="122"/>
        <v>-1.782291456345575E-2</v>
      </c>
      <c r="S754" s="4">
        <f t="shared" si="126"/>
        <v>-4.1351845255773179E-2</v>
      </c>
      <c r="U754" s="1">
        <v>37943</v>
      </c>
      <c r="V754">
        <v>84.339445716548894</v>
      </c>
      <c r="W754" s="4">
        <f t="shared" si="123"/>
        <v>5.8293569608955931E-3</v>
      </c>
      <c r="X754" s="4">
        <f t="shared" si="127"/>
        <v>5.1263591830559285E-3</v>
      </c>
    </row>
    <row r="755" spans="1:24" x14ac:dyDescent="0.25">
      <c r="A755" s="1">
        <v>37944</v>
      </c>
      <c r="B755">
        <v>87.425625094459406</v>
      </c>
      <c r="C755" s="4">
        <f t="shared" si="120"/>
        <v>-1.5020868926457487E-3</v>
      </c>
      <c r="D755" s="4">
        <f t="shared" si="124"/>
        <v>-3.4868052878135325E-2</v>
      </c>
      <c r="F755" s="1">
        <v>37944</v>
      </c>
      <c r="G755">
        <v>85.580200007256494</v>
      </c>
      <c r="H755" s="4">
        <f t="shared" si="121"/>
        <v>-6.1266127500572143E-3</v>
      </c>
      <c r="I755" s="4">
        <f t="shared" si="125"/>
        <v>-1.7854382331502605E-2</v>
      </c>
      <c r="K755" s="1">
        <v>37944</v>
      </c>
      <c r="L755">
        <v>102.132686725775</v>
      </c>
      <c r="M755" s="4">
        <f t="shared" si="118"/>
        <v>-1.8254865055775005E-2</v>
      </c>
      <c r="N755" s="4">
        <f t="shared" si="119"/>
        <v>-4.3508094231218153E-2</v>
      </c>
      <c r="P755" s="1">
        <v>37944</v>
      </c>
      <c r="Q755">
        <v>84.817775437582497</v>
      </c>
      <c r="R755" s="4">
        <f t="shared" si="122"/>
        <v>5.6995819098704104E-3</v>
      </c>
      <c r="S755" s="4">
        <f t="shared" si="126"/>
        <v>-3.8125625505271432E-2</v>
      </c>
      <c r="U755" s="1">
        <v>37944</v>
      </c>
      <c r="V755">
        <v>84.145154731453502</v>
      </c>
      <c r="W755" s="4">
        <f t="shared" si="123"/>
        <v>-2.3036787050791929E-3</v>
      </c>
      <c r="X755" s="4">
        <f t="shared" si="127"/>
        <v>-1.6004150249809834E-3</v>
      </c>
    </row>
    <row r="756" spans="1:24" x14ac:dyDescent="0.25">
      <c r="A756" s="1">
        <v>37945</v>
      </c>
      <c r="B756">
        <v>87.174098927910606</v>
      </c>
      <c r="C756" s="4">
        <f t="shared" si="120"/>
        <v>-2.8770302331500019E-3</v>
      </c>
      <c r="D756" s="4">
        <f t="shared" si="124"/>
        <v>-3.6289547357739482E-2</v>
      </c>
      <c r="F756" s="1">
        <v>37945</v>
      </c>
      <c r="G756">
        <v>85.413218439263304</v>
      </c>
      <c r="H756" s="4">
        <f t="shared" si="121"/>
        <v>-1.9511705742569774E-3</v>
      </c>
      <c r="I756" s="4">
        <f t="shared" si="125"/>
        <v>-2.2383238634841263E-2</v>
      </c>
      <c r="K756" s="1">
        <v>37945</v>
      </c>
      <c r="L756">
        <v>101.400419692957</v>
      </c>
      <c r="M756" s="4">
        <f t="shared" si="118"/>
        <v>-7.1697617706281136E-3</v>
      </c>
      <c r="N756" s="4">
        <f t="shared" si="119"/>
        <v>-5.6286366181637626E-2</v>
      </c>
      <c r="P756" s="1">
        <v>37945</v>
      </c>
      <c r="Q756">
        <v>84.153133221091593</v>
      </c>
      <c r="R756" s="4">
        <f t="shared" si="122"/>
        <v>-7.8361194108422794E-3</v>
      </c>
      <c r="S756" s="4">
        <f t="shared" si="126"/>
        <v>-4.0046561131045766E-2</v>
      </c>
      <c r="U756" s="1">
        <v>37945</v>
      </c>
      <c r="V756">
        <v>83.948972022661096</v>
      </c>
      <c r="W756" s="4">
        <f t="shared" si="123"/>
        <v>-2.3314795655021703E-3</v>
      </c>
      <c r="X756" s="4">
        <f t="shared" si="127"/>
        <v>-1.0175657551452444E-2</v>
      </c>
    </row>
    <row r="757" spans="1:24" x14ac:dyDescent="0.25">
      <c r="A757" s="1">
        <v>37946</v>
      </c>
      <c r="B757">
        <v>87.239868564619002</v>
      </c>
      <c r="C757" s="4">
        <f t="shared" si="120"/>
        <v>7.5446305172355288E-4</v>
      </c>
      <c r="D757" s="4">
        <f t="shared" si="124"/>
        <v>-2.7698877413004475E-2</v>
      </c>
      <c r="F757" s="1">
        <v>37946</v>
      </c>
      <c r="G757">
        <v>85.650694870686493</v>
      </c>
      <c r="H757" s="4">
        <f t="shared" si="121"/>
        <v>2.7803241203474549E-3</v>
      </c>
      <c r="I757" s="4">
        <f t="shared" si="125"/>
        <v>-2.4018719149222045E-2</v>
      </c>
      <c r="K757" s="1">
        <v>37946</v>
      </c>
      <c r="L757">
        <v>101.92961390947301</v>
      </c>
      <c r="M757" s="4">
        <f t="shared" si="118"/>
        <v>5.2188562741497524E-3</v>
      </c>
      <c r="N757" s="4">
        <f t="shared" si="119"/>
        <v>-4.6402367165592762E-2</v>
      </c>
      <c r="P757" s="1">
        <v>37946</v>
      </c>
      <c r="Q757">
        <v>84.191159466798197</v>
      </c>
      <c r="R757" s="4">
        <f t="shared" si="122"/>
        <v>4.5186963635335253E-4</v>
      </c>
      <c r="S757" s="4">
        <f t="shared" si="126"/>
        <v>-2.7204307583131304E-2</v>
      </c>
      <c r="U757" s="1">
        <v>37946</v>
      </c>
      <c r="V757">
        <v>83.929113433621893</v>
      </c>
      <c r="W757" s="4">
        <f t="shared" si="123"/>
        <v>-2.3655547603185223E-4</v>
      </c>
      <c r="X757" s="4">
        <f t="shared" si="127"/>
        <v>-1.5351275535113174E-2</v>
      </c>
    </row>
    <row r="758" spans="1:24" x14ac:dyDescent="0.25">
      <c r="A758" s="1">
        <v>37949</v>
      </c>
      <c r="B758">
        <v>89.291513510403007</v>
      </c>
      <c r="C758" s="4">
        <f t="shared" si="120"/>
        <v>2.3517286070465993E-2</v>
      </c>
      <c r="D758" s="4">
        <f t="shared" si="124"/>
        <v>9.2876590994930286E-3</v>
      </c>
      <c r="F758" s="1">
        <v>37949</v>
      </c>
      <c r="G758">
        <v>87.321239720685298</v>
      </c>
      <c r="H758" s="4">
        <f t="shared" si="121"/>
        <v>1.95041599197876E-2</v>
      </c>
      <c r="I758" s="4">
        <f t="shared" si="125"/>
        <v>1.3529152640126663E-2</v>
      </c>
      <c r="K758" s="1">
        <v>37949</v>
      </c>
      <c r="L758">
        <v>102.609393637716</v>
      </c>
      <c r="M758" s="4">
        <f t="shared" si="118"/>
        <v>6.6691092232207261E-3</v>
      </c>
      <c r="N758" s="4">
        <f t="shared" si="119"/>
        <v>-2.1274410909349228E-2</v>
      </c>
      <c r="P758" s="1">
        <v>37949</v>
      </c>
      <c r="Q758">
        <v>86.672664590481702</v>
      </c>
      <c r="R758" s="4">
        <f t="shared" si="122"/>
        <v>2.9474651963453669E-2</v>
      </c>
      <c r="S758" s="4">
        <f t="shared" si="126"/>
        <v>9.3768448973650109E-3</v>
      </c>
      <c r="U758" s="1">
        <v>37949</v>
      </c>
      <c r="V758">
        <v>85.522058666763598</v>
      </c>
      <c r="W758" s="4">
        <f t="shared" si="123"/>
        <v>1.897965042132288E-2</v>
      </c>
      <c r="X758" s="4">
        <f t="shared" si="127"/>
        <v>1.9933158724613875E-2</v>
      </c>
    </row>
    <row r="759" spans="1:24" x14ac:dyDescent="0.25">
      <c r="A759" s="1">
        <v>37950</v>
      </c>
      <c r="B759">
        <v>89.387563035892597</v>
      </c>
      <c r="C759" s="4">
        <f t="shared" si="120"/>
        <v>1.0756848183381962E-3</v>
      </c>
      <c r="D759" s="4">
        <f t="shared" si="124"/>
        <v>2.0905427357902351E-2</v>
      </c>
      <c r="F759" s="1">
        <v>37950</v>
      </c>
      <c r="G759">
        <v>87.364885091240893</v>
      </c>
      <c r="H759" s="4">
        <f t="shared" si="121"/>
        <v>4.998253654575624E-4</v>
      </c>
      <c r="I759" s="4">
        <f t="shared" si="125"/>
        <v>1.4599571687974322E-2</v>
      </c>
      <c r="K759" s="1">
        <v>37950</v>
      </c>
      <c r="L759">
        <v>103.574217296217</v>
      </c>
      <c r="M759" s="4">
        <f t="shared" si="118"/>
        <v>9.4028784723894088E-3</v>
      </c>
      <c r="N759" s="4">
        <f t="shared" si="119"/>
        <v>-4.3982274819036604E-3</v>
      </c>
      <c r="P759" s="1">
        <v>37950</v>
      </c>
      <c r="Q759">
        <v>86.688416095381299</v>
      </c>
      <c r="R759" s="4">
        <f t="shared" si="122"/>
        <v>1.8173555611822323E-4</v>
      </c>
      <c r="S759" s="4">
        <f t="shared" si="126"/>
        <v>2.7880103831673386E-2</v>
      </c>
      <c r="U759" s="1">
        <v>37950</v>
      </c>
      <c r="V759">
        <v>85.712406147284</v>
      </c>
      <c r="W759" s="4">
        <f t="shared" si="123"/>
        <v>2.2257120968298683E-3</v>
      </c>
      <c r="X759" s="4">
        <f t="shared" si="127"/>
        <v>1.6278983328268604E-2</v>
      </c>
    </row>
    <row r="760" spans="1:24" x14ac:dyDescent="0.25">
      <c r="A760" s="1">
        <v>37951</v>
      </c>
      <c r="B760">
        <v>89.044185643972</v>
      </c>
      <c r="C760" s="4">
        <f t="shared" si="120"/>
        <v>-3.8414448303364379E-3</v>
      </c>
      <c r="D760" s="4">
        <f t="shared" si="124"/>
        <v>1.8513571367248627E-2</v>
      </c>
      <c r="F760" s="1">
        <v>37951</v>
      </c>
      <c r="G760">
        <v>87.043380872315396</v>
      </c>
      <c r="H760" s="4">
        <f t="shared" si="121"/>
        <v>-3.6800165030804743E-3</v>
      </c>
      <c r="I760" s="4">
        <f t="shared" si="125"/>
        <v>1.7097189127097678E-2</v>
      </c>
      <c r="K760" s="1">
        <v>37951</v>
      </c>
      <c r="L760">
        <v>103.413338442728</v>
      </c>
      <c r="M760" s="4">
        <f t="shared" si="118"/>
        <v>-1.5532712453804054E-3</v>
      </c>
      <c r="N760" s="4">
        <f t="shared" si="119"/>
        <v>1.2539097501581775E-2</v>
      </c>
      <c r="P760" s="1">
        <v>37951</v>
      </c>
      <c r="Q760">
        <v>86.134699953911905</v>
      </c>
      <c r="R760" s="4">
        <f t="shared" si="122"/>
        <v>-6.3874294445540603E-3</v>
      </c>
      <c r="S760" s="4">
        <f t="shared" si="126"/>
        <v>1.5526515633489391E-2</v>
      </c>
      <c r="U760" s="1">
        <v>37951</v>
      </c>
      <c r="V760">
        <v>85.737995282955694</v>
      </c>
      <c r="W760" s="4">
        <f t="shared" si="123"/>
        <v>2.9854646278071328E-4</v>
      </c>
      <c r="X760" s="4">
        <f t="shared" si="127"/>
        <v>1.8929676421484798E-2</v>
      </c>
    </row>
    <row r="761" spans="1:24" x14ac:dyDescent="0.25">
      <c r="A761" s="1">
        <v>37952</v>
      </c>
      <c r="B761">
        <v>89.313959933439506</v>
      </c>
      <c r="C761" s="4">
        <f t="shared" si="120"/>
        <v>3.0296676589995908E-3</v>
      </c>
      <c r="D761" s="4">
        <f t="shared" si="124"/>
        <v>2.4546981636121901E-2</v>
      </c>
      <c r="F761" s="1">
        <v>37952</v>
      </c>
      <c r="G761">
        <v>87.453246448391397</v>
      </c>
      <c r="H761" s="4">
        <f t="shared" si="121"/>
        <v>4.7087506478780128E-3</v>
      </c>
      <c r="I761" s="4">
        <f t="shared" si="125"/>
        <v>2.3884218934786317E-2</v>
      </c>
      <c r="K761" s="1">
        <v>37952</v>
      </c>
      <c r="L761">
        <v>103.554088432462</v>
      </c>
      <c r="M761" s="4">
        <f t="shared" si="118"/>
        <v>1.3610428969172972E-3</v>
      </c>
      <c r="N761" s="4">
        <f t="shared" si="119"/>
        <v>2.1239248772602304E-2</v>
      </c>
      <c r="P761" s="1">
        <v>37952</v>
      </c>
      <c r="Q761">
        <v>86.308438895702395</v>
      </c>
      <c r="R761" s="4">
        <f t="shared" si="122"/>
        <v>2.0170609740726153E-3</v>
      </c>
      <c r="S761" s="4">
        <f t="shared" si="126"/>
        <v>2.5611710367910767E-2</v>
      </c>
      <c r="U761" s="1">
        <v>37952</v>
      </c>
      <c r="V761">
        <v>86.211634518234504</v>
      </c>
      <c r="W761" s="4">
        <f t="shared" si="123"/>
        <v>5.5242630028342621E-3</v>
      </c>
      <c r="X761" s="4">
        <f t="shared" si="127"/>
        <v>2.6952831476752648E-2</v>
      </c>
    </row>
    <row r="762" spans="1:24" x14ac:dyDescent="0.25">
      <c r="A762" s="1">
        <v>37953</v>
      </c>
      <c r="B762">
        <v>88.689727229285197</v>
      </c>
      <c r="C762" s="4">
        <f t="shared" si="120"/>
        <v>-6.9891952458441819E-3</v>
      </c>
      <c r="D762" s="4">
        <f t="shared" si="124"/>
        <v>1.6619221102932791E-2</v>
      </c>
      <c r="F762" s="1">
        <v>37953</v>
      </c>
      <c r="G762">
        <v>87.056834592391297</v>
      </c>
      <c r="H762" s="4">
        <f t="shared" si="121"/>
        <v>-4.5328432287992104E-3</v>
      </c>
      <c r="I762" s="4">
        <f t="shared" si="125"/>
        <v>1.6417143186377769E-2</v>
      </c>
      <c r="K762" s="1">
        <v>37953</v>
      </c>
      <c r="L762">
        <v>103.983782062432</v>
      </c>
      <c r="M762" s="4">
        <f t="shared" si="118"/>
        <v>4.1494607936243266E-3</v>
      </c>
      <c r="N762" s="4">
        <f t="shared" si="119"/>
        <v>2.0152810102698648E-2</v>
      </c>
      <c r="P762" s="1">
        <v>37953</v>
      </c>
      <c r="Q762">
        <v>85.659063285756801</v>
      </c>
      <c r="R762" s="4">
        <f t="shared" si="122"/>
        <v>-7.5238947460319894E-3</v>
      </c>
      <c r="S762" s="4">
        <f t="shared" si="126"/>
        <v>1.7435367659207612E-2</v>
      </c>
      <c r="U762" s="1">
        <v>37953</v>
      </c>
      <c r="V762">
        <v>86.352297825935196</v>
      </c>
      <c r="W762" s="4">
        <f t="shared" si="123"/>
        <v>1.6316046956625918E-3</v>
      </c>
      <c r="X762" s="4">
        <f t="shared" si="127"/>
        <v>2.8871797796717669E-2</v>
      </c>
    </row>
    <row r="763" spans="1:24" x14ac:dyDescent="0.25">
      <c r="A763" s="1">
        <v>37956</v>
      </c>
      <c r="B763">
        <v>89.989858257864498</v>
      </c>
      <c r="C763" s="4">
        <f t="shared" si="120"/>
        <v>1.4659319283034211E-2</v>
      </c>
      <c r="D763" s="4">
        <f t="shared" si="124"/>
        <v>7.8209531903625784E-3</v>
      </c>
      <c r="F763" s="1">
        <v>37956</v>
      </c>
      <c r="G763">
        <v>88.431463054235195</v>
      </c>
      <c r="H763" s="4">
        <f t="shared" si="121"/>
        <v>1.5790011987916186E-2</v>
      </c>
      <c r="I763" s="4">
        <f t="shared" si="125"/>
        <v>1.2714241541933902E-2</v>
      </c>
      <c r="K763" s="1">
        <v>37956</v>
      </c>
      <c r="L763">
        <v>106.20503961124599</v>
      </c>
      <c r="M763" s="4">
        <f t="shared" si="118"/>
        <v>2.1361576822435113E-2</v>
      </c>
      <c r="N763" s="4">
        <f t="shared" si="119"/>
        <v>3.5042074083637909E-2</v>
      </c>
      <c r="P763" s="1">
        <v>37956</v>
      </c>
      <c r="Q763">
        <v>86.799406095230694</v>
      </c>
      <c r="R763" s="4">
        <f t="shared" si="122"/>
        <v>1.3312576226402806E-2</v>
      </c>
      <c r="S763" s="4">
        <f t="shared" si="126"/>
        <v>1.4623007766962903E-3</v>
      </c>
      <c r="U763" s="1">
        <v>37956</v>
      </c>
      <c r="V763">
        <v>87.355579824947895</v>
      </c>
      <c r="W763" s="4">
        <f t="shared" si="123"/>
        <v>1.1618474832425063E-2</v>
      </c>
      <c r="X763" s="4">
        <f t="shared" si="127"/>
        <v>2.1439160688689674E-2</v>
      </c>
    </row>
    <row r="764" spans="1:24" x14ac:dyDescent="0.25">
      <c r="A764" s="1">
        <v>37957</v>
      </c>
      <c r="B764">
        <v>89.171677291626807</v>
      </c>
      <c r="C764" s="4">
        <f t="shared" si="120"/>
        <v>-9.0919241576445931E-3</v>
      </c>
      <c r="D764" s="4">
        <f t="shared" si="124"/>
        <v>-2.4151653421752295E-3</v>
      </c>
      <c r="F764" s="1">
        <v>37957</v>
      </c>
      <c r="G764">
        <v>87.974900168157504</v>
      </c>
      <c r="H764" s="4">
        <f t="shared" si="121"/>
        <v>-5.162900966567574E-3</v>
      </c>
      <c r="I764" s="4">
        <f t="shared" si="125"/>
        <v>6.9823828678940991E-3</v>
      </c>
      <c r="K764" s="1">
        <v>37957</v>
      </c>
      <c r="L764">
        <v>105.47580809371701</v>
      </c>
      <c r="M764" s="4">
        <f t="shared" si="118"/>
        <v>-6.8662609627403448E-3</v>
      </c>
      <c r="N764" s="4">
        <f t="shared" si="119"/>
        <v>1.835969266426174E-2</v>
      </c>
      <c r="P764" s="1">
        <v>37957</v>
      </c>
      <c r="Q764">
        <v>85.667126257491702</v>
      </c>
      <c r="R764" s="4">
        <f t="shared" si="122"/>
        <v>-1.3044787846782313E-2</v>
      </c>
      <c r="S764" s="4">
        <f t="shared" si="126"/>
        <v>-1.1781156974490004E-2</v>
      </c>
      <c r="U764" s="1">
        <v>37957</v>
      </c>
      <c r="V764">
        <v>87.417626113243401</v>
      </c>
      <c r="W764" s="4">
        <f t="shared" si="123"/>
        <v>7.1027275441171156E-4</v>
      </c>
      <c r="X764" s="4">
        <f t="shared" si="127"/>
        <v>1.9894669192103143E-2</v>
      </c>
    </row>
    <row r="765" spans="1:24" x14ac:dyDescent="0.25">
      <c r="A765" s="1">
        <v>37958</v>
      </c>
      <c r="B765">
        <v>89.128869358658903</v>
      </c>
      <c r="C765" s="4">
        <f t="shared" si="120"/>
        <v>-4.8006199129690952E-4</v>
      </c>
      <c r="D765" s="4">
        <f t="shared" si="124"/>
        <v>9.5103025620901782E-4</v>
      </c>
      <c r="F765" s="1">
        <v>37958</v>
      </c>
      <c r="G765">
        <v>88.448596345136394</v>
      </c>
      <c r="H765" s="4">
        <f t="shared" si="121"/>
        <v>5.3844468828434522E-3</v>
      </c>
      <c r="I765" s="4">
        <f t="shared" si="125"/>
        <v>1.6143852165879435E-2</v>
      </c>
      <c r="K765" s="1">
        <v>37958</v>
      </c>
      <c r="L765">
        <v>105.525741387709</v>
      </c>
      <c r="M765" s="4">
        <f t="shared" si="118"/>
        <v>4.7340992114164315E-4</v>
      </c>
      <c r="N765" s="4">
        <f t="shared" si="119"/>
        <v>2.0426793842951652E-2</v>
      </c>
      <c r="P765" s="1">
        <v>37958</v>
      </c>
      <c r="Q765">
        <v>85.3507465876922</v>
      </c>
      <c r="R765" s="4">
        <f t="shared" si="122"/>
        <v>-3.693128083327446E-3</v>
      </c>
      <c r="S765" s="4">
        <f t="shared" si="126"/>
        <v>-9.1014813616251411E-3</v>
      </c>
      <c r="U765" s="1">
        <v>37958</v>
      </c>
      <c r="V765">
        <v>87.978216738068397</v>
      </c>
      <c r="W765" s="4">
        <f t="shared" si="123"/>
        <v>6.4127870974075574E-3</v>
      </c>
      <c r="X765" s="4">
        <f t="shared" si="127"/>
        <v>2.6128689476811795E-2</v>
      </c>
    </row>
    <row r="766" spans="1:24" x14ac:dyDescent="0.25">
      <c r="A766" s="1">
        <v>37959</v>
      </c>
      <c r="B766">
        <v>89.630322130534907</v>
      </c>
      <c r="C766" s="4">
        <f t="shared" si="120"/>
        <v>5.6261543031375094E-3</v>
      </c>
      <c r="D766" s="4">
        <f t="shared" si="124"/>
        <v>3.5421360482859043E-3</v>
      </c>
      <c r="F766" s="1">
        <v>37959</v>
      </c>
      <c r="G766">
        <v>88.334067793209798</v>
      </c>
      <c r="H766" s="4">
        <f t="shared" si="121"/>
        <v>-1.294860027848177E-3</v>
      </c>
      <c r="I766" s="4">
        <f t="shared" si="125"/>
        <v>1.0071911342230067E-2</v>
      </c>
      <c r="K766" s="1">
        <v>37959</v>
      </c>
      <c r="L766">
        <v>105.324486418795</v>
      </c>
      <c r="M766" s="4">
        <f t="shared" si="118"/>
        <v>-1.9071646999813119E-3</v>
      </c>
      <c r="N766" s="4">
        <f t="shared" si="119"/>
        <v>1.709636010641602E-2</v>
      </c>
      <c r="P766" s="1">
        <v>37959</v>
      </c>
      <c r="Q766">
        <v>86.080744862263202</v>
      </c>
      <c r="R766" s="4">
        <f t="shared" si="122"/>
        <v>8.5529219574076443E-3</v>
      </c>
      <c r="S766" s="4">
        <f t="shared" si="126"/>
        <v>-2.6381433420936684E-3</v>
      </c>
      <c r="U766" s="1">
        <v>37959</v>
      </c>
      <c r="V766">
        <v>88.559040820488093</v>
      </c>
      <c r="W766" s="4">
        <f t="shared" si="123"/>
        <v>6.6019078807761922E-3</v>
      </c>
      <c r="X766" s="4">
        <f t="shared" si="127"/>
        <v>2.7228416621159157E-2</v>
      </c>
    </row>
    <row r="767" spans="1:24" x14ac:dyDescent="0.25">
      <c r="A767" s="1">
        <v>37960</v>
      </c>
      <c r="B767">
        <v>88.642234727268303</v>
      </c>
      <c r="C767" s="4">
        <f t="shared" si="120"/>
        <v>-1.1024030481867286E-2</v>
      </c>
      <c r="D767" s="4">
        <f t="shared" si="124"/>
        <v>-5.3549045081757729E-4</v>
      </c>
      <c r="F767" s="1">
        <v>37960</v>
      </c>
      <c r="G767">
        <v>87.719496439495501</v>
      </c>
      <c r="H767" s="4">
        <f t="shared" si="121"/>
        <v>-6.9573537035904076E-3</v>
      </c>
      <c r="I767" s="4">
        <f t="shared" si="125"/>
        <v>7.611830250971785E-3</v>
      </c>
      <c r="K767" s="1">
        <v>37960</v>
      </c>
      <c r="L767">
        <v>104.258151623743</v>
      </c>
      <c r="M767" s="4">
        <f t="shared" si="118"/>
        <v>-1.0124281933946544E-2</v>
      </c>
      <c r="N767" s="4">
        <f t="shared" si="119"/>
        <v>2.6385803234802996E-3</v>
      </c>
      <c r="P767" s="1">
        <v>37960</v>
      </c>
      <c r="Q767">
        <v>84.846404891745294</v>
      </c>
      <c r="R767" s="4">
        <f t="shared" si="122"/>
        <v>-1.4339327250164513E-2</v>
      </c>
      <c r="S767" s="4">
        <f t="shared" si="126"/>
        <v>-9.4871267889130584E-3</v>
      </c>
      <c r="U767" s="1">
        <v>37960</v>
      </c>
      <c r="V767">
        <v>88.011988974549993</v>
      </c>
      <c r="W767" s="4">
        <f t="shared" si="123"/>
        <v>-6.1772557704976583E-3</v>
      </c>
      <c r="X767" s="4">
        <f t="shared" si="127"/>
        <v>1.9219999819348521E-2</v>
      </c>
    </row>
    <row r="768" spans="1:24" x14ac:dyDescent="0.25">
      <c r="A768" s="1">
        <v>37963</v>
      </c>
      <c r="B768">
        <v>88.345475136053295</v>
      </c>
      <c r="C768" s="4">
        <f t="shared" si="120"/>
        <v>-3.3478351727939115E-3</v>
      </c>
      <c r="D768" s="4">
        <f t="shared" si="124"/>
        <v>-1.8272982685440531E-2</v>
      </c>
      <c r="F768" s="1">
        <v>37963</v>
      </c>
      <c r="G768">
        <v>87.321392319459207</v>
      </c>
      <c r="H768" s="4">
        <f t="shared" si="121"/>
        <v>-4.5383767143588605E-3</v>
      </c>
      <c r="I768" s="4">
        <f t="shared" si="125"/>
        <v>-1.2552893466154402E-2</v>
      </c>
      <c r="K768" s="1">
        <v>37963</v>
      </c>
      <c r="L768">
        <v>103.395987799301</v>
      </c>
      <c r="M768" s="4">
        <f t="shared" si="118"/>
        <v>-8.2695099713014919E-3</v>
      </c>
      <c r="N768" s="4">
        <f t="shared" si="119"/>
        <v>-2.6449326907906467E-2</v>
      </c>
      <c r="P768" s="1">
        <v>37963</v>
      </c>
      <c r="Q768">
        <v>84.933079435064897</v>
      </c>
      <c r="R768" s="4">
        <f t="shared" si="122"/>
        <v>1.021546445370225E-3</v>
      </c>
      <c r="S768" s="4">
        <f t="shared" si="126"/>
        <v>-2.1501606337239076E-2</v>
      </c>
      <c r="U768" s="1">
        <v>37963</v>
      </c>
      <c r="V768">
        <v>87.613096654157602</v>
      </c>
      <c r="W768" s="4">
        <f t="shared" si="123"/>
        <v>-4.5322498109631182E-3</v>
      </c>
      <c r="X768" s="4">
        <f t="shared" si="127"/>
        <v>2.9479150584970082E-3</v>
      </c>
    </row>
    <row r="769" spans="1:24" x14ac:dyDescent="0.25">
      <c r="A769" s="1">
        <v>37964</v>
      </c>
      <c r="B769">
        <v>88.164758810809204</v>
      </c>
      <c r="C769" s="4">
        <f t="shared" si="120"/>
        <v>-2.0455640197281078E-3</v>
      </c>
      <c r="D769" s="4">
        <f t="shared" si="124"/>
        <v>-1.1291909173409165E-2</v>
      </c>
      <c r="F769" s="1">
        <v>37964</v>
      </c>
      <c r="G769">
        <v>87.9504976112988</v>
      </c>
      <c r="H769" s="4">
        <f t="shared" si="121"/>
        <v>7.2044807707378755E-3</v>
      </c>
      <c r="I769" s="4">
        <f t="shared" si="125"/>
        <v>-2.7738089855244841E-4</v>
      </c>
      <c r="K769" s="1">
        <v>37964</v>
      </c>
      <c r="L769">
        <v>104.617993684989</v>
      </c>
      <c r="M769" s="4">
        <f t="shared" si="118"/>
        <v>1.1818697337270034E-2</v>
      </c>
      <c r="N769" s="4">
        <f t="shared" si="119"/>
        <v>-8.1328071738101526E-3</v>
      </c>
      <c r="P769" s="1">
        <v>37964</v>
      </c>
      <c r="Q769">
        <v>84.284848958389205</v>
      </c>
      <c r="R769" s="4">
        <f t="shared" si="122"/>
        <v>-7.6322497781479148E-3</v>
      </c>
      <c r="S769" s="4">
        <f t="shared" si="126"/>
        <v>-1.613544610972184E-2</v>
      </c>
      <c r="U769" s="1">
        <v>37964</v>
      </c>
      <c r="V769">
        <v>87.701147231017899</v>
      </c>
      <c r="W769" s="4">
        <f t="shared" si="123"/>
        <v>1.0049933197529004E-3</v>
      </c>
      <c r="X769" s="4">
        <f t="shared" si="127"/>
        <v>3.2432946349654213E-3</v>
      </c>
    </row>
    <row r="770" spans="1:24" x14ac:dyDescent="0.25">
      <c r="A770" s="1">
        <v>37965</v>
      </c>
      <c r="B770">
        <v>87.526181139040602</v>
      </c>
      <c r="C770" s="4">
        <f t="shared" si="120"/>
        <v>-7.2430036715567248E-3</v>
      </c>
      <c r="D770" s="4">
        <f t="shared" si="124"/>
        <v>-1.7981695842780199E-2</v>
      </c>
      <c r="F770" s="1">
        <v>37965</v>
      </c>
      <c r="G770">
        <v>87.2597851345094</v>
      </c>
      <c r="H770" s="4">
        <f t="shared" si="121"/>
        <v>-7.8534231817770639E-3</v>
      </c>
      <c r="I770" s="4">
        <f t="shared" si="125"/>
        <v>-1.3440701828530077E-2</v>
      </c>
      <c r="K770" s="1">
        <v>37965</v>
      </c>
      <c r="L770">
        <v>103.98229448066699</v>
      </c>
      <c r="M770" s="4">
        <f t="shared" si="118"/>
        <v>-6.0763849690727012E-3</v>
      </c>
      <c r="N770" s="4">
        <f t="shared" si="119"/>
        <v>-1.4626259780267992E-2</v>
      </c>
      <c r="P770" s="1">
        <v>37965</v>
      </c>
      <c r="Q770">
        <v>83.973008086952603</v>
      </c>
      <c r="R770" s="4">
        <f t="shared" si="122"/>
        <v>-3.6998449340587269E-3</v>
      </c>
      <c r="S770" s="4">
        <f t="shared" si="126"/>
        <v>-1.6142079077469562E-2</v>
      </c>
      <c r="U770" s="1">
        <v>37965</v>
      </c>
      <c r="V770">
        <v>87.069655553401304</v>
      </c>
      <c r="W770" s="4">
        <f t="shared" si="123"/>
        <v>-7.2004950625463859E-3</v>
      </c>
      <c r="X770" s="4">
        <f t="shared" si="127"/>
        <v>-1.0327115260497788E-2</v>
      </c>
    </row>
    <row r="771" spans="1:24" x14ac:dyDescent="0.25">
      <c r="A771" s="1">
        <v>37966</v>
      </c>
      <c r="B771">
        <v>88.776291704466999</v>
      </c>
      <c r="C771" s="4">
        <f t="shared" si="120"/>
        <v>1.4282704319528383E-2</v>
      </c>
      <c r="D771" s="4">
        <f t="shared" si="124"/>
        <v>-9.5283650194196712E-3</v>
      </c>
      <c r="F771" s="1">
        <v>37966</v>
      </c>
      <c r="G771">
        <v>87.774478843019693</v>
      </c>
      <c r="H771" s="4">
        <f t="shared" si="121"/>
        <v>5.8984067828828923E-3</v>
      </c>
      <c r="I771" s="4">
        <f t="shared" si="125"/>
        <v>-6.33491657488372E-3</v>
      </c>
      <c r="K771" s="1">
        <v>37966</v>
      </c>
      <c r="L771">
        <v>105.21921648319901</v>
      </c>
      <c r="M771" s="4">
        <f t="shared" si="118"/>
        <v>1.1895505948486207E-2</v>
      </c>
      <c r="N771" s="4">
        <f t="shared" si="119"/>
        <v>-9.9948206894096003E-4</v>
      </c>
      <c r="P771" s="1">
        <v>37966</v>
      </c>
      <c r="Q771">
        <v>85.596657119773596</v>
      </c>
      <c r="R771" s="4">
        <f t="shared" si="122"/>
        <v>1.933536823094073E-2</v>
      </c>
      <c r="S771" s="4">
        <f t="shared" si="126"/>
        <v>-5.6236472310292607E-3</v>
      </c>
      <c r="U771" s="1">
        <v>37966</v>
      </c>
      <c r="V771">
        <v>87.675780533133903</v>
      </c>
      <c r="W771" s="4">
        <f t="shared" si="123"/>
        <v>6.9613802406838232E-3</v>
      </c>
      <c r="X771" s="4">
        <f t="shared" si="127"/>
        <v>-9.9736885039731771E-3</v>
      </c>
    </row>
    <row r="772" spans="1:24" x14ac:dyDescent="0.25">
      <c r="A772" s="1">
        <v>37967</v>
      </c>
      <c r="B772">
        <v>88.435969932170494</v>
      </c>
      <c r="C772" s="4">
        <f t="shared" si="120"/>
        <v>-3.8334758724708484E-3</v>
      </c>
      <c r="D772" s="4">
        <f t="shared" si="124"/>
        <v>-2.3269358645169325E-3</v>
      </c>
      <c r="F772" s="1">
        <v>37967</v>
      </c>
      <c r="G772">
        <v>87.648317459306696</v>
      </c>
      <c r="H772" s="4">
        <f t="shared" si="121"/>
        <v>-1.4373356057019171E-3</v>
      </c>
      <c r="I772" s="4">
        <f t="shared" si="125"/>
        <v>-8.1143854077980748E-4</v>
      </c>
      <c r="K772" s="1">
        <v>37967</v>
      </c>
      <c r="L772">
        <v>104.92254203278</v>
      </c>
      <c r="M772" s="4">
        <f t="shared" ref="M772:M835" si="128">L772/L771-1</f>
        <v>-2.8195842958627093E-3</v>
      </c>
      <c r="N772" s="4">
        <f t="shared" si="119"/>
        <v>6.3725511980561311E-3</v>
      </c>
      <c r="P772" s="1">
        <v>37967</v>
      </c>
      <c r="Q772">
        <v>85.002867757779001</v>
      </c>
      <c r="R772" s="4">
        <f t="shared" si="122"/>
        <v>-6.9370625206042202E-3</v>
      </c>
      <c r="S772" s="4">
        <f t="shared" si="126"/>
        <v>1.8440718405610124E-3</v>
      </c>
      <c r="U772" s="1">
        <v>37967</v>
      </c>
      <c r="V772">
        <v>87.242282615590995</v>
      </c>
      <c r="W772" s="4">
        <f t="shared" si="123"/>
        <v>-4.9443291511853671E-3</v>
      </c>
      <c r="X772" s="4">
        <f t="shared" si="127"/>
        <v>-8.7454717013788486E-3</v>
      </c>
    </row>
    <row r="773" spans="1:24" x14ac:dyDescent="0.25">
      <c r="A773" s="1">
        <v>37970</v>
      </c>
      <c r="B773">
        <v>88.277814456780902</v>
      </c>
      <c r="C773" s="4">
        <f t="shared" si="120"/>
        <v>-1.7883614044250651E-3</v>
      </c>
      <c r="D773" s="4">
        <f t="shared" si="124"/>
        <v>-7.6586468257933138E-4</v>
      </c>
      <c r="F773" s="1">
        <v>37970</v>
      </c>
      <c r="G773">
        <v>87.813074046598302</v>
      </c>
      <c r="H773" s="4">
        <f t="shared" si="121"/>
        <v>1.8797461499258095E-3</v>
      </c>
      <c r="I773" s="4">
        <f t="shared" si="125"/>
        <v>5.6307133232633699E-3</v>
      </c>
      <c r="K773" s="1">
        <v>37970</v>
      </c>
      <c r="L773">
        <v>105.457300600357</v>
      </c>
      <c r="M773" s="4">
        <f t="shared" si="128"/>
        <v>5.0966985474858451E-3</v>
      </c>
      <c r="N773" s="4">
        <f t="shared" si="119"/>
        <v>1.9936100470911544E-2</v>
      </c>
      <c r="P773" s="1">
        <v>37970</v>
      </c>
      <c r="Q773">
        <v>84.322558343146397</v>
      </c>
      <c r="R773" s="4">
        <f t="shared" si="122"/>
        <v>-8.0033701518305023E-3</v>
      </c>
      <c r="S773" s="4">
        <f t="shared" si="126"/>
        <v>-7.1882604043018716E-3</v>
      </c>
      <c r="U773" s="1">
        <v>37970</v>
      </c>
      <c r="V773">
        <v>87.773468945755994</v>
      </c>
      <c r="W773" s="4">
        <f t="shared" si="123"/>
        <v>6.0886340228569757E-3</v>
      </c>
      <c r="X773" s="4">
        <f t="shared" si="127"/>
        <v>1.8304602590575314E-3</v>
      </c>
    </row>
    <row r="774" spans="1:24" x14ac:dyDescent="0.25">
      <c r="A774" s="1">
        <v>37971</v>
      </c>
      <c r="B774">
        <v>88.096429446192701</v>
      </c>
      <c r="C774" s="4">
        <f t="shared" si="120"/>
        <v>-2.0547066293423732E-3</v>
      </c>
      <c r="D774" s="4">
        <f t="shared" si="124"/>
        <v>-7.7501901596677136E-4</v>
      </c>
      <c r="F774" s="1">
        <v>37971</v>
      </c>
      <c r="G774">
        <v>87.384582103735497</v>
      </c>
      <c r="H774" s="4">
        <f t="shared" si="121"/>
        <v>-4.879591649819992E-3</v>
      </c>
      <c r="I774" s="4">
        <f t="shared" si="125"/>
        <v>-6.4344776088066657E-3</v>
      </c>
      <c r="K774" s="1">
        <v>37971</v>
      </c>
      <c r="L774">
        <v>104.169188334973</v>
      </c>
      <c r="M774" s="4">
        <f t="shared" si="128"/>
        <v>-1.2214538567277167E-2</v>
      </c>
      <c r="N774" s="4">
        <f t="shared" si="119"/>
        <v>-4.2899441502135538E-3</v>
      </c>
      <c r="P774" s="1">
        <v>37971</v>
      </c>
      <c r="Q774">
        <v>84.598205284468904</v>
      </c>
      <c r="R774" s="4">
        <f t="shared" si="122"/>
        <v>3.2689584701732777E-3</v>
      </c>
      <c r="S774" s="4">
        <f t="shared" si="126"/>
        <v>3.7178250889955411E-3</v>
      </c>
      <c r="U774" s="1">
        <v>37971</v>
      </c>
      <c r="V774">
        <v>87.671359046420605</v>
      </c>
      <c r="W774" s="4">
        <f t="shared" si="123"/>
        <v>-1.1633344399147871E-3</v>
      </c>
      <c r="X774" s="4">
        <f t="shared" si="127"/>
        <v>-3.3965558647508498E-4</v>
      </c>
    </row>
    <row r="775" spans="1:24" x14ac:dyDescent="0.25">
      <c r="A775" s="1">
        <v>37972</v>
      </c>
      <c r="B775">
        <v>87.837968303548806</v>
      </c>
      <c r="C775" s="4">
        <f t="shared" si="120"/>
        <v>-2.9338435651555805E-3</v>
      </c>
      <c r="D775" s="4">
        <f t="shared" si="124"/>
        <v>3.5622160186894458E-3</v>
      </c>
      <c r="F775" s="1">
        <v>37972</v>
      </c>
      <c r="G775">
        <v>87.462648521685196</v>
      </c>
      <c r="H775" s="4">
        <f t="shared" si="121"/>
        <v>8.9336603861100983E-4</v>
      </c>
      <c r="I775" s="4">
        <f t="shared" si="125"/>
        <v>2.3248210715061113E-3</v>
      </c>
      <c r="K775" s="1">
        <v>37972</v>
      </c>
      <c r="L775">
        <v>102.86845991127799</v>
      </c>
      <c r="M775" s="4">
        <f t="shared" si="128"/>
        <v>-1.2486690589469718E-2</v>
      </c>
      <c r="N775" s="4">
        <f t="shared" si="119"/>
        <v>-1.0711771412161841E-2</v>
      </c>
      <c r="P775" s="1">
        <v>37972</v>
      </c>
      <c r="Q775">
        <v>84.365985371369703</v>
      </c>
      <c r="R775" s="4">
        <f t="shared" si="122"/>
        <v>-2.7449744627364714E-3</v>
      </c>
      <c r="S775" s="4">
        <f t="shared" si="126"/>
        <v>4.6798047773897178E-3</v>
      </c>
      <c r="U775" s="1">
        <v>37972</v>
      </c>
      <c r="V775">
        <v>87.8856452309887</v>
      </c>
      <c r="W775" s="4">
        <f t="shared" si="123"/>
        <v>2.4441982752272384E-3</v>
      </c>
      <c r="X775" s="4">
        <f t="shared" si="127"/>
        <v>9.3716883614745061E-3</v>
      </c>
    </row>
    <row r="776" spans="1:24" x14ac:dyDescent="0.25">
      <c r="A776" s="1">
        <v>37973</v>
      </c>
      <c r="B776">
        <v>88.705824697886797</v>
      </c>
      <c r="C776" s="4">
        <f t="shared" si="120"/>
        <v>9.8801965835420003E-3</v>
      </c>
      <c r="D776" s="4">
        <f t="shared" si="124"/>
        <v>-7.9375929346969798E-4</v>
      </c>
      <c r="F776" s="1">
        <v>37973</v>
      </c>
      <c r="G776">
        <v>88.288867684294203</v>
      </c>
      <c r="H776" s="4">
        <f t="shared" si="121"/>
        <v>9.4465371970087197E-3</v>
      </c>
      <c r="I776" s="4">
        <f t="shared" si="125"/>
        <v>5.860346288064866E-3</v>
      </c>
      <c r="K776" s="1">
        <v>37973</v>
      </c>
      <c r="L776">
        <v>103.86045282883801</v>
      </c>
      <c r="M776" s="4">
        <f t="shared" si="128"/>
        <v>9.6433145632353057E-3</v>
      </c>
      <c r="N776" s="4">
        <f t="shared" ref="N776:N839" si="129">L776/L771-1</f>
        <v>-1.2913645432609311E-2</v>
      </c>
      <c r="P776" s="1">
        <v>37973</v>
      </c>
      <c r="Q776">
        <v>85.449288366220102</v>
      </c>
      <c r="R776" s="4">
        <f t="shared" si="122"/>
        <v>1.284051848718204E-2</v>
      </c>
      <c r="S776" s="4">
        <f t="shared" si="126"/>
        <v>-1.7216648232801779E-3</v>
      </c>
      <c r="U776" s="1">
        <v>37973</v>
      </c>
      <c r="V776">
        <v>88.235188020879903</v>
      </c>
      <c r="W776" s="4">
        <f t="shared" si="123"/>
        <v>3.9772455327886647E-3</v>
      </c>
      <c r="X776" s="4">
        <f t="shared" si="127"/>
        <v>6.3804106943148309E-3</v>
      </c>
    </row>
    <row r="777" spans="1:24" x14ac:dyDescent="0.25">
      <c r="A777" s="1">
        <v>37974</v>
      </c>
      <c r="B777">
        <v>88.973276015417696</v>
      </c>
      <c r="C777" s="4">
        <f t="shared" si="120"/>
        <v>3.0150367063468408E-3</v>
      </c>
      <c r="D777" s="4">
        <f t="shared" si="124"/>
        <v>6.0756509332040576E-3</v>
      </c>
      <c r="F777" s="1">
        <v>37974</v>
      </c>
      <c r="G777">
        <v>88.517587834712899</v>
      </c>
      <c r="H777" s="4">
        <f t="shared" si="121"/>
        <v>2.5905887844950293E-3</v>
      </c>
      <c r="I777" s="4">
        <f t="shared" si="125"/>
        <v>9.9177074997449655E-3</v>
      </c>
      <c r="K777" s="1">
        <v>37974</v>
      </c>
      <c r="L777">
        <v>104.517288604581</v>
      </c>
      <c r="M777" s="4">
        <f t="shared" si="128"/>
        <v>6.324214442098075E-3</v>
      </c>
      <c r="N777" s="4">
        <f t="shared" si="129"/>
        <v>-3.8624057361514863E-3</v>
      </c>
      <c r="P777" s="1">
        <v>37974</v>
      </c>
      <c r="Q777">
        <v>85.558721636332606</v>
      </c>
      <c r="R777" s="4">
        <f t="shared" si="122"/>
        <v>1.2806808834204819E-3</v>
      </c>
      <c r="S777" s="4">
        <f t="shared" si="126"/>
        <v>6.5392367718410949E-3</v>
      </c>
      <c r="U777" s="1">
        <v>37974</v>
      </c>
      <c r="V777">
        <v>87.536802511025201</v>
      </c>
      <c r="W777" s="4">
        <f t="shared" si="123"/>
        <v>-7.9150452956414652E-3</v>
      </c>
      <c r="X777" s="4">
        <f t="shared" si="127"/>
        <v>3.3758847958154092E-3</v>
      </c>
    </row>
    <row r="778" spans="1:24" x14ac:dyDescent="0.25">
      <c r="A778" s="1">
        <v>37977</v>
      </c>
      <c r="B778">
        <v>88.832001801396302</v>
      </c>
      <c r="C778" s="4">
        <f t="shared" si="120"/>
        <v>-1.5878274954932436E-3</v>
      </c>
      <c r="D778" s="4">
        <f t="shared" si="124"/>
        <v>6.2777646685705513E-3</v>
      </c>
      <c r="F778" s="1">
        <v>37977</v>
      </c>
      <c r="G778">
        <v>88.156908249617402</v>
      </c>
      <c r="H778" s="4">
        <f t="shared" si="121"/>
        <v>-4.0746657688977006E-3</v>
      </c>
      <c r="I778" s="4">
        <f t="shared" si="125"/>
        <v>3.9155240464152641E-3</v>
      </c>
      <c r="K778" s="1">
        <v>37977</v>
      </c>
      <c r="L778">
        <v>104.63103176078999</v>
      </c>
      <c r="M778" s="4">
        <f t="shared" si="128"/>
        <v>1.0882712107020964E-3</v>
      </c>
      <c r="N778" s="4">
        <f t="shared" si="129"/>
        <v>-7.8351032585051161E-3</v>
      </c>
      <c r="P778" s="1">
        <v>37977</v>
      </c>
      <c r="Q778">
        <v>85.409989412920396</v>
      </c>
      <c r="R778" s="4">
        <f t="shared" si="122"/>
        <v>-1.7383642551883627E-3</v>
      </c>
      <c r="S778" s="4">
        <f t="shared" si="126"/>
        <v>1.2896087252817434E-2</v>
      </c>
      <c r="U778" s="1">
        <v>37977</v>
      </c>
      <c r="V778">
        <v>86.046625190577302</v>
      </c>
      <c r="W778" s="4">
        <f t="shared" si="123"/>
        <v>-1.7023437887855319E-2</v>
      </c>
      <c r="X778" s="4">
        <f t="shared" si="127"/>
        <v>-1.9673869290114054E-2</v>
      </c>
    </row>
    <row r="779" spans="1:24" x14ac:dyDescent="0.25">
      <c r="A779" s="1">
        <v>37978</v>
      </c>
      <c r="B779">
        <v>89.145299466968098</v>
      </c>
      <c r="C779" s="4">
        <f t="shared" si="120"/>
        <v>3.5268558539549577E-3</v>
      </c>
      <c r="D779" s="4">
        <f t="shared" si="124"/>
        <v>1.1905931118536772E-2</v>
      </c>
      <c r="F779" s="1">
        <v>37978</v>
      </c>
      <c r="G779">
        <v>88.624987921829799</v>
      </c>
      <c r="H779" s="4">
        <f t="shared" si="121"/>
        <v>5.3096198755862023E-3</v>
      </c>
      <c r="I779" s="4">
        <f t="shared" si="125"/>
        <v>1.4194790296322424E-2</v>
      </c>
      <c r="K779" s="1">
        <v>37978</v>
      </c>
      <c r="L779">
        <v>104.661775886738</v>
      </c>
      <c r="M779" s="4">
        <f t="shared" si="128"/>
        <v>2.9383372629165905E-4</v>
      </c>
      <c r="N779" s="4">
        <f t="shared" si="129"/>
        <v>4.728726023869978E-3</v>
      </c>
      <c r="P779" s="1">
        <v>37978</v>
      </c>
      <c r="Q779">
        <v>85.674826031235995</v>
      </c>
      <c r="R779" s="4">
        <f t="shared" si="122"/>
        <v>3.1007686587480876E-3</v>
      </c>
      <c r="S779" s="4">
        <f t="shared" si="126"/>
        <v>1.272628353221994E-2</v>
      </c>
      <c r="U779" s="1">
        <v>37978</v>
      </c>
      <c r="V779">
        <v>85.9327767520831</v>
      </c>
      <c r="W779" s="4">
        <f t="shared" si="123"/>
        <v>-1.3231017281857271E-3</v>
      </c>
      <c r="X779" s="4">
        <f t="shared" si="127"/>
        <v>-1.9830675756000948E-2</v>
      </c>
    </row>
    <row r="780" spans="1:24" x14ac:dyDescent="0.25">
      <c r="A780" s="1">
        <v>37979</v>
      </c>
      <c r="B780">
        <v>88.969178390850502</v>
      </c>
      <c r="C780" s="4">
        <f t="shared" si="120"/>
        <v>-1.9756630710837664E-3</v>
      </c>
      <c r="D780" s="4">
        <f t="shared" si="124"/>
        <v>1.287837263485514E-2</v>
      </c>
      <c r="F780" s="1">
        <v>37979</v>
      </c>
      <c r="G780">
        <v>88.781713088647805</v>
      </c>
      <c r="H780" s="4">
        <f t="shared" si="121"/>
        <v>1.7684083292202057E-3</v>
      </c>
      <c r="I780" s="4">
        <f t="shared" si="125"/>
        <v>1.5081461506800453E-2</v>
      </c>
      <c r="K780" s="1">
        <v>37979</v>
      </c>
      <c r="L780">
        <v>104.789849246071</v>
      </c>
      <c r="M780" s="4">
        <f t="shared" si="128"/>
        <v>1.2236880011629037E-3</v>
      </c>
      <c r="N780" s="4">
        <f t="shared" si="129"/>
        <v>1.8678118992450754E-2</v>
      </c>
      <c r="P780" s="1">
        <v>37979</v>
      </c>
      <c r="Q780">
        <v>85.290014622637599</v>
      </c>
      <c r="R780" s="4">
        <f t="shared" si="122"/>
        <v>-4.4915341696533106E-3</v>
      </c>
      <c r="S780" s="4">
        <f t="shared" si="126"/>
        <v>1.0952627972048434E-2</v>
      </c>
      <c r="U780" s="1">
        <v>37979</v>
      </c>
      <c r="V780">
        <v>85.9327767520831</v>
      </c>
      <c r="W780" s="4">
        <f t="shared" si="123"/>
        <v>0</v>
      </c>
      <c r="X780" s="4">
        <f t="shared" si="127"/>
        <v>-2.2220562570518743E-2</v>
      </c>
    </row>
    <row r="781" spans="1:24" x14ac:dyDescent="0.25">
      <c r="A781" s="1">
        <v>37980</v>
      </c>
      <c r="B781">
        <v>88.975362234968102</v>
      </c>
      <c r="C781" s="4">
        <f t="shared" si="120"/>
        <v>6.9505465032371205E-5</v>
      </c>
      <c r="D781" s="4">
        <f t="shared" si="124"/>
        <v>3.0385551117899645E-3</v>
      </c>
      <c r="F781" s="1">
        <v>37980</v>
      </c>
      <c r="G781">
        <v>88.781713088647805</v>
      </c>
      <c r="H781" s="4">
        <f t="shared" si="121"/>
        <v>0</v>
      </c>
      <c r="I781" s="4">
        <f t="shared" si="125"/>
        <v>5.5821919261207498E-3</v>
      </c>
      <c r="K781" s="1">
        <v>37980</v>
      </c>
      <c r="L781">
        <v>104.803527915697</v>
      </c>
      <c r="M781" s="4">
        <f t="shared" si="128"/>
        <v>1.3053430007214928E-4</v>
      </c>
      <c r="N781" s="4">
        <f t="shared" si="129"/>
        <v>9.0802135093055458E-3</v>
      </c>
      <c r="P781" s="1">
        <v>37980</v>
      </c>
      <c r="Q781">
        <v>85.290014622637599</v>
      </c>
      <c r="R781" s="4">
        <f t="shared" si="122"/>
        <v>0</v>
      </c>
      <c r="S781" s="4">
        <f t="shared" si="126"/>
        <v>-1.8639563491726907E-3</v>
      </c>
      <c r="U781" s="1">
        <v>37980</v>
      </c>
      <c r="V781">
        <v>85.9327767520831</v>
      </c>
      <c r="W781" s="4">
        <f t="shared" si="123"/>
        <v>0</v>
      </c>
      <c r="X781" s="4">
        <f t="shared" si="127"/>
        <v>-2.6094025755937222E-2</v>
      </c>
    </row>
    <row r="782" spans="1:24" x14ac:dyDescent="0.25">
      <c r="A782" s="1">
        <v>37981</v>
      </c>
      <c r="B782">
        <v>89.148482344651299</v>
      </c>
      <c r="C782" s="4">
        <f t="shared" si="120"/>
        <v>1.9457083998828395E-3</v>
      </c>
      <c r="D782" s="4">
        <f t="shared" si="124"/>
        <v>1.9692017320260824E-3</v>
      </c>
      <c r="F782" s="1">
        <v>37981</v>
      </c>
      <c r="G782">
        <v>88.813706001277893</v>
      </c>
      <c r="H782" s="4">
        <f t="shared" si="121"/>
        <v>3.6035475681961415E-4</v>
      </c>
      <c r="I782" s="4">
        <f t="shared" si="125"/>
        <v>3.3453031630044094E-3</v>
      </c>
      <c r="K782" s="1">
        <v>37981</v>
      </c>
      <c r="L782">
        <v>105.072011739082</v>
      </c>
      <c r="M782" s="4">
        <f t="shared" si="128"/>
        <v>2.5617823056582889E-3</v>
      </c>
      <c r="N782" s="4">
        <f t="shared" si="129"/>
        <v>5.3074772787082836E-3</v>
      </c>
      <c r="P782" s="1">
        <v>37981</v>
      </c>
      <c r="Q782">
        <v>85.457924822117704</v>
      </c>
      <c r="R782" s="4">
        <f t="shared" si="122"/>
        <v>1.9686970417700511E-3</v>
      </c>
      <c r="S782" s="4">
        <f t="shared" si="126"/>
        <v>-1.1781009847638968E-3</v>
      </c>
      <c r="U782" s="1">
        <v>37981</v>
      </c>
      <c r="V782">
        <v>85.9327767520831</v>
      </c>
      <c r="W782" s="4">
        <f t="shared" si="123"/>
        <v>0</v>
      </c>
      <c r="X782" s="4">
        <f t="shared" si="127"/>
        <v>-1.8324015875952004E-2</v>
      </c>
    </row>
    <row r="783" spans="1:24" x14ac:dyDescent="0.25">
      <c r="A783" s="1">
        <v>37984</v>
      </c>
      <c r="B783">
        <v>89.782510520348595</v>
      </c>
      <c r="C783" s="4">
        <f t="shared" si="120"/>
        <v>7.1120467676175636E-3</v>
      </c>
      <c r="D783" s="4">
        <f t="shared" si="124"/>
        <v>1.0700070916755511E-2</v>
      </c>
      <c r="F783" s="1">
        <v>37984</v>
      </c>
      <c r="G783">
        <v>89.069935519415594</v>
      </c>
      <c r="H783" s="4">
        <f t="shared" si="121"/>
        <v>2.8850222524665625E-3</v>
      </c>
      <c r="I783" s="4">
        <f t="shared" si="125"/>
        <v>1.0356843132621529E-2</v>
      </c>
      <c r="K783" s="1">
        <v>37984</v>
      </c>
      <c r="L783">
        <v>105.499712517223</v>
      </c>
      <c r="M783" s="4">
        <f t="shared" si="128"/>
        <v>4.0705490554713286E-3</v>
      </c>
      <c r="N783" s="4">
        <f t="shared" si="129"/>
        <v>8.3023242895952087E-3</v>
      </c>
      <c r="P783" s="1">
        <v>37984</v>
      </c>
      <c r="Q783">
        <v>86.308230612532597</v>
      </c>
      <c r="R783" s="4">
        <f t="shared" si="122"/>
        <v>9.9499934287523573E-3</v>
      </c>
      <c r="S783" s="4">
        <f t="shared" si="126"/>
        <v>1.0516816660280703E-2</v>
      </c>
      <c r="U783" s="1">
        <v>37984</v>
      </c>
      <c r="V783">
        <v>86.386348239452502</v>
      </c>
      <c r="W783" s="4">
        <f t="shared" si="123"/>
        <v>5.2782128602448797E-3</v>
      </c>
      <c r="X783" s="4">
        <f t="shared" si="127"/>
        <v>3.9481275195021315E-3</v>
      </c>
    </row>
    <row r="784" spans="1:24" x14ac:dyDescent="0.25">
      <c r="A784" s="1">
        <v>37985</v>
      </c>
      <c r="B784">
        <v>89.805258960111203</v>
      </c>
      <c r="C784" s="4">
        <f t="shared" si="120"/>
        <v>2.5337272961922785E-4</v>
      </c>
      <c r="D784" s="4">
        <f t="shared" si="124"/>
        <v>7.4031889184200672E-3</v>
      </c>
      <c r="F784" s="1">
        <v>37985</v>
      </c>
      <c r="G784">
        <v>89.386652315349394</v>
      </c>
      <c r="H784" s="4">
        <f t="shared" si="121"/>
        <v>3.555821547269078E-3</v>
      </c>
      <c r="I784" s="4">
        <f t="shared" si="125"/>
        <v>8.5942397441161056E-3</v>
      </c>
      <c r="K784" s="1">
        <v>37985</v>
      </c>
      <c r="L784">
        <v>106.399334043289</v>
      </c>
      <c r="M784" s="4">
        <f t="shared" si="128"/>
        <v>8.5272414929011831E-3</v>
      </c>
      <c r="N784" s="4">
        <f t="shared" si="129"/>
        <v>1.6601649855734646E-2</v>
      </c>
      <c r="P784" s="1">
        <v>37985</v>
      </c>
      <c r="Q784">
        <v>85.988265255103101</v>
      </c>
      <c r="R784" s="4">
        <f t="shared" si="122"/>
        <v>-3.7072403774088825E-3</v>
      </c>
      <c r="S784" s="4">
        <f t="shared" si="126"/>
        <v>3.658475171608E-3</v>
      </c>
      <c r="U784" s="1">
        <v>37985</v>
      </c>
      <c r="V784">
        <v>85.905583542572202</v>
      </c>
      <c r="W784" s="4">
        <f t="shared" si="123"/>
        <v>-5.5652855651182609E-3</v>
      </c>
      <c r="X784" s="4">
        <f t="shared" si="127"/>
        <v>-3.1644746671399826E-4</v>
      </c>
    </row>
    <row r="785" spans="1:24" x14ac:dyDescent="0.25">
      <c r="A785" s="1">
        <v>37986</v>
      </c>
      <c r="B785">
        <v>89.565904995070099</v>
      </c>
      <c r="C785" s="4">
        <f t="shared" si="120"/>
        <v>-2.6652555519873777E-3</v>
      </c>
      <c r="D785" s="4">
        <f t="shared" si="124"/>
        <v>6.7071160486400494E-3</v>
      </c>
      <c r="F785" s="1">
        <v>37986</v>
      </c>
      <c r="G785">
        <v>89.527239747636202</v>
      </c>
      <c r="H785" s="4">
        <f t="shared" si="121"/>
        <v>1.5728011805478115E-3</v>
      </c>
      <c r="I785" s="4">
        <f t="shared" si="125"/>
        <v>8.397299771001121E-3</v>
      </c>
      <c r="K785" s="1">
        <v>37986</v>
      </c>
      <c r="L785">
        <v>105.97458576878699</v>
      </c>
      <c r="M785" s="4">
        <f t="shared" si="128"/>
        <v>-3.9920200471291745E-3</v>
      </c>
      <c r="N785" s="4">
        <f t="shared" si="129"/>
        <v>1.1305832876369104E-2</v>
      </c>
      <c r="P785" s="1">
        <v>37986</v>
      </c>
      <c r="Q785">
        <v>85.592301879638299</v>
      </c>
      <c r="R785" s="4">
        <f t="shared" si="122"/>
        <v>-4.6048536307842225E-3</v>
      </c>
      <c r="S785" s="4">
        <f t="shared" si="126"/>
        <v>3.5442279889170702E-3</v>
      </c>
      <c r="U785" s="1">
        <v>37986</v>
      </c>
      <c r="V785">
        <v>85.905583542572202</v>
      </c>
      <c r="W785" s="4">
        <f t="shared" si="123"/>
        <v>0</v>
      </c>
      <c r="X785" s="4">
        <f t="shared" si="127"/>
        <v>-3.1644746671399826E-4</v>
      </c>
    </row>
    <row r="786" spans="1:24" x14ac:dyDescent="0.25">
      <c r="A786" s="1">
        <v>37987</v>
      </c>
      <c r="B786">
        <v>89.565904995070099</v>
      </c>
      <c r="C786" s="4">
        <f t="shared" si="120"/>
        <v>0</v>
      </c>
      <c r="D786" s="4">
        <f t="shared" si="124"/>
        <v>6.6371492654615505E-3</v>
      </c>
      <c r="F786" s="1">
        <v>37987</v>
      </c>
      <c r="G786">
        <v>89.527239747636202</v>
      </c>
      <c r="H786" s="4">
        <f t="shared" si="121"/>
        <v>0</v>
      </c>
      <c r="I786" s="4">
        <f t="shared" si="125"/>
        <v>8.397299771001121E-3</v>
      </c>
      <c r="K786" s="1">
        <v>37987</v>
      </c>
      <c r="L786">
        <v>106.061098565883</v>
      </c>
      <c r="M786" s="4">
        <f t="shared" si="128"/>
        <v>8.1635418971814921E-4</v>
      </c>
      <c r="N786" s="4">
        <f t="shared" si="129"/>
        <v>1.1999316007735628E-2</v>
      </c>
      <c r="P786" s="1">
        <v>37987</v>
      </c>
      <c r="Q786">
        <v>85.592301879638299</v>
      </c>
      <c r="R786" s="4">
        <f t="shared" si="122"/>
        <v>0</v>
      </c>
      <c r="S786" s="4">
        <f t="shared" si="126"/>
        <v>3.5442279889170702E-3</v>
      </c>
      <c r="U786" s="1">
        <v>37987</v>
      </c>
      <c r="V786">
        <v>85.905583542572202</v>
      </c>
      <c r="W786" s="4">
        <f t="shared" si="123"/>
        <v>0</v>
      </c>
      <c r="X786" s="4">
        <f t="shared" si="127"/>
        <v>-3.1644746671399826E-4</v>
      </c>
    </row>
    <row r="787" spans="1:24" x14ac:dyDescent="0.25">
      <c r="A787" s="1">
        <v>37988</v>
      </c>
      <c r="B787">
        <v>89.911798010177804</v>
      </c>
      <c r="C787" s="4">
        <f t="shared" si="120"/>
        <v>3.8618826564276176E-3</v>
      </c>
      <c r="D787" s="4">
        <f t="shared" si="124"/>
        <v>8.562295683010035E-3</v>
      </c>
      <c r="F787" s="1">
        <v>37988</v>
      </c>
      <c r="G787">
        <v>90.485678781026493</v>
      </c>
      <c r="H787" s="4">
        <f t="shared" si="121"/>
        <v>1.0705557728485582E-2</v>
      </c>
      <c r="I787" s="4">
        <f t="shared" si="125"/>
        <v>1.8825616619630114E-2</v>
      </c>
      <c r="K787" s="1">
        <v>37988</v>
      </c>
      <c r="L787">
        <v>108.130434321631</v>
      </c>
      <c r="M787" s="4">
        <f t="shared" si="128"/>
        <v>1.9510789382052085E-2</v>
      </c>
      <c r="N787" s="4">
        <f t="shared" si="129"/>
        <v>2.9107871182135314E-2</v>
      </c>
      <c r="P787" s="1">
        <v>37988</v>
      </c>
      <c r="Q787">
        <v>85.536348403976305</v>
      </c>
      <c r="R787" s="4">
        <f t="shared" si="122"/>
        <v>-6.5372088883275392E-4</v>
      </c>
      <c r="S787" s="4">
        <f t="shared" si="126"/>
        <v>9.1768647579315576E-4</v>
      </c>
      <c r="U787" s="1">
        <v>37988</v>
      </c>
      <c r="V787">
        <v>87.514633144250396</v>
      </c>
      <c r="W787" s="4">
        <f t="shared" si="123"/>
        <v>1.8730442601333275E-2</v>
      </c>
      <c r="X787" s="4">
        <f t="shared" si="127"/>
        <v>1.8408067933507688E-2</v>
      </c>
    </row>
    <row r="788" spans="1:24" x14ac:dyDescent="0.25">
      <c r="A788" s="1">
        <v>37991</v>
      </c>
      <c r="B788">
        <v>90.502444708878102</v>
      </c>
      <c r="C788" s="4">
        <f t="shared" si="120"/>
        <v>6.5691790373654246E-3</v>
      </c>
      <c r="D788" s="4">
        <f t="shared" si="124"/>
        <v>8.018646219146941E-3</v>
      </c>
      <c r="F788" s="1">
        <v>37991</v>
      </c>
      <c r="G788">
        <v>90.939109412435897</v>
      </c>
      <c r="H788" s="4">
        <f t="shared" si="121"/>
        <v>5.0110762003199305E-3</v>
      </c>
      <c r="I788" s="4">
        <f t="shared" si="125"/>
        <v>2.0985463637310575E-2</v>
      </c>
      <c r="K788" s="1">
        <v>37991</v>
      </c>
      <c r="L788">
        <v>110.202830173</v>
      </c>
      <c r="M788" s="4">
        <f t="shared" si="128"/>
        <v>1.9165703572453063E-2</v>
      </c>
      <c r="N788" s="4">
        <f t="shared" si="129"/>
        <v>4.4579435749734442E-2</v>
      </c>
      <c r="P788" s="1">
        <v>37991</v>
      </c>
      <c r="Q788">
        <v>86.011472788126298</v>
      </c>
      <c r="R788" s="4">
        <f t="shared" si="122"/>
        <v>5.5546489067552773E-3</v>
      </c>
      <c r="S788" s="4">
        <f t="shared" si="126"/>
        <v>-3.4383490693784546E-3</v>
      </c>
      <c r="U788" s="1">
        <v>37991</v>
      </c>
      <c r="V788">
        <v>87.989965858538199</v>
      </c>
      <c r="W788" s="4">
        <f t="shared" si="123"/>
        <v>5.4314655413605362E-3</v>
      </c>
      <c r="X788" s="4">
        <f t="shared" si="127"/>
        <v>1.8563322235136681E-2</v>
      </c>
    </row>
    <row r="789" spans="1:24" x14ac:dyDescent="0.25">
      <c r="A789" s="1">
        <v>37992</v>
      </c>
      <c r="B789">
        <v>90.173171163081904</v>
      </c>
      <c r="C789" s="4">
        <f t="shared" si="120"/>
        <v>-3.6382834392527652E-3</v>
      </c>
      <c r="D789" s="4">
        <f t="shared" si="124"/>
        <v>4.0967779307234942E-3</v>
      </c>
      <c r="F789" s="1">
        <v>37992</v>
      </c>
      <c r="G789">
        <v>90.902833504637002</v>
      </c>
      <c r="H789" s="4">
        <f t="shared" si="121"/>
        <v>-3.9890326651836894E-4</v>
      </c>
      <c r="I789" s="4">
        <f t="shared" si="125"/>
        <v>1.6962053617788797E-2</v>
      </c>
      <c r="K789" s="1">
        <v>37992</v>
      </c>
      <c r="L789">
        <v>109.22981025097</v>
      </c>
      <c r="M789" s="4">
        <f t="shared" si="128"/>
        <v>-8.8293551127726078E-3</v>
      </c>
      <c r="N789" s="4">
        <f t="shared" si="129"/>
        <v>2.6602386501116682E-2</v>
      </c>
      <c r="P789" s="1">
        <v>37992</v>
      </c>
      <c r="Q789">
        <v>85.593767685831494</v>
      </c>
      <c r="R789" s="4">
        <f t="shared" si="122"/>
        <v>-4.856388209090956E-3</v>
      </c>
      <c r="S789" s="4">
        <f t="shared" si="126"/>
        <v>-4.5878070467085807E-3</v>
      </c>
      <c r="U789" s="1">
        <v>37992</v>
      </c>
      <c r="V789">
        <v>88.465323769268196</v>
      </c>
      <c r="W789" s="4">
        <f t="shared" si="123"/>
        <v>5.4024104463710199E-3</v>
      </c>
      <c r="X789" s="4">
        <f t="shared" si="127"/>
        <v>2.9797134495075817E-2</v>
      </c>
    </row>
    <row r="790" spans="1:24" x14ac:dyDescent="0.25">
      <c r="A790" s="1">
        <v>37993</v>
      </c>
      <c r="B790">
        <v>90.374860187581305</v>
      </c>
      <c r="C790" s="4">
        <f t="shared" si="120"/>
        <v>2.2366855007753816E-3</v>
      </c>
      <c r="D790" s="4">
        <f t="shared" si="124"/>
        <v>9.031954654572294E-3</v>
      </c>
      <c r="F790" s="1">
        <v>37993</v>
      </c>
      <c r="G790">
        <v>90.468236852304898</v>
      </c>
      <c r="H790" s="4">
        <f t="shared" si="121"/>
        <v>-4.7808922513943308E-3</v>
      </c>
      <c r="I790" s="4">
        <f t="shared" si="125"/>
        <v>1.0510735138503424E-2</v>
      </c>
      <c r="K790" s="1">
        <v>37993</v>
      </c>
      <c r="L790">
        <v>109.43215964069201</v>
      </c>
      <c r="M790" s="4">
        <f t="shared" si="128"/>
        <v>1.8525106768663147E-3</v>
      </c>
      <c r="N790" s="4">
        <f t="shared" si="129"/>
        <v>3.2626443848043696E-2</v>
      </c>
      <c r="P790" s="1">
        <v>37993</v>
      </c>
      <c r="Q790">
        <v>86.153967207136205</v>
      </c>
      <c r="R790" s="4">
        <f t="shared" si="122"/>
        <v>6.5448634456763966E-3</v>
      </c>
      <c r="S790" s="4">
        <f t="shared" si="126"/>
        <v>6.5621009736100966E-3</v>
      </c>
      <c r="U790" s="1">
        <v>37993</v>
      </c>
      <c r="V790">
        <v>86.960077584227804</v>
      </c>
      <c r="W790" s="4">
        <f t="shared" si="123"/>
        <v>-1.7015098356123359E-2</v>
      </c>
      <c r="X790" s="4">
        <f t="shared" si="127"/>
        <v>1.2275034964788212E-2</v>
      </c>
    </row>
    <row r="791" spans="1:24" x14ac:dyDescent="0.25">
      <c r="A791" s="1">
        <v>37994</v>
      </c>
      <c r="B791">
        <v>90.803537547728396</v>
      </c>
      <c r="C791" s="4">
        <f t="shared" si="120"/>
        <v>4.7433252926458724E-3</v>
      </c>
      <c r="D791" s="4">
        <f t="shared" si="124"/>
        <v>1.3818121446173226E-2</v>
      </c>
      <c r="F791" s="1">
        <v>37994</v>
      </c>
      <c r="G791">
        <v>91.386458379654599</v>
      </c>
      <c r="H791" s="4">
        <f t="shared" si="121"/>
        <v>1.0149656490473724E-2</v>
      </c>
      <c r="I791" s="4">
        <f t="shared" si="125"/>
        <v>2.0767071980095198E-2</v>
      </c>
      <c r="K791" s="1">
        <v>37994</v>
      </c>
      <c r="L791">
        <v>109.66550273508599</v>
      </c>
      <c r="M791" s="4">
        <f t="shared" si="128"/>
        <v>2.1323082278568162E-3</v>
      </c>
      <c r="N791" s="4">
        <f t="shared" si="129"/>
        <v>3.3984224356907067E-2</v>
      </c>
      <c r="P791" s="1">
        <v>37994</v>
      </c>
      <c r="Q791">
        <v>86.399218405412299</v>
      </c>
      <c r="R791" s="4">
        <f t="shared" si="122"/>
        <v>2.8466616944806677E-3</v>
      </c>
      <c r="S791" s="4">
        <f t="shared" si="126"/>
        <v>9.4274427495675273E-3</v>
      </c>
      <c r="U791" s="1">
        <v>37994</v>
      </c>
      <c r="V791">
        <v>88.001019194121398</v>
      </c>
      <c r="W791" s="4">
        <f t="shared" si="123"/>
        <v>1.1970339020056064E-2</v>
      </c>
      <c r="X791" s="4">
        <f t="shared" si="127"/>
        <v>2.4392310314855781E-2</v>
      </c>
    </row>
    <row r="792" spans="1:24" x14ac:dyDescent="0.25">
      <c r="A792" s="1">
        <v>37995</v>
      </c>
      <c r="B792">
        <v>89.709030729972895</v>
      </c>
      <c r="C792" s="4">
        <f t="shared" si="120"/>
        <v>-1.2053570238716782E-2</v>
      </c>
      <c r="D792" s="4">
        <f t="shared" si="124"/>
        <v>-2.255179906222704E-3</v>
      </c>
      <c r="F792" s="1">
        <v>37995</v>
      </c>
      <c r="G792">
        <v>90.900981464051199</v>
      </c>
      <c r="H792" s="4">
        <f t="shared" si="121"/>
        <v>-5.312350694087975E-3</v>
      </c>
      <c r="I792" s="4">
        <f t="shared" si="125"/>
        <v>4.589706223343093E-3</v>
      </c>
      <c r="K792" s="1">
        <v>37995</v>
      </c>
      <c r="L792">
        <v>110.07623753236599</v>
      </c>
      <c r="M792" s="4">
        <f t="shared" si="128"/>
        <v>3.7453418535107197E-3</v>
      </c>
      <c r="N792" s="4">
        <f t="shared" si="129"/>
        <v>1.7994963424887933E-2</v>
      </c>
      <c r="P792" s="1">
        <v>37995</v>
      </c>
      <c r="Q792">
        <v>84.823133704053305</v>
      </c>
      <c r="R792" s="4">
        <f t="shared" si="122"/>
        <v>-1.8241886100907823E-2</v>
      </c>
      <c r="S792" s="4">
        <f t="shared" si="126"/>
        <v>-8.3381476206417782E-3</v>
      </c>
      <c r="U792" s="1">
        <v>37995</v>
      </c>
      <c r="V792">
        <v>87.813452578095095</v>
      </c>
      <c r="W792" s="4">
        <f t="shared" si="123"/>
        <v>-2.1314141329721314E-3</v>
      </c>
      <c r="X792" s="4">
        <f t="shared" si="127"/>
        <v>3.4145082154679596E-3</v>
      </c>
    </row>
    <row r="793" spans="1:24" x14ac:dyDescent="0.25">
      <c r="A793" s="1">
        <v>37998</v>
      </c>
      <c r="B793">
        <v>90.120831637800805</v>
      </c>
      <c r="C793" s="4">
        <f t="shared" si="120"/>
        <v>4.5904063891566427E-3</v>
      </c>
      <c r="D793" s="4">
        <f t="shared" si="124"/>
        <v>-4.2166051127662252E-3</v>
      </c>
      <c r="F793" s="1">
        <v>37998</v>
      </c>
      <c r="G793">
        <v>90.782379999286405</v>
      </c>
      <c r="H793" s="4">
        <f t="shared" si="121"/>
        <v>-1.3047324996342535E-3</v>
      </c>
      <c r="I793" s="4">
        <f t="shared" si="125"/>
        <v>-1.7234544538882179E-3</v>
      </c>
      <c r="K793" s="1">
        <v>37998</v>
      </c>
      <c r="L793">
        <v>110.282391070438</v>
      </c>
      <c r="M793" s="4">
        <f t="shared" si="128"/>
        <v>1.8728250773596411E-3</v>
      </c>
      <c r="N793" s="4">
        <f t="shared" si="129"/>
        <v>7.2194967509542352E-4</v>
      </c>
      <c r="P793" s="1">
        <v>37998</v>
      </c>
      <c r="Q793">
        <v>85.527956498861897</v>
      </c>
      <c r="R793" s="4">
        <f t="shared" si="122"/>
        <v>8.3093227523014512E-3</v>
      </c>
      <c r="S793" s="4">
        <f t="shared" si="126"/>
        <v>-5.6215324955015689E-3</v>
      </c>
      <c r="U793" s="1">
        <v>37998</v>
      </c>
      <c r="V793">
        <v>87.809448492891207</v>
      </c>
      <c r="W793" s="4">
        <f t="shared" si="123"/>
        <v>-4.5597628681393054E-5</v>
      </c>
      <c r="X793" s="4">
        <f t="shared" si="127"/>
        <v>-2.0515676291682494E-3</v>
      </c>
    </row>
    <row r="794" spans="1:24" x14ac:dyDescent="0.25">
      <c r="A794" s="1">
        <v>37999</v>
      </c>
      <c r="B794">
        <v>89.944549826512102</v>
      </c>
      <c r="C794" s="4">
        <f t="shared" si="120"/>
        <v>-1.9560606364262823E-3</v>
      </c>
      <c r="D794" s="4">
        <f t="shared" si="124"/>
        <v>-2.5353587283332146E-3</v>
      </c>
      <c r="F794" s="1">
        <v>37999</v>
      </c>
      <c r="G794">
        <v>90.953845668808597</v>
      </c>
      <c r="H794" s="4">
        <f t="shared" si="121"/>
        <v>1.8887549491821698E-3</v>
      </c>
      <c r="I794" s="4">
        <f t="shared" si="125"/>
        <v>5.6117243219921953E-4</v>
      </c>
      <c r="K794" s="1">
        <v>37999</v>
      </c>
      <c r="L794">
        <v>110.543377580932</v>
      </c>
      <c r="M794" s="4">
        <f t="shared" si="128"/>
        <v>2.3665293068166893E-3</v>
      </c>
      <c r="N794" s="4">
        <f t="shared" si="129"/>
        <v>1.2025721979594284E-2</v>
      </c>
      <c r="P794" s="1">
        <v>37999</v>
      </c>
      <c r="Q794">
        <v>85.1540147646446</v>
      </c>
      <c r="R794" s="4">
        <f t="shared" si="122"/>
        <v>-4.372157941389343E-3</v>
      </c>
      <c r="S794" s="4">
        <f t="shared" si="126"/>
        <v>-5.1376745419244862E-3</v>
      </c>
      <c r="U794" s="1">
        <v>37999</v>
      </c>
      <c r="V794">
        <v>87.646149980615903</v>
      </c>
      <c r="W794" s="4">
        <f t="shared" si="123"/>
        <v>-1.8596918108251259E-3</v>
      </c>
      <c r="X794" s="4">
        <f t="shared" si="127"/>
        <v>-9.2598292048173825E-3</v>
      </c>
    </row>
    <row r="795" spans="1:24" x14ac:dyDescent="0.25">
      <c r="A795" s="1">
        <v>38000</v>
      </c>
      <c r="B795">
        <v>91.107562693593493</v>
      </c>
      <c r="C795" s="4">
        <f t="shared" si="120"/>
        <v>1.2930331735770961E-2</v>
      </c>
      <c r="D795" s="4">
        <f t="shared" si="124"/>
        <v>8.1073708384322707E-3</v>
      </c>
      <c r="F795" s="1">
        <v>38000</v>
      </c>
      <c r="G795">
        <v>91.783400583348694</v>
      </c>
      <c r="H795" s="4">
        <f t="shared" si="121"/>
        <v>9.1206139601920366E-3</v>
      </c>
      <c r="I795" s="4">
        <f t="shared" si="125"/>
        <v>1.4537298136923837E-2</v>
      </c>
      <c r="K795" s="1">
        <v>38000</v>
      </c>
      <c r="L795">
        <v>110.59087147309801</v>
      </c>
      <c r="M795" s="4">
        <f t="shared" si="128"/>
        <v>4.2964032043646405E-4</v>
      </c>
      <c r="N795" s="4">
        <f t="shared" si="129"/>
        <v>1.0588403228178001E-2</v>
      </c>
      <c r="P795" s="1">
        <v>38000</v>
      </c>
      <c r="Q795">
        <v>86.548476133637905</v>
      </c>
      <c r="R795" s="4">
        <f t="shared" si="122"/>
        <v>1.6375756009243014E-2</v>
      </c>
      <c r="S795" s="4">
        <f t="shared" si="126"/>
        <v>4.5791150342873177E-3</v>
      </c>
      <c r="U795" s="1">
        <v>38000</v>
      </c>
      <c r="V795">
        <v>88.420034612624605</v>
      </c>
      <c r="W795" s="4">
        <f t="shared" si="123"/>
        <v>8.829647761822379E-3</v>
      </c>
      <c r="X795" s="4">
        <f t="shared" si="127"/>
        <v>1.6788819294494273E-2</v>
      </c>
    </row>
    <row r="796" spans="1:24" x14ac:dyDescent="0.25">
      <c r="A796" s="1">
        <v>38001</v>
      </c>
      <c r="B796">
        <v>91.433011700156698</v>
      </c>
      <c r="C796" s="4">
        <f t="shared" si="120"/>
        <v>3.5721404122919242E-3</v>
      </c>
      <c r="D796" s="4">
        <f t="shared" si="124"/>
        <v>6.9322646388907394E-3</v>
      </c>
      <c r="F796" s="1">
        <v>38001</v>
      </c>
      <c r="G796">
        <v>91.805151435705298</v>
      </c>
      <c r="H796" s="4">
        <f t="shared" si="121"/>
        <v>2.369802406356758E-4</v>
      </c>
      <c r="I796" s="4">
        <f t="shared" si="125"/>
        <v>4.5815656222423229E-3</v>
      </c>
      <c r="K796" s="1">
        <v>38001</v>
      </c>
      <c r="L796">
        <v>110.007787327747</v>
      </c>
      <c r="M796" s="4">
        <f t="shared" si="128"/>
        <v>-5.2724437160516224E-3</v>
      </c>
      <c r="N796" s="4">
        <f t="shared" si="129"/>
        <v>3.1211692293777737E-3</v>
      </c>
      <c r="P796" s="1">
        <v>38001</v>
      </c>
      <c r="Q796">
        <v>87.209485044813803</v>
      </c>
      <c r="R796" s="4">
        <f t="shared" si="122"/>
        <v>7.637441358935515E-3</v>
      </c>
      <c r="S796" s="4">
        <f t="shared" si="126"/>
        <v>9.3781709413096603E-3</v>
      </c>
      <c r="U796" s="1">
        <v>38001</v>
      </c>
      <c r="V796">
        <v>88.848390315762401</v>
      </c>
      <c r="W796" s="4">
        <f t="shared" si="123"/>
        <v>4.8445548004414363E-3</v>
      </c>
      <c r="X796" s="4">
        <f t="shared" si="127"/>
        <v>9.6291057694659621E-3</v>
      </c>
    </row>
    <row r="797" spans="1:24" x14ac:dyDescent="0.25">
      <c r="A797" s="1">
        <v>38002</v>
      </c>
      <c r="B797">
        <v>93.231287822997004</v>
      </c>
      <c r="C797" s="4">
        <f t="shared" si="120"/>
        <v>1.9667689922951759E-2</v>
      </c>
      <c r="D797" s="4">
        <f t="shared" si="124"/>
        <v>3.9263127294577815E-2</v>
      </c>
      <c r="F797" s="1">
        <v>38002</v>
      </c>
      <c r="G797">
        <v>92.777486934110797</v>
      </c>
      <c r="H797" s="4">
        <f t="shared" si="121"/>
        <v>1.0591295621209973E-2</v>
      </c>
      <c r="I797" s="4">
        <f t="shared" si="125"/>
        <v>2.0643401642497228E-2</v>
      </c>
      <c r="K797" s="1">
        <v>38002</v>
      </c>
      <c r="L797">
        <v>111.983595114465</v>
      </c>
      <c r="M797" s="4">
        <f t="shared" si="128"/>
        <v>1.7960617468211204E-2</v>
      </c>
      <c r="N797" s="4">
        <f t="shared" si="129"/>
        <v>1.7327605165812221E-2</v>
      </c>
      <c r="P797" s="1">
        <v>38002</v>
      </c>
      <c r="Q797">
        <v>89.315021570903497</v>
      </c>
      <c r="R797" s="4">
        <f t="shared" si="122"/>
        <v>2.4143434914307038E-2</v>
      </c>
      <c r="S797" s="4">
        <f t="shared" si="126"/>
        <v>5.2955929245933397E-2</v>
      </c>
      <c r="U797" s="1">
        <v>38002</v>
      </c>
      <c r="V797">
        <v>89.071861118231993</v>
      </c>
      <c r="W797" s="4">
        <f t="shared" si="123"/>
        <v>2.5151924719781782E-3</v>
      </c>
      <c r="X797" s="4">
        <f t="shared" si="127"/>
        <v>1.4330475607000626E-2</v>
      </c>
    </row>
    <row r="798" spans="1:24" x14ac:dyDescent="0.25">
      <c r="A798" s="1">
        <v>38005</v>
      </c>
      <c r="B798">
        <v>93.475505665491298</v>
      </c>
      <c r="C798" s="4">
        <f t="shared" si="120"/>
        <v>2.6194837398143545E-3</v>
      </c>
      <c r="D798" s="4">
        <f t="shared" si="124"/>
        <v>3.7224179656631051E-2</v>
      </c>
      <c r="F798" s="1">
        <v>38005</v>
      </c>
      <c r="G798">
        <v>93.001825773043393</v>
      </c>
      <c r="H798" s="4">
        <f t="shared" si="121"/>
        <v>2.4180309937895661E-3</v>
      </c>
      <c r="I798" s="4">
        <f t="shared" si="125"/>
        <v>2.4447979594437008E-2</v>
      </c>
      <c r="K798" s="1">
        <v>38005</v>
      </c>
      <c r="L798">
        <v>113.038244938869</v>
      </c>
      <c r="M798" s="4">
        <f t="shared" si="128"/>
        <v>9.4178957491584114E-3</v>
      </c>
      <c r="N798" s="4">
        <f t="shared" si="129"/>
        <v>2.4989065268550714E-2</v>
      </c>
      <c r="P798" s="1">
        <v>38005</v>
      </c>
      <c r="Q798">
        <v>89.452151705032605</v>
      </c>
      <c r="R798" s="4">
        <f t="shared" si="122"/>
        <v>1.5353535353539449E-3</v>
      </c>
      <c r="S798" s="4">
        <f t="shared" si="126"/>
        <v>4.5882017609329084E-2</v>
      </c>
      <c r="U798" s="1">
        <v>38005</v>
      </c>
      <c r="V798">
        <v>89.9385608037053</v>
      </c>
      <c r="W798" s="4">
        <f t="shared" si="123"/>
        <v>9.730342159605998E-3</v>
      </c>
      <c r="X798" s="4">
        <f t="shared" si="127"/>
        <v>2.4246961430198111E-2</v>
      </c>
    </row>
    <row r="799" spans="1:24" x14ac:dyDescent="0.25">
      <c r="A799" s="1">
        <v>38006</v>
      </c>
      <c r="B799">
        <v>92.396077933145705</v>
      </c>
      <c r="C799" s="4">
        <f t="shared" si="120"/>
        <v>-1.1547706799344915E-2</v>
      </c>
      <c r="D799" s="4">
        <f t="shared" si="124"/>
        <v>2.725599395807965E-2</v>
      </c>
      <c r="F799" s="1">
        <v>38006</v>
      </c>
      <c r="G799">
        <v>92.516261549908705</v>
      </c>
      <c r="H799" s="4">
        <f t="shared" si="121"/>
        <v>-5.221018180004644E-3</v>
      </c>
      <c r="I799" s="4">
        <f t="shared" si="125"/>
        <v>1.7178117864189657E-2</v>
      </c>
      <c r="K799" s="1">
        <v>38006</v>
      </c>
      <c r="L799">
        <v>112.411610754367</v>
      </c>
      <c r="M799" s="4">
        <f t="shared" si="128"/>
        <v>-5.5435590391630374E-3</v>
      </c>
      <c r="N799" s="4">
        <f t="shared" si="129"/>
        <v>1.6900453146252215E-2</v>
      </c>
      <c r="P799" s="1">
        <v>38006</v>
      </c>
      <c r="Q799">
        <v>87.989051895863895</v>
      </c>
      <c r="R799" s="4">
        <f t="shared" si="122"/>
        <v>-1.6356228232421555E-2</v>
      </c>
      <c r="S799" s="4">
        <f t="shared" si="126"/>
        <v>3.3293053052812605E-2</v>
      </c>
      <c r="U799" s="1">
        <v>38006</v>
      </c>
      <c r="V799">
        <v>89.710883274413803</v>
      </c>
      <c r="W799" s="4">
        <f t="shared" si="123"/>
        <v>-2.5314784588160721E-3</v>
      </c>
      <c r="X799" s="4">
        <f t="shared" si="127"/>
        <v>2.3557604004905475E-2</v>
      </c>
    </row>
    <row r="800" spans="1:24" x14ac:dyDescent="0.25">
      <c r="A800" s="1">
        <v>38007</v>
      </c>
      <c r="B800">
        <v>92.643513052603495</v>
      </c>
      <c r="C800" s="4">
        <f t="shared" si="120"/>
        <v>2.6779829295007218E-3</v>
      </c>
      <c r="D800" s="4">
        <f t="shared" si="124"/>
        <v>1.6858648322923608E-2</v>
      </c>
      <c r="F800" s="1">
        <v>38007</v>
      </c>
      <c r="G800">
        <v>92.963022015977202</v>
      </c>
      <c r="H800" s="4">
        <f t="shared" si="121"/>
        <v>4.8289939366765733E-3</v>
      </c>
      <c r="I800" s="4">
        <f t="shared" si="125"/>
        <v>1.2852230633547901E-2</v>
      </c>
      <c r="K800" s="1">
        <v>38007</v>
      </c>
      <c r="L800">
        <v>111.53916111113099</v>
      </c>
      <c r="M800" s="4">
        <f t="shared" si="128"/>
        <v>-7.7612057809794965E-3</v>
      </c>
      <c r="N800" s="4">
        <f t="shared" si="129"/>
        <v>8.5747550896519975E-3</v>
      </c>
      <c r="P800" s="1">
        <v>38007</v>
      </c>
      <c r="Q800">
        <v>88.291436825303194</v>
      </c>
      <c r="R800" s="4">
        <f t="shared" si="122"/>
        <v>3.4366199308202283E-3</v>
      </c>
      <c r="S800" s="4">
        <f t="shared" si="126"/>
        <v>2.013854858604347E-2</v>
      </c>
      <c r="U800" s="1">
        <v>38007</v>
      </c>
      <c r="V800">
        <v>90.005060630014896</v>
      </c>
      <c r="W800" s="4">
        <f t="shared" si="123"/>
        <v>3.2791713208446538E-3</v>
      </c>
      <c r="X800" s="4">
        <f t="shared" si="127"/>
        <v>1.7926095871081849E-2</v>
      </c>
    </row>
    <row r="801" spans="1:24" x14ac:dyDescent="0.25">
      <c r="A801" s="1">
        <v>38008</v>
      </c>
      <c r="B801">
        <v>92.153096117173504</v>
      </c>
      <c r="C801" s="4">
        <f t="shared" si="120"/>
        <v>-5.2935917396778054E-3</v>
      </c>
      <c r="D801" s="4">
        <f t="shared" si="124"/>
        <v>7.8755408317756626E-3</v>
      </c>
      <c r="F801" s="1">
        <v>38008</v>
      </c>
      <c r="G801">
        <v>92.993058930696904</v>
      </c>
      <c r="H801" s="4">
        <f t="shared" si="121"/>
        <v>3.2310604870966486E-4</v>
      </c>
      <c r="I801" s="4">
        <f t="shared" si="125"/>
        <v>1.293944268283842E-2</v>
      </c>
      <c r="K801" s="1">
        <v>38008</v>
      </c>
      <c r="L801">
        <v>110.865787600855</v>
      </c>
      <c r="M801" s="4">
        <f t="shared" si="128"/>
        <v>-6.0371039513654745E-3</v>
      </c>
      <c r="N801" s="4">
        <f t="shared" si="129"/>
        <v>7.7994503293821182E-3</v>
      </c>
      <c r="P801" s="1">
        <v>38008</v>
      </c>
      <c r="Q801">
        <v>87.442125370775301</v>
      </c>
      <c r="R801" s="4">
        <f t="shared" si="122"/>
        <v>-9.6194091416631489E-3</v>
      </c>
      <c r="S801" s="4">
        <f t="shared" si="126"/>
        <v>2.6676034819141936E-3</v>
      </c>
      <c r="U801" s="1">
        <v>38008</v>
      </c>
      <c r="V801">
        <v>89.909458020023607</v>
      </c>
      <c r="W801" s="4">
        <f t="shared" si="123"/>
        <v>-1.0621914959235701E-3</v>
      </c>
      <c r="X801" s="4">
        <f t="shared" si="127"/>
        <v>1.1942452761273703E-2</v>
      </c>
    </row>
    <row r="802" spans="1:24" x14ac:dyDescent="0.25">
      <c r="A802" s="1">
        <v>38009</v>
      </c>
      <c r="B802">
        <v>92.155470708579301</v>
      </c>
      <c r="C802" s="4">
        <f t="shared" si="120"/>
        <v>2.5767896097317333E-5</v>
      </c>
      <c r="D802" s="4">
        <f t="shared" si="124"/>
        <v>-1.1539228294906501E-2</v>
      </c>
      <c r="F802" s="1">
        <v>38009</v>
      </c>
      <c r="G802">
        <v>92.822598038380605</v>
      </c>
      <c r="H802" s="4">
        <f t="shared" si="121"/>
        <v>-1.8330496305464239E-3</v>
      </c>
      <c r="I802" s="4">
        <f t="shared" si="125"/>
        <v>4.8622899542261067E-4</v>
      </c>
      <c r="K802" s="1">
        <v>38009</v>
      </c>
      <c r="L802">
        <v>111.610679385737</v>
      </c>
      <c r="M802" s="4">
        <f t="shared" si="128"/>
        <v>6.7188607143964241E-3</v>
      </c>
      <c r="N802" s="4">
        <f t="shared" si="129"/>
        <v>-3.3300924867327719E-3</v>
      </c>
      <c r="P802" s="1">
        <v>38009</v>
      </c>
      <c r="Q802">
        <v>87.416232805985402</v>
      </c>
      <c r="R802" s="4">
        <f t="shared" si="122"/>
        <v>-2.9611088111258788E-4</v>
      </c>
      <c r="S802" s="4">
        <f t="shared" si="126"/>
        <v>-2.1259455929378279E-2</v>
      </c>
      <c r="U802" s="1">
        <v>38009</v>
      </c>
      <c r="V802">
        <v>89.970024269707395</v>
      </c>
      <c r="W802" s="4">
        <f t="shared" si="123"/>
        <v>6.736360224783855E-4</v>
      </c>
      <c r="X802" s="4">
        <f t="shared" si="127"/>
        <v>1.0083579036068491E-2</v>
      </c>
    </row>
    <row r="803" spans="1:24" x14ac:dyDescent="0.25">
      <c r="A803" s="1">
        <v>38012</v>
      </c>
      <c r="B803">
        <v>93.234268931267394</v>
      </c>
      <c r="C803" s="4">
        <f t="shared" si="120"/>
        <v>1.1706285198190169E-2</v>
      </c>
      <c r="D803" s="4">
        <f t="shared" si="124"/>
        <v>-2.5807481062171123E-3</v>
      </c>
      <c r="F803" s="1">
        <v>38012</v>
      </c>
      <c r="G803">
        <v>92.560716900337795</v>
      </c>
      <c r="H803" s="4">
        <f t="shared" si="121"/>
        <v>-2.8213079958667731E-3</v>
      </c>
      <c r="I803" s="4">
        <f t="shared" si="125"/>
        <v>-4.7430130434433782E-3</v>
      </c>
      <c r="K803" s="1">
        <v>38012</v>
      </c>
      <c r="L803">
        <v>113.14620827945799</v>
      </c>
      <c r="M803" s="4">
        <f t="shared" si="128"/>
        <v>1.3757902936994526E-2</v>
      </c>
      <c r="N803" s="4">
        <f t="shared" si="129"/>
        <v>9.5510453694136466E-4</v>
      </c>
      <c r="P803" s="1">
        <v>38012</v>
      </c>
      <c r="Q803">
        <v>89.337720696881505</v>
      </c>
      <c r="R803" s="4">
        <f t="shared" si="122"/>
        <v>2.198090479557413E-2</v>
      </c>
      <c r="S803" s="4">
        <f t="shared" si="126"/>
        <v>-1.2792426562128201E-3</v>
      </c>
      <c r="U803" s="1">
        <v>38012</v>
      </c>
      <c r="V803">
        <v>89.900332337370102</v>
      </c>
      <c r="W803" s="4">
        <f t="shared" si="123"/>
        <v>-7.7461279912938164E-4</v>
      </c>
      <c r="X803" s="4">
        <f t="shared" si="127"/>
        <v>-4.2505090134403734E-4</v>
      </c>
    </row>
    <row r="804" spans="1:24" x14ac:dyDescent="0.25">
      <c r="A804" s="1">
        <v>38013</v>
      </c>
      <c r="B804">
        <v>92.514170919876094</v>
      </c>
      <c r="C804" s="4">
        <f t="shared" si="120"/>
        <v>-7.7235336282001077E-3</v>
      </c>
      <c r="D804" s="4">
        <f t="shared" si="124"/>
        <v>1.2781168786821784E-3</v>
      </c>
      <c r="F804" s="1">
        <v>38013</v>
      </c>
      <c r="G804">
        <v>92.680713990543197</v>
      </c>
      <c r="H804" s="4">
        <f t="shared" si="121"/>
        <v>1.2964148747314219E-3</v>
      </c>
      <c r="I804" s="4">
        <f t="shared" si="125"/>
        <v>1.7775517285225639E-3</v>
      </c>
      <c r="K804" s="1">
        <v>38013</v>
      </c>
      <c r="L804">
        <v>113.117777981815</v>
      </c>
      <c r="M804" s="4">
        <f t="shared" si="128"/>
        <v>-2.5127044092165818E-4</v>
      </c>
      <c r="N804" s="4">
        <f t="shared" si="129"/>
        <v>6.2819776596836352E-3</v>
      </c>
      <c r="P804" s="1">
        <v>38013</v>
      </c>
      <c r="Q804">
        <v>88.097055556197105</v>
      </c>
      <c r="R804" s="4">
        <f t="shared" si="122"/>
        <v>-1.3887360579680763E-2</v>
      </c>
      <c r="S804" s="4">
        <f t="shared" si="126"/>
        <v>1.2274670314782465E-3</v>
      </c>
      <c r="U804" s="1">
        <v>38013</v>
      </c>
      <c r="V804">
        <v>90.406349198328897</v>
      </c>
      <c r="W804" s="4">
        <f t="shared" si="123"/>
        <v>5.6286428292595669E-3</v>
      </c>
      <c r="X804" s="4">
        <f t="shared" si="127"/>
        <v>7.7523027143513445E-3</v>
      </c>
    </row>
    <row r="805" spans="1:24" x14ac:dyDescent="0.25">
      <c r="A805" s="1">
        <v>38014</v>
      </c>
      <c r="B805">
        <v>91.963102041499994</v>
      </c>
      <c r="C805" s="4">
        <f t="shared" si="120"/>
        <v>-5.9565888435985093E-3</v>
      </c>
      <c r="D805" s="4">
        <f t="shared" si="124"/>
        <v>-7.3443999335081056E-3</v>
      </c>
      <c r="F805" s="1">
        <v>38014</v>
      </c>
      <c r="G805">
        <v>93.1580022065001</v>
      </c>
      <c r="H805" s="4">
        <f t="shared" si="121"/>
        <v>5.149811599483467E-3</v>
      </c>
      <c r="I805" s="4">
        <f t="shared" si="125"/>
        <v>2.0973951394285262E-3</v>
      </c>
      <c r="K805" s="1">
        <v>38014</v>
      </c>
      <c r="L805">
        <v>112.687396239617</v>
      </c>
      <c r="M805" s="4">
        <f t="shared" si="128"/>
        <v>-3.8047223864950963E-3</v>
      </c>
      <c r="N805" s="4">
        <f t="shared" si="129"/>
        <v>1.0294457274445223E-2</v>
      </c>
      <c r="P805" s="1">
        <v>38014</v>
      </c>
      <c r="Q805">
        <v>87.063275461009496</v>
      </c>
      <c r="R805" s="4">
        <f t="shared" si="122"/>
        <v>-1.1734558989070387E-2</v>
      </c>
      <c r="S805" s="4">
        <f t="shared" si="126"/>
        <v>-1.3910311219918037E-2</v>
      </c>
      <c r="U805" s="1">
        <v>38014</v>
      </c>
      <c r="V805">
        <v>90.613220212475895</v>
      </c>
      <c r="W805" s="4">
        <f t="shared" si="123"/>
        <v>2.2882354611308831E-3</v>
      </c>
      <c r="X805" s="4">
        <f t="shared" si="127"/>
        <v>6.7569487560368291E-3</v>
      </c>
    </row>
    <row r="806" spans="1:24" x14ac:dyDescent="0.25">
      <c r="A806" s="1">
        <v>38015</v>
      </c>
      <c r="B806">
        <v>92.9225106531714</v>
      </c>
      <c r="C806" s="4">
        <f t="shared" si="120"/>
        <v>1.0432538598344143E-2</v>
      </c>
      <c r="D806" s="4">
        <f t="shared" si="124"/>
        <v>8.3493074939076095E-3</v>
      </c>
      <c r="F806" s="1">
        <v>38015</v>
      </c>
      <c r="G806">
        <v>92.454966524616495</v>
      </c>
      <c r="H806" s="4">
        <f t="shared" si="121"/>
        <v>-7.5467020033900267E-3</v>
      </c>
      <c r="I806" s="4">
        <f t="shared" si="125"/>
        <v>-5.7863717170699713E-3</v>
      </c>
      <c r="K806" s="1">
        <v>38015</v>
      </c>
      <c r="L806">
        <v>112.308708573316</v>
      </c>
      <c r="M806" s="4">
        <f t="shared" si="128"/>
        <v>-3.3605148307426225E-3</v>
      </c>
      <c r="N806" s="4">
        <f t="shared" si="129"/>
        <v>1.3015024776226625E-2</v>
      </c>
      <c r="P806" s="1">
        <v>38015</v>
      </c>
      <c r="Q806">
        <v>89.028214335946103</v>
      </c>
      <c r="R806" s="4">
        <f t="shared" si="122"/>
        <v>2.2569089717013879E-2</v>
      </c>
      <c r="S806" s="4">
        <f t="shared" si="126"/>
        <v>1.8138728426892792E-2</v>
      </c>
      <c r="U806" s="1">
        <v>38015</v>
      </c>
      <c r="V806">
        <v>89.885830771012195</v>
      </c>
      <c r="W806" s="4">
        <f t="shared" si="123"/>
        <v>-8.0274096843492293E-3</v>
      </c>
      <c r="X806" s="4">
        <f t="shared" si="127"/>
        <v>-2.6278936089407789E-4</v>
      </c>
    </row>
    <row r="807" spans="1:24" x14ac:dyDescent="0.25">
      <c r="A807" s="1">
        <v>38016</v>
      </c>
      <c r="B807">
        <v>92.398549920551901</v>
      </c>
      <c r="C807" s="4">
        <f t="shared" si="120"/>
        <v>-5.6386846301985649E-3</v>
      </c>
      <c r="D807" s="4">
        <f t="shared" si="124"/>
        <v>2.6377078875901017E-3</v>
      </c>
      <c r="F807" s="1">
        <v>38016</v>
      </c>
      <c r="G807">
        <v>91.962827959684105</v>
      </c>
      <c r="H807" s="4">
        <f t="shared" si="121"/>
        <v>-5.323008416225572E-3</v>
      </c>
      <c r="I807" s="4">
        <f t="shared" si="125"/>
        <v>-9.2625082346973198E-3</v>
      </c>
      <c r="K807" s="1">
        <v>38016</v>
      </c>
      <c r="L807">
        <v>111.356571673001</v>
      </c>
      <c r="M807" s="4">
        <f t="shared" si="128"/>
        <v>-8.477854588572975E-3</v>
      </c>
      <c r="N807" s="4">
        <f t="shared" si="129"/>
        <v>-2.2767329626027788E-3</v>
      </c>
      <c r="P807" s="1">
        <v>38016</v>
      </c>
      <c r="Q807">
        <v>88.450433697679998</v>
      </c>
      <c r="R807" s="4">
        <f t="shared" si="122"/>
        <v>-6.4898599008833546E-3</v>
      </c>
      <c r="S807" s="4">
        <f t="shared" si="126"/>
        <v>1.1830764819046102E-2</v>
      </c>
      <c r="U807" s="1">
        <v>38016</v>
      </c>
      <c r="V807">
        <v>89.003002010524</v>
      </c>
      <c r="W807" s="4">
        <f t="shared" si="123"/>
        <v>-9.8216676968502226E-3</v>
      </c>
      <c r="X807" s="4">
        <f t="shared" si="127"/>
        <v>-1.0748271627497918E-2</v>
      </c>
    </row>
    <row r="808" spans="1:24" x14ac:dyDescent="0.25">
      <c r="A808" s="1">
        <v>38019</v>
      </c>
      <c r="B808">
        <v>92.560927025847604</v>
      </c>
      <c r="C808" s="4">
        <f t="shared" si="120"/>
        <v>1.7573555584511347E-3</v>
      </c>
      <c r="D808" s="4">
        <f t="shared" si="124"/>
        <v>-7.2220430656905199E-3</v>
      </c>
      <c r="F808" s="1">
        <v>38019</v>
      </c>
      <c r="G808">
        <v>92.129408840558895</v>
      </c>
      <c r="H808" s="4">
        <f t="shared" si="121"/>
        <v>1.8113936312160739E-3</v>
      </c>
      <c r="I808" s="4">
        <f t="shared" si="125"/>
        <v>-4.6597311929130747E-3</v>
      </c>
      <c r="K808" s="1">
        <v>38019</v>
      </c>
      <c r="L808">
        <v>111.0962205166</v>
      </c>
      <c r="M808" s="4">
        <f t="shared" si="128"/>
        <v>-2.3379954365470024E-3</v>
      </c>
      <c r="N808" s="4">
        <f t="shared" si="129"/>
        <v>-1.8118042080515484E-2</v>
      </c>
      <c r="P808" s="1">
        <v>38019</v>
      </c>
      <c r="Q808">
        <v>88.615244097313706</v>
      </c>
      <c r="R808" s="4">
        <f t="shared" si="122"/>
        <v>1.8633079878049852E-3</v>
      </c>
      <c r="S808" s="4">
        <f t="shared" si="126"/>
        <v>-8.0870274496830374E-3</v>
      </c>
      <c r="U808" s="1">
        <v>38019</v>
      </c>
      <c r="V808">
        <v>89.206191083981395</v>
      </c>
      <c r="W808" s="4">
        <f t="shared" si="123"/>
        <v>2.2829462924560673E-3</v>
      </c>
      <c r="X808" s="4">
        <f t="shared" si="127"/>
        <v>-7.7212312273083894E-3</v>
      </c>
    </row>
    <row r="809" spans="1:24" x14ac:dyDescent="0.25">
      <c r="A809" s="1">
        <v>38020</v>
      </c>
      <c r="B809">
        <v>91.895176796201198</v>
      </c>
      <c r="C809" s="4">
        <f t="shared" si="120"/>
        <v>-7.1925622510294884E-3</v>
      </c>
      <c r="D809" s="4">
        <f t="shared" si="124"/>
        <v>-6.6908033387770294E-3</v>
      </c>
      <c r="F809" s="1">
        <v>38020</v>
      </c>
      <c r="G809">
        <v>91.925047391805705</v>
      </c>
      <c r="H809" s="4">
        <f t="shared" si="121"/>
        <v>-2.2181999355587179E-3</v>
      </c>
      <c r="I809" s="4">
        <f t="shared" si="125"/>
        <v>-8.1534395474618382E-3</v>
      </c>
      <c r="K809" s="1">
        <v>38020</v>
      </c>
      <c r="L809">
        <v>110.20006720468299</v>
      </c>
      <c r="M809" s="4">
        <f t="shared" si="128"/>
        <v>-8.0664608368301582E-3</v>
      </c>
      <c r="N809" s="4">
        <f t="shared" si="129"/>
        <v>-2.5793565160032172E-2</v>
      </c>
      <c r="P809" s="1">
        <v>38020</v>
      </c>
      <c r="Q809">
        <v>87.834517954511</v>
      </c>
      <c r="R809" s="4">
        <f t="shared" si="122"/>
        <v>-8.8102916237001727E-3</v>
      </c>
      <c r="S809" s="4">
        <f t="shared" si="126"/>
        <v>-2.9800950784175662E-3</v>
      </c>
      <c r="U809" s="1">
        <v>38020</v>
      </c>
      <c r="V809">
        <v>88.692328398886303</v>
      </c>
      <c r="W809" s="4">
        <f t="shared" si="123"/>
        <v>-5.7603926235492153E-3</v>
      </c>
      <c r="X809" s="4">
        <f t="shared" si="127"/>
        <v>-1.8959075492391175E-2</v>
      </c>
    </row>
    <row r="810" spans="1:24" x14ac:dyDescent="0.25">
      <c r="A810" s="1">
        <v>38021</v>
      </c>
      <c r="B810">
        <v>91.368616786177</v>
      </c>
      <c r="C810" s="4">
        <f t="shared" si="120"/>
        <v>-5.7300070404344705E-3</v>
      </c>
      <c r="D810" s="4">
        <f t="shared" si="124"/>
        <v>-6.4643888921310788E-3</v>
      </c>
      <c r="F810" s="1">
        <v>38021</v>
      </c>
      <c r="G810">
        <v>91.682494851756005</v>
      </c>
      <c r="H810" s="4">
        <f t="shared" si="121"/>
        <v>-2.6385903182174486E-3</v>
      </c>
      <c r="I810" s="4">
        <f t="shared" si="125"/>
        <v>-1.5838761242146338E-2</v>
      </c>
      <c r="K810" s="1">
        <v>38021</v>
      </c>
      <c r="L810">
        <v>110.160513748075</v>
      </c>
      <c r="M810" s="4">
        <f t="shared" si="128"/>
        <v>-3.5892406975146507E-4</v>
      </c>
      <c r="N810" s="4">
        <f t="shared" si="129"/>
        <v>-2.2423825342178128E-2</v>
      </c>
      <c r="P810" s="1">
        <v>38021</v>
      </c>
      <c r="Q810">
        <v>87.374323727171401</v>
      </c>
      <c r="R810" s="4">
        <f t="shared" si="122"/>
        <v>-5.2393323041624029E-3</v>
      </c>
      <c r="S810" s="4">
        <f t="shared" si="126"/>
        <v>3.5726690101522962E-3</v>
      </c>
      <c r="U810" s="1">
        <v>38021</v>
      </c>
      <c r="V810">
        <v>88.809231772680405</v>
      </c>
      <c r="W810" s="4">
        <f t="shared" si="123"/>
        <v>1.3180776275072414E-3</v>
      </c>
      <c r="X810" s="4">
        <f t="shared" si="127"/>
        <v>-1.9908667141123271E-2</v>
      </c>
    </row>
    <row r="811" spans="1:24" x14ac:dyDescent="0.25">
      <c r="A811" s="1">
        <v>38022</v>
      </c>
      <c r="B811">
        <v>91.018820163783303</v>
      </c>
      <c r="C811" s="4">
        <f t="shared" si="120"/>
        <v>-3.8284110529143156E-3</v>
      </c>
      <c r="D811" s="4">
        <f t="shared" si="124"/>
        <v>-2.0486860245237271E-2</v>
      </c>
      <c r="F811" s="1">
        <v>38022</v>
      </c>
      <c r="G811">
        <v>91.532675719905299</v>
      </c>
      <c r="H811" s="4">
        <f t="shared" si="121"/>
        <v>-1.6341083659748845E-3</v>
      </c>
      <c r="I811" s="4">
        <f t="shared" si="125"/>
        <v>-9.9755679914246276E-3</v>
      </c>
      <c r="K811" s="1">
        <v>38022</v>
      </c>
      <c r="L811">
        <v>108.943008223755</v>
      </c>
      <c r="M811" s="4">
        <f t="shared" si="128"/>
        <v>-1.1052104632557458E-2</v>
      </c>
      <c r="N811" s="4">
        <f t="shared" si="129"/>
        <v>-2.9968293575060034E-2</v>
      </c>
      <c r="P811" s="1">
        <v>38022</v>
      </c>
      <c r="Q811">
        <v>86.909426595476305</v>
      </c>
      <c r="R811" s="4">
        <f t="shared" si="122"/>
        <v>-5.3207522743953239E-3</v>
      </c>
      <c r="S811" s="4">
        <f t="shared" si="126"/>
        <v>-2.3799059166508707E-2</v>
      </c>
      <c r="U811" s="1">
        <v>38022</v>
      </c>
      <c r="V811">
        <v>88.321673979030194</v>
      </c>
      <c r="W811" s="4">
        <f t="shared" si="123"/>
        <v>-5.4899449518737153E-3</v>
      </c>
      <c r="X811" s="4">
        <f t="shared" si="127"/>
        <v>-1.7401594651405672E-2</v>
      </c>
    </row>
    <row r="812" spans="1:24" x14ac:dyDescent="0.25">
      <c r="A812" s="1">
        <v>38023</v>
      </c>
      <c r="B812">
        <v>91.324143808023095</v>
      </c>
      <c r="C812" s="4">
        <f t="shared" ref="C812:C875" si="130">B812/B811-1</f>
        <v>3.3545111185837584E-3</v>
      </c>
      <c r="D812" s="4">
        <f t="shared" si="124"/>
        <v>-1.1627954263921048E-2</v>
      </c>
      <c r="F812" s="1">
        <v>38023</v>
      </c>
      <c r="G812">
        <v>92.016550381582704</v>
      </c>
      <c r="H812" s="4">
        <f t="shared" ref="H812:H875" si="131">G812/G811-1</f>
        <v>5.2863598476906581E-3</v>
      </c>
      <c r="I812" s="4">
        <f t="shared" si="125"/>
        <v>5.8417540097988052E-4</v>
      </c>
      <c r="K812" s="1">
        <v>38023</v>
      </c>
      <c r="L812">
        <v>109.504670404328</v>
      </c>
      <c r="M812" s="4">
        <f t="shared" si="128"/>
        <v>5.1555596796024616E-3</v>
      </c>
      <c r="N812" s="4">
        <f t="shared" si="129"/>
        <v>-1.6630372512824065E-2</v>
      </c>
      <c r="P812" s="1">
        <v>38023</v>
      </c>
      <c r="Q812">
        <v>87.235051592872594</v>
      </c>
      <c r="R812" s="4">
        <f t="shared" ref="R812:R875" si="132">Q812/Q811-1</f>
        <v>3.7467166698950116E-3</v>
      </c>
      <c r="S812" s="4">
        <f t="shared" si="126"/>
        <v>-1.374082696939094E-2</v>
      </c>
      <c r="U812" s="1">
        <v>38023</v>
      </c>
      <c r="V812">
        <v>88.562082416246994</v>
      </c>
      <c r="W812" s="4">
        <f t="shared" ref="W812:W875" si="133">V812/V811-1</f>
        <v>2.7219642290055024E-3</v>
      </c>
      <c r="X812" s="4">
        <f t="shared" si="127"/>
        <v>-4.9539856444940078E-3</v>
      </c>
    </row>
    <row r="813" spans="1:24" x14ac:dyDescent="0.25">
      <c r="A813" s="1">
        <v>38026</v>
      </c>
      <c r="B813">
        <v>91.742890071590097</v>
      </c>
      <c r="C813" s="4">
        <f t="shared" si="130"/>
        <v>4.5852744532406398E-3</v>
      </c>
      <c r="D813" s="4">
        <f t="shared" si="124"/>
        <v>-8.8378215359605772E-3</v>
      </c>
      <c r="F813" s="1">
        <v>38026</v>
      </c>
      <c r="G813">
        <v>93.182819477947504</v>
      </c>
      <c r="H813" s="4">
        <f t="shared" si="131"/>
        <v>1.2674557908641582E-2</v>
      </c>
      <c r="I813" s="4">
        <f t="shared" si="125"/>
        <v>1.1434032310048359E-2</v>
      </c>
      <c r="K813" s="1">
        <v>38026</v>
      </c>
      <c r="L813">
        <v>111.713975643155</v>
      </c>
      <c r="M813" s="4">
        <f t="shared" si="128"/>
        <v>2.017544302603258E-2</v>
      </c>
      <c r="N813" s="4">
        <f t="shared" si="129"/>
        <v>5.5605413368917667E-3</v>
      </c>
      <c r="P813" s="1">
        <v>38026</v>
      </c>
      <c r="Q813">
        <v>87.257141016296202</v>
      </c>
      <c r="R813" s="4">
        <f t="shared" si="132"/>
        <v>2.5321729075944432E-4</v>
      </c>
      <c r="S813" s="4">
        <f t="shared" si="126"/>
        <v>-1.5325840320725037E-2</v>
      </c>
      <c r="U813" s="1">
        <v>38026</v>
      </c>
      <c r="V813">
        <v>89.603345742514605</v>
      </c>
      <c r="W813" s="4">
        <f t="shared" si="133"/>
        <v>1.1757439502987355E-2</v>
      </c>
      <c r="X813" s="4">
        <f t="shared" si="127"/>
        <v>4.45209748008768E-3</v>
      </c>
    </row>
    <row r="814" spans="1:24" x14ac:dyDescent="0.25">
      <c r="A814" s="1">
        <v>38027</v>
      </c>
      <c r="B814">
        <v>91.960031770398302</v>
      </c>
      <c r="C814" s="4">
        <f t="shared" si="130"/>
        <v>2.3668504299216853E-3</v>
      </c>
      <c r="D814" s="4">
        <f t="shared" si="124"/>
        <v>7.0574949043233914E-4</v>
      </c>
      <c r="F814" s="1">
        <v>38027</v>
      </c>
      <c r="G814">
        <v>93.242533611512897</v>
      </c>
      <c r="H814" s="4">
        <f t="shared" si="131"/>
        <v>6.4082771802720373E-4</v>
      </c>
      <c r="I814" s="4">
        <f t="shared" si="125"/>
        <v>1.4332178846661492E-2</v>
      </c>
      <c r="K814" s="1">
        <v>38027</v>
      </c>
      <c r="L814">
        <v>111.819387885231</v>
      </c>
      <c r="M814" s="4">
        <f t="shared" si="128"/>
        <v>9.4359046367409327E-4</v>
      </c>
      <c r="N814" s="4">
        <f t="shared" si="129"/>
        <v>1.4694371080013147E-2</v>
      </c>
      <c r="P814" s="1">
        <v>38027</v>
      </c>
      <c r="Q814">
        <v>87.600810056335106</v>
      </c>
      <c r="R814" s="4">
        <f t="shared" si="132"/>
        <v>3.9385778176563857E-3</v>
      </c>
      <c r="S814" s="4">
        <f t="shared" si="126"/>
        <v>-2.6607750986569201E-3</v>
      </c>
      <c r="U814" s="1">
        <v>38027</v>
      </c>
      <c r="V814">
        <v>89.627084022357195</v>
      </c>
      <c r="W814" s="4">
        <f t="shared" si="133"/>
        <v>2.6492626637852901E-4</v>
      </c>
      <c r="X814" s="4">
        <f t="shared" si="127"/>
        <v>1.0539306390366709E-2</v>
      </c>
    </row>
    <row r="815" spans="1:24" x14ac:dyDescent="0.25">
      <c r="A815" s="1">
        <v>38028</v>
      </c>
      <c r="B815">
        <v>92.664206030593604</v>
      </c>
      <c r="C815" s="4">
        <f t="shared" si="130"/>
        <v>7.6573947033147238E-3</v>
      </c>
      <c r="D815" s="4">
        <f t="shared" si="124"/>
        <v>1.4179805823793634E-2</v>
      </c>
      <c r="F815" s="1">
        <v>38028</v>
      </c>
      <c r="G815">
        <v>93.428247406935697</v>
      </c>
      <c r="H815" s="4">
        <f t="shared" si="131"/>
        <v>1.9917283264370145E-3</v>
      </c>
      <c r="I815" s="4">
        <f t="shared" si="125"/>
        <v>1.9041285449337364E-2</v>
      </c>
      <c r="K815" s="1">
        <v>38028</v>
      </c>
      <c r="L815">
        <v>112.727572448911</v>
      </c>
      <c r="M815" s="4">
        <f t="shared" si="128"/>
        <v>8.1218881703426504E-3</v>
      </c>
      <c r="N815" s="4">
        <f t="shared" si="129"/>
        <v>2.3302893328063012E-2</v>
      </c>
      <c r="P815" s="1">
        <v>38028</v>
      </c>
      <c r="Q815">
        <v>88.672167228504406</v>
      </c>
      <c r="R815" s="4">
        <f t="shared" si="132"/>
        <v>1.2229991611725E-2</v>
      </c>
      <c r="S815" s="4">
        <f t="shared" si="126"/>
        <v>1.4853831720466948E-2</v>
      </c>
      <c r="U815" s="1">
        <v>38028</v>
      </c>
      <c r="V815">
        <v>89.669527400927706</v>
      </c>
      <c r="W815" s="4">
        <f t="shared" si="133"/>
        <v>4.7355527666081976E-4</v>
      </c>
      <c r="X815" s="4">
        <f t="shared" si="127"/>
        <v>9.6870067567902396E-3</v>
      </c>
    </row>
    <row r="816" spans="1:24" x14ac:dyDescent="0.25">
      <c r="A816" s="1">
        <v>38029</v>
      </c>
      <c r="B816">
        <v>91.746904592214705</v>
      </c>
      <c r="C816" s="4">
        <f t="shared" si="130"/>
        <v>-9.8991992450250255E-3</v>
      </c>
      <c r="D816" s="4">
        <f t="shared" ref="D816:D879" si="134">B816/B811-1</f>
        <v>7.9992734153360168E-3</v>
      </c>
      <c r="F816" s="1">
        <v>38029</v>
      </c>
      <c r="G816">
        <v>93.299592680122601</v>
      </c>
      <c r="H816" s="4">
        <f t="shared" si="131"/>
        <v>-1.3770431361377344E-3</v>
      </c>
      <c r="I816" s="4">
        <f t="shared" ref="I816:I879" si="135">G816/G811-1</f>
        <v>1.9303674303416507E-2</v>
      </c>
      <c r="K816" s="1">
        <v>38029</v>
      </c>
      <c r="L816">
        <v>112.627571341033</v>
      </c>
      <c r="M816" s="4">
        <f t="shared" si="128"/>
        <v>-8.8710424349214279E-4</v>
      </c>
      <c r="N816" s="4">
        <f t="shared" si="129"/>
        <v>3.3821015018333123E-2</v>
      </c>
      <c r="P816" s="1">
        <v>38029</v>
      </c>
      <c r="Q816">
        <v>87.218566233007905</v>
      </c>
      <c r="R816" s="4">
        <f t="shared" si="132"/>
        <v>-1.6392979228201709E-2</v>
      </c>
      <c r="S816" s="4">
        <f t="shared" ref="S816:S879" si="136">Q816/Q811-1</f>
        <v>3.557032299505325E-3</v>
      </c>
      <c r="U816" s="1">
        <v>38029</v>
      </c>
      <c r="V816">
        <v>89.682565914728499</v>
      </c>
      <c r="W816" s="4">
        <f t="shared" si="133"/>
        <v>1.4540629552439732E-4</v>
      </c>
      <c r="X816" s="4">
        <f t="shared" ref="X816:X879" si="137">V816/V811-1</f>
        <v>1.5408357590928512E-2</v>
      </c>
    </row>
    <row r="817" spans="1:24" x14ac:dyDescent="0.25">
      <c r="A817" s="1">
        <v>38030</v>
      </c>
      <c r="B817">
        <v>91.6718394943086</v>
      </c>
      <c r="C817" s="4">
        <f t="shared" si="130"/>
        <v>-8.1817580919751887E-4</v>
      </c>
      <c r="D817" s="4">
        <f t="shared" si="134"/>
        <v>3.8072701455205138E-3</v>
      </c>
      <c r="F817" s="1">
        <v>38030</v>
      </c>
      <c r="G817">
        <v>93.091804821713694</v>
      </c>
      <c r="H817" s="4">
        <f t="shared" si="131"/>
        <v>-2.227103596489477E-3</v>
      </c>
      <c r="I817" s="4">
        <f t="shared" si="135"/>
        <v>1.1685446103684827E-2</v>
      </c>
      <c r="K817" s="1">
        <v>38030</v>
      </c>
      <c r="L817">
        <v>113.60578220585199</v>
      </c>
      <c r="M817" s="4">
        <f t="shared" si="128"/>
        <v>8.6853587729154302E-3</v>
      </c>
      <c r="N817" s="4">
        <f t="shared" si="129"/>
        <v>3.7451478429014085E-2</v>
      </c>
      <c r="P817" s="1">
        <v>38030</v>
      </c>
      <c r="Q817">
        <v>86.970248418233396</v>
      </c>
      <c r="R817" s="4">
        <f t="shared" si="132"/>
        <v>-2.8470751756124457E-3</v>
      </c>
      <c r="S817" s="4">
        <f t="shared" si="136"/>
        <v>-3.035513475420859E-3</v>
      </c>
      <c r="U817" s="1">
        <v>38030</v>
      </c>
      <c r="V817">
        <v>88.733970260910397</v>
      </c>
      <c r="W817" s="4">
        <f t="shared" si="133"/>
        <v>-1.0577258178808613E-2</v>
      </c>
      <c r="X817" s="4">
        <f t="shared" si="137"/>
        <v>1.9408740171162897E-3</v>
      </c>
    </row>
    <row r="818" spans="1:24" x14ac:dyDescent="0.25">
      <c r="A818" s="1">
        <v>38033</v>
      </c>
      <c r="B818">
        <v>91.802675261595496</v>
      </c>
      <c r="C818" s="4">
        <f t="shared" si="130"/>
        <v>1.4272187403310266E-3</v>
      </c>
      <c r="D818" s="4">
        <f t="shared" si="134"/>
        <v>6.5166019904916439E-4</v>
      </c>
      <c r="F818" s="1">
        <v>38033</v>
      </c>
      <c r="G818">
        <v>93.358824183036504</v>
      </c>
      <c r="H818" s="4">
        <f t="shared" si="131"/>
        <v>2.8683444459391971E-3</v>
      </c>
      <c r="I818" s="4">
        <f t="shared" si="135"/>
        <v>1.8888106850067921E-3</v>
      </c>
      <c r="K818" s="1">
        <v>38033</v>
      </c>
      <c r="L818">
        <v>113.56637172484299</v>
      </c>
      <c r="M818" s="4">
        <f t="shared" si="128"/>
        <v>-3.4690559092831474E-4</v>
      </c>
      <c r="N818" s="4">
        <f t="shared" si="129"/>
        <v>1.6581596626773498E-2</v>
      </c>
      <c r="P818" s="1">
        <v>38033</v>
      </c>
      <c r="Q818">
        <v>87.007665217850104</v>
      </c>
      <c r="R818" s="4">
        <f t="shared" si="132"/>
        <v>4.3022528160174822E-4</v>
      </c>
      <c r="S818" s="4">
        <f t="shared" si="136"/>
        <v>-2.8590874688354528E-3</v>
      </c>
      <c r="U818" s="1">
        <v>38033</v>
      </c>
      <c r="V818">
        <v>89.054711248418698</v>
      </c>
      <c r="W818" s="4">
        <f t="shared" si="133"/>
        <v>3.6146358217175045E-3</v>
      </c>
      <c r="X818" s="4">
        <f t="shared" si="137"/>
        <v>-6.1229242005367279E-3</v>
      </c>
    </row>
    <row r="819" spans="1:24" x14ac:dyDescent="0.25">
      <c r="A819" s="1">
        <v>38034</v>
      </c>
      <c r="B819">
        <v>92.420659564670999</v>
      </c>
      <c r="C819" s="4">
        <f t="shared" si="130"/>
        <v>6.7316589774157887E-3</v>
      </c>
      <c r="D819" s="4">
        <f t="shared" si="134"/>
        <v>5.0089999470941393E-3</v>
      </c>
      <c r="F819" s="1">
        <v>38034</v>
      </c>
      <c r="G819">
        <v>94.196702703456907</v>
      </c>
      <c r="H819" s="4">
        <f t="shared" si="131"/>
        <v>8.9748186928499951E-3</v>
      </c>
      <c r="I819" s="4">
        <f t="shared" si="135"/>
        <v>1.0233195677838092E-2</v>
      </c>
      <c r="K819" s="1">
        <v>38034</v>
      </c>
      <c r="L819">
        <v>114.20327920294</v>
      </c>
      <c r="M819" s="4">
        <f t="shared" si="128"/>
        <v>5.6082400839585489E-3</v>
      </c>
      <c r="N819" s="4">
        <f t="shared" si="129"/>
        <v>2.1319123300476139E-2</v>
      </c>
      <c r="P819" s="1">
        <v>38034</v>
      </c>
      <c r="Q819">
        <v>87.5636763612859</v>
      </c>
      <c r="R819" s="4">
        <f t="shared" si="132"/>
        <v>6.390369653566097E-3</v>
      </c>
      <c r="S819" s="4">
        <f t="shared" si="136"/>
        <v>-4.2389670855014216E-4</v>
      </c>
      <c r="U819" s="1">
        <v>38034</v>
      </c>
      <c r="V819">
        <v>89.632183139377602</v>
      </c>
      <c r="W819" s="4">
        <f t="shared" si="133"/>
        <v>6.4844619994111063E-3</v>
      </c>
      <c r="X819" s="4">
        <f t="shared" si="137"/>
        <v>5.6892590850399216E-5</v>
      </c>
    </row>
    <row r="820" spans="1:24" x14ac:dyDescent="0.25">
      <c r="A820" s="1">
        <v>38035</v>
      </c>
      <c r="B820">
        <v>92.1147103169898</v>
      </c>
      <c r="C820" s="4">
        <f t="shared" si="130"/>
        <v>-3.3103988775053939E-3</v>
      </c>
      <c r="D820" s="4">
        <f t="shared" si="134"/>
        <v>-5.9299673211723469E-3</v>
      </c>
      <c r="F820" s="1">
        <v>38035</v>
      </c>
      <c r="G820">
        <v>94.219911933718194</v>
      </c>
      <c r="H820" s="4">
        <f t="shared" si="131"/>
        <v>2.4639111131463665E-4</v>
      </c>
      <c r="I820" s="4">
        <f t="shared" si="135"/>
        <v>8.4735029153906183E-3</v>
      </c>
      <c r="K820" s="1">
        <v>38035</v>
      </c>
      <c r="L820">
        <v>114.046617813127</v>
      </c>
      <c r="M820" s="4">
        <f t="shared" si="128"/>
        <v>-1.3717766329162107E-3</v>
      </c>
      <c r="N820" s="4">
        <f t="shared" si="129"/>
        <v>1.1701177764772641E-2</v>
      </c>
      <c r="P820" s="1">
        <v>38035</v>
      </c>
      <c r="Q820">
        <v>87.142623519489106</v>
      </c>
      <c r="R820" s="4">
        <f t="shared" si="132"/>
        <v>-4.8085331645913998E-3</v>
      </c>
      <c r="S820" s="4">
        <f t="shared" si="136"/>
        <v>-1.7249422866520536E-2</v>
      </c>
      <c r="U820" s="1">
        <v>38035</v>
      </c>
      <c r="V820">
        <v>89.623944861502196</v>
      </c>
      <c r="W820" s="4">
        <f t="shared" si="133"/>
        <v>-9.1912051975784337E-5</v>
      </c>
      <c r="X820" s="4">
        <f t="shared" si="137"/>
        <v>-5.0833924017135157E-4</v>
      </c>
    </row>
    <row r="821" spans="1:24" x14ac:dyDescent="0.25">
      <c r="A821" s="1">
        <v>38036</v>
      </c>
      <c r="B821">
        <v>92.939133275430507</v>
      </c>
      <c r="C821" s="4">
        <f t="shared" si="130"/>
        <v>8.9499598446725059E-3</v>
      </c>
      <c r="D821" s="4">
        <f t="shared" si="134"/>
        <v>1.2994756482683334E-2</v>
      </c>
      <c r="F821" s="1">
        <v>38036</v>
      </c>
      <c r="G821">
        <v>95.4668735630664</v>
      </c>
      <c r="H821" s="4">
        <f t="shared" si="131"/>
        <v>1.323458708203229E-2</v>
      </c>
      <c r="I821" s="4">
        <f t="shared" si="135"/>
        <v>2.3229264144531969E-2</v>
      </c>
      <c r="K821" s="1">
        <v>38036</v>
      </c>
      <c r="L821">
        <v>114.285091307794</v>
      </c>
      <c r="M821" s="4">
        <f t="shared" si="128"/>
        <v>2.0910176841697492E-3</v>
      </c>
      <c r="N821" s="4">
        <f t="shared" si="129"/>
        <v>1.4716822417683906E-2</v>
      </c>
      <c r="P821" s="1">
        <v>38036</v>
      </c>
      <c r="Q821">
        <v>87.7757098779161</v>
      </c>
      <c r="R821" s="4">
        <f t="shared" si="132"/>
        <v>7.2649449013364453E-3</v>
      </c>
      <c r="S821" s="4">
        <f t="shared" si="136"/>
        <v>6.387901899462145E-3</v>
      </c>
      <c r="U821" s="1">
        <v>38036</v>
      </c>
      <c r="V821">
        <v>90.113009024221697</v>
      </c>
      <c r="W821" s="4">
        <f t="shared" si="133"/>
        <v>5.4568470900857591E-3</v>
      </c>
      <c r="X821" s="4">
        <f t="shared" si="137"/>
        <v>4.7996297285077816E-3</v>
      </c>
    </row>
    <row r="822" spans="1:24" x14ac:dyDescent="0.25">
      <c r="A822" s="1">
        <v>38037</v>
      </c>
      <c r="B822">
        <v>92.982291221983104</v>
      </c>
      <c r="C822" s="4">
        <f t="shared" si="130"/>
        <v>4.6436786132586505E-4</v>
      </c>
      <c r="D822" s="4">
        <f t="shared" si="134"/>
        <v>1.4295030348505877E-2</v>
      </c>
      <c r="F822" s="1">
        <v>38037</v>
      </c>
      <c r="G822">
        <v>94.917597492027795</v>
      </c>
      <c r="H822" s="4">
        <f t="shared" si="131"/>
        <v>-5.7535776603782063E-3</v>
      </c>
      <c r="I822" s="4">
        <f t="shared" si="135"/>
        <v>1.9612818483977223E-2</v>
      </c>
      <c r="K822" s="1">
        <v>38037</v>
      </c>
      <c r="L822">
        <v>114.517870343425</v>
      </c>
      <c r="M822" s="4">
        <f t="shared" si="128"/>
        <v>2.0368276646345329E-3</v>
      </c>
      <c r="N822" s="4">
        <f t="shared" si="129"/>
        <v>8.0285362229215451E-3</v>
      </c>
      <c r="P822" s="1">
        <v>38037</v>
      </c>
      <c r="Q822">
        <v>88.291314376355103</v>
      </c>
      <c r="R822" s="4">
        <f t="shared" si="132"/>
        <v>5.8741136831150786E-3</v>
      </c>
      <c r="S822" s="4">
        <f t="shared" si="136"/>
        <v>1.5189860695450808E-2</v>
      </c>
      <c r="U822" s="1">
        <v>38037</v>
      </c>
      <c r="V822">
        <v>89.553793014154607</v>
      </c>
      <c r="W822" s="4">
        <f t="shared" si="133"/>
        <v>-6.2057189757893649E-3</v>
      </c>
      <c r="X822" s="4">
        <f t="shared" si="137"/>
        <v>9.2391082111353828E-3</v>
      </c>
    </row>
    <row r="823" spans="1:24" x14ac:dyDescent="0.25">
      <c r="A823" s="1">
        <v>38040</v>
      </c>
      <c r="B823">
        <v>93.044429909448894</v>
      </c>
      <c r="C823" s="4">
        <f t="shared" si="130"/>
        <v>6.6828518257788794E-4</v>
      </c>
      <c r="D823" s="4">
        <f t="shared" si="134"/>
        <v>1.3526344894797093E-2</v>
      </c>
      <c r="F823" s="1">
        <v>38040</v>
      </c>
      <c r="G823">
        <v>95.028011230654599</v>
      </c>
      <c r="H823" s="4">
        <f t="shared" si="131"/>
        <v>1.1632588850141179E-3</v>
      </c>
      <c r="I823" s="4">
        <f t="shared" si="135"/>
        <v>1.7879263821334535E-2</v>
      </c>
      <c r="K823" s="1">
        <v>38040</v>
      </c>
      <c r="L823">
        <v>114.122639545585</v>
      </c>
      <c r="M823" s="4">
        <f t="shared" si="128"/>
        <v>-3.4512587132012884E-3</v>
      </c>
      <c r="N823" s="4">
        <f t="shared" si="129"/>
        <v>4.89817374891377E-3</v>
      </c>
      <c r="P823" s="1">
        <v>38040</v>
      </c>
      <c r="Q823">
        <v>88.130275025236102</v>
      </c>
      <c r="R823" s="4">
        <f t="shared" si="132"/>
        <v>-1.8239546240363946E-3</v>
      </c>
      <c r="S823" s="4">
        <f t="shared" si="136"/>
        <v>1.2902424224063624E-2</v>
      </c>
      <c r="U823" s="1">
        <v>38040</v>
      </c>
      <c r="V823">
        <v>89.978393875810795</v>
      </c>
      <c r="W823" s="4">
        <f t="shared" si="133"/>
        <v>4.741294001797014E-3</v>
      </c>
      <c r="X823" s="4">
        <f t="shared" si="137"/>
        <v>1.0372080426104269E-2</v>
      </c>
    </row>
    <row r="824" spans="1:24" x14ac:dyDescent="0.25">
      <c r="A824" s="1">
        <v>38041</v>
      </c>
      <c r="B824">
        <v>91.998852567559595</v>
      </c>
      <c r="C824" s="4">
        <f t="shared" si="130"/>
        <v>-1.1237398551496969E-2</v>
      </c>
      <c r="D824" s="4">
        <f t="shared" si="134"/>
        <v>-4.5639903361244238E-3</v>
      </c>
      <c r="F824" s="1">
        <v>38041</v>
      </c>
      <c r="G824">
        <v>94.075085096606102</v>
      </c>
      <c r="H824" s="4">
        <f t="shared" si="131"/>
        <v>-1.0027844650305595E-2</v>
      </c>
      <c r="I824" s="4">
        <f t="shared" si="135"/>
        <v>-1.2911025902220263E-3</v>
      </c>
      <c r="K824" s="1">
        <v>38041</v>
      </c>
      <c r="L824">
        <v>112.43719038630201</v>
      </c>
      <c r="M824" s="4">
        <f t="shared" si="128"/>
        <v>-1.4768753737156248E-2</v>
      </c>
      <c r="N824" s="4">
        <f t="shared" si="129"/>
        <v>-1.5464431748055452E-2</v>
      </c>
      <c r="P824" s="1">
        <v>38041</v>
      </c>
      <c r="Q824">
        <v>87.230342404886201</v>
      </c>
      <c r="R824" s="4">
        <f t="shared" si="132"/>
        <v>-1.0211390127764841E-2</v>
      </c>
      <c r="S824" s="4">
        <f t="shared" si="136"/>
        <v>-3.8067606369606155E-3</v>
      </c>
      <c r="U824" s="1">
        <v>38041</v>
      </c>
      <c r="V824">
        <v>89.395034568089102</v>
      </c>
      <c r="W824" s="4">
        <f t="shared" si="133"/>
        <v>-6.4833265253306793E-3</v>
      </c>
      <c r="X824" s="4">
        <f t="shared" si="137"/>
        <v>-2.6457971119562274E-3</v>
      </c>
    </row>
    <row r="825" spans="1:24" x14ac:dyDescent="0.25">
      <c r="A825" s="1">
        <v>38042</v>
      </c>
      <c r="B825">
        <v>92.931396269920398</v>
      </c>
      <c r="C825" s="4">
        <f t="shared" si="130"/>
        <v>1.0136471013874715E-2</v>
      </c>
      <c r="D825" s="4">
        <f t="shared" si="134"/>
        <v>8.8659666856703012E-3</v>
      </c>
      <c r="F825" s="1">
        <v>38042</v>
      </c>
      <c r="G825">
        <v>94.566593662136199</v>
      </c>
      <c r="H825" s="4">
        <f t="shared" si="131"/>
        <v>5.2246412004344212E-3</v>
      </c>
      <c r="I825" s="4">
        <f t="shared" si="135"/>
        <v>3.6794953561609667E-3</v>
      </c>
      <c r="K825" s="1">
        <v>38042</v>
      </c>
      <c r="L825">
        <v>113.700991988863</v>
      </c>
      <c r="M825" s="4">
        <f t="shared" si="128"/>
        <v>1.1240067438708978E-2</v>
      </c>
      <c r="N825" s="4">
        <f t="shared" si="129"/>
        <v>-3.0305661920666527E-3</v>
      </c>
      <c r="P825" s="1">
        <v>38042</v>
      </c>
      <c r="Q825">
        <v>88.496032327621094</v>
      </c>
      <c r="R825" s="4">
        <f t="shared" si="132"/>
        <v>1.4509743832714639E-2</v>
      </c>
      <c r="S825" s="4">
        <f t="shared" si="136"/>
        <v>1.553096238638374E-2</v>
      </c>
      <c r="U825" s="1">
        <v>38042</v>
      </c>
      <c r="V825">
        <v>89.492103498727104</v>
      </c>
      <c r="W825" s="4">
        <f t="shared" si="133"/>
        <v>1.0858425314894671E-3</v>
      </c>
      <c r="X825" s="4">
        <f t="shared" si="137"/>
        <v>-1.4710506548091251E-3</v>
      </c>
    </row>
    <row r="826" spans="1:24" x14ac:dyDescent="0.25">
      <c r="A826" s="1">
        <v>38043</v>
      </c>
      <c r="B826">
        <v>93.736157413668906</v>
      </c>
      <c r="C826" s="4">
        <f t="shared" si="130"/>
        <v>8.6597336965761329E-3</v>
      </c>
      <c r="D826" s="4">
        <f t="shared" si="134"/>
        <v>8.5757646983468661E-3</v>
      </c>
      <c r="F826" s="1">
        <v>38043</v>
      </c>
      <c r="G826">
        <v>94.709875648370698</v>
      </c>
      <c r="H826" s="4">
        <f t="shared" si="131"/>
        <v>1.5151437805449586E-3</v>
      </c>
      <c r="I826" s="4">
        <f t="shared" si="135"/>
        <v>-7.9294302457241228E-3</v>
      </c>
      <c r="K826" s="1">
        <v>38043</v>
      </c>
      <c r="L826">
        <v>115.236765656</v>
      </c>
      <c r="M826" s="4">
        <f t="shared" si="128"/>
        <v>1.3507126369552092E-2</v>
      </c>
      <c r="N826" s="4">
        <f t="shared" si="129"/>
        <v>8.3271959388204753E-3</v>
      </c>
      <c r="P826" s="1">
        <v>38043</v>
      </c>
      <c r="Q826">
        <v>89.514083678298306</v>
      </c>
      <c r="R826" s="4">
        <f t="shared" si="132"/>
        <v>1.1503920841425819E-2</v>
      </c>
      <c r="S826" s="4">
        <f t="shared" si="136"/>
        <v>1.9804725052067873E-2</v>
      </c>
      <c r="U826" s="1">
        <v>38043</v>
      </c>
      <c r="V826">
        <v>89.779521568259099</v>
      </c>
      <c r="W826" s="4">
        <f t="shared" si="133"/>
        <v>3.2116584401895576E-3</v>
      </c>
      <c r="X826" s="4">
        <f t="shared" si="137"/>
        <v>-3.7007692848538554E-3</v>
      </c>
    </row>
    <row r="827" spans="1:24" x14ac:dyDescent="0.25">
      <c r="A827" s="1">
        <v>38044</v>
      </c>
      <c r="B827">
        <v>93.930657967453001</v>
      </c>
      <c r="C827" s="4">
        <f t="shared" si="130"/>
        <v>2.0749789531668839E-3</v>
      </c>
      <c r="D827" s="4">
        <f t="shared" si="134"/>
        <v>1.0199434032075905E-2</v>
      </c>
      <c r="F827" s="1">
        <v>38044</v>
      </c>
      <c r="G827">
        <v>94.641095028408998</v>
      </c>
      <c r="H827" s="4">
        <f t="shared" si="131"/>
        <v>-7.2622437196578904E-4</v>
      </c>
      <c r="I827" s="4">
        <f t="shared" si="135"/>
        <v>-2.9130790382891902E-3</v>
      </c>
      <c r="K827" s="1">
        <v>38044</v>
      </c>
      <c r="L827">
        <v>116.44491855928401</v>
      </c>
      <c r="M827" s="4">
        <f t="shared" si="128"/>
        <v>1.048409243704862E-2</v>
      </c>
      <c r="N827" s="4">
        <f t="shared" si="129"/>
        <v>1.6827489107857252E-2</v>
      </c>
      <c r="P827" s="1">
        <v>38044</v>
      </c>
      <c r="Q827">
        <v>89.464716978535293</v>
      </c>
      <c r="R827" s="4">
        <f t="shared" si="132"/>
        <v>-5.5149645435048633E-4</v>
      </c>
      <c r="S827" s="4">
        <f t="shared" si="136"/>
        <v>1.3290124973996731E-2</v>
      </c>
      <c r="U827" s="1">
        <v>38044</v>
      </c>
      <c r="V827">
        <v>89.964282306132404</v>
      </c>
      <c r="W827" s="4">
        <f t="shared" si="133"/>
        <v>2.0579385437338171E-3</v>
      </c>
      <c r="X827" s="4">
        <f t="shared" si="137"/>
        <v>4.5837175418457221E-3</v>
      </c>
    </row>
    <row r="828" spans="1:24" x14ac:dyDescent="0.25">
      <c r="A828" s="1">
        <v>38047</v>
      </c>
      <c r="B828">
        <v>94.872767485010201</v>
      </c>
      <c r="C828" s="4">
        <f t="shared" si="130"/>
        <v>1.0029840500889842E-2</v>
      </c>
      <c r="D828" s="4">
        <f t="shared" si="134"/>
        <v>1.9650156138746322E-2</v>
      </c>
      <c r="F828" s="1">
        <v>38047</v>
      </c>
      <c r="G828">
        <v>95.651385763164299</v>
      </c>
      <c r="H828" s="4">
        <f t="shared" si="131"/>
        <v>1.0674968780232774E-2</v>
      </c>
      <c r="I828" s="4">
        <f t="shared" si="135"/>
        <v>6.5599029637337658E-3</v>
      </c>
      <c r="K828" s="1">
        <v>38047</v>
      </c>
      <c r="L828">
        <v>118.097597107005</v>
      </c>
      <c r="M828" s="4">
        <f t="shared" si="128"/>
        <v>1.4192792336228832E-2</v>
      </c>
      <c r="N828" s="4">
        <f t="shared" si="129"/>
        <v>3.483057855345395E-2</v>
      </c>
      <c r="P828" s="1">
        <v>38047</v>
      </c>
      <c r="Q828">
        <v>90.148497152964296</v>
      </c>
      <c r="R828" s="4">
        <f t="shared" si="132"/>
        <v>7.643015006609355E-3</v>
      </c>
      <c r="S828" s="4">
        <f t="shared" si="136"/>
        <v>2.2900440593771831E-2</v>
      </c>
      <c r="U828" s="1">
        <v>38047</v>
      </c>
      <c r="V828">
        <v>90.840200505201395</v>
      </c>
      <c r="W828" s="4">
        <f t="shared" si="133"/>
        <v>9.7362884093088464E-3</v>
      </c>
      <c r="X828" s="4">
        <f t="shared" si="137"/>
        <v>9.5779285700527961E-3</v>
      </c>
    </row>
    <row r="829" spans="1:24" x14ac:dyDescent="0.25">
      <c r="A829" s="1">
        <v>38048</v>
      </c>
      <c r="B829">
        <v>95.449563320837498</v>
      </c>
      <c r="C829" s="4">
        <f t="shared" si="130"/>
        <v>6.0796775630944655E-3</v>
      </c>
      <c r="D829" s="4">
        <f t="shared" si="134"/>
        <v>3.7508193384736765E-2</v>
      </c>
      <c r="F829" s="1">
        <v>38048</v>
      </c>
      <c r="G829">
        <v>96.212321491803905</v>
      </c>
      <c r="H829" s="4">
        <f t="shared" si="131"/>
        <v>5.8643763931294224E-3</v>
      </c>
      <c r="I829" s="4">
        <f t="shared" si="135"/>
        <v>2.2718410437822856E-2</v>
      </c>
      <c r="K829" s="1">
        <v>38048</v>
      </c>
      <c r="L829">
        <v>120.28491803253701</v>
      </c>
      <c r="M829" s="4">
        <f t="shared" si="128"/>
        <v>1.852129915522438E-2</v>
      </c>
      <c r="N829" s="4">
        <f t="shared" si="129"/>
        <v>6.979654702569893E-2</v>
      </c>
      <c r="P829" s="1">
        <v>38048</v>
      </c>
      <c r="Q829">
        <v>90.687540976892805</v>
      </c>
      <c r="R829" s="4">
        <f t="shared" si="132"/>
        <v>5.9795098193800023E-3</v>
      </c>
      <c r="S829" s="4">
        <f t="shared" si="136"/>
        <v>3.9632981789292421E-2</v>
      </c>
      <c r="U829" s="1">
        <v>38048</v>
      </c>
      <c r="V829">
        <v>90.984656792341099</v>
      </c>
      <c r="W829" s="4">
        <f t="shared" si="133"/>
        <v>1.590224221614589E-3</v>
      </c>
      <c r="X829" s="4">
        <f t="shared" si="137"/>
        <v>1.7781996862938021E-2</v>
      </c>
    </row>
    <row r="830" spans="1:24" x14ac:dyDescent="0.25">
      <c r="A830" s="1">
        <v>38049</v>
      </c>
      <c r="B830">
        <v>96.284730668376298</v>
      </c>
      <c r="C830" s="4">
        <f t="shared" si="130"/>
        <v>8.7498288989706907E-3</v>
      </c>
      <c r="D830" s="4">
        <f t="shared" si="134"/>
        <v>3.6083977353747132E-2</v>
      </c>
      <c r="F830" s="1">
        <v>38049</v>
      </c>
      <c r="G830">
        <v>95.961436308405894</v>
      </c>
      <c r="H830" s="4">
        <f t="shared" si="131"/>
        <v>-2.6076201000865273E-3</v>
      </c>
      <c r="I830" s="4">
        <f t="shared" si="135"/>
        <v>1.4749845503086778E-2</v>
      </c>
      <c r="K830" s="1">
        <v>38049</v>
      </c>
      <c r="L830">
        <v>120.462080038417</v>
      </c>
      <c r="M830" s="4">
        <f t="shared" si="128"/>
        <v>1.4728530291059361E-3</v>
      </c>
      <c r="N830" s="4">
        <f t="shared" si="129"/>
        <v>5.9463756043713678E-2</v>
      </c>
      <c r="P830" s="1">
        <v>38049</v>
      </c>
      <c r="Q830">
        <v>92.093099086541002</v>
      </c>
      <c r="R830" s="4">
        <f t="shared" si="132"/>
        <v>1.5498910815172851E-2</v>
      </c>
      <c r="S830" s="4">
        <f t="shared" si="136"/>
        <v>4.0646644423596445E-2</v>
      </c>
      <c r="U830" s="1">
        <v>38049</v>
      </c>
      <c r="V830">
        <v>90.779540775507897</v>
      </c>
      <c r="W830" s="4">
        <f t="shared" si="133"/>
        <v>-2.2544022702789546E-3</v>
      </c>
      <c r="X830" s="4">
        <f t="shared" si="137"/>
        <v>1.4386043309386531E-2</v>
      </c>
    </row>
    <row r="831" spans="1:24" x14ac:dyDescent="0.25">
      <c r="A831" s="1">
        <v>38050</v>
      </c>
      <c r="B831">
        <v>96.298706147944799</v>
      </c>
      <c r="C831" s="4">
        <f t="shared" si="130"/>
        <v>1.4514741300608591E-4</v>
      </c>
      <c r="D831" s="4">
        <f t="shared" si="134"/>
        <v>2.7337889721327668E-2</v>
      </c>
      <c r="F831" s="1">
        <v>38050</v>
      </c>
      <c r="G831">
        <v>96.448443227055407</v>
      </c>
      <c r="H831" s="4">
        <f t="shared" si="131"/>
        <v>5.0750274004272011E-3</v>
      </c>
      <c r="I831" s="4">
        <f t="shared" si="135"/>
        <v>1.8356771844358466E-2</v>
      </c>
      <c r="K831" s="1">
        <v>38050</v>
      </c>
      <c r="L831">
        <v>120.695029046329</v>
      </c>
      <c r="M831" s="4">
        <f t="shared" si="128"/>
        <v>1.933795330760546E-3</v>
      </c>
      <c r="N831" s="4">
        <f t="shared" si="129"/>
        <v>4.7365642026285126E-2</v>
      </c>
      <c r="P831" s="1">
        <v>38050</v>
      </c>
      <c r="Q831">
        <v>91.989380573424995</v>
      </c>
      <c r="R831" s="4">
        <f t="shared" si="132"/>
        <v>-1.1262354524365081E-3</v>
      </c>
      <c r="S831" s="4">
        <f t="shared" si="136"/>
        <v>2.7652597149098623E-2</v>
      </c>
      <c r="U831" s="1">
        <v>38050</v>
      </c>
      <c r="V831">
        <v>91.065873345125496</v>
      </c>
      <c r="W831" s="4">
        <f t="shared" si="133"/>
        <v>3.1541530962981845E-3</v>
      </c>
      <c r="X831" s="4">
        <f t="shared" si="137"/>
        <v>1.4327897435813197E-2</v>
      </c>
    </row>
    <row r="832" spans="1:24" x14ac:dyDescent="0.25">
      <c r="A832" s="1">
        <v>38051</v>
      </c>
      <c r="B832">
        <v>95.180948806354195</v>
      </c>
      <c r="C832" s="4">
        <f t="shared" si="130"/>
        <v>-1.1607189611388735E-2</v>
      </c>
      <c r="D832" s="4">
        <f t="shared" si="134"/>
        <v>1.3310785487464782E-2</v>
      </c>
      <c r="F832" s="1">
        <v>38051</v>
      </c>
      <c r="G832">
        <v>96.063345562412806</v>
      </c>
      <c r="H832" s="4">
        <f t="shared" si="131"/>
        <v>-3.9927825868170119E-3</v>
      </c>
      <c r="I832" s="4">
        <f t="shared" si="135"/>
        <v>1.5027832608835334E-2</v>
      </c>
      <c r="K832" s="1">
        <v>38051</v>
      </c>
      <c r="L832">
        <v>119.119425870295</v>
      </c>
      <c r="M832" s="4">
        <f t="shared" si="128"/>
        <v>-1.3054416478322395E-2</v>
      </c>
      <c r="N832" s="4">
        <f t="shared" si="129"/>
        <v>2.2968003620092325E-2</v>
      </c>
      <c r="P832" s="1">
        <v>38051</v>
      </c>
      <c r="Q832">
        <v>90.412394432968895</v>
      </c>
      <c r="R832" s="4">
        <f t="shared" si="132"/>
        <v>-1.7143132507532965E-2</v>
      </c>
      <c r="S832" s="4">
        <f t="shared" si="136"/>
        <v>1.0592750823332553E-2</v>
      </c>
      <c r="U832" s="1">
        <v>38051</v>
      </c>
      <c r="V832">
        <v>91.236542968935296</v>
      </c>
      <c r="W832" s="4">
        <f t="shared" si="133"/>
        <v>1.8741337181600315E-3</v>
      </c>
      <c r="X832" s="4">
        <f t="shared" si="137"/>
        <v>1.4141841964276702E-2</v>
      </c>
    </row>
    <row r="833" spans="1:24" x14ac:dyDescent="0.25">
      <c r="A833" s="1">
        <v>38054</v>
      </c>
      <c r="B833">
        <v>95.104968156355397</v>
      </c>
      <c r="C833" s="4">
        <f t="shared" si="130"/>
        <v>-7.9827582044156298E-4</v>
      </c>
      <c r="D833" s="4">
        <f t="shared" si="134"/>
        <v>2.4474954984514685E-3</v>
      </c>
      <c r="F833" s="1">
        <v>38054</v>
      </c>
      <c r="G833">
        <v>96.447658179398999</v>
      </c>
      <c r="H833" s="4">
        <f t="shared" si="131"/>
        <v>4.0006166216282057E-3</v>
      </c>
      <c r="I833" s="4">
        <f t="shared" si="135"/>
        <v>8.3247347634491931E-3</v>
      </c>
      <c r="K833" s="1">
        <v>38054</v>
      </c>
      <c r="L833">
        <v>119.350333806121</v>
      </c>
      <c r="M833" s="4">
        <f t="shared" si="128"/>
        <v>1.9384574274008415E-3</v>
      </c>
      <c r="N833" s="4">
        <f t="shared" si="129"/>
        <v>1.0607639188297213E-2</v>
      </c>
      <c r="P833" s="1">
        <v>38054</v>
      </c>
      <c r="Q833">
        <v>90.134211286020005</v>
      </c>
      <c r="R833" s="4">
        <f t="shared" si="132"/>
        <v>-3.0768253478248297E-3</v>
      </c>
      <c r="S833" s="4">
        <f t="shared" si="136"/>
        <v>-1.5847038381633372E-4</v>
      </c>
      <c r="U833" s="1">
        <v>38054</v>
      </c>
      <c r="V833">
        <v>91.531547345741501</v>
      </c>
      <c r="W833" s="4">
        <f t="shared" si="133"/>
        <v>3.2334015209962708E-3</v>
      </c>
      <c r="X833" s="4">
        <f t="shared" si="137"/>
        <v>7.6105825030683416E-3</v>
      </c>
    </row>
    <row r="834" spans="1:24" x14ac:dyDescent="0.25">
      <c r="A834" s="1">
        <v>38055</v>
      </c>
      <c r="B834">
        <v>94.313346097442206</v>
      </c>
      <c r="C834" s="4">
        <f t="shared" si="130"/>
        <v>-8.3236667259247721E-3</v>
      </c>
      <c r="D834" s="4">
        <f t="shared" si="134"/>
        <v>-1.1903849361532326E-2</v>
      </c>
      <c r="F834" s="1">
        <v>38055</v>
      </c>
      <c r="G834">
        <v>95.441976252294594</v>
      </c>
      <c r="H834" s="4">
        <f t="shared" si="131"/>
        <v>-1.0427230127596943E-2</v>
      </c>
      <c r="I834" s="4">
        <f t="shared" si="135"/>
        <v>-8.006721255290894E-3</v>
      </c>
      <c r="K834" s="1">
        <v>38055</v>
      </c>
      <c r="L834">
        <v>118.575697578808</v>
      </c>
      <c r="M834" s="4">
        <f t="shared" si="128"/>
        <v>-6.490440391824559E-3</v>
      </c>
      <c r="N834" s="4">
        <f t="shared" si="129"/>
        <v>-1.4209765294653676E-2</v>
      </c>
      <c r="P834" s="1">
        <v>38055</v>
      </c>
      <c r="Q834">
        <v>89.223993687639407</v>
      </c>
      <c r="R834" s="4">
        <f t="shared" si="132"/>
        <v>-1.0098469664223675E-2</v>
      </c>
      <c r="S834" s="4">
        <f t="shared" si="136"/>
        <v>-1.6138350135949886E-2</v>
      </c>
      <c r="U834" s="1">
        <v>38055</v>
      </c>
      <c r="V834">
        <v>91.3919583832146</v>
      </c>
      <c r="W834" s="4">
        <f t="shared" si="133"/>
        <v>-1.5250366302629326E-3</v>
      </c>
      <c r="X834" s="4">
        <f t="shared" si="137"/>
        <v>4.4765964420034887E-3</v>
      </c>
    </row>
    <row r="835" spans="1:24" x14ac:dyDescent="0.25">
      <c r="A835" s="1">
        <v>38056</v>
      </c>
      <c r="B835">
        <v>94.3198063387822</v>
      </c>
      <c r="C835" s="4">
        <f t="shared" si="130"/>
        <v>6.8497636944497842E-5</v>
      </c>
      <c r="D835" s="4">
        <f t="shared" si="134"/>
        <v>-2.0407434449411177E-2</v>
      </c>
      <c r="F835" s="1">
        <v>38056</v>
      </c>
      <c r="G835">
        <v>95.304280252231194</v>
      </c>
      <c r="H835" s="4">
        <f t="shared" si="131"/>
        <v>-1.4427194979639291E-3</v>
      </c>
      <c r="I835" s="4">
        <f t="shared" si="135"/>
        <v>-6.8481265126408841E-3</v>
      </c>
      <c r="K835" s="1">
        <v>38056</v>
      </c>
      <c r="L835">
        <v>118.16059458623501</v>
      </c>
      <c r="M835" s="4">
        <f t="shared" si="128"/>
        <v>-3.5007425724576935E-3</v>
      </c>
      <c r="N835" s="4">
        <f t="shared" si="129"/>
        <v>-1.9105476606812832E-2</v>
      </c>
      <c r="P835" s="1">
        <v>38056</v>
      </c>
      <c r="Q835">
        <v>89.266214200916806</v>
      </c>
      <c r="R835" s="4">
        <f t="shared" si="132"/>
        <v>4.7319685582780657E-4</v>
      </c>
      <c r="S835" s="4">
        <f t="shared" si="136"/>
        <v>-3.069594696740241E-2</v>
      </c>
      <c r="U835" s="1">
        <v>38056</v>
      </c>
      <c r="V835">
        <v>91.502248000149606</v>
      </c>
      <c r="W835" s="4">
        <f t="shared" si="133"/>
        <v>1.2067759449092552E-3</v>
      </c>
      <c r="X835" s="4">
        <f t="shared" si="137"/>
        <v>7.9611244832018535E-3</v>
      </c>
    </row>
    <row r="836" spans="1:24" x14ac:dyDescent="0.25">
      <c r="A836" s="1">
        <v>38057</v>
      </c>
      <c r="B836">
        <v>92.530556084336993</v>
      </c>
      <c r="C836" s="4">
        <f t="shared" si="130"/>
        <v>-1.897003740676162E-2</v>
      </c>
      <c r="D836" s="4">
        <f t="shared" si="134"/>
        <v>-3.9129809883621469E-2</v>
      </c>
      <c r="F836" s="1">
        <v>38057</v>
      </c>
      <c r="G836">
        <v>92.760065599469797</v>
      </c>
      <c r="H836" s="4">
        <f t="shared" si="131"/>
        <v>-2.6695701872233912E-2</v>
      </c>
      <c r="I836" s="4">
        <f t="shared" si="135"/>
        <v>-3.8241961240396249E-2</v>
      </c>
      <c r="K836" s="1">
        <v>38057</v>
      </c>
      <c r="L836">
        <v>116.178891457418</v>
      </c>
      <c r="M836" s="4">
        <f t="shared" ref="M836:M899" si="138">L836/L835-1</f>
        <v>-1.6771269099959851E-2</v>
      </c>
      <c r="N836" s="4">
        <f t="shared" si="129"/>
        <v>-3.7417759659160943E-2</v>
      </c>
      <c r="P836" s="1">
        <v>38057</v>
      </c>
      <c r="Q836">
        <v>87.759516944928805</v>
      </c>
      <c r="R836" s="4">
        <f t="shared" si="132"/>
        <v>-1.6878695590212711E-2</v>
      </c>
      <c r="S836" s="4">
        <f t="shared" si="136"/>
        <v>-4.5982086216136198E-2</v>
      </c>
      <c r="U836" s="1">
        <v>38057</v>
      </c>
      <c r="V836">
        <v>89.558878201094799</v>
      </c>
      <c r="W836" s="4">
        <f t="shared" si="133"/>
        <v>-2.1238492403504949E-2</v>
      </c>
      <c r="X836" s="4">
        <f t="shared" si="137"/>
        <v>-1.6548407089002737E-2</v>
      </c>
    </row>
    <row r="837" spans="1:24" x14ac:dyDescent="0.25">
      <c r="A837" s="1">
        <v>38058</v>
      </c>
      <c r="B837">
        <v>93.4184899053961</v>
      </c>
      <c r="C837" s="4">
        <f t="shared" si="130"/>
        <v>9.5961146094247773E-3</v>
      </c>
      <c r="D837" s="4">
        <f t="shared" si="134"/>
        <v>-1.85169293126487E-2</v>
      </c>
      <c r="F837" s="1">
        <v>38058</v>
      </c>
      <c r="G837">
        <v>93.024554124387393</v>
      </c>
      <c r="H837" s="4">
        <f t="shared" si="131"/>
        <v>2.8513188645169496E-3</v>
      </c>
      <c r="I837" s="4">
        <f t="shared" si="135"/>
        <v>-3.1633204321945052E-2</v>
      </c>
      <c r="K837" s="1">
        <v>38058</v>
      </c>
      <c r="L837">
        <v>116.126222606029</v>
      </c>
      <c r="M837" s="4">
        <f t="shared" si="138"/>
        <v>-4.5334269184604814E-4</v>
      </c>
      <c r="N837" s="4">
        <f t="shared" si="129"/>
        <v>-2.5127750930609705E-2</v>
      </c>
      <c r="P837" s="1">
        <v>38058</v>
      </c>
      <c r="Q837">
        <v>89.291231265933206</v>
      </c>
      <c r="R837" s="4">
        <f t="shared" si="132"/>
        <v>1.7453540930103317E-2</v>
      </c>
      <c r="S837" s="4">
        <f t="shared" si="136"/>
        <v>-1.2400547226596337E-2</v>
      </c>
      <c r="U837" s="1">
        <v>38058</v>
      </c>
      <c r="V837">
        <v>88.931813024155304</v>
      </c>
      <c r="W837" s="4">
        <f t="shared" si="133"/>
        <v>-7.0017087030890268E-3</v>
      </c>
      <c r="X837" s="4">
        <f t="shared" si="137"/>
        <v>-2.5261039817836117E-2</v>
      </c>
    </row>
    <row r="838" spans="1:24" x14ac:dyDescent="0.25">
      <c r="A838" s="1">
        <v>38061</v>
      </c>
      <c r="B838">
        <v>92.106845664760996</v>
      </c>
      <c r="C838" s="4">
        <f t="shared" si="130"/>
        <v>-1.4040520693102576E-2</v>
      </c>
      <c r="D838" s="4">
        <f t="shared" si="134"/>
        <v>-3.1524351984066667E-2</v>
      </c>
      <c r="F838" s="1">
        <v>38061</v>
      </c>
      <c r="G838">
        <v>91.289821378404596</v>
      </c>
      <c r="H838" s="4">
        <f t="shared" si="131"/>
        <v>-1.8648116750586197E-2</v>
      </c>
      <c r="I838" s="4">
        <f t="shared" si="135"/>
        <v>-5.3478092660378396E-2</v>
      </c>
      <c r="K838" s="1">
        <v>38061</v>
      </c>
      <c r="L838">
        <v>115.189559084416</v>
      </c>
      <c r="M838" s="4">
        <f t="shared" si="138"/>
        <v>-8.0659088067536189E-3</v>
      </c>
      <c r="N838" s="4">
        <f t="shared" si="129"/>
        <v>-3.4861860784268783E-2</v>
      </c>
      <c r="P838" s="1">
        <v>38061</v>
      </c>
      <c r="Q838">
        <v>87.768288009657198</v>
      </c>
      <c r="R838" s="4">
        <f t="shared" si="132"/>
        <v>-1.7055910582532752E-2</v>
      </c>
      <c r="S838" s="4">
        <f t="shared" si="136"/>
        <v>-2.6248893096263992E-2</v>
      </c>
      <c r="U838" s="1">
        <v>38061</v>
      </c>
      <c r="V838">
        <v>86.809715057028299</v>
      </c>
      <c r="W838" s="4">
        <f t="shared" si="133"/>
        <v>-2.3862079215124177E-2</v>
      </c>
      <c r="X838" s="4">
        <f t="shared" si="137"/>
        <v>-5.1586938335888233E-2</v>
      </c>
    </row>
    <row r="839" spans="1:24" x14ac:dyDescent="0.25">
      <c r="A839" s="1">
        <v>38062</v>
      </c>
      <c r="B839">
        <v>92.071356859089306</v>
      </c>
      <c r="C839" s="4">
        <f t="shared" si="130"/>
        <v>-3.8530041296669371E-4</v>
      </c>
      <c r="D839" s="4">
        <f t="shared" si="134"/>
        <v>-2.377170709261589E-2</v>
      </c>
      <c r="F839" s="1">
        <v>38062</v>
      </c>
      <c r="G839">
        <v>91.724273881038101</v>
      </c>
      <c r="H839" s="4">
        <f t="shared" si="131"/>
        <v>4.7590464749915906E-3</v>
      </c>
      <c r="I839" s="4">
        <f t="shared" si="135"/>
        <v>-3.8952487335645603E-2</v>
      </c>
      <c r="K839" s="1">
        <v>38062</v>
      </c>
      <c r="L839">
        <v>114.17596105445099</v>
      </c>
      <c r="M839" s="4">
        <f t="shared" si="138"/>
        <v>-8.7993915249054977E-3</v>
      </c>
      <c r="N839" s="4">
        <f t="shared" si="129"/>
        <v>-3.7104875739253806E-2</v>
      </c>
      <c r="P839" s="1">
        <v>38062</v>
      </c>
      <c r="Q839">
        <v>87.421853248388899</v>
      </c>
      <c r="R839" s="4">
        <f t="shared" si="132"/>
        <v>-3.9471518600223687E-3</v>
      </c>
      <c r="S839" s="4">
        <f t="shared" si="136"/>
        <v>-2.0197935160350955E-2</v>
      </c>
      <c r="U839" s="1">
        <v>38062</v>
      </c>
      <c r="V839">
        <v>87.030013569138006</v>
      </c>
      <c r="W839" s="4">
        <f t="shared" si="133"/>
        <v>2.5377172585463459E-3</v>
      </c>
      <c r="X839" s="4">
        <f t="shared" si="137"/>
        <v>-4.7727884282625532E-2</v>
      </c>
    </row>
    <row r="840" spans="1:24" x14ac:dyDescent="0.25">
      <c r="A840" s="1">
        <v>38063</v>
      </c>
      <c r="B840">
        <v>94.104057610577996</v>
      </c>
      <c r="C840" s="4">
        <f t="shared" si="130"/>
        <v>2.2077449717610165E-2</v>
      </c>
      <c r="D840" s="4">
        <f t="shared" si="134"/>
        <v>-2.2874169973300384E-3</v>
      </c>
      <c r="F840" s="1">
        <v>38063</v>
      </c>
      <c r="G840">
        <v>93.2128380375147</v>
      </c>
      <c r="H840" s="4">
        <f t="shared" si="131"/>
        <v>1.6228682915573556E-2</v>
      </c>
      <c r="I840" s="4">
        <f t="shared" si="135"/>
        <v>-2.1944892812592598E-2</v>
      </c>
      <c r="K840" s="1">
        <v>38063</v>
      </c>
      <c r="L840">
        <v>116.943589304189</v>
      </c>
      <c r="M840" s="4">
        <f t="shared" si="138"/>
        <v>2.424002587040297E-2</v>
      </c>
      <c r="N840" s="4">
        <f t="shared" ref="N840:N903" si="139">L840/L835-1</f>
        <v>-1.0299586645680092E-2</v>
      </c>
      <c r="P840" s="1">
        <v>38063</v>
      </c>
      <c r="Q840">
        <v>89.507616289992995</v>
      </c>
      <c r="R840" s="4">
        <f t="shared" si="132"/>
        <v>2.3858600156620779E-2</v>
      </c>
      <c r="S840" s="4">
        <f t="shared" si="136"/>
        <v>2.7042940180352915E-3</v>
      </c>
      <c r="U840" s="1">
        <v>38063</v>
      </c>
      <c r="V840">
        <v>87.691821979006704</v>
      </c>
      <c r="W840" s="4">
        <f t="shared" si="133"/>
        <v>7.6043698343555288E-3</v>
      </c>
      <c r="X840" s="4">
        <f t="shared" si="137"/>
        <v>-4.1642977133596437E-2</v>
      </c>
    </row>
    <row r="841" spans="1:24" x14ac:dyDescent="0.25">
      <c r="A841" s="1">
        <v>38064</v>
      </c>
      <c r="B841">
        <v>92.834550422361701</v>
      </c>
      <c r="C841" s="4">
        <f t="shared" si="130"/>
        <v>-1.3490461734070758E-2</v>
      </c>
      <c r="D841" s="4">
        <f t="shared" si="134"/>
        <v>3.2853400097112573E-3</v>
      </c>
      <c r="F841" s="1">
        <v>38064</v>
      </c>
      <c r="G841">
        <v>91.725393999653306</v>
      </c>
      <c r="H841" s="4">
        <f t="shared" si="131"/>
        <v>-1.5957501876112334E-2</v>
      </c>
      <c r="I841" s="4">
        <f t="shared" si="135"/>
        <v>-1.1154278440079102E-2</v>
      </c>
      <c r="K841" s="1">
        <v>38064</v>
      </c>
      <c r="L841">
        <v>116.359442101917</v>
      </c>
      <c r="M841" s="4">
        <f t="shared" si="138"/>
        <v>-4.995119490924349E-3</v>
      </c>
      <c r="N841" s="4">
        <f t="shared" si="139"/>
        <v>1.5540744298216946E-3</v>
      </c>
      <c r="P841" s="1">
        <v>38064</v>
      </c>
      <c r="Q841">
        <v>88.066387075391106</v>
      </c>
      <c r="R841" s="4">
        <f t="shared" si="132"/>
        <v>-1.6101749486127526E-2</v>
      </c>
      <c r="S841" s="4">
        <f t="shared" si="136"/>
        <v>3.4967162667367546E-3</v>
      </c>
      <c r="U841" s="1">
        <v>38064</v>
      </c>
      <c r="V841">
        <v>86.591383597858993</v>
      </c>
      <c r="W841" s="4">
        <f t="shared" si="133"/>
        <v>-1.254892823884024E-2</v>
      </c>
      <c r="X841" s="4">
        <f t="shared" si="137"/>
        <v>-3.3134566475616412E-2</v>
      </c>
    </row>
    <row r="842" spans="1:24" x14ac:dyDescent="0.25">
      <c r="A842" s="1">
        <v>38065</v>
      </c>
      <c r="B842">
        <v>92.519984714401005</v>
      </c>
      <c r="C842" s="4">
        <f t="shared" si="130"/>
        <v>-3.3884551228992033E-3</v>
      </c>
      <c r="D842" s="4">
        <f t="shared" si="134"/>
        <v>-9.6180658872242475E-3</v>
      </c>
      <c r="F842" s="1">
        <v>38065</v>
      </c>
      <c r="G842">
        <v>92.163372319132705</v>
      </c>
      <c r="H842" s="4">
        <f t="shared" si="131"/>
        <v>4.774886216144747E-3</v>
      </c>
      <c r="I842" s="4">
        <f t="shared" si="135"/>
        <v>-9.2575752000182421E-3</v>
      </c>
      <c r="K842" s="1">
        <v>38065</v>
      </c>
      <c r="L842">
        <v>117.273266250257</v>
      </c>
      <c r="M842" s="4">
        <f t="shared" si="138"/>
        <v>7.8534593483148285E-3</v>
      </c>
      <c r="N842" s="4">
        <f t="shared" si="139"/>
        <v>9.8775592496405107E-3</v>
      </c>
      <c r="P842" s="1">
        <v>38065</v>
      </c>
      <c r="Q842">
        <v>87.345449643181396</v>
      </c>
      <c r="R842" s="4">
        <f t="shared" si="132"/>
        <v>-8.1862950911399945E-3</v>
      </c>
      <c r="S842" s="4">
        <f t="shared" si="136"/>
        <v>-2.1791407679850994E-2</v>
      </c>
      <c r="U842" s="1">
        <v>38065</v>
      </c>
      <c r="V842">
        <v>86.687371226702396</v>
      </c>
      <c r="W842" s="4">
        <f t="shared" si="133"/>
        <v>1.1085124738181573E-3</v>
      </c>
      <c r="X842" s="4">
        <f t="shared" si="137"/>
        <v>-2.5237782983725809E-2</v>
      </c>
    </row>
    <row r="843" spans="1:24" x14ac:dyDescent="0.25">
      <c r="A843" s="1">
        <v>38068</v>
      </c>
      <c r="B843">
        <v>91.036471890060795</v>
      </c>
      <c r="C843" s="4">
        <f t="shared" si="130"/>
        <v>-1.6034512207493856E-2</v>
      </c>
      <c r="D843" s="4">
        <f t="shared" si="134"/>
        <v>-1.1621001316188928E-2</v>
      </c>
      <c r="F843" s="1">
        <v>38068</v>
      </c>
      <c r="G843">
        <v>90.401584005062801</v>
      </c>
      <c r="H843" s="4">
        <f t="shared" si="131"/>
        <v>-1.9115927181672432E-2</v>
      </c>
      <c r="I843" s="4">
        <f t="shared" si="135"/>
        <v>-9.7298621021500997E-3</v>
      </c>
      <c r="K843" s="1">
        <v>38068</v>
      </c>
      <c r="L843">
        <v>114.904608860197</v>
      </c>
      <c r="M843" s="4">
        <f t="shared" si="138"/>
        <v>-2.0197760886145777E-2</v>
      </c>
      <c r="N843" s="4">
        <f t="shared" si="139"/>
        <v>-2.4737504551969325E-3</v>
      </c>
      <c r="P843" s="1">
        <v>38068</v>
      </c>
      <c r="Q843">
        <v>85.954638537014702</v>
      </c>
      <c r="R843" s="4">
        <f t="shared" si="132"/>
        <v>-1.5923108895178339E-2</v>
      </c>
      <c r="S843" s="4">
        <f t="shared" si="136"/>
        <v>-2.0664063453566972E-2</v>
      </c>
      <c r="U843" s="1">
        <v>38068</v>
      </c>
      <c r="V843">
        <v>85.509425437997606</v>
      </c>
      <c r="W843" s="4">
        <f t="shared" si="133"/>
        <v>-1.3588435916741082E-2</v>
      </c>
      <c r="X843" s="4">
        <f t="shared" si="137"/>
        <v>-1.497861867391781E-2</v>
      </c>
    </row>
    <row r="844" spans="1:24" x14ac:dyDescent="0.25">
      <c r="A844" s="1">
        <v>38069</v>
      </c>
      <c r="B844">
        <v>91.451382275383096</v>
      </c>
      <c r="C844" s="4">
        <f t="shared" si="130"/>
        <v>4.5576281319794631E-3</v>
      </c>
      <c r="D844" s="4">
        <f t="shared" si="134"/>
        <v>-6.7336314447397072E-3</v>
      </c>
      <c r="F844" s="1">
        <v>38069</v>
      </c>
      <c r="G844">
        <v>90.698253973511598</v>
      </c>
      <c r="H844" s="4">
        <f t="shared" si="131"/>
        <v>3.2816899362313467E-3</v>
      </c>
      <c r="I844" s="4">
        <f t="shared" si="135"/>
        <v>-1.1185914743322978E-2</v>
      </c>
      <c r="K844" s="1">
        <v>38069</v>
      </c>
      <c r="L844">
        <v>114.841473348538</v>
      </c>
      <c r="M844" s="4">
        <f t="shared" si="138"/>
        <v>-5.4946021996227223E-4</v>
      </c>
      <c r="N844" s="4">
        <f t="shared" si="139"/>
        <v>5.8288302365996358E-3</v>
      </c>
      <c r="P844" s="1">
        <v>38069</v>
      </c>
      <c r="Q844">
        <v>86.353031810061196</v>
      </c>
      <c r="R844" s="4">
        <f t="shared" si="132"/>
        <v>4.6349246512733533E-3</v>
      </c>
      <c r="S844" s="4">
        <f t="shared" si="136"/>
        <v>-1.2226021282011668E-2</v>
      </c>
      <c r="U844" s="1">
        <v>38069</v>
      </c>
      <c r="V844">
        <v>85.528855394732702</v>
      </c>
      <c r="W844" s="4">
        <f t="shared" si="133"/>
        <v>2.272259067999105E-4</v>
      </c>
      <c r="X844" s="4">
        <f t="shared" si="137"/>
        <v>-1.7248741127826706E-2</v>
      </c>
    </row>
    <row r="845" spans="1:24" x14ac:dyDescent="0.25">
      <c r="A845" s="1">
        <v>38070</v>
      </c>
      <c r="B845">
        <v>91.870528720784705</v>
      </c>
      <c r="C845" s="4">
        <f t="shared" si="130"/>
        <v>4.5832707496913372E-3</v>
      </c>
      <c r="D845" s="4">
        <f t="shared" si="134"/>
        <v>-2.3734671453127909E-2</v>
      </c>
      <c r="F845" s="1">
        <v>38070</v>
      </c>
      <c r="G845">
        <v>90.557459537913502</v>
      </c>
      <c r="H845" s="4">
        <f t="shared" si="131"/>
        <v>-1.5523389859215531E-3</v>
      </c>
      <c r="I845" s="4">
        <f t="shared" si="135"/>
        <v>-2.8487261577986756E-2</v>
      </c>
      <c r="K845" s="1">
        <v>38070</v>
      </c>
      <c r="L845">
        <v>115.837914471483</v>
      </c>
      <c r="M845" s="4">
        <f t="shared" si="138"/>
        <v>8.6766661371615594E-3</v>
      </c>
      <c r="N845" s="4">
        <f t="shared" si="139"/>
        <v>-9.454770794061762E-3</v>
      </c>
      <c r="P845" s="1">
        <v>38070</v>
      </c>
      <c r="Q845">
        <v>86.763683810976801</v>
      </c>
      <c r="R845" s="4">
        <f t="shared" si="132"/>
        <v>4.7555018313527597E-3</v>
      </c>
      <c r="S845" s="4">
        <f t="shared" si="136"/>
        <v>-3.0655854694266571E-2</v>
      </c>
      <c r="U845" s="1">
        <v>38070</v>
      </c>
      <c r="V845">
        <v>85.664226803662103</v>
      </c>
      <c r="W845" s="4">
        <f t="shared" si="133"/>
        <v>1.5827571677959895E-3</v>
      </c>
      <c r="X845" s="4">
        <f t="shared" si="137"/>
        <v>-2.3121827435972353E-2</v>
      </c>
    </row>
    <row r="846" spans="1:24" x14ac:dyDescent="0.25">
      <c r="A846" s="1">
        <v>38071</v>
      </c>
      <c r="B846">
        <v>93.415600830455006</v>
      </c>
      <c r="C846" s="4">
        <f t="shared" si="130"/>
        <v>1.6817929875707183E-2</v>
      </c>
      <c r="D846" s="4">
        <f t="shared" si="134"/>
        <v>6.2589887649560083E-3</v>
      </c>
      <c r="F846" s="1">
        <v>38071</v>
      </c>
      <c r="G846">
        <v>91.720977362951203</v>
      </c>
      <c r="H846" s="4">
        <f t="shared" si="131"/>
        <v>1.2848392953763943E-2</v>
      </c>
      <c r="I846" s="4">
        <f t="shared" si="135"/>
        <v>-4.815064301733063E-5</v>
      </c>
      <c r="K846" s="1">
        <v>38071</v>
      </c>
      <c r="L846">
        <v>115.548206399766</v>
      </c>
      <c r="M846" s="4">
        <f t="shared" si="138"/>
        <v>-2.5009779659691533E-3</v>
      </c>
      <c r="N846" s="4">
        <f t="shared" si="139"/>
        <v>-6.9718081102558838E-3</v>
      </c>
      <c r="P846" s="1">
        <v>38071</v>
      </c>
      <c r="Q846">
        <v>88.466783567997595</v>
      </c>
      <c r="R846" s="4">
        <f t="shared" si="132"/>
        <v>1.9629177580001933E-2</v>
      </c>
      <c r="S846" s="4">
        <f t="shared" si="136"/>
        <v>4.5465302472749158E-3</v>
      </c>
      <c r="U846" s="1">
        <v>38071</v>
      </c>
      <c r="V846">
        <v>86.866533830585297</v>
      </c>
      <c r="W846" s="4">
        <f t="shared" si="133"/>
        <v>1.4035112109034964E-2</v>
      </c>
      <c r="X846" s="4">
        <f t="shared" si="137"/>
        <v>3.1775705768155582E-3</v>
      </c>
    </row>
    <row r="847" spans="1:24" x14ac:dyDescent="0.25">
      <c r="A847" s="1">
        <v>38072</v>
      </c>
      <c r="B847">
        <v>94.055377390683802</v>
      </c>
      <c r="C847" s="4">
        <f t="shared" si="130"/>
        <v>6.8487121480913515E-3</v>
      </c>
      <c r="D847" s="4">
        <f t="shared" si="134"/>
        <v>1.6595254322862019E-2</v>
      </c>
      <c r="F847" s="1">
        <v>38072</v>
      </c>
      <c r="G847">
        <v>91.899793285336301</v>
      </c>
      <c r="H847" s="4">
        <f t="shared" si="131"/>
        <v>1.9495640749389587E-3</v>
      </c>
      <c r="I847" s="4">
        <f t="shared" si="135"/>
        <v>-2.8599109078139007E-3</v>
      </c>
      <c r="K847" s="1">
        <v>38072</v>
      </c>
      <c r="L847">
        <v>117.105650127403</v>
      </c>
      <c r="M847" s="4">
        <f t="shared" si="138"/>
        <v>1.3478735639120609E-2</v>
      </c>
      <c r="N847" s="4">
        <f t="shared" si="139"/>
        <v>-1.4292781996564363E-3</v>
      </c>
      <c r="P847" s="1">
        <v>38072</v>
      </c>
      <c r="Q847">
        <v>88.909940684463706</v>
      </c>
      <c r="R847" s="4">
        <f t="shared" si="132"/>
        <v>5.0093051718727022E-3</v>
      </c>
      <c r="S847" s="4">
        <f t="shared" si="136"/>
        <v>1.7911534575338228E-2</v>
      </c>
      <c r="U847" s="1">
        <v>38072</v>
      </c>
      <c r="V847">
        <v>86.992985795375404</v>
      </c>
      <c r="W847" s="4">
        <f t="shared" si="133"/>
        <v>1.4557040463560877E-3</v>
      </c>
      <c r="X847" s="4">
        <f t="shared" si="137"/>
        <v>3.525479713460955E-3</v>
      </c>
    </row>
    <row r="848" spans="1:24" x14ac:dyDescent="0.25">
      <c r="A848" s="1">
        <v>38075</v>
      </c>
      <c r="B848">
        <v>94.803174869203005</v>
      </c>
      <c r="C848" s="4">
        <f t="shared" si="130"/>
        <v>7.9506084528588872E-3</v>
      </c>
      <c r="D848" s="4">
        <f t="shared" si="134"/>
        <v>4.1375757440281991E-2</v>
      </c>
      <c r="F848" s="1">
        <v>38075</v>
      </c>
      <c r="G848">
        <v>92.919447623898506</v>
      </c>
      <c r="H848" s="4">
        <f t="shared" si="131"/>
        <v>1.1095284353864754E-2</v>
      </c>
      <c r="I848" s="4">
        <f t="shared" si="135"/>
        <v>2.7851985632184162E-2</v>
      </c>
      <c r="K848" s="1">
        <v>38075</v>
      </c>
      <c r="L848">
        <v>118.197518033958</v>
      </c>
      <c r="M848" s="4">
        <f t="shared" si="138"/>
        <v>9.3237850211935758E-3</v>
      </c>
      <c r="N848" s="4">
        <f t="shared" si="139"/>
        <v>2.8657764091668758E-2</v>
      </c>
      <c r="P848" s="1">
        <v>38075</v>
      </c>
      <c r="Q848">
        <v>89.689429151099304</v>
      </c>
      <c r="R848" s="4">
        <f t="shared" si="132"/>
        <v>8.7671688973671724E-3</v>
      </c>
      <c r="S848" s="4">
        <f t="shared" si="136"/>
        <v>4.3450716303998993E-2</v>
      </c>
      <c r="U848" s="1">
        <v>38075</v>
      </c>
      <c r="V848">
        <v>88.161770950709197</v>
      </c>
      <c r="W848" s="4">
        <f t="shared" si="133"/>
        <v>1.3435395332711098E-2</v>
      </c>
      <c r="X848" s="4">
        <f t="shared" si="137"/>
        <v>3.1018165531176312E-2</v>
      </c>
    </row>
    <row r="849" spans="1:24" x14ac:dyDescent="0.25">
      <c r="A849" s="1">
        <v>38076</v>
      </c>
      <c r="B849">
        <v>94.866050075408396</v>
      </c>
      <c r="C849" s="4">
        <f t="shared" si="130"/>
        <v>6.6321836048355287E-4</v>
      </c>
      <c r="D849" s="4">
        <f t="shared" si="134"/>
        <v>3.7338613316339808E-2</v>
      </c>
      <c r="F849" s="1">
        <v>38076</v>
      </c>
      <c r="G849">
        <v>92.909748536496707</v>
      </c>
      <c r="H849" s="4">
        <f t="shared" si="131"/>
        <v>-1.0438167304926971E-4</v>
      </c>
      <c r="I849" s="4">
        <f t="shared" si="135"/>
        <v>2.4382989375197672E-2</v>
      </c>
      <c r="K849" s="1">
        <v>38076</v>
      </c>
      <c r="L849">
        <v>118.83772774150199</v>
      </c>
      <c r="M849" s="4">
        <f t="shared" si="138"/>
        <v>5.4164395174529645E-3</v>
      </c>
      <c r="N849" s="4">
        <f t="shared" si="139"/>
        <v>3.4798006995570008E-2</v>
      </c>
      <c r="P849" s="1">
        <v>38076</v>
      </c>
      <c r="Q849">
        <v>89.830745695327195</v>
      </c>
      <c r="R849" s="4">
        <f t="shared" si="132"/>
        <v>1.5756209574020463E-3</v>
      </c>
      <c r="S849" s="4">
        <f t="shared" si="136"/>
        <v>4.0273211170112067E-2</v>
      </c>
      <c r="U849" s="1">
        <v>38076</v>
      </c>
      <c r="V849">
        <v>87.996088602645699</v>
      </c>
      <c r="W849" s="4">
        <f t="shared" si="133"/>
        <v>-1.8792992277358866E-3</v>
      </c>
      <c r="X849" s="4">
        <f t="shared" si="137"/>
        <v>2.8846793243358926E-2</v>
      </c>
    </row>
    <row r="850" spans="1:24" x14ac:dyDescent="0.25">
      <c r="A850" s="1">
        <v>38077</v>
      </c>
      <c r="B850">
        <v>94.339972503718002</v>
      </c>
      <c r="C850" s="4">
        <f t="shared" si="130"/>
        <v>-5.5454777686244627E-3</v>
      </c>
      <c r="D850" s="4">
        <f t="shared" si="134"/>
        <v>2.6879607827647201E-2</v>
      </c>
      <c r="F850" s="1">
        <v>38077</v>
      </c>
      <c r="G850">
        <v>92.706477593898896</v>
      </c>
      <c r="H850" s="4">
        <f t="shared" si="131"/>
        <v>-2.1878322328895417E-3</v>
      </c>
      <c r="I850" s="4">
        <f t="shared" si="135"/>
        <v>2.3730988777193707E-2</v>
      </c>
      <c r="K850" s="1">
        <v>38077</v>
      </c>
      <c r="L850">
        <v>119.205011437506</v>
      </c>
      <c r="M850" s="4">
        <f t="shared" si="138"/>
        <v>3.0906320996217929E-3</v>
      </c>
      <c r="N850" s="4">
        <f t="shared" si="139"/>
        <v>2.9067313421392127E-2</v>
      </c>
      <c r="P850" s="1">
        <v>38077</v>
      </c>
      <c r="Q850">
        <v>88.9832507013259</v>
      </c>
      <c r="R850" s="4">
        <f t="shared" si="132"/>
        <v>-9.43435332125242E-3</v>
      </c>
      <c r="S850" s="4">
        <f t="shared" si="136"/>
        <v>2.5581750253765634E-2</v>
      </c>
      <c r="U850" s="1">
        <v>38077</v>
      </c>
      <c r="V850">
        <v>87.845516931275597</v>
      </c>
      <c r="W850" s="4">
        <f t="shared" si="133"/>
        <v>-1.7111177753595941E-3</v>
      </c>
      <c r="X850" s="4">
        <f t="shared" si="137"/>
        <v>2.5463255888749092E-2</v>
      </c>
    </row>
    <row r="851" spans="1:24" x14ac:dyDescent="0.25">
      <c r="A851" s="1">
        <v>38078</v>
      </c>
      <c r="B851">
        <v>94.584032570781304</v>
      </c>
      <c r="C851" s="4">
        <f t="shared" si="130"/>
        <v>2.5870271167789394E-3</v>
      </c>
      <c r="D851" s="4">
        <f t="shared" si="134"/>
        <v>1.2507886583601246E-2</v>
      </c>
      <c r="F851" s="1">
        <v>38078</v>
      </c>
      <c r="G851">
        <v>93.794746926354307</v>
      </c>
      <c r="H851" s="4">
        <f t="shared" si="131"/>
        <v>1.1738870472703944E-2</v>
      </c>
      <c r="I851" s="4">
        <f t="shared" si="135"/>
        <v>2.2609544981154528E-2</v>
      </c>
      <c r="K851" s="1">
        <v>38078</v>
      </c>
      <c r="L851">
        <v>119.28552473798899</v>
      </c>
      <c r="M851" s="4">
        <f t="shared" si="138"/>
        <v>6.7541875557131092E-4</v>
      </c>
      <c r="N851" s="4">
        <f t="shared" si="139"/>
        <v>3.2344234970578922E-2</v>
      </c>
      <c r="P851" s="1">
        <v>38078</v>
      </c>
      <c r="Q851">
        <v>88.927649852846002</v>
      </c>
      <c r="R851" s="4">
        <f t="shared" si="132"/>
        <v>-6.248462271458699E-4</v>
      </c>
      <c r="S851" s="4">
        <f t="shared" si="136"/>
        <v>5.2094839018779204E-3</v>
      </c>
      <c r="U851" s="1">
        <v>38078</v>
      </c>
      <c r="V851">
        <v>88.654008516785794</v>
      </c>
      <c r="W851" s="4">
        <f t="shared" si="133"/>
        <v>9.2035611349718938E-3</v>
      </c>
      <c r="X851" s="4">
        <f t="shared" si="137"/>
        <v>2.0577253487362501E-2</v>
      </c>
    </row>
    <row r="852" spans="1:24" x14ac:dyDescent="0.25">
      <c r="A852" s="1">
        <v>38079</v>
      </c>
      <c r="B852">
        <v>96.684681480733204</v>
      </c>
      <c r="C852" s="4">
        <f t="shared" si="130"/>
        <v>2.2209339704139852E-2</v>
      </c>
      <c r="D852" s="4">
        <f t="shared" si="134"/>
        <v>2.7954851311987161E-2</v>
      </c>
      <c r="F852" s="1">
        <v>38079</v>
      </c>
      <c r="G852">
        <v>95.3768209646191</v>
      </c>
      <c r="H852" s="4">
        <f t="shared" si="131"/>
        <v>1.6867405586231898E-2</v>
      </c>
      <c r="I852" s="4">
        <f t="shared" si="135"/>
        <v>3.7834989122196516E-2</v>
      </c>
      <c r="K852" s="1">
        <v>38079</v>
      </c>
      <c r="L852">
        <v>121.860533596756</v>
      </c>
      <c r="M852" s="4">
        <f t="shared" si="138"/>
        <v>2.1586934914550771E-2</v>
      </c>
      <c r="N852" s="4">
        <f t="shared" si="139"/>
        <v>4.0603365116713031E-2</v>
      </c>
      <c r="P852" s="1">
        <v>38079</v>
      </c>
      <c r="Q852">
        <v>91.242147553483093</v>
      </c>
      <c r="R852" s="4">
        <f t="shared" si="132"/>
        <v>2.6026749885632139E-2</v>
      </c>
      <c r="S852" s="4">
        <f t="shared" si="136"/>
        <v>2.6231114890698848E-2</v>
      </c>
      <c r="U852" s="1">
        <v>38079</v>
      </c>
      <c r="V852">
        <v>90.151017006286196</v>
      </c>
      <c r="W852" s="4">
        <f t="shared" si="133"/>
        <v>1.6885965051619323E-2</v>
      </c>
      <c r="X852" s="4">
        <f t="shared" si="137"/>
        <v>3.6302136109445771E-2</v>
      </c>
    </row>
    <row r="853" spans="1:24" x14ac:dyDescent="0.25">
      <c r="A853" s="1">
        <v>38082</v>
      </c>
      <c r="B853">
        <v>98.143549182293597</v>
      </c>
      <c r="C853" s="4">
        <f t="shared" si="130"/>
        <v>1.5088922869866517E-2</v>
      </c>
      <c r="D853" s="4">
        <f t="shared" si="134"/>
        <v>3.5234835939821574E-2</v>
      </c>
      <c r="F853" s="1">
        <v>38082</v>
      </c>
      <c r="G853">
        <v>96.037842750187906</v>
      </c>
      <c r="H853" s="4">
        <f t="shared" si="131"/>
        <v>6.9306334482883702E-3</v>
      </c>
      <c r="I853" s="4">
        <f t="shared" si="135"/>
        <v>3.3560198710085309E-2</v>
      </c>
      <c r="K853" s="1">
        <v>38082</v>
      </c>
      <c r="L853">
        <v>124.139487949808</v>
      </c>
      <c r="M853" s="4">
        <f t="shared" si="138"/>
        <v>1.8701332464152731E-2</v>
      </c>
      <c r="N853" s="4">
        <f t="shared" si="139"/>
        <v>5.027152866393414E-2</v>
      </c>
      <c r="P853" s="1">
        <v>38082</v>
      </c>
      <c r="Q853">
        <v>93.009863804308196</v>
      </c>
      <c r="R853" s="4">
        <f t="shared" si="132"/>
        <v>1.9373900091390617E-2</v>
      </c>
      <c r="S853" s="4">
        <f t="shared" si="136"/>
        <v>3.7021471589644861E-2</v>
      </c>
      <c r="U853" s="1">
        <v>38082</v>
      </c>
      <c r="V853">
        <v>90.801051466805305</v>
      </c>
      <c r="W853" s="4">
        <f t="shared" si="133"/>
        <v>7.2105061274436721E-3</v>
      </c>
      <c r="X853" s="4">
        <f t="shared" si="137"/>
        <v>2.9936791056201839E-2</v>
      </c>
    </row>
    <row r="854" spans="1:24" x14ac:dyDescent="0.25">
      <c r="A854" s="1">
        <v>38083</v>
      </c>
      <c r="B854">
        <v>97.647075796753995</v>
      </c>
      <c r="C854" s="4">
        <f t="shared" si="130"/>
        <v>-5.0586451139793542E-3</v>
      </c>
      <c r="D854" s="4">
        <f t="shared" si="134"/>
        <v>2.9315289496453012E-2</v>
      </c>
      <c r="F854" s="1">
        <v>38083</v>
      </c>
      <c r="G854">
        <v>95.568524886713405</v>
      </c>
      <c r="H854" s="4">
        <f t="shared" si="131"/>
        <v>-4.8868013903152763E-3</v>
      </c>
      <c r="I854" s="4">
        <f t="shared" si="135"/>
        <v>2.8616764032810549E-2</v>
      </c>
      <c r="K854" s="1">
        <v>38083</v>
      </c>
      <c r="L854">
        <v>124.330401474133</v>
      </c>
      <c r="M854" s="4">
        <f t="shared" si="138"/>
        <v>1.5378952135052248E-3</v>
      </c>
      <c r="N854" s="4">
        <f t="shared" si="139"/>
        <v>4.6219949144254757E-2</v>
      </c>
      <c r="P854" s="1">
        <v>38083</v>
      </c>
      <c r="Q854">
        <v>92.424951019538398</v>
      </c>
      <c r="R854" s="4">
        <f t="shared" si="132"/>
        <v>-6.2887177858946819E-3</v>
      </c>
      <c r="S854" s="4">
        <f t="shared" si="136"/>
        <v>2.8878813196205666E-2</v>
      </c>
      <c r="U854" s="1">
        <v>38083</v>
      </c>
      <c r="V854">
        <v>90.644872046101696</v>
      </c>
      <c r="W854" s="4">
        <f t="shared" si="133"/>
        <v>-1.7200177550884543E-3</v>
      </c>
      <c r="X854" s="4">
        <f t="shared" si="137"/>
        <v>3.0101149784245829E-2</v>
      </c>
    </row>
    <row r="855" spans="1:24" x14ac:dyDescent="0.25">
      <c r="A855" s="1">
        <v>38084</v>
      </c>
      <c r="B855">
        <v>96.701141468782694</v>
      </c>
      <c r="C855" s="4">
        <f t="shared" si="130"/>
        <v>-9.6872775784929699E-3</v>
      </c>
      <c r="D855" s="4">
        <f t="shared" si="134"/>
        <v>2.5028298211255517E-2</v>
      </c>
      <c r="F855" s="1">
        <v>38084</v>
      </c>
      <c r="G855">
        <v>95.442235633258804</v>
      </c>
      <c r="H855" s="4">
        <f t="shared" si="131"/>
        <v>-1.3214523673386047E-3</v>
      </c>
      <c r="I855" s="4">
        <f t="shared" si="135"/>
        <v>2.9509890898281155E-2</v>
      </c>
      <c r="K855" s="1">
        <v>38084</v>
      </c>
      <c r="L855">
        <v>123.664133705692</v>
      </c>
      <c r="M855" s="4">
        <f t="shared" si="138"/>
        <v>-5.3588483632429629E-3</v>
      </c>
      <c r="N855" s="4">
        <f t="shared" si="139"/>
        <v>3.7407171178568399E-2</v>
      </c>
      <c r="P855" s="1">
        <v>38084</v>
      </c>
      <c r="Q855">
        <v>90.987767027063001</v>
      </c>
      <c r="R855" s="4">
        <f t="shared" si="132"/>
        <v>-1.5549740374453447E-2</v>
      </c>
      <c r="S855" s="4">
        <f t="shared" si="136"/>
        <v>2.2526894780067197E-2</v>
      </c>
      <c r="U855" s="1">
        <v>38084</v>
      </c>
      <c r="V855">
        <v>90.2038045779491</v>
      </c>
      <c r="W855" s="4">
        <f t="shared" si="133"/>
        <v>-4.8658843925365458E-3</v>
      </c>
      <c r="X855" s="4">
        <f t="shared" si="137"/>
        <v>2.6845850864745557E-2</v>
      </c>
    </row>
    <row r="856" spans="1:24" x14ac:dyDescent="0.25">
      <c r="A856" s="1">
        <v>38085</v>
      </c>
      <c r="B856">
        <v>97.095102108009101</v>
      </c>
      <c r="C856" s="4">
        <f t="shared" si="130"/>
        <v>4.0740019532612415E-3</v>
      </c>
      <c r="D856" s="4">
        <f t="shared" si="134"/>
        <v>2.6548556547836499E-2</v>
      </c>
      <c r="F856" s="1">
        <v>38085</v>
      </c>
      <c r="G856">
        <v>95.878988220724196</v>
      </c>
      <c r="H856" s="4">
        <f t="shared" si="131"/>
        <v>4.5760934304142076E-3</v>
      </c>
      <c r="I856" s="4">
        <f t="shared" si="135"/>
        <v>2.2221300900853169E-2</v>
      </c>
      <c r="K856" s="1">
        <v>38085</v>
      </c>
      <c r="L856">
        <v>124.58440271240799</v>
      </c>
      <c r="M856" s="4">
        <f t="shared" si="138"/>
        <v>7.4416807779218441E-3</v>
      </c>
      <c r="N856" s="4">
        <f t="shared" si="139"/>
        <v>4.4421802109333886E-2</v>
      </c>
      <c r="P856" s="1">
        <v>38085</v>
      </c>
      <c r="Q856">
        <v>91.391102662323803</v>
      </c>
      <c r="R856" s="4">
        <f t="shared" si="132"/>
        <v>4.4328556292718702E-3</v>
      </c>
      <c r="S856" s="4">
        <f t="shared" si="136"/>
        <v>2.7701764451823818E-2</v>
      </c>
      <c r="U856" s="1">
        <v>38085</v>
      </c>
      <c r="V856">
        <v>90.533443754114899</v>
      </c>
      <c r="W856" s="4">
        <f t="shared" si="133"/>
        <v>3.6543821816401589E-3</v>
      </c>
      <c r="X856" s="4">
        <f t="shared" si="137"/>
        <v>2.1199664502178139E-2</v>
      </c>
    </row>
    <row r="857" spans="1:24" x14ac:dyDescent="0.25">
      <c r="A857" s="1">
        <v>38086</v>
      </c>
      <c r="B857">
        <v>96.950365520317206</v>
      </c>
      <c r="C857" s="4">
        <f t="shared" si="130"/>
        <v>-1.490668268013029E-3</v>
      </c>
      <c r="D857" s="4">
        <f t="shared" si="134"/>
        <v>2.7479434747577081E-3</v>
      </c>
      <c r="F857" s="1">
        <v>38086</v>
      </c>
      <c r="G857">
        <v>95.878988220724196</v>
      </c>
      <c r="H857" s="4">
        <f t="shared" si="131"/>
        <v>0</v>
      </c>
      <c r="I857" s="4">
        <f t="shared" si="135"/>
        <v>5.2650869574628612E-3</v>
      </c>
      <c r="K857" s="1">
        <v>38086</v>
      </c>
      <c r="L857">
        <v>124.08792756998599</v>
      </c>
      <c r="M857" s="4">
        <f t="shared" si="138"/>
        <v>-3.9850505489685828E-3</v>
      </c>
      <c r="N857" s="4">
        <f t="shared" si="139"/>
        <v>1.8278222714833703E-2</v>
      </c>
      <c r="P857" s="1">
        <v>38086</v>
      </c>
      <c r="Q857">
        <v>91.391102662323803</v>
      </c>
      <c r="R857" s="4">
        <f t="shared" si="132"/>
        <v>0</v>
      </c>
      <c r="S857" s="4">
        <f t="shared" si="136"/>
        <v>1.6325252400859469E-3</v>
      </c>
      <c r="U857" s="1">
        <v>38086</v>
      </c>
      <c r="V857">
        <v>90.533443754114899</v>
      </c>
      <c r="W857" s="4">
        <f t="shared" si="133"/>
        <v>0</v>
      </c>
      <c r="X857" s="4">
        <f t="shared" si="137"/>
        <v>4.2420680379238185E-3</v>
      </c>
    </row>
    <row r="858" spans="1:24" x14ac:dyDescent="0.25">
      <c r="A858" s="1">
        <v>38089</v>
      </c>
      <c r="B858">
        <v>97.579176040399304</v>
      </c>
      <c r="C858" s="4">
        <f t="shared" si="130"/>
        <v>6.485901488946233E-3</v>
      </c>
      <c r="D858" s="4">
        <f t="shared" si="134"/>
        <v>-5.7504863701842712E-3</v>
      </c>
      <c r="F858" s="1">
        <v>38089</v>
      </c>
      <c r="G858">
        <v>95.9799449325713</v>
      </c>
      <c r="H858" s="4">
        <f t="shared" si="131"/>
        <v>1.0529597122437284E-3</v>
      </c>
      <c r="I858" s="4">
        <f t="shared" si="135"/>
        <v>-6.0286462043102063E-4</v>
      </c>
      <c r="K858" s="1">
        <v>38089</v>
      </c>
      <c r="L858">
        <v>125.287397244801</v>
      </c>
      <c r="M858" s="4">
        <f t="shared" si="138"/>
        <v>9.6662882385436522E-3</v>
      </c>
      <c r="N858" s="4">
        <f t="shared" si="139"/>
        <v>9.2469311252283415E-3</v>
      </c>
      <c r="P858" s="1">
        <v>38089</v>
      </c>
      <c r="Q858">
        <v>92.112016477081895</v>
      </c>
      <c r="R858" s="4">
        <f t="shared" si="132"/>
        <v>7.8882275599820861E-3</v>
      </c>
      <c r="S858" s="4">
        <f t="shared" si="136"/>
        <v>-9.6532484889491066E-3</v>
      </c>
      <c r="U858" s="1">
        <v>38089</v>
      </c>
      <c r="V858">
        <v>90.533443754114899</v>
      </c>
      <c r="W858" s="4">
        <f t="shared" si="133"/>
        <v>0</v>
      </c>
      <c r="X858" s="4">
        <f t="shared" si="137"/>
        <v>-2.947187376880045E-3</v>
      </c>
    </row>
    <row r="859" spans="1:24" x14ac:dyDescent="0.25">
      <c r="A859" s="1">
        <v>38090</v>
      </c>
      <c r="B859">
        <v>97.891834499263098</v>
      </c>
      <c r="C859" s="4">
        <f t="shared" si="130"/>
        <v>3.2041514547564987E-3</v>
      </c>
      <c r="D859" s="4">
        <f t="shared" si="134"/>
        <v>2.506564589999094E-3</v>
      </c>
      <c r="F859" s="1">
        <v>38090</v>
      </c>
      <c r="G859">
        <v>96.747931319799406</v>
      </c>
      <c r="H859" s="4">
        <f t="shared" si="131"/>
        <v>8.0015297754925108E-3</v>
      </c>
      <c r="I859" s="4">
        <f t="shared" si="135"/>
        <v>1.2340950480129953E-2</v>
      </c>
      <c r="K859" s="1">
        <v>38090</v>
      </c>
      <c r="L859">
        <v>126.2669082142</v>
      </c>
      <c r="M859" s="4">
        <f t="shared" si="138"/>
        <v>7.818112523202414E-3</v>
      </c>
      <c r="N859" s="4">
        <f t="shared" si="139"/>
        <v>1.557548851372359E-2</v>
      </c>
      <c r="P859" s="1">
        <v>38090</v>
      </c>
      <c r="Q859">
        <v>92.075268722203901</v>
      </c>
      <c r="R859" s="4">
        <f t="shared" si="132"/>
        <v>-3.9894637294290991E-4</v>
      </c>
      <c r="S859" s="4">
        <f t="shared" si="136"/>
        <v>-3.7834188006286018E-3</v>
      </c>
      <c r="U859" s="1">
        <v>38090</v>
      </c>
      <c r="V859">
        <v>92.087614784756198</v>
      </c>
      <c r="W859" s="4">
        <f t="shared" si="133"/>
        <v>1.7166816661281059E-2</v>
      </c>
      <c r="X859" s="4">
        <f t="shared" si="137"/>
        <v>1.5916429755902017E-2</v>
      </c>
    </row>
    <row r="860" spans="1:24" x14ac:dyDescent="0.25">
      <c r="A860" s="1">
        <v>38091</v>
      </c>
      <c r="B860">
        <v>97.022530571797006</v>
      </c>
      <c r="C860" s="4">
        <f t="shared" si="130"/>
        <v>-8.8802496338203918E-3</v>
      </c>
      <c r="D860" s="4">
        <f t="shared" si="134"/>
        <v>3.3235295688631705E-3</v>
      </c>
      <c r="F860" s="1">
        <v>38091</v>
      </c>
      <c r="G860">
        <v>95.321667217924698</v>
      </c>
      <c r="H860" s="4">
        <f t="shared" si="131"/>
        <v>-1.474206303347414E-2</v>
      </c>
      <c r="I860" s="4">
        <f t="shared" si="135"/>
        <v>-1.2632605945799291E-3</v>
      </c>
      <c r="K860" s="1">
        <v>38091</v>
      </c>
      <c r="L860">
        <v>124.348880723967</v>
      </c>
      <c r="M860" s="4">
        <f t="shared" si="138"/>
        <v>-1.5190262574413027E-2</v>
      </c>
      <c r="N860" s="4">
        <f t="shared" si="139"/>
        <v>5.5371512964674796E-3</v>
      </c>
      <c r="P860" s="1">
        <v>38091</v>
      </c>
      <c r="Q860">
        <v>91.860969647477404</v>
      </c>
      <c r="R860" s="4">
        <f t="shared" si="132"/>
        <v>-2.327433606227669E-3</v>
      </c>
      <c r="S860" s="4">
        <f t="shared" si="136"/>
        <v>9.5969232892008094E-3</v>
      </c>
      <c r="U860" s="1">
        <v>38091</v>
      </c>
      <c r="V860">
        <v>91.521211261824604</v>
      </c>
      <c r="W860" s="4">
        <f t="shared" si="133"/>
        <v>-6.1507025049513109E-3</v>
      </c>
      <c r="X860" s="4">
        <f t="shared" si="137"/>
        <v>1.4604779588172079E-2</v>
      </c>
    </row>
    <row r="861" spans="1:24" x14ac:dyDescent="0.25">
      <c r="A861" s="1">
        <v>38092</v>
      </c>
      <c r="B861">
        <v>96.786924684874293</v>
      </c>
      <c r="C861" s="4">
        <f t="shared" si="130"/>
        <v>-2.4283626239615108E-3</v>
      </c>
      <c r="D861" s="4">
        <f t="shared" si="134"/>
        <v>-3.1739749631447545E-3</v>
      </c>
      <c r="F861" s="1">
        <v>38092</v>
      </c>
      <c r="G861">
        <v>95.288067753166203</v>
      </c>
      <c r="H861" s="4">
        <f t="shared" si="131"/>
        <v>-3.5248507227303438E-4</v>
      </c>
      <c r="I861" s="4">
        <f t="shared" si="135"/>
        <v>-6.1631904812932126E-3</v>
      </c>
      <c r="K861" s="1">
        <v>38092</v>
      </c>
      <c r="L861">
        <v>123.30152412407701</v>
      </c>
      <c r="M861" s="4">
        <f t="shared" si="138"/>
        <v>-8.4227263952213471E-3</v>
      </c>
      <c r="N861" s="4">
        <f t="shared" si="139"/>
        <v>-1.0297264829309372E-2</v>
      </c>
      <c r="P861" s="1">
        <v>38092</v>
      </c>
      <c r="Q861">
        <v>91.852015907189596</v>
      </c>
      <c r="R861" s="4">
        <f t="shared" si="132"/>
        <v>-9.7470561460144545E-5</v>
      </c>
      <c r="S861" s="4">
        <f t="shared" si="136"/>
        <v>5.0433054360750074E-3</v>
      </c>
      <c r="U861" s="1">
        <v>38092</v>
      </c>
      <c r="V861">
        <v>91.484651414911298</v>
      </c>
      <c r="W861" s="4">
        <f t="shared" si="133"/>
        <v>-3.9946856481953841E-4</v>
      </c>
      <c r="X861" s="4">
        <f t="shared" si="137"/>
        <v>1.0506699197037506E-2</v>
      </c>
    </row>
    <row r="862" spans="1:24" x14ac:dyDescent="0.25">
      <c r="A862" s="1">
        <v>38093</v>
      </c>
      <c r="B862">
        <v>96.740279824654394</v>
      </c>
      <c r="C862" s="4">
        <f t="shared" si="130"/>
        <v>-4.8193348814185022E-4</v>
      </c>
      <c r="D862" s="4">
        <f t="shared" si="134"/>
        <v>-2.1669407282305375E-3</v>
      </c>
      <c r="F862" s="1">
        <v>38093</v>
      </c>
      <c r="G862">
        <v>95.879134082250403</v>
      </c>
      <c r="H862" s="4">
        <f t="shared" si="131"/>
        <v>6.2029417011089105E-3</v>
      </c>
      <c r="I862" s="4">
        <f t="shared" si="135"/>
        <v>1.5213085673426718E-6</v>
      </c>
      <c r="K862" s="1">
        <v>38093</v>
      </c>
      <c r="L862">
        <v>122.01680963710101</v>
      </c>
      <c r="M862" s="4">
        <f t="shared" si="138"/>
        <v>-1.0419291213977222E-2</v>
      </c>
      <c r="N862" s="4">
        <f t="shared" si="139"/>
        <v>-1.6690728690886281E-2</v>
      </c>
      <c r="P862" s="1">
        <v>38093</v>
      </c>
      <c r="Q862">
        <v>91.546825183606799</v>
      </c>
      <c r="R862" s="4">
        <f t="shared" si="132"/>
        <v>-3.3226350077191213E-3</v>
      </c>
      <c r="S862" s="4">
        <f t="shared" si="136"/>
        <v>1.7039133651595151E-3</v>
      </c>
      <c r="U862" s="1">
        <v>38093</v>
      </c>
      <c r="V862">
        <v>92.036736362206398</v>
      </c>
      <c r="W862" s="4">
        <f t="shared" si="133"/>
        <v>6.0347275609240469E-3</v>
      </c>
      <c r="X862" s="4">
        <f t="shared" si="137"/>
        <v>1.6604831825180355E-2</v>
      </c>
    </row>
    <row r="863" spans="1:24" x14ac:dyDescent="0.25">
      <c r="A863" s="1">
        <v>38096</v>
      </c>
      <c r="B863">
        <v>96.779675341781797</v>
      </c>
      <c r="C863" s="4">
        <f t="shared" si="130"/>
        <v>4.072297206376696E-4</v>
      </c>
      <c r="D863" s="4">
        <f t="shared" si="134"/>
        <v>-8.1933536545389929E-3</v>
      </c>
      <c r="F863" s="1">
        <v>38096</v>
      </c>
      <c r="G863">
        <v>96.092528694201604</v>
      </c>
      <c r="H863" s="4">
        <f t="shared" si="131"/>
        <v>2.2256626949523906E-3</v>
      </c>
      <c r="I863" s="4">
        <f t="shared" si="135"/>
        <v>1.1729925632839588E-3</v>
      </c>
      <c r="K863" s="1">
        <v>38096</v>
      </c>
      <c r="L863">
        <v>121.85945032481899</v>
      </c>
      <c r="M863" s="4">
        <f t="shared" si="138"/>
        <v>-1.2896527351438092E-3</v>
      </c>
      <c r="N863" s="4">
        <f t="shared" si="139"/>
        <v>-2.7360668314340364E-2</v>
      </c>
      <c r="P863" s="1">
        <v>38096</v>
      </c>
      <c r="Q863">
        <v>91.6999497463068</v>
      </c>
      <c r="R863" s="4">
        <f t="shared" si="132"/>
        <v>1.6726365157162526E-3</v>
      </c>
      <c r="S863" s="4">
        <f t="shared" si="136"/>
        <v>-4.473539354961531E-3</v>
      </c>
      <c r="U863" s="1">
        <v>38096</v>
      </c>
      <c r="V863">
        <v>92.058568009192399</v>
      </c>
      <c r="W863" s="4">
        <f t="shared" si="133"/>
        <v>2.372057924793225E-4</v>
      </c>
      <c r="X863" s="4">
        <f t="shared" si="137"/>
        <v>1.6845976379951555E-2</v>
      </c>
    </row>
    <row r="864" spans="1:24" x14ac:dyDescent="0.25">
      <c r="A864" s="1">
        <v>38097</v>
      </c>
      <c r="B864">
        <v>96.952601702768703</v>
      </c>
      <c r="C864" s="4">
        <f t="shared" si="130"/>
        <v>1.7868045163016433E-3</v>
      </c>
      <c r="D864" s="4">
        <f t="shared" si="134"/>
        <v>-9.5945979692664274E-3</v>
      </c>
      <c r="F864" s="1">
        <v>38097</v>
      </c>
      <c r="G864">
        <v>96.750397727158798</v>
      </c>
      <c r="H864" s="4">
        <f t="shared" si="131"/>
        <v>6.8462037777230478E-3</v>
      </c>
      <c r="I864" s="4">
        <f t="shared" si="135"/>
        <v>2.549312761268574E-5</v>
      </c>
      <c r="K864" s="1">
        <v>38097</v>
      </c>
      <c r="L864">
        <v>123.169149985007</v>
      </c>
      <c r="M864" s="4">
        <f t="shared" si="138"/>
        <v>1.0747624880113715E-2</v>
      </c>
      <c r="N864" s="4">
        <f t="shared" si="139"/>
        <v>-2.4533413172182383E-2</v>
      </c>
      <c r="P864" s="1">
        <v>38097</v>
      </c>
      <c r="Q864">
        <v>91.121698160112601</v>
      </c>
      <c r="R864" s="4">
        <f t="shared" si="132"/>
        <v>-6.3059095211498439E-3</v>
      </c>
      <c r="S864" s="4">
        <f t="shared" si="136"/>
        <v>-1.0356424426718469E-2</v>
      </c>
      <c r="U864" s="1">
        <v>38097</v>
      </c>
      <c r="V864">
        <v>92.611110795386594</v>
      </c>
      <c r="W864" s="4">
        <f t="shared" si="133"/>
        <v>6.0020788737342734E-3</v>
      </c>
      <c r="X864" s="4">
        <f t="shared" si="137"/>
        <v>5.6847602346310477E-3</v>
      </c>
    </row>
    <row r="865" spans="1:24" x14ac:dyDescent="0.25">
      <c r="A865" s="1">
        <v>38098</v>
      </c>
      <c r="B865">
        <v>97.0682639872431</v>
      </c>
      <c r="C865" s="4">
        <f t="shared" si="130"/>
        <v>1.1929776245611645E-3</v>
      </c>
      <c r="D865" s="4">
        <f t="shared" si="134"/>
        <v>4.7136902301514461E-4</v>
      </c>
      <c r="F865" s="1">
        <v>38098</v>
      </c>
      <c r="G865">
        <v>95.842276455023494</v>
      </c>
      <c r="H865" s="4">
        <f t="shared" si="131"/>
        <v>-9.3862277930500948E-3</v>
      </c>
      <c r="I865" s="4">
        <f t="shared" si="135"/>
        <v>5.4616044000634911E-3</v>
      </c>
      <c r="K865" s="1">
        <v>38098</v>
      </c>
      <c r="L865">
        <v>122.31029359696601</v>
      </c>
      <c r="M865" s="4">
        <f t="shared" si="138"/>
        <v>-6.9729829924581876E-3</v>
      </c>
      <c r="N865" s="4">
        <f t="shared" si="139"/>
        <v>-1.6394093096232298E-2</v>
      </c>
      <c r="P865" s="1">
        <v>38098</v>
      </c>
      <c r="Q865">
        <v>91.964968400954703</v>
      </c>
      <c r="R865" s="4">
        <f t="shared" si="132"/>
        <v>9.2543297356066923E-3</v>
      </c>
      <c r="S865" s="4">
        <f t="shared" si="136"/>
        <v>1.1321321109105664E-3</v>
      </c>
      <c r="U865" s="1">
        <v>38098</v>
      </c>
      <c r="V865">
        <v>92.025403529575897</v>
      </c>
      <c r="W865" s="4">
        <f t="shared" si="133"/>
        <v>-6.3243736175969678E-3</v>
      </c>
      <c r="X865" s="4">
        <f t="shared" si="137"/>
        <v>5.5090209231267728E-3</v>
      </c>
    </row>
    <row r="866" spans="1:24" x14ac:dyDescent="0.25">
      <c r="A866" s="1">
        <v>38099</v>
      </c>
      <c r="B866">
        <v>98.038615734422294</v>
      </c>
      <c r="C866" s="4">
        <f t="shared" si="130"/>
        <v>9.9965911341188818E-3</v>
      </c>
      <c r="D866" s="4">
        <f t="shared" si="134"/>
        <v>1.2932439517252314E-2</v>
      </c>
      <c r="F866" s="1">
        <v>38099</v>
      </c>
      <c r="G866">
        <v>96.421682520510103</v>
      </c>
      <c r="H866" s="4">
        <f t="shared" si="131"/>
        <v>6.0454121804849326E-3</v>
      </c>
      <c r="I866" s="4">
        <f t="shared" si="135"/>
        <v>1.1896712716228164E-2</v>
      </c>
      <c r="K866" s="1">
        <v>38099</v>
      </c>
      <c r="L866">
        <v>121.36775286033</v>
      </c>
      <c r="M866" s="4">
        <f t="shared" si="138"/>
        <v>-7.7061440122271341E-3</v>
      </c>
      <c r="N866" s="4">
        <f t="shared" si="139"/>
        <v>-1.5683271374659302E-2</v>
      </c>
      <c r="P866" s="1">
        <v>38099</v>
      </c>
      <c r="Q866">
        <v>93.353084363438796</v>
      </c>
      <c r="R866" s="4">
        <f t="shared" si="132"/>
        <v>1.5093964436893925E-2</v>
      </c>
      <c r="S866" s="4">
        <f t="shared" si="136"/>
        <v>1.6342248359207723E-2</v>
      </c>
      <c r="U866" s="1">
        <v>38099</v>
      </c>
      <c r="V866">
        <v>92.481149528239499</v>
      </c>
      <c r="W866" s="4">
        <f t="shared" si="133"/>
        <v>4.9523933738266912E-3</v>
      </c>
      <c r="X866" s="4">
        <f t="shared" si="137"/>
        <v>1.0892516918589612E-2</v>
      </c>
    </row>
    <row r="867" spans="1:24" x14ac:dyDescent="0.25">
      <c r="A867" s="1">
        <v>38100</v>
      </c>
      <c r="B867">
        <v>98.551138713886203</v>
      </c>
      <c r="C867" s="4">
        <f t="shared" si="130"/>
        <v>5.2277663818947051E-3</v>
      </c>
      <c r="D867" s="4">
        <f t="shared" si="134"/>
        <v>1.8718768361163152E-2</v>
      </c>
      <c r="F867" s="1">
        <v>38100</v>
      </c>
      <c r="G867">
        <v>96.848642358886494</v>
      </c>
      <c r="H867" s="4">
        <f t="shared" si="131"/>
        <v>4.4280479993239474E-3</v>
      </c>
      <c r="I867" s="4">
        <f t="shared" si="135"/>
        <v>1.0111775475614815E-2</v>
      </c>
      <c r="K867" s="1">
        <v>38100</v>
      </c>
      <c r="L867">
        <v>123.166735216579</v>
      </c>
      <c r="M867" s="4">
        <f t="shared" si="138"/>
        <v>1.4822572832169589E-2</v>
      </c>
      <c r="N867" s="4">
        <f t="shared" si="139"/>
        <v>9.4243209841173847E-3</v>
      </c>
      <c r="P867" s="1">
        <v>38100</v>
      </c>
      <c r="Q867">
        <v>93.699836248975302</v>
      </c>
      <c r="R867" s="4">
        <f t="shared" si="132"/>
        <v>3.714412736343542E-3</v>
      </c>
      <c r="S867" s="4">
        <f t="shared" si="136"/>
        <v>2.3518140154510148E-2</v>
      </c>
      <c r="U867" s="1">
        <v>38100</v>
      </c>
      <c r="V867">
        <v>92.6900594564096</v>
      </c>
      <c r="W867" s="4">
        <f t="shared" si="133"/>
        <v>2.2589460580428877E-3</v>
      </c>
      <c r="X867" s="4">
        <f t="shared" si="137"/>
        <v>7.0985034892163679E-3</v>
      </c>
    </row>
    <row r="868" spans="1:24" x14ac:dyDescent="0.25">
      <c r="A868" s="1">
        <v>38103</v>
      </c>
      <c r="B868">
        <v>98.316298912849206</v>
      </c>
      <c r="C868" s="4">
        <f t="shared" si="130"/>
        <v>-2.3829232630054875E-3</v>
      </c>
      <c r="D868" s="4">
        <f t="shared" si="134"/>
        <v>1.5877544181056136E-2</v>
      </c>
      <c r="F868" s="1">
        <v>38103</v>
      </c>
      <c r="G868">
        <v>97.203466274336407</v>
      </c>
      <c r="H868" s="4">
        <f t="shared" si="131"/>
        <v>3.6636952961619507E-3</v>
      </c>
      <c r="I868" s="4">
        <f t="shared" si="135"/>
        <v>1.1561123380051441E-2</v>
      </c>
      <c r="K868" s="1">
        <v>38103</v>
      </c>
      <c r="L868">
        <v>121.880045159172</v>
      </c>
      <c r="M868" s="4">
        <f t="shared" si="138"/>
        <v>-1.0446733488100102E-2</v>
      </c>
      <c r="N868" s="4">
        <f t="shared" si="139"/>
        <v>1.6900481906079179E-4</v>
      </c>
      <c r="P868" s="1">
        <v>38103</v>
      </c>
      <c r="Q868">
        <v>93.095636597931303</v>
      </c>
      <c r="R868" s="4">
        <f t="shared" si="132"/>
        <v>-6.4482466056668963E-3</v>
      </c>
      <c r="S868" s="4">
        <f t="shared" si="136"/>
        <v>1.5220148489565766E-2</v>
      </c>
      <c r="U868" s="1">
        <v>38103</v>
      </c>
      <c r="V868">
        <v>92.899083951641998</v>
      </c>
      <c r="W868" s="4">
        <f t="shared" si="133"/>
        <v>2.2550907449865321E-3</v>
      </c>
      <c r="X868" s="4">
        <f t="shared" si="137"/>
        <v>9.1302304676916801E-3</v>
      </c>
    </row>
    <row r="869" spans="1:24" x14ac:dyDescent="0.25">
      <c r="A869" s="1">
        <v>38104</v>
      </c>
      <c r="B869">
        <v>97.959633919183204</v>
      </c>
      <c r="C869" s="4">
        <f t="shared" si="130"/>
        <v>-3.6277300672410417E-3</v>
      </c>
      <c r="D869" s="4">
        <f t="shared" si="134"/>
        <v>1.0386850881029419E-2</v>
      </c>
      <c r="F869" s="1">
        <v>38104</v>
      </c>
      <c r="G869">
        <v>97.1627339045762</v>
      </c>
      <c r="H869" s="4">
        <f t="shared" si="131"/>
        <v>-4.190423584817804E-4</v>
      </c>
      <c r="I869" s="4">
        <f t="shared" si="135"/>
        <v>4.2618551148514427E-3</v>
      </c>
      <c r="K869" s="1">
        <v>38104</v>
      </c>
      <c r="L869">
        <v>120.613375412417</v>
      </c>
      <c r="M869" s="4">
        <f t="shared" si="138"/>
        <v>-1.0392757445246814E-2</v>
      </c>
      <c r="N869" s="4">
        <f t="shared" si="139"/>
        <v>-2.0750119432512926E-2</v>
      </c>
      <c r="P869" s="1">
        <v>38104</v>
      </c>
      <c r="Q869">
        <v>92.919054774524696</v>
      </c>
      <c r="R869" s="4">
        <f t="shared" si="132"/>
        <v>-1.8967787305568251E-3</v>
      </c>
      <c r="S869" s="4">
        <f t="shared" si="136"/>
        <v>1.9724792784852507E-2</v>
      </c>
      <c r="U869" s="1">
        <v>38104</v>
      </c>
      <c r="V869">
        <v>92.889487834125404</v>
      </c>
      <c r="W869" s="4">
        <f t="shared" si="133"/>
        <v>-1.0329614791027009E-4</v>
      </c>
      <c r="X869" s="4">
        <f t="shared" si="137"/>
        <v>3.0058708544578039E-3</v>
      </c>
    </row>
    <row r="870" spans="1:24" x14ac:dyDescent="0.25">
      <c r="A870" s="1">
        <v>38105</v>
      </c>
      <c r="B870">
        <v>97.020794223965495</v>
      </c>
      <c r="C870" s="4">
        <f t="shared" si="130"/>
        <v>-9.5839445050627248E-3</v>
      </c>
      <c r="D870" s="4">
        <f t="shared" si="134"/>
        <v>-4.8903484339479775E-4</v>
      </c>
      <c r="F870" s="1">
        <v>38105</v>
      </c>
      <c r="G870">
        <v>95.852198340249004</v>
      </c>
      <c r="H870" s="4">
        <f t="shared" si="131"/>
        <v>-1.3488047440228246E-2</v>
      </c>
      <c r="I870" s="4">
        <f t="shared" si="135"/>
        <v>1.0352305467375977E-4</v>
      </c>
      <c r="K870" s="1">
        <v>38105</v>
      </c>
      <c r="L870">
        <v>119.125824425449</v>
      </c>
      <c r="M870" s="4">
        <f t="shared" si="138"/>
        <v>-1.2333217455208212E-2</v>
      </c>
      <c r="N870" s="4">
        <f t="shared" si="139"/>
        <v>-2.6035986652197862E-2</v>
      </c>
      <c r="P870" s="1">
        <v>38105</v>
      </c>
      <c r="Q870">
        <v>92.101447371436905</v>
      </c>
      <c r="R870" s="4">
        <f t="shared" si="132"/>
        <v>-8.7991360337422719E-3</v>
      </c>
      <c r="S870" s="4">
        <f t="shared" si="136"/>
        <v>1.4840321576272686E-3</v>
      </c>
      <c r="U870" s="1">
        <v>38105</v>
      </c>
      <c r="V870">
        <v>92.152420322161603</v>
      </c>
      <c r="W870" s="4">
        <f t="shared" si="133"/>
        <v>-7.9348861658059544E-3</v>
      </c>
      <c r="X870" s="4">
        <f t="shared" si="137"/>
        <v>1.380236192551898E-3</v>
      </c>
    </row>
    <row r="871" spans="1:24" x14ac:dyDescent="0.25">
      <c r="A871" s="1">
        <v>38106</v>
      </c>
      <c r="B871">
        <v>95.741577125463195</v>
      </c>
      <c r="C871" s="4">
        <f t="shared" si="130"/>
        <v>-1.3184978629934951E-2</v>
      </c>
      <c r="D871" s="4">
        <f t="shared" si="134"/>
        <v>-2.3429937191091765E-2</v>
      </c>
      <c r="F871" s="1">
        <v>38106</v>
      </c>
      <c r="G871">
        <v>95.089386694592207</v>
      </c>
      <c r="H871" s="4">
        <f t="shared" si="131"/>
        <v>-7.9582071028670986E-3</v>
      </c>
      <c r="I871" s="4">
        <f t="shared" si="135"/>
        <v>-1.3817388279181886E-2</v>
      </c>
      <c r="K871" s="1">
        <v>38106</v>
      </c>
      <c r="L871">
        <v>114.751360351928</v>
      </c>
      <c r="M871" s="4">
        <f t="shared" si="138"/>
        <v>-3.6721375021908975E-2</v>
      </c>
      <c r="N871" s="4">
        <f t="shared" si="139"/>
        <v>-5.4515242743401027E-2</v>
      </c>
      <c r="P871" s="1">
        <v>38106</v>
      </c>
      <c r="Q871">
        <v>90.658020201709803</v>
      </c>
      <c r="R871" s="4">
        <f t="shared" si="132"/>
        <v>-1.567214425964325E-2</v>
      </c>
      <c r="S871" s="4">
        <f t="shared" si="136"/>
        <v>-2.8869578119525952E-2</v>
      </c>
      <c r="U871" s="1">
        <v>38106</v>
      </c>
      <c r="V871">
        <v>91.592829709916998</v>
      </c>
      <c r="W871" s="4">
        <f t="shared" si="133"/>
        <v>-6.0724461743738578E-3</v>
      </c>
      <c r="X871" s="4">
        <f t="shared" si="137"/>
        <v>-9.6054149721749305E-3</v>
      </c>
    </row>
    <row r="872" spans="1:24" x14ac:dyDescent="0.25">
      <c r="A872" s="1">
        <v>38107</v>
      </c>
      <c r="B872">
        <v>94.731934057695796</v>
      </c>
      <c r="C872" s="4">
        <f t="shared" si="130"/>
        <v>-1.0545502780305416E-2</v>
      </c>
      <c r="D872" s="4">
        <f t="shared" si="134"/>
        <v>-3.8753531476468539E-2</v>
      </c>
      <c r="F872" s="1">
        <v>38107</v>
      </c>
      <c r="G872">
        <v>94.249900379973397</v>
      </c>
      <c r="H872" s="4">
        <f t="shared" si="131"/>
        <v>-8.8283913042269679E-3</v>
      </c>
      <c r="I872" s="4">
        <f t="shared" si="135"/>
        <v>-2.6833024352402202E-2</v>
      </c>
      <c r="K872" s="1">
        <v>38107</v>
      </c>
      <c r="L872">
        <v>112.196633296084</v>
      </c>
      <c r="M872" s="4">
        <f t="shared" si="138"/>
        <v>-2.2263152680795817E-2</v>
      </c>
      <c r="N872" s="4">
        <f t="shared" si="139"/>
        <v>-8.9067083747936815E-2</v>
      </c>
      <c r="P872" s="1">
        <v>38107</v>
      </c>
      <c r="Q872">
        <v>89.789866392120004</v>
      </c>
      <c r="R872" s="4">
        <f t="shared" si="132"/>
        <v>-9.5761390736108787E-3</v>
      </c>
      <c r="S872" s="4">
        <f t="shared" si="136"/>
        <v>-4.1728673318765397E-2</v>
      </c>
      <c r="U872" s="1">
        <v>38107</v>
      </c>
      <c r="V872">
        <v>91.313673450094797</v>
      </c>
      <c r="W872" s="4">
        <f t="shared" si="133"/>
        <v>-3.0477959978560953E-3</v>
      </c>
      <c r="X872" s="4">
        <f t="shared" si="137"/>
        <v>-1.4849337829609399E-2</v>
      </c>
    </row>
    <row r="873" spans="1:24" x14ac:dyDescent="0.25">
      <c r="A873" s="1">
        <v>38110</v>
      </c>
      <c r="B873">
        <v>95.563024033289693</v>
      </c>
      <c r="C873" s="4">
        <f t="shared" si="130"/>
        <v>8.7730709170124044E-3</v>
      </c>
      <c r="D873" s="4">
        <f t="shared" si="134"/>
        <v>-2.8004256771302027E-2</v>
      </c>
      <c r="F873" s="1">
        <v>38110</v>
      </c>
      <c r="G873">
        <v>94.841201377040093</v>
      </c>
      <c r="H873" s="4">
        <f t="shared" si="131"/>
        <v>6.2737572632207694E-3</v>
      </c>
      <c r="I873" s="4">
        <f t="shared" si="135"/>
        <v>-2.4302270153919392E-2</v>
      </c>
      <c r="K873" s="1">
        <v>38110</v>
      </c>
      <c r="L873">
        <v>112.36559456381499</v>
      </c>
      <c r="M873" s="4">
        <f t="shared" si="138"/>
        <v>1.5059388394045303E-3</v>
      </c>
      <c r="N873" s="4">
        <f t="shared" si="139"/>
        <v>-7.8064055382744524E-2</v>
      </c>
      <c r="P873" s="1">
        <v>38110</v>
      </c>
      <c r="Q873">
        <v>90.877326049221196</v>
      </c>
      <c r="R873" s="4">
        <f t="shared" si="132"/>
        <v>1.211116243733068E-2</v>
      </c>
      <c r="S873" s="4">
        <f t="shared" si="136"/>
        <v>-2.3828297756754324E-2</v>
      </c>
      <c r="U873" s="1">
        <v>38110</v>
      </c>
      <c r="V873">
        <v>91.993489804793498</v>
      </c>
      <c r="W873" s="4">
        <f t="shared" si="133"/>
        <v>7.4448472940937815E-3</v>
      </c>
      <c r="X873" s="4">
        <f t="shared" si="137"/>
        <v>-9.7481493716332634E-3</v>
      </c>
    </row>
    <row r="874" spans="1:24" x14ac:dyDescent="0.25">
      <c r="A874" s="1">
        <v>38111</v>
      </c>
      <c r="B874">
        <v>95.208098609396799</v>
      </c>
      <c r="C874" s="4">
        <f t="shared" si="130"/>
        <v>-3.7140455472531864E-3</v>
      </c>
      <c r="D874" s="4">
        <f t="shared" si="134"/>
        <v>-2.808846051891567E-2</v>
      </c>
      <c r="F874" s="1">
        <v>38111</v>
      </c>
      <c r="G874">
        <v>95.224818039295997</v>
      </c>
      <c r="H874" s="4">
        <f t="shared" si="131"/>
        <v>4.0448313252681167E-3</v>
      </c>
      <c r="I874" s="4">
        <f t="shared" si="135"/>
        <v>-1.9945052875760316E-2</v>
      </c>
      <c r="K874" s="1">
        <v>38111</v>
      </c>
      <c r="L874">
        <v>112.86694787032</v>
      </c>
      <c r="M874" s="4">
        <f t="shared" si="138"/>
        <v>4.4618044202158202E-3</v>
      </c>
      <c r="N874" s="4">
        <f t="shared" si="139"/>
        <v>-6.4225277798663716E-2</v>
      </c>
      <c r="P874" s="1">
        <v>38111</v>
      </c>
      <c r="Q874">
        <v>90.059086739108807</v>
      </c>
      <c r="R874" s="4">
        <f t="shared" si="132"/>
        <v>-9.003778452605582E-3</v>
      </c>
      <c r="S874" s="4">
        <f t="shared" si="136"/>
        <v>-3.0779133971560735E-2</v>
      </c>
      <c r="U874" s="1">
        <v>38111</v>
      </c>
      <c r="V874">
        <v>91.819997943742706</v>
      </c>
      <c r="W874" s="4">
        <f t="shared" si="133"/>
        <v>-1.8859145513333564E-3</v>
      </c>
      <c r="X874" s="4">
        <f t="shared" si="137"/>
        <v>-1.1513572906037606E-2</v>
      </c>
    </row>
    <row r="875" spans="1:24" x14ac:dyDescent="0.25">
      <c r="A875" s="1">
        <v>38112</v>
      </c>
      <c r="B875">
        <v>95.323712920899695</v>
      </c>
      <c r="C875" s="4">
        <f t="shared" si="130"/>
        <v>1.2143327426086259E-3</v>
      </c>
      <c r="D875" s="4">
        <f t="shared" si="134"/>
        <v>-1.7491933730703235E-2</v>
      </c>
      <c r="F875" s="1">
        <v>38112</v>
      </c>
      <c r="G875">
        <v>95.693727181233598</v>
      </c>
      <c r="H875" s="4">
        <f t="shared" si="131"/>
        <v>4.924232480487456E-3</v>
      </c>
      <c r="I875" s="4">
        <f t="shared" si="135"/>
        <v>-1.6532866408851543E-3</v>
      </c>
      <c r="K875" s="1">
        <v>38112</v>
      </c>
      <c r="L875">
        <v>112.15271599714799</v>
      </c>
      <c r="M875" s="4">
        <f t="shared" si="138"/>
        <v>-6.3280870675499479E-3</v>
      </c>
      <c r="N875" s="4">
        <f t="shared" si="139"/>
        <v>-5.8535657250917028E-2</v>
      </c>
      <c r="P875" s="1">
        <v>38112</v>
      </c>
      <c r="Q875">
        <v>89.9221181864703</v>
      </c>
      <c r="R875" s="4">
        <f t="shared" si="132"/>
        <v>-1.5208743237125066E-3</v>
      </c>
      <c r="S875" s="4">
        <f t="shared" si="136"/>
        <v>-2.3662268587132718E-2</v>
      </c>
      <c r="U875" s="1">
        <v>38112</v>
      </c>
      <c r="V875">
        <v>92.2907119030926</v>
      </c>
      <c r="W875" s="4">
        <f t="shared" si="133"/>
        <v>5.1264862763151786E-3</v>
      </c>
      <c r="X875" s="4">
        <f t="shared" si="137"/>
        <v>1.5006831122561515E-3</v>
      </c>
    </row>
    <row r="876" spans="1:24" x14ac:dyDescent="0.25">
      <c r="A876" s="1">
        <v>38113</v>
      </c>
      <c r="B876">
        <v>94.606901646335999</v>
      </c>
      <c r="C876" s="4">
        <f t="shared" ref="C876:C939" si="140">B876/B875-1</f>
        <v>-7.5197582280340791E-3</v>
      </c>
      <c r="D876" s="4">
        <f t="shared" si="134"/>
        <v>-1.1851439188642954E-2</v>
      </c>
      <c r="F876" s="1">
        <v>38113</v>
      </c>
      <c r="G876">
        <v>94.452043100894002</v>
      </c>
      <c r="H876" s="4">
        <f t="shared" ref="H876:H939" si="141">G876/G875-1</f>
        <v>-1.2975605788538069E-2</v>
      </c>
      <c r="I876" s="4">
        <f t="shared" si="135"/>
        <v>-6.7025733980725644E-3</v>
      </c>
      <c r="K876" s="1">
        <v>38113</v>
      </c>
      <c r="L876">
        <v>110.772523929473</v>
      </c>
      <c r="M876" s="4">
        <f t="shared" si="138"/>
        <v>-1.2306363295830458E-2</v>
      </c>
      <c r="N876" s="4">
        <f t="shared" si="139"/>
        <v>-3.4673544699186265E-2</v>
      </c>
      <c r="P876" s="1">
        <v>38113</v>
      </c>
      <c r="Q876">
        <v>89.691084776205301</v>
      </c>
      <c r="R876" s="4">
        <f t="shared" ref="R876:R939" si="142">Q876/Q875-1</f>
        <v>-2.5692612109726731E-3</v>
      </c>
      <c r="S876" s="4">
        <f t="shared" si="136"/>
        <v>-1.0665746101151563E-2</v>
      </c>
      <c r="U876" s="1">
        <v>38113</v>
      </c>
      <c r="V876">
        <v>90.3333465088499</v>
      </c>
      <c r="W876" s="4">
        <f t="shared" ref="W876:W939" si="143">V876/V875-1</f>
        <v>-2.120869320303842E-2</v>
      </c>
      <c r="X876" s="4">
        <f t="shared" si="137"/>
        <v>-1.3750893001733822E-2</v>
      </c>
    </row>
    <row r="877" spans="1:24" x14ac:dyDescent="0.25">
      <c r="A877" s="1">
        <v>38114</v>
      </c>
      <c r="B877">
        <v>94.427043721586003</v>
      </c>
      <c r="C877" s="4">
        <f t="shared" si="140"/>
        <v>-1.9011078644383117E-3</v>
      </c>
      <c r="D877" s="4">
        <f t="shared" si="134"/>
        <v>-3.2184536201287361E-3</v>
      </c>
      <c r="F877" s="1">
        <v>38114</v>
      </c>
      <c r="G877">
        <v>94.530618780188902</v>
      </c>
      <c r="H877" s="4">
        <f t="shared" si="141"/>
        <v>8.3191084824885131E-4</v>
      </c>
      <c r="I877" s="4">
        <f t="shared" si="135"/>
        <v>2.9784477127696718E-3</v>
      </c>
      <c r="K877" s="1">
        <v>38114</v>
      </c>
      <c r="L877">
        <v>111.024560737274</v>
      </c>
      <c r="M877" s="4">
        <f t="shared" si="138"/>
        <v>2.2752646492145701E-3</v>
      </c>
      <c r="N877" s="4">
        <f t="shared" si="139"/>
        <v>-1.0446592953613276E-2</v>
      </c>
      <c r="P877" s="1">
        <v>38114</v>
      </c>
      <c r="Q877">
        <v>89.724491415976104</v>
      </c>
      <c r="R877" s="4">
        <f t="shared" si="142"/>
        <v>3.7246332625096024E-4</v>
      </c>
      <c r="S877" s="4">
        <f t="shared" si="136"/>
        <v>-7.2808857804063098E-4</v>
      </c>
      <c r="U877" s="1">
        <v>38114</v>
      </c>
      <c r="V877">
        <v>90.074491350961694</v>
      </c>
      <c r="W877" s="4">
        <f t="shared" si="143"/>
        <v>-2.8655548354211691E-3</v>
      </c>
      <c r="X877" s="4">
        <f t="shared" si="137"/>
        <v>-1.3570608347175384E-2</v>
      </c>
    </row>
    <row r="878" spans="1:24" x14ac:dyDescent="0.25">
      <c r="A878" s="1">
        <v>38117</v>
      </c>
      <c r="B878">
        <v>92.684800005205602</v>
      </c>
      <c r="C878" s="4">
        <f t="shared" si="140"/>
        <v>-1.8450685817479662E-2</v>
      </c>
      <c r="D878" s="4">
        <f t="shared" si="134"/>
        <v>-3.0118595107260893E-2</v>
      </c>
      <c r="F878" s="1">
        <v>38117</v>
      </c>
      <c r="G878">
        <v>92.040269499313695</v>
      </c>
      <c r="H878" s="4">
        <f t="shared" si="141"/>
        <v>-2.6344366650830842E-2</v>
      </c>
      <c r="I878" s="4">
        <f t="shared" si="135"/>
        <v>-2.9532859527910515E-2</v>
      </c>
      <c r="K878" s="1">
        <v>38117</v>
      </c>
      <c r="L878">
        <v>106.24342294584299</v>
      </c>
      <c r="M878" s="4">
        <f t="shared" si="138"/>
        <v>-4.306378480294093E-2</v>
      </c>
      <c r="N878" s="4">
        <f t="shared" si="139"/>
        <v>-5.4484396596104712E-2</v>
      </c>
      <c r="P878" s="1">
        <v>38117</v>
      </c>
      <c r="Q878">
        <v>89.150830762621197</v>
      </c>
      <c r="R878" s="4">
        <f t="shared" si="142"/>
        <v>-6.393579326020693E-3</v>
      </c>
      <c r="S878" s="4">
        <f t="shared" si="136"/>
        <v>-1.8998086339654052E-2</v>
      </c>
      <c r="U878" s="1">
        <v>38117</v>
      </c>
      <c r="V878">
        <v>88.106950598487003</v>
      </c>
      <c r="W878" s="4">
        <f t="shared" si="143"/>
        <v>-2.1843484464524665E-2</v>
      </c>
      <c r="X878" s="4">
        <f t="shared" si="137"/>
        <v>-4.2247980966409471E-2</v>
      </c>
    </row>
    <row r="879" spans="1:24" x14ac:dyDescent="0.25">
      <c r="A879" s="1">
        <v>38118</v>
      </c>
      <c r="B879">
        <v>93.733980061072799</v>
      </c>
      <c r="C879" s="4">
        <f t="shared" si="140"/>
        <v>1.1319871821574568E-2</v>
      </c>
      <c r="D879" s="4">
        <f t="shared" si="134"/>
        <v>-1.5483121392558807E-2</v>
      </c>
      <c r="F879" s="1">
        <v>38118</v>
      </c>
      <c r="G879">
        <v>93.047446152145696</v>
      </c>
      <c r="H879" s="4">
        <f t="shared" si="141"/>
        <v>1.0942782526723427E-2</v>
      </c>
      <c r="I879" s="4">
        <f t="shared" si="135"/>
        <v>-2.286559252076259E-2</v>
      </c>
      <c r="K879" s="1">
        <v>38118</v>
      </c>
      <c r="L879">
        <v>107.48050492420801</v>
      </c>
      <c r="M879" s="4">
        <f t="shared" si="138"/>
        <v>1.164384527591511E-2</v>
      </c>
      <c r="N879" s="4">
        <f t="shared" si="139"/>
        <v>-4.7723829232104498E-2</v>
      </c>
      <c r="P879" s="1">
        <v>38118</v>
      </c>
      <c r="Q879">
        <v>90.238778040728903</v>
      </c>
      <c r="R879" s="4">
        <f t="shared" si="142"/>
        <v>1.2203445204055807E-2</v>
      </c>
      <c r="S879" s="4">
        <f t="shared" si="136"/>
        <v>1.9952600911958829E-3</v>
      </c>
      <c r="U879" s="1">
        <v>38118</v>
      </c>
      <c r="V879">
        <v>89.269236622254397</v>
      </c>
      <c r="W879" s="4">
        <f t="shared" si="143"/>
        <v>1.3191763145498747E-2</v>
      </c>
      <c r="X879" s="4">
        <f t="shared" si="137"/>
        <v>-2.7780019370629239E-2</v>
      </c>
    </row>
    <row r="880" spans="1:24" x14ac:dyDescent="0.25">
      <c r="A880" s="1">
        <v>38119</v>
      </c>
      <c r="B880">
        <v>93.366388235871895</v>
      </c>
      <c r="C880" s="4">
        <f t="shared" si="140"/>
        <v>-3.9216495977382193E-3</v>
      </c>
      <c r="D880" s="4">
        <f t="shared" ref="D880:D943" si="144">B880/B875-1</f>
        <v>-2.0533449915573487E-2</v>
      </c>
      <c r="F880" s="1">
        <v>38119</v>
      </c>
      <c r="G880">
        <v>92.127313161355602</v>
      </c>
      <c r="H880" s="4">
        <f t="shared" si="141"/>
        <v>-9.8888580916616231E-3</v>
      </c>
      <c r="I880" s="4">
        <f t="shared" ref="I880:I943" si="145">G880/G875-1</f>
        <v>-3.7269047041334158E-2</v>
      </c>
      <c r="K880" s="1">
        <v>38119</v>
      </c>
      <c r="L880">
        <v>108.20264430613901</v>
      </c>
      <c r="M880" s="4">
        <f t="shared" si="138"/>
        <v>6.7187940961035419E-3</v>
      </c>
      <c r="N880" s="4">
        <f t="shared" si="139"/>
        <v>-3.5220472869417097E-2</v>
      </c>
      <c r="P880" s="1">
        <v>38119</v>
      </c>
      <c r="Q880">
        <v>89.699642026017202</v>
      </c>
      <c r="R880" s="4">
        <f t="shared" si="142"/>
        <v>-5.9745491507915416E-3</v>
      </c>
      <c r="S880" s="4">
        <f t="shared" ref="S880:S943" si="146">Q880/Q875-1</f>
        <v>-2.4740983079575285E-3</v>
      </c>
      <c r="U880" s="1">
        <v>38119</v>
      </c>
      <c r="V880">
        <v>88.396440759991194</v>
      </c>
      <c r="W880" s="4">
        <f t="shared" si="143"/>
        <v>-9.777118022824216E-3</v>
      </c>
      <c r="X880" s="4">
        <f t="shared" ref="X880:X943" si="147">V880/V875-1</f>
        <v>-4.2195699467466263E-2</v>
      </c>
    </row>
    <row r="881" spans="1:24" x14ac:dyDescent="0.25">
      <c r="A881" s="1">
        <v>38120</v>
      </c>
      <c r="B881">
        <v>93.589027757234206</v>
      </c>
      <c r="C881" s="4">
        <f t="shared" si="140"/>
        <v>2.3845789214835822E-3</v>
      </c>
      <c r="D881" s="4">
        <f t="shared" si="144"/>
        <v>-1.0758981336339013E-2</v>
      </c>
      <c r="F881" s="1">
        <v>38120</v>
      </c>
      <c r="G881">
        <v>93.110644963319004</v>
      </c>
      <c r="H881" s="4">
        <f t="shared" si="141"/>
        <v>1.0673618585198108E-2</v>
      </c>
      <c r="I881" s="4">
        <f t="shared" si="145"/>
        <v>-1.4201896470805941E-2</v>
      </c>
      <c r="K881" s="1">
        <v>38120</v>
      </c>
      <c r="L881">
        <v>107.494028236445</v>
      </c>
      <c r="M881" s="4">
        <f t="shared" si="138"/>
        <v>-6.548971831863093E-3</v>
      </c>
      <c r="N881" s="4">
        <f t="shared" si="139"/>
        <v>-2.9596650656035894E-2</v>
      </c>
      <c r="P881" s="1">
        <v>38120</v>
      </c>
      <c r="Q881">
        <v>90.090167612276204</v>
      </c>
      <c r="R881" s="4">
        <f t="shared" si="142"/>
        <v>4.3537028402602651E-3</v>
      </c>
      <c r="S881" s="4">
        <f t="shared" si="146"/>
        <v>4.4495262496455634E-3</v>
      </c>
      <c r="U881" s="1">
        <v>38120</v>
      </c>
      <c r="V881">
        <v>89.390820895377402</v>
      </c>
      <c r="W881" s="4">
        <f t="shared" si="143"/>
        <v>1.1249096986677198E-2</v>
      </c>
      <c r="X881" s="4">
        <f t="shared" si="147"/>
        <v>-1.0433861357944441E-2</v>
      </c>
    </row>
    <row r="882" spans="1:24" x14ac:dyDescent="0.25">
      <c r="A882" s="1">
        <v>38121</v>
      </c>
      <c r="B882">
        <v>93.241853184476597</v>
      </c>
      <c r="C882" s="4">
        <f t="shared" si="140"/>
        <v>-3.7095649038919598E-3</v>
      </c>
      <c r="D882" s="4">
        <f t="shared" si="144"/>
        <v>-1.2551388780145278E-2</v>
      </c>
      <c r="F882" s="1">
        <v>38121</v>
      </c>
      <c r="G882">
        <v>92.5607100502977</v>
      </c>
      <c r="H882" s="4">
        <f t="shared" si="141"/>
        <v>-5.9062517850451135E-3</v>
      </c>
      <c r="I882" s="4">
        <f t="shared" si="145"/>
        <v>-2.0838843068104906E-2</v>
      </c>
      <c r="K882" s="1">
        <v>38121</v>
      </c>
      <c r="L882">
        <v>105.335042365237</v>
      </c>
      <c r="M882" s="4">
        <f t="shared" si="138"/>
        <v>-2.0084705230871802E-2</v>
      </c>
      <c r="N882" s="4">
        <f t="shared" si="139"/>
        <v>-5.1245583267837014E-2</v>
      </c>
      <c r="P882" s="1">
        <v>38121</v>
      </c>
      <c r="Q882">
        <v>89.861220874916299</v>
      </c>
      <c r="R882" s="4">
        <f t="shared" si="142"/>
        <v>-2.5413065979100757E-3</v>
      </c>
      <c r="S882" s="4">
        <f t="shared" si="146"/>
        <v>1.5238811252358264E-3</v>
      </c>
      <c r="U882" s="1">
        <v>38121</v>
      </c>
      <c r="V882">
        <v>89.016665277550402</v>
      </c>
      <c r="W882" s="4">
        <f t="shared" si="143"/>
        <v>-4.1856156379289633E-3</v>
      </c>
      <c r="X882" s="4">
        <f t="shared" si="147"/>
        <v>-1.1743902824714603E-2</v>
      </c>
    </row>
    <row r="883" spans="1:24" x14ac:dyDescent="0.25">
      <c r="A883" s="1">
        <v>38124</v>
      </c>
      <c r="B883">
        <v>91.237209784706806</v>
      </c>
      <c r="C883" s="4">
        <f t="shared" si="140"/>
        <v>-2.1499394652781723E-2</v>
      </c>
      <c r="D883" s="4">
        <f t="shared" si="144"/>
        <v>-1.5618420932207777E-2</v>
      </c>
      <c r="F883" s="1">
        <v>38124</v>
      </c>
      <c r="G883">
        <v>91.221798404616393</v>
      </c>
      <c r="H883" s="4">
        <f t="shared" si="141"/>
        <v>-1.4465226605908099E-2</v>
      </c>
      <c r="I883" s="4">
        <f t="shared" si="145"/>
        <v>-8.8925325745966566E-3</v>
      </c>
      <c r="K883" s="1">
        <v>38124</v>
      </c>
      <c r="L883">
        <v>100.73016028900101</v>
      </c>
      <c r="M883" s="4">
        <f t="shared" si="138"/>
        <v>-4.3716525600940082E-2</v>
      </c>
      <c r="N883" s="4">
        <f t="shared" si="139"/>
        <v>-5.1892743136225383E-2</v>
      </c>
      <c r="P883" s="1">
        <v>38124</v>
      </c>
      <c r="Q883">
        <v>87.852707564413706</v>
      </c>
      <c r="R883" s="4">
        <f t="shared" si="142"/>
        <v>-2.235128001764386E-2</v>
      </c>
      <c r="S883" s="4">
        <f t="shared" si="146"/>
        <v>-1.4560977021784161E-2</v>
      </c>
      <c r="U883" s="1">
        <v>38124</v>
      </c>
      <c r="V883">
        <v>87.953557682561694</v>
      </c>
      <c r="W883" s="4">
        <f t="shared" si="143"/>
        <v>-1.1942792865515472E-2</v>
      </c>
      <c r="X883" s="4">
        <f t="shared" si="147"/>
        <v>-1.740985414696028E-3</v>
      </c>
    </row>
    <row r="884" spans="1:24" x14ac:dyDescent="0.25">
      <c r="A884" s="1">
        <v>38125</v>
      </c>
      <c r="B884">
        <v>92.161069075452502</v>
      </c>
      <c r="C884" s="4">
        <f t="shared" si="140"/>
        <v>1.0125904693115251E-2</v>
      </c>
      <c r="D884" s="4">
        <f t="shared" si="144"/>
        <v>-1.6780584635320728E-2</v>
      </c>
      <c r="F884" s="1">
        <v>38125</v>
      </c>
      <c r="G884">
        <v>91.914768742414097</v>
      </c>
      <c r="H884" s="4">
        <f t="shared" si="141"/>
        <v>7.5965432595839211E-3</v>
      </c>
      <c r="I884" s="4">
        <f t="shared" si="145"/>
        <v>-1.2173116582689603E-2</v>
      </c>
      <c r="K884" s="1">
        <v>38125</v>
      </c>
      <c r="L884">
        <v>102.801897273585</v>
      </c>
      <c r="M884" s="4">
        <f t="shared" si="138"/>
        <v>2.056719634556381E-2</v>
      </c>
      <c r="N884" s="4">
        <f t="shared" si="139"/>
        <v>-4.3529825747676054E-2</v>
      </c>
      <c r="P884" s="1">
        <v>38125</v>
      </c>
      <c r="Q884">
        <v>88.742698159216104</v>
      </c>
      <c r="R884" s="4">
        <f t="shared" si="142"/>
        <v>1.0130485667158906E-2</v>
      </c>
      <c r="S884" s="4">
        <f t="shared" si="146"/>
        <v>-1.6579123897683457E-2</v>
      </c>
      <c r="U884" s="1">
        <v>38125</v>
      </c>
      <c r="V884">
        <v>88.283086626156106</v>
      </c>
      <c r="W884" s="4">
        <f t="shared" si="143"/>
        <v>3.7466243808321753E-3</v>
      </c>
      <c r="X884" s="4">
        <f t="shared" si="147"/>
        <v>-1.1046918663270455E-2</v>
      </c>
    </row>
    <row r="885" spans="1:24" x14ac:dyDescent="0.25">
      <c r="A885" s="1">
        <v>38126</v>
      </c>
      <c r="B885">
        <v>92.554967156768697</v>
      </c>
      <c r="C885" s="4">
        <f t="shared" si="140"/>
        <v>4.2740181431024649E-3</v>
      </c>
      <c r="D885" s="4">
        <f t="shared" si="144"/>
        <v>-8.6907193737997268E-3</v>
      </c>
      <c r="F885" s="1">
        <v>38126</v>
      </c>
      <c r="G885">
        <v>93.447285701684507</v>
      </c>
      <c r="H885" s="4">
        <f t="shared" si="141"/>
        <v>1.6673239570076159E-2</v>
      </c>
      <c r="I885" s="4">
        <f t="shared" si="145"/>
        <v>1.4327700385845965E-2</v>
      </c>
      <c r="K885" s="1">
        <v>38126</v>
      </c>
      <c r="L885">
        <v>106.44923433801</v>
      </c>
      <c r="M885" s="4">
        <f t="shared" si="138"/>
        <v>3.5479277728877046E-2</v>
      </c>
      <c r="N885" s="4">
        <f t="shared" si="139"/>
        <v>-1.6204871695816081E-2</v>
      </c>
      <c r="P885" s="1">
        <v>38126</v>
      </c>
      <c r="Q885">
        <v>87.991754291334203</v>
      </c>
      <c r="R885" s="4">
        <f t="shared" si="142"/>
        <v>-8.4620355641498168E-3</v>
      </c>
      <c r="S885" s="4">
        <f t="shared" si="146"/>
        <v>-1.9040073027132398E-2</v>
      </c>
      <c r="U885" s="1">
        <v>38126</v>
      </c>
      <c r="V885">
        <v>89.693381949378306</v>
      </c>
      <c r="W885" s="4">
        <f t="shared" si="143"/>
        <v>1.5974694328419137E-2</v>
      </c>
      <c r="X885" s="4">
        <f t="shared" si="147"/>
        <v>1.4671871154954053E-2</v>
      </c>
    </row>
    <row r="886" spans="1:24" x14ac:dyDescent="0.25">
      <c r="A886" s="1">
        <v>38127</v>
      </c>
      <c r="B886">
        <v>92.878040846902806</v>
      </c>
      <c r="C886" s="4">
        <f t="shared" si="140"/>
        <v>3.4906142809913998E-3</v>
      </c>
      <c r="D886" s="4">
        <f t="shared" si="144"/>
        <v>-7.5969045450036132E-3</v>
      </c>
      <c r="F886" s="1">
        <v>38127</v>
      </c>
      <c r="G886">
        <v>92.873975043462096</v>
      </c>
      <c r="H886" s="4">
        <f t="shared" si="141"/>
        <v>-6.1351237108439038E-3</v>
      </c>
      <c r="I886" s="4">
        <f t="shared" si="145"/>
        <v>-2.5418137738186797E-3</v>
      </c>
      <c r="K886" s="1">
        <v>38127</v>
      </c>
      <c r="L886">
        <v>106.073713486344</v>
      </c>
      <c r="M886" s="4">
        <f t="shared" si="138"/>
        <v>-3.5276989449599672E-3</v>
      </c>
      <c r="N886" s="4">
        <f t="shared" si="139"/>
        <v>-1.3212964230690627E-2</v>
      </c>
      <c r="P886" s="1">
        <v>38127</v>
      </c>
      <c r="Q886">
        <v>88.845875143898198</v>
      </c>
      <c r="R886" s="4">
        <f t="shared" si="142"/>
        <v>9.7068283209362782E-3</v>
      </c>
      <c r="S886" s="4">
        <f t="shared" si="146"/>
        <v>-1.3811634514135918E-2</v>
      </c>
      <c r="U886" s="1">
        <v>38127</v>
      </c>
      <c r="V886">
        <v>89.419822675853098</v>
      </c>
      <c r="W886" s="4">
        <f t="shared" si="143"/>
        <v>-3.0499382181797818E-3</v>
      </c>
      <c r="X886" s="4">
        <f t="shared" si="147"/>
        <v>3.244380148341719E-4</v>
      </c>
    </row>
    <row r="887" spans="1:24" x14ac:dyDescent="0.25">
      <c r="A887" s="1">
        <v>38128</v>
      </c>
      <c r="B887">
        <v>92.876489732329006</v>
      </c>
      <c r="C887" s="4">
        <f t="shared" si="140"/>
        <v>-1.6700552247450595E-5</v>
      </c>
      <c r="D887" s="4">
        <f t="shared" si="144"/>
        <v>-3.9184490619756929E-3</v>
      </c>
      <c r="F887" s="1">
        <v>38128</v>
      </c>
      <c r="G887">
        <v>92.758914623842102</v>
      </c>
      <c r="H887" s="4">
        <f t="shared" si="141"/>
        <v>-1.2388876385031056E-3</v>
      </c>
      <c r="I887" s="4">
        <f t="shared" si="145"/>
        <v>2.1413467273176945E-3</v>
      </c>
      <c r="K887" s="1">
        <v>38128</v>
      </c>
      <c r="L887">
        <v>106.602808269308</v>
      </c>
      <c r="M887" s="4">
        <f t="shared" si="138"/>
        <v>4.9879915162214239E-3</v>
      </c>
      <c r="N887" s="4">
        <f t="shared" si="139"/>
        <v>1.2035556977090023E-2</v>
      </c>
      <c r="P887" s="1">
        <v>38128</v>
      </c>
      <c r="Q887">
        <v>88.522478594318898</v>
      </c>
      <c r="R887" s="4">
        <f t="shared" si="142"/>
        <v>-3.6399725823569318E-3</v>
      </c>
      <c r="S887" s="4">
        <f t="shared" si="146"/>
        <v>-1.4897886625209411E-2</v>
      </c>
      <c r="U887" s="1">
        <v>38128</v>
      </c>
      <c r="V887">
        <v>89.223804617997601</v>
      </c>
      <c r="W887" s="4">
        <f t="shared" si="143"/>
        <v>-2.1921096686364772E-3</v>
      </c>
      <c r="X887" s="4">
        <f t="shared" si="147"/>
        <v>2.3269725932930641E-3</v>
      </c>
    </row>
    <row r="888" spans="1:24" x14ac:dyDescent="0.25">
      <c r="A888" s="1">
        <v>38131</v>
      </c>
      <c r="B888">
        <v>93.464318086316297</v>
      </c>
      <c r="C888" s="4">
        <f t="shared" si="140"/>
        <v>6.3291405142615886E-3</v>
      </c>
      <c r="D888" s="4">
        <f t="shared" si="144"/>
        <v>2.4410087801510105E-2</v>
      </c>
      <c r="F888" s="1">
        <v>38131</v>
      </c>
      <c r="G888">
        <v>93.370593549237896</v>
      </c>
      <c r="H888" s="4">
        <f t="shared" si="141"/>
        <v>6.5942872216249171E-3</v>
      </c>
      <c r="I888" s="4">
        <f t="shared" si="145"/>
        <v>2.355572003843287E-2</v>
      </c>
      <c r="K888" s="1">
        <v>38131</v>
      </c>
      <c r="L888">
        <v>108.07392730287199</v>
      </c>
      <c r="M888" s="4">
        <f t="shared" si="138"/>
        <v>1.3800002621390028E-2</v>
      </c>
      <c r="N888" s="4">
        <f t="shared" si="139"/>
        <v>7.2905344266317673E-2</v>
      </c>
      <c r="P888" s="1">
        <v>38131</v>
      </c>
      <c r="Q888">
        <v>89.090785103720094</v>
      </c>
      <c r="R888" s="4">
        <f t="shared" si="142"/>
        <v>6.4199118509280506E-3</v>
      </c>
      <c r="S888" s="4">
        <f t="shared" si="146"/>
        <v>1.4092650911170068E-2</v>
      </c>
      <c r="U888" s="1">
        <v>38131</v>
      </c>
      <c r="V888">
        <v>89.734850964839495</v>
      </c>
      <c r="W888" s="4">
        <f t="shared" si="143"/>
        <v>5.7276905981524795E-3</v>
      </c>
      <c r="X888" s="4">
        <f t="shared" si="147"/>
        <v>2.025265752986094E-2</v>
      </c>
    </row>
    <row r="889" spans="1:24" x14ac:dyDescent="0.25">
      <c r="A889" s="1">
        <v>38132</v>
      </c>
      <c r="B889">
        <v>93.314225583841306</v>
      </c>
      <c r="C889" s="4">
        <f t="shared" si="140"/>
        <v>-1.6058802497909141E-3</v>
      </c>
      <c r="D889" s="4">
        <f t="shared" si="144"/>
        <v>1.2512403772624525E-2</v>
      </c>
      <c r="F889" s="1">
        <v>38132</v>
      </c>
      <c r="G889">
        <v>92.8664068148409</v>
      </c>
      <c r="H889" s="4">
        <f t="shared" si="141"/>
        <v>-5.3998450179190138E-3</v>
      </c>
      <c r="I889" s="4">
        <f t="shared" si="145"/>
        <v>1.0353483835592536E-2</v>
      </c>
      <c r="K889" s="1">
        <v>38132</v>
      </c>
      <c r="L889">
        <v>106.640387786742</v>
      </c>
      <c r="M889" s="4">
        <f t="shared" si="138"/>
        <v>-1.3264434372895262E-2</v>
      </c>
      <c r="N889" s="4">
        <f t="shared" si="139"/>
        <v>3.7338712756844306E-2</v>
      </c>
      <c r="P889" s="1">
        <v>38132</v>
      </c>
      <c r="Q889">
        <v>89.4722072000026</v>
      </c>
      <c r="R889" s="4">
        <f t="shared" si="142"/>
        <v>4.2812743858802182E-3</v>
      </c>
      <c r="S889" s="4">
        <f t="shared" si="146"/>
        <v>8.2204965131629226E-3</v>
      </c>
      <c r="U889" s="1">
        <v>38132</v>
      </c>
      <c r="V889">
        <v>89.310772177671396</v>
      </c>
      <c r="W889" s="4">
        <f t="shared" si="143"/>
        <v>-4.7259095279966745E-3</v>
      </c>
      <c r="X889" s="4">
        <f t="shared" si="147"/>
        <v>1.1640797697379135E-2</v>
      </c>
    </row>
    <row r="890" spans="1:24" x14ac:dyDescent="0.25">
      <c r="A890" s="1">
        <v>38133</v>
      </c>
      <c r="B890">
        <v>93.875010794796395</v>
      </c>
      <c r="C890" s="4">
        <f t="shared" si="140"/>
        <v>6.0096433040772723E-3</v>
      </c>
      <c r="D890" s="4">
        <f t="shared" si="144"/>
        <v>1.4262266829956571E-2</v>
      </c>
      <c r="F890" s="1">
        <v>38133</v>
      </c>
      <c r="G890">
        <v>93.689291238679402</v>
      </c>
      <c r="H890" s="4">
        <f t="shared" si="141"/>
        <v>8.860948238033961E-3</v>
      </c>
      <c r="I890" s="4">
        <f t="shared" si="145"/>
        <v>2.5897545892072937E-3</v>
      </c>
      <c r="K890" s="1">
        <v>38133</v>
      </c>
      <c r="L890">
        <v>107.68570688887201</v>
      </c>
      <c r="M890" s="4">
        <f t="shared" si="138"/>
        <v>9.8022815166465271E-3</v>
      </c>
      <c r="N890" s="4">
        <f t="shared" si="139"/>
        <v>1.1615607745339096E-2</v>
      </c>
      <c r="P890" s="1">
        <v>38133</v>
      </c>
      <c r="Q890">
        <v>89.720888551646794</v>
      </c>
      <c r="R890" s="4">
        <f t="shared" si="142"/>
        <v>2.7794256945992135E-3</v>
      </c>
      <c r="S890" s="4">
        <f t="shared" si="146"/>
        <v>1.9651094289898419E-2</v>
      </c>
      <c r="U890" s="1">
        <v>38133</v>
      </c>
      <c r="V890">
        <v>90.168289055822598</v>
      </c>
      <c r="W890" s="4">
        <f t="shared" si="143"/>
        <v>9.601494391351606E-3</v>
      </c>
      <c r="X890" s="4">
        <f t="shared" si="147"/>
        <v>5.2947842541195556E-3</v>
      </c>
    </row>
    <row r="891" spans="1:24" x14ac:dyDescent="0.25">
      <c r="A891" s="1">
        <v>38134</v>
      </c>
      <c r="B891">
        <v>93.548253299735606</v>
      </c>
      <c r="C891" s="4">
        <f t="shared" si="140"/>
        <v>-3.480771850722375E-3</v>
      </c>
      <c r="D891" s="4">
        <f t="shared" si="144"/>
        <v>7.2160485591805656E-3</v>
      </c>
      <c r="F891" s="1">
        <v>38134</v>
      </c>
      <c r="G891">
        <v>94.174317768760901</v>
      </c>
      <c r="H891" s="4">
        <f t="shared" si="141"/>
        <v>5.1769687193583547E-3</v>
      </c>
      <c r="I891" s="4">
        <f t="shared" si="145"/>
        <v>1.4001152903063474E-2</v>
      </c>
      <c r="K891" s="1">
        <v>38134</v>
      </c>
      <c r="L891">
        <v>107.93460981507801</v>
      </c>
      <c r="M891" s="4">
        <f t="shared" si="138"/>
        <v>2.3113831296373011E-3</v>
      </c>
      <c r="N891" s="4">
        <f t="shared" si="139"/>
        <v>1.7543425864632978E-2</v>
      </c>
      <c r="P891" s="1">
        <v>38134</v>
      </c>
      <c r="Q891">
        <v>88.958776964530301</v>
      </c>
      <c r="R891" s="4">
        <f t="shared" si="142"/>
        <v>-8.4942492146384829E-3</v>
      </c>
      <c r="S891" s="4">
        <f t="shared" si="146"/>
        <v>1.270760408958127E-3</v>
      </c>
      <c r="U891" s="1">
        <v>38134</v>
      </c>
      <c r="V891">
        <v>90.517356195422707</v>
      </c>
      <c r="W891" s="4">
        <f t="shared" si="143"/>
        <v>3.8712849412503303E-3</v>
      </c>
      <c r="X891" s="4">
        <f t="shared" si="147"/>
        <v>1.2273939790153232E-2</v>
      </c>
    </row>
    <row r="892" spans="1:24" x14ac:dyDescent="0.25">
      <c r="A892" s="1">
        <v>38135</v>
      </c>
      <c r="B892">
        <v>93.770228402524594</v>
      </c>
      <c r="C892" s="4">
        <f t="shared" si="140"/>
        <v>2.3728406994170115E-3</v>
      </c>
      <c r="D892" s="4">
        <f t="shared" si="144"/>
        <v>9.6228730518492789E-3</v>
      </c>
      <c r="F892" s="1">
        <v>38135</v>
      </c>
      <c r="G892">
        <v>93.853047784890705</v>
      </c>
      <c r="H892" s="4">
        <f t="shared" si="141"/>
        <v>-3.4114394612239085E-3</v>
      </c>
      <c r="I892" s="4">
        <f t="shared" si="145"/>
        <v>1.1795450232309879E-2</v>
      </c>
      <c r="K892" s="1">
        <v>38135</v>
      </c>
      <c r="L892">
        <v>108.65071508379501</v>
      </c>
      <c r="M892" s="4">
        <f t="shared" si="138"/>
        <v>6.6346213688444067E-3</v>
      </c>
      <c r="N892" s="4">
        <f t="shared" si="139"/>
        <v>1.9210627259587998E-2</v>
      </c>
      <c r="P892" s="1">
        <v>38135</v>
      </c>
      <c r="Q892">
        <v>89.2726214016824</v>
      </c>
      <c r="R892" s="4">
        <f t="shared" si="142"/>
        <v>3.5279760790465353E-3</v>
      </c>
      <c r="S892" s="4">
        <f t="shared" si="146"/>
        <v>8.4740375470195861E-3</v>
      </c>
      <c r="U892" s="1">
        <v>38135</v>
      </c>
      <c r="V892">
        <v>90.341958657370398</v>
      </c>
      <c r="W892" s="4">
        <f t="shared" si="143"/>
        <v>-1.9377227243980721E-3</v>
      </c>
      <c r="X892" s="4">
        <f t="shared" si="147"/>
        <v>1.2532014793138035E-2</v>
      </c>
    </row>
    <row r="893" spans="1:24" x14ac:dyDescent="0.25">
      <c r="A893" s="1">
        <v>38138</v>
      </c>
      <c r="B893">
        <v>93.841480434327096</v>
      </c>
      <c r="C893" s="4">
        <f t="shared" si="140"/>
        <v>7.5985771834363725E-4</v>
      </c>
      <c r="D893" s="4">
        <f t="shared" si="144"/>
        <v>4.0353618978152817E-3</v>
      </c>
      <c r="F893" s="1">
        <v>38138</v>
      </c>
      <c r="G893">
        <v>94.023607920697302</v>
      </c>
      <c r="H893" s="4">
        <f t="shared" si="141"/>
        <v>1.8173105704304415E-3</v>
      </c>
      <c r="I893" s="4">
        <f t="shared" si="145"/>
        <v>6.9937905140877721E-3</v>
      </c>
      <c r="K893" s="1">
        <v>38138</v>
      </c>
      <c r="L893">
        <v>107.941431495477</v>
      </c>
      <c r="M893" s="4">
        <f t="shared" si="138"/>
        <v>-6.5281078709051865E-3</v>
      </c>
      <c r="N893" s="4">
        <f t="shared" si="139"/>
        <v>-1.2259738375536289E-3</v>
      </c>
      <c r="P893" s="1">
        <v>38138</v>
      </c>
      <c r="Q893">
        <v>89.2726214016824</v>
      </c>
      <c r="R893" s="4">
        <f t="shared" si="142"/>
        <v>0</v>
      </c>
      <c r="S893" s="4">
        <f t="shared" si="146"/>
        <v>2.0410225114821934E-3</v>
      </c>
      <c r="U893" s="1">
        <v>38138</v>
      </c>
      <c r="V893">
        <v>90.369267977919804</v>
      </c>
      <c r="W893" s="4">
        <f t="shared" si="143"/>
        <v>3.0228833816825507E-4</v>
      </c>
      <c r="X893" s="4">
        <f t="shared" si="147"/>
        <v>7.0699065776449466E-3</v>
      </c>
    </row>
    <row r="894" spans="1:24" x14ac:dyDescent="0.25">
      <c r="A894" s="1">
        <v>38139</v>
      </c>
      <c r="B894">
        <v>93.678125109658694</v>
      </c>
      <c r="C894" s="4">
        <f t="shared" si="140"/>
        <v>-1.7407581797765914E-3</v>
      </c>
      <c r="D894" s="4">
        <f t="shared" si="144"/>
        <v>3.8997218649201582E-3</v>
      </c>
      <c r="F894" s="1">
        <v>38139</v>
      </c>
      <c r="G894">
        <v>93.394523806726198</v>
      </c>
      <c r="H894" s="4">
        <f t="shared" si="141"/>
        <v>-6.6907038336764257E-3</v>
      </c>
      <c r="I894" s="4">
        <f t="shared" si="145"/>
        <v>5.6868464065620294E-3</v>
      </c>
      <c r="K894" s="1">
        <v>38139</v>
      </c>
      <c r="L894">
        <v>107.95584482811699</v>
      </c>
      <c r="M894" s="4">
        <f t="shared" si="138"/>
        <v>1.3352919671616448E-4</v>
      </c>
      <c r="N894" s="4">
        <f t="shared" si="139"/>
        <v>1.2335448779552838E-2</v>
      </c>
      <c r="P894" s="1">
        <v>38139</v>
      </c>
      <c r="Q894">
        <v>89.243158221095797</v>
      </c>
      <c r="R894" s="4">
        <f t="shared" si="142"/>
        <v>-3.3003601915115865E-4</v>
      </c>
      <c r="S894" s="4">
        <f t="shared" si="146"/>
        <v>-2.5600014359185019E-3</v>
      </c>
      <c r="U894" s="1">
        <v>38139</v>
      </c>
      <c r="V894">
        <v>90.044218426144297</v>
      </c>
      <c r="W894" s="4">
        <f t="shared" si="143"/>
        <v>-3.5969036714442737E-3</v>
      </c>
      <c r="X894" s="4">
        <f t="shared" si="147"/>
        <v>8.2122932160277884E-3</v>
      </c>
    </row>
    <row r="895" spans="1:24" x14ac:dyDescent="0.25">
      <c r="A895" s="1">
        <v>38140</v>
      </c>
      <c r="B895">
        <v>93.602919758407197</v>
      </c>
      <c r="C895" s="4">
        <f t="shared" si="140"/>
        <v>-8.0280589693126903E-4</v>
      </c>
      <c r="D895" s="4">
        <f t="shared" si="144"/>
        <v>-2.8984394684541392E-3</v>
      </c>
      <c r="F895" s="1">
        <v>38140</v>
      </c>
      <c r="G895">
        <v>93.807394035835799</v>
      </c>
      <c r="H895" s="4">
        <f t="shared" si="141"/>
        <v>4.4207113252594521E-3</v>
      </c>
      <c r="I895" s="4">
        <f t="shared" si="145"/>
        <v>1.2605794706623819E-3</v>
      </c>
      <c r="K895" s="1">
        <v>38140</v>
      </c>
      <c r="L895">
        <v>107.09617537378099</v>
      </c>
      <c r="M895" s="4">
        <f t="shared" si="138"/>
        <v>-7.9631580458170426E-3</v>
      </c>
      <c r="N895" s="4">
        <f t="shared" si="139"/>
        <v>-5.4745567645239079E-3</v>
      </c>
      <c r="P895" s="1">
        <v>38140</v>
      </c>
      <c r="Q895">
        <v>89.171591242032207</v>
      </c>
      <c r="R895" s="4">
        <f t="shared" si="142"/>
        <v>-8.0193238888170981E-4</v>
      </c>
      <c r="S895" s="4">
        <f t="shared" si="146"/>
        <v>-6.1222901208606295E-3</v>
      </c>
      <c r="U895" s="1">
        <v>38140</v>
      </c>
      <c r="V895">
        <v>90.520544291803404</v>
      </c>
      <c r="W895" s="4">
        <f t="shared" si="143"/>
        <v>5.2899106015318331E-3</v>
      </c>
      <c r="X895" s="4">
        <f t="shared" si="147"/>
        <v>3.9066421207429869E-3</v>
      </c>
    </row>
    <row r="896" spans="1:24" x14ac:dyDescent="0.25">
      <c r="A896" s="1">
        <v>38141</v>
      </c>
      <c r="B896">
        <v>93.202846690801493</v>
      </c>
      <c r="C896" s="4">
        <f t="shared" si="140"/>
        <v>-4.2741515824324949E-3</v>
      </c>
      <c r="D896" s="4">
        <f t="shared" si="144"/>
        <v>-3.6922828246445105E-3</v>
      </c>
      <c r="F896" s="1">
        <v>38141</v>
      </c>
      <c r="G896">
        <v>94.173180618874994</v>
      </c>
      <c r="H896" s="4">
        <f t="shared" si="141"/>
        <v>3.8993363668056169E-3</v>
      </c>
      <c r="I896" s="4">
        <f t="shared" si="145"/>
        <v>-1.2074946894702343E-5</v>
      </c>
      <c r="K896" s="1">
        <v>38141</v>
      </c>
      <c r="L896">
        <v>104.912793413934</v>
      </c>
      <c r="M896" s="4">
        <f t="shared" si="138"/>
        <v>-2.0387114219781233E-2</v>
      </c>
      <c r="N896" s="4">
        <f t="shared" si="139"/>
        <v>-2.7996732524638968E-2</v>
      </c>
      <c r="P896" s="1">
        <v>38141</v>
      </c>
      <c r="Q896">
        <v>88.697101168969795</v>
      </c>
      <c r="R896" s="4">
        <f t="shared" si="142"/>
        <v>-5.3210901191000914E-3</v>
      </c>
      <c r="S896" s="4">
        <f t="shared" si="146"/>
        <v>-2.9415399411891752E-3</v>
      </c>
      <c r="U896" s="1">
        <v>38141</v>
      </c>
      <c r="V896">
        <v>90.514777761721206</v>
      </c>
      <c r="W896" s="4">
        <f t="shared" si="143"/>
        <v>-6.3704103055450823E-5</v>
      </c>
      <c r="X896" s="4">
        <f t="shared" si="147"/>
        <v>-2.848551714140779E-5</v>
      </c>
    </row>
    <row r="897" spans="1:24" x14ac:dyDescent="0.25">
      <c r="A897" s="1">
        <v>38142</v>
      </c>
      <c r="B897">
        <v>93.731860012268299</v>
      </c>
      <c r="C897" s="4">
        <f t="shared" si="140"/>
        <v>5.6759352342723446E-3</v>
      </c>
      <c r="D897" s="4">
        <f t="shared" si="144"/>
        <v>-4.0917454196220948E-4</v>
      </c>
      <c r="F897" s="1">
        <v>38142</v>
      </c>
      <c r="G897">
        <v>94.837932913107096</v>
      </c>
      <c r="H897" s="4">
        <f t="shared" si="141"/>
        <v>7.0588281065115943E-3</v>
      </c>
      <c r="I897" s="4">
        <f t="shared" si="145"/>
        <v>1.0493906713330503E-2</v>
      </c>
      <c r="K897" s="1">
        <v>38142</v>
      </c>
      <c r="L897">
        <v>105.47751348505599</v>
      </c>
      <c r="M897" s="4">
        <f t="shared" si="138"/>
        <v>5.3827569807800568E-3</v>
      </c>
      <c r="N897" s="4">
        <f t="shared" si="139"/>
        <v>-2.920552889405037E-2</v>
      </c>
      <c r="P897" s="1">
        <v>38142</v>
      </c>
      <c r="Q897">
        <v>89.184429873754496</v>
      </c>
      <c r="R897" s="4">
        <f t="shared" si="142"/>
        <v>5.494302501006576E-3</v>
      </c>
      <c r="S897" s="4">
        <f t="shared" si="146"/>
        <v>-9.8788997727627947E-4</v>
      </c>
      <c r="U897" s="1">
        <v>38142</v>
      </c>
      <c r="V897">
        <v>91.205211728905894</v>
      </c>
      <c r="W897" s="4">
        <f t="shared" si="143"/>
        <v>7.6278590552609771E-3</v>
      </c>
      <c r="X897" s="4">
        <f t="shared" si="147"/>
        <v>9.5553946844284532E-3</v>
      </c>
    </row>
    <row r="898" spans="1:24" x14ac:dyDescent="0.25">
      <c r="A898" s="1">
        <v>38145</v>
      </c>
      <c r="B898">
        <v>94.836696566914199</v>
      </c>
      <c r="C898" s="4">
        <f t="shared" si="140"/>
        <v>1.1787203993405049E-2</v>
      </c>
      <c r="D898" s="4">
        <f t="shared" si="144"/>
        <v>1.0605290197692296E-2</v>
      </c>
      <c r="F898" s="1">
        <v>38145</v>
      </c>
      <c r="G898">
        <v>95.499467006970406</v>
      </c>
      <c r="H898" s="4">
        <f t="shared" si="141"/>
        <v>6.9754166243736204E-3</v>
      </c>
      <c r="I898" s="4">
        <f t="shared" si="145"/>
        <v>1.5696686384528924E-2</v>
      </c>
      <c r="K898" s="1">
        <v>38145</v>
      </c>
      <c r="L898">
        <v>107.97561548760601</v>
      </c>
      <c r="M898" s="4">
        <f t="shared" si="138"/>
        <v>2.3683739974624585E-2</v>
      </c>
      <c r="N898" s="4">
        <f t="shared" si="139"/>
        <v>3.166901870337302E-4</v>
      </c>
      <c r="P898" s="1">
        <v>38145</v>
      </c>
      <c r="Q898">
        <v>90.097584767202093</v>
      </c>
      <c r="R898" s="4">
        <f t="shared" si="142"/>
        <v>1.0238949721831592E-2</v>
      </c>
      <c r="S898" s="4">
        <f t="shared" si="146"/>
        <v>9.2409447887473739E-3</v>
      </c>
      <c r="U898" s="1">
        <v>38145</v>
      </c>
      <c r="V898">
        <v>92.043982744325902</v>
      </c>
      <c r="W898" s="4">
        <f t="shared" si="143"/>
        <v>9.1965250616723448E-3</v>
      </c>
      <c r="X898" s="4">
        <f t="shared" si="147"/>
        <v>1.8531905855597719E-2</v>
      </c>
    </row>
    <row r="899" spans="1:24" x14ac:dyDescent="0.25">
      <c r="A899" s="1">
        <v>38146</v>
      </c>
      <c r="B899">
        <v>95.273962640625797</v>
      </c>
      <c r="C899" s="4">
        <f t="shared" si="140"/>
        <v>4.6107265387831387E-3</v>
      </c>
      <c r="D899" s="4">
        <f t="shared" si="144"/>
        <v>1.7035327394725686E-2</v>
      </c>
      <c r="F899" s="1">
        <v>38146</v>
      </c>
      <c r="G899">
        <v>95.756336888551303</v>
      </c>
      <c r="H899" s="4">
        <f t="shared" si="141"/>
        <v>2.6897519916226909E-3</v>
      </c>
      <c r="I899" s="4">
        <f t="shared" si="145"/>
        <v>2.5288560673136784E-2</v>
      </c>
      <c r="K899" s="1">
        <v>38146</v>
      </c>
      <c r="L899">
        <v>108.328280417895</v>
      </c>
      <c r="M899" s="4">
        <f t="shared" si="138"/>
        <v>3.2661534615607835E-3</v>
      </c>
      <c r="N899" s="4">
        <f t="shared" si="139"/>
        <v>3.4498881498354894E-3</v>
      </c>
      <c r="P899" s="1">
        <v>38146</v>
      </c>
      <c r="Q899">
        <v>90.540737761593206</v>
      </c>
      <c r="R899" s="4">
        <f t="shared" si="142"/>
        <v>4.91858905581255E-3</v>
      </c>
      <c r="S899" s="4">
        <f t="shared" si="146"/>
        <v>1.4539820938236137E-2</v>
      </c>
      <c r="U899" s="1">
        <v>38146</v>
      </c>
      <c r="V899">
        <v>92.253147688781993</v>
      </c>
      <c r="W899" s="4">
        <f t="shared" si="143"/>
        <v>2.2724456093681233E-3</v>
      </c>
      <c r="X899" s="4">
        <f t="shared" si="147"/>
        <v>2.4531605707139192E-2</v>
      </c>
    </row>
    <row r="900" spans="1:24" x14ac:dyDescent="0.25">
      <c r="A900" s="1">
        <v>38147</v>
      </c>
      <c r="B900">
        <v>95.654865180161494</v>
      </c>
      <c r="C900" s="4">
        <f t="shared" si="140"/>
        <v>3.9979709983561929E-3</v>
      </c>
      <c r="D900" s="4">
        <f t="shared" si="144"/>
        <v>2.1921809993218577E-2</v>
      </c>
      <c r="F900" s="1">
        <v>38147</v>
      </c>
      <c r="G900">
        <v>95.813535495825207</v>
      </c>
      <c r="H900" s="4">
        <f t="shared" si="141"/>
        <v>5.9733495591496322E-4</v>
      </c>
      <c r="I900" s="4">
        <f t="shared" si="145"/>
        <v>2.1385749818644717E-2</v>
      </c>
      <c r="K900" s="1">
        <v>38147</v>
      </c>
      <c r="L900">
        <v>108.82401627983801</v>
      </c>
      <c r="M900" s="4">
        <f t="shared" ref="M900:M963" si="148">L900/L899-1</f>
        <v>4.5762367872048682E-3</v>
      </c>
      <c r="N900" s="4">
        <f t="shared" si="139"/>
        <v>1.6133544452232806E-2</v>
      </c>
      <c r="P900" s="1">
        <v>38147</v>
      </c>
      <c r="Q900">
        <v>90.973287721998901</v>
      </c>
      <c r="R900" s="4">
        <f t="shared" si="142"/>
        <v>4.777407066691497E-3</v>
      </c>
      <c r="S900" s="4">
        <f t="shared" si="146"/>
        <v>2.0204825941442239E-2</v>
      </c>
      <c r="U900" s="1">
        <v>38147</v>
      </c>
      <c r="V900">
        <v>92.116512207830198</v>
      </c>
      <c r="W900" s="4">
        <f t="shared" si="143"/>
        <v>-1.4810928881553442E-3</v>
      </c>
      <c r="X900" s="4">
        <f t="shared" si="147"/>
        <v>1.763100220522329E-2</v>
      </c>
    </row>
    <row r="901" spans="1:24" x14ac:dyDescent="0.25">
      <c r="A901" s="1">
        <v>38148</v>
      </c>
      <c r="B901">
        <v>96.016383124895896</v>
      </c>
      <c r="C901" s="4">
        <f t="shared" si="140"/>
        <v>3.7793994487733684E-3</v>
      </c>
      <c r="D901" s="4">
        <f t="shared" si="144"/>
        <v>3.0187237128370681E-2</v>
      </c>
      <c r="F901" s="1">
        <v>38148</v>
      </c>
      <c r="G901">
        <v>95.951864887255496</v>
      </c>
      <c r="H901" s="4">
        <f t="shared" si="141"/>
        <v>1.4437353836747047E-3</v>
      </c>
      <c r="I901" s="4">
        <f t="shared" si="145"/>
        <v>1.8887375967250764E-2</v>
      </c>
      <c r="K901" s="1">
        <v>38148</v>
      </c>
      <c r="L901">
        <v>107.920316047702</v>
      </c>
      <c r="M901" s="4">
        <f t="shared" si="148"/>
        <v>-8.3042352509041795E-3</v>
      </c>
      <c r="N901" s="4">
        <f t="shared" si="139"/>
        <v>2.866688166334308E-2</v>
      </c>
      <c r="P901" s="1">
        <v>38148</v>
      </c>
      <c r="Q901">
        <v>91.381677678071298</v>
      </c>
      <c r="R901" s="4">
        <f t="shared" si="142"/>
        <v>4.4891194580147786E-3</v>
      </c>
      <c r="S901" s="4">
        <f t="shared" si="146"/>
        <v>3.0266789711507425E-2</v>
      </c>
      <c r="U901" s="1">
        <v>38148</v>
      </c>
      <c r="V901">
        <v>92.652576336886597</v>
      </c>
      <c r="W901" s="4">
        <f t="shared" si="143"/>
        <v>5.8194140899185953E-3</v>
      </c>
      <c r="X901" s="4">
        <f t="shared" si="147"/>
        <v>2.3618227078821441E-2</v>
      </c>
    </row>
    <row r="902" spans="1:24" x14ac:dyDescent="0.25">
      <c r="A902" s="1">
        <v>38149</v>
      </c>
      <c r="B902">
        <v>96.348503176975299</v>
      </c>
      <c r="C902" s="4">
        <f t="shared" si="140"/>
        <v>3.4589935724551601E-3</v>
      </c>
      <c r="D902" s="4">
        <f t="shared" si="144"/>
        <v>2.7916262030482697E-2</v>
      </c>
      <c r="F902" s="1">
        <v>38149</v>
      </c>
      <c r="G902">
        <v>95.861355254418797</v>
      </c>
      <c r="H902" s="4">
        <f t="shared" si="141"/>
        <v>-9.4328164380186319E-4</v>
      </c>
      <c r="I902" s="4">
        <f t="shared" si="145"/>
        <v>1.0791276337174027E-2</v>
      </c>
      <c r="K902" s="1">
        <v>38149</v>
      </c>
      <c r="L902">
        <v>106.768130534318</v>
      </c>
      <c r="M902" s="4">
        <f t="shared" si="148"/>
        <v>-1.0676261482358118E-2</v>
      </c>
      <c r="N902" s="4">
        <f t="shared" si="139"/>
        <v>1.223594495754643E-2</v>
      </c>
      <c r="P902" s="1">
        <v>38149</v>
      </c>
      <c r="Q902">
        <v>91.980079783712497</v>
      </c>
      <c r="R902" s="4">
        <f t="shared" si="142"/>
        <v>6.5483816980174137E-3</v>
      </c>
      <c r="S902" s="4">
        <f t="shared" si="146"/>
        <v>3.1346838387770193E-2</v>
      </c>
      <c r="U902" s="1">
        <v>38149</v>
      </c>
      <c r="V902">
        <v>92.553623616987494</v>
      </c>
      <c r="W902" s="4">
        <f t="shared" si="143"/>
        <v>-1.067997500029616E-3</v>
      </c>
      <c r="X902" s="4">
        <f t="shared" si="147"/>
        <v>1.4784373201057299E-2</v>
      </c>
    </row>
    <row r="903" spans="1:24" x14ac:dyDescent="0.25">
      <c r="A903" s="1">
        <v>38152</v>
      </c>
      <c r="B903">
        <v>94.877764501932404</v>
      </c>
      <c r="C903" s="4">
        <f t="shared" si="140"/>
        <v>-1.5264779696072761E-2</v>
      </c>
      <c r="D903" s="4">
        <f t="shared" si="144"/>
        <v>4.330384387569719E-4</v>
      </c>
      <c r="F903" s="1">
        <v>38152</v>
      </c>
      <c r="G903">
        <v>94.509198739685999</v>
      </c>
      <c r="H903" s="4">
        <f t="shared" si="141"/>
        <v>-1.4105334846812201E-2</v>
      </c>
      <c r="I903" s="4">
        <f t="shared" si="145"/>
        <v>-1.0369359100319664E-2</v>
      </c>
      <c r="K903" s="1">
        <v>38152</v>
      </c>
      <c r="L903">
        <v>104.34888643916899</v>
      </c>
      <c r="M903" s="4">
        <f t="shared" si="148"/>
        <v>-2.265885974627424E-2</v>
      </c>
      <c r="N903" s="4">
        <f t="shared" si="139"/>
        <v>-3.3588408198083508E-2</v>
      </c>
      <c r="P903" s="1">
        <v>38152</v>
      </c>
      <c r="Q903">
        <v>90.524325780852607</v>
      </c>
      <c r="R903" s="4">
        <f t="shared" si="142"/>
        <v>-1.5826839966686657E-2</v>
      </c>
      <c r="S903" s="4">
        <f t="shared" si="146"/>
        <v>4.7364312234690065E-3</v>
      </c>
      <c r="U903" s="1">
        <v>38152</v>
      </c>
      <c r="V903">
        <v>91.958654521761503</v>
      </c>
      <c r="W903" s="4">
        <f t="shared" si="143"/>
        <v>-6.4283717046902389E-3</v>
      </c>
      <c r="X903" s="4">
        <f t="shared" si="147"/>
        <v>-9.2703748816935772E-4</v>
      </c>
    </row>
    <row r="904" spans="1:24" x14ac:dyDescent="0.25">
      <c r="A904" s="1">
        <v>38153</v>
      </c>
      <c r="B904">
        <v>95.484777289519997</v>
      </c>
      <c r="C904" s="4">
        <f t="shared" si="140"/>
        <v>6.397840324064763E-3</v>
      </c>
      <c r="D904" s="4">
        <f t="shared" si="144"/>
        <v>2.2127204857573801E-3</v>
      </c>
      <c r="F904" s="1">
        <v>38153</v>
      </c>
      <c r="G904">
        <v>95.228869390206896</v>
      </c>
      <c r="H904" s="4">
        <f t="shared" si="141"/>
        <v>7.6148212038400498E-3</v>
      </c>
      <c r="I904" s="4">
        <f t="shared" si="145"/>
        <v>-5.5084343813017744E-3</v>
      </c>
      <c r="K904" s="1">
        <v>38153</v>
      </c>
      <c r="L904">
        <v>105.152905660592</v>
      </c>
      <c r="M904" s="4">
        <f t="shared" si="148"/>
        <v>7.705105908262011E-3</v>
      </c>
      <c r="N904" s="4">
        <f t="shared" ref="N904:N967" si="149">L904/L899-1</f>
        <v>-2.9312518809063048E-2</v>
      </c>
      <c r="P904" s="1">
        <v>38153</v>
      </c>
      <c r="Q904">
        <v>91.150734805768394</v>
      </c>
      <c r="R904" s="4">
        <f t="shared" si="142"/>
        <v>6.919786692830332E-3</v>
      </c>
      <c r="S904" s="4">
        <f t="shared" si="146"/>
        <v>6.7372661108793253E-3</v>
      </c>
      <c r="U904" s="1">
        <v>38153</v>
      </c>
      <c r="V904">
        <v>93.0548972779156</v>
      </c>
      <c r="W904" s="4">
        <f t="shared" si="143"/>
        <v>1.1921039535160549E-2</v>
      </c>
      <c r="X904" s="4">
        <f t="shared" si="147"/>
        <v>8.6907559169506765E-3</v>
      </c>
    </row>
    <row r="905" spans="1:24" x14ac:dyDescent="0.25">
      <c r="A905" s="1">
        <v>38154</v>
      </c>
      <c r="B905">
        <v>96.4023132140249</v>
      </c>
      <c r="C905" s="4">
        <f t="shared" si="140"/>
        <v>9.6092377293066633E-3</v>
      </c>
      <c r="D905" s="4">
        <f t="shared" si="144"/>
        <v>7.8140095901617634E-3</v>
      </c>
      <c r="F905" s="1">
        <v>38154</v>
      </c>
      <c r="G905">
        <v>96.192371791006906</v>
      </c>
      <c r="H905" s="4">
        <f t="shared" si="141"/>
        <v>1.0117755329552391E-2</v>
      </c>
      <c r="I905" s="4">
        <f t="shared" si="145"/>
        <v>3.9538912035890217E-3</v>
      </c>
      <c r="K905" s="1">
        <v>38154</v>
      </c>
      <c r="L905">
        <v>105.727678238232</v>
      </c>
      <c r="M905" s="4">
        <f t="shared" si="148"/>
        <v>5.4660646230284549E-3</v>
      </c>
      <c r="N905" s="4">
        <f t="shared" si="149"/>
        <v>-2.8452708762777612E-2</v>
      </c>
      <c r="P905" s="1">
        <v>38154</v>
      </c>
      <c r="Q905">
        <v>91.811576877556504</v>
      </c>
      <c r="R905" s="4">
        <f t="shared" si="142"/>
        <v>7.2499917109420942E-3</v>
      </c>
      <c r="S905" s="4">
        <f t="shared" si="146"/>
        <v>9.2146736316631728E-3</v>
      </c>
      <c r="U905" s="1">
        <v>38154</v>
      </c>
      <c r="V905">
        <v>93.4030838394428</v>
      </c>
      <c r="W905" s="4">
        <f t="shared" si="143"/>
        <v>3.7417328019535567E-3</v>
      </c>
      <c r="X905" s="4">
        <f t="shared" si="147"/>
        <v>1.3966786201260906E-2</v>
      </c>
    </row>
    <row r="906" spans="1:24" x14ac:dyDescent="0.25">
      <c r="A906" s="1">
        <v>38155</v>
      </c>
      <c r="B906">
        <v>96.268428705410898</v>
      </c>
      <c r="C906" s="4">
        <f t="shared" si="140"/>
        <v>-1.388810124470341E-3</v>
      </c>
      <c r="D906" s="4">
        <f t="shared" si="144"/>
        <v>2.6250268163834356E-3</v>
      </c>
      <c r="F906" s="1">
        <v>38155</v>
      </c>
      <c r="G906">
        <v>96.336083655671004</v>
      </c>
      <c r="H906" s="4">
        <f t="shared" si="141"/>
        <v>1.4940047946456758E-3</v>
      </c>
      <c r="I906" s="4">
        <f t="shared" si="145"/>
        <v>4.0042866167007141E-3</v>
      </c>
      <c r="K906" s="1">
        <v>38155</v>
      </c>
      <c r="L906">
        <v>106.481129978946</v>
      </c>
      <c r="M906" s="4">
        <f t="shared" si="148"/>
        <v>7.126343387738876E-3</v>
      </c>
      <c r="N906" s="4">
        <f t="shared" si="149"/>
        <v>-1.333563615695732E-2</v>
      </c>
      <c r="P906" s="1">
        <v>38155</v>
      </c>
      <c r="Q906">
        <v>91.4900988625282</v>
      </c>
      <c r="R906" s="4">
        <f t="shared" si="142"/>
        <v>-3.501497588447311E-3</v>
      </c>
      <c r="S906" s="4">
        <f t="shared" si="146"/>
        <v>1.186465243490753E-3</v>
      </c>
      <c r="U906" s="1">
        <v>38155</v>
      </c>
      <c r="V906">
        <v>93.712817855547897</v>
      </c>
      <c r="W906" s="4">
        <f t="shared" si="143"/>
        <v>3.3161005330135662E-3</v>
      </c>
      <c r="X906" s="4">
        <f t="shared" si="147"/>
        <v>1.1443195220025348E-2</v>
      </c>
    </row>
    <row r="907" spans="1:24" x14ac:dyDescent="0.25">
      <c r="A907" s="1">
        <v>38156</v>
      </c>
      <c r="B907">
        <v>95.869404723240805</v>
      </c>
      <c r="C907" s="4">
        <f t="shared" si="140"/>
        <v>-4.1449100970697428E-3</v>
      </c>
      <c r="D907" s="4">
        <f t="shared" si="144"/>
        <v>-4.9725573095253939E-3</v>
      </c>
      <c r="F907" s="1">
        <v>38156</v>
      </c>
      <c r="G907">
        <v>96.450787072289501</v>
      </c>
      <c r="H907" s="4">
        <f t="shared" si="141"/>
        <v>1.1906589126922107E-3</v>
      </c>
      <c r="I907" s="4">
        <f t="shared" si="145"/>
        <v>6.1487949581595647E-3</v>
      </c>
      <c r="K907" s="1">
        <v>38156</v>
      </c>
      <c r="L907">
        <v>105.29026988165801</v>
      </c>
      <c r="M907" s="4">
        <f t="shared" si="148"/>
        <v>-1.1183766527679162E-2</v>
      </c>
      <c r="N907" s="4">
        <f t="shared" si="149"/>
        <v>-1.3841776991543098E-2</v>
      </c>
      <c r="P907" s="1">
        <v>38156</v>
      </c>
      <c r="Q907">
        <v>91.039698916373894</v>
      </c>
      <c r="R907" s="4">
        <f t="shared" si="142"/>
        <v>-4.9229364898935035E-3</v>
      </c>
      <c r="S907" s="4">
        <f t="shared" si="146"/>
        <v>-1.022374485377564E-2</v>
      </c>
      <c r="U907" s="1">
        <v>38156</v>
      </c>
      <c r="V907">
        <v>93.884884027940501</v>
      </c>
      <c r="W907" s="4">
        <f t="shared" si="143"/>
        <v>1.8361007205847102E-3</v>
      </c>
      <c r="X907" s="4">
        <f t="shared" si="147"/>
        <v>1.4383666018978669E-2</v>
      </c>
    </row>
    <row r="908" spans="1:24" x14ac:dyDescent="0.25">
      <c r="A908" s="1">
        <v>38159</v>
      </c>
      <c r="B908">
        <v>95.974883171576096</v>
      </c>
      <c r="C908" s="4">
        <f t="shared" si="140"/>
        <v>1.1002305546778945E-3</v>
      </c>
      <c r="D908" s="4">
        <f t="shared" si="144"/>
        <v>1.1563496203806034E-2</v>
      </c>
      <c r="F908" s="1">
        <v>38159</v>
      </c>
      <c r="G908">
        <v>96.384425654407707</v>
      </c>
      <c r="H908" s="4">
        <f t="shared" si="141"/>
        <v>-6.8803396940719797E-4</v>
      </c>
      <c r="I908" s="4">
        <f t="shared" si="145"/>
        <v>1.9841739637289635E-2</v>
      </c>
      <c r="K908" s="1">
        <v>38159</v>
      </c>
      <c r="L908">
        <v>106.117421011121</v>
      </c>
      <c r="M908" s="4">
        <f t="shared" si="148"/>
        <v>7.8559123306709555E-3</v>
      </c>
      <c r="N908" s="4">
        <f t="shared" si="149"/>
        <v>1.694828409101401E-2</v>
      </c>
      <c r="P908" s="1">
        <v>38159</v>
      </c>
      <c r="Q908">
        <v>90.887318987343306</v>
      </c>
      <c r="R908" s="4">
        <f t="shared" si="142"/>
        <v>-1.6737745274241211E-3</v>
      </c>
      <c r="S908" s="4">
        <f t="shared" si="146"/>
        <v>4.0098968245227962E-3</v>
      </c>
      <c r="U908" s="1">
        <v>38159</v>
      </c>
      <c r="V908">
        <v>93.884409074664106</v>
      </c>
      <c r="W908" s="4">
        <f t="shared" si="143"/>
        <v>-5.0588897383407883E-6</v>
      </c>
      <c r="X908" s="4">
        <f t="shared" si="147"/>
        <v>2.0941525981623466E-2</v>
      </c>
    </row>
    <row r="909" spans="1:24" x14ac:dyDescent="0.25">
      <c r="A909" s="1">
        <v>38160</v>
      </c>
      <c r="B909">
        <v>95.8396087757027</v>
      </c>
      <c r="C909" s="4">
        <f t="shared" si="140"/>
        <v>-1.4094770569458293E-3</v>
      </c>
      <c r="D909" s="4">
        <f t="shared" si="144"/>
        <v>3.7161052919127968E-3</v>
      </c>
      <c r="F909" s="1">
        <v>38160</v>
      </c>
      <c r="G909">
        <v>95.381210071435305</v>
      </c>
      <c r="H909" s="4">
        <f t="shared" si="141"/>
        <v>-1.0408482243485007E-2</v>
      </c>
      <c r="I909" s="4">
        <f t="shared" si="145"/>
        <v>1.5997321211931315E-3</v>
      </c>
      <c r="K909" s="1">
        <v>38160</v>
      </c>
      <c r="L909">
        <v>105.70076444877699</v>
      </c>
      <c r="M909" s="4">
        <f t="shared" si="148"/>
        <v>-3.9263728648318841E-3</v>
      </c>
      <c r="N909" s="4">
        <f t="shared" si="149"/>
        <v>5.2101155431059087E-3</v>
      </c>
      <c r="P909" s="1">
        <v>38160</v>
      </c>
      <c r="Q909">
        <v>91.246892026249498</v>
      </c>
      <c r="R909" s="4">
        <f t="shared" si="142"/>
        <v>3.9562509150068426E-3</v>
      </c>
      <c r="S909" s="4">
        <f t="shared" si="146"/>
        <v>1.0549253463068009E-3</v>
      </c>
      <c r="U909" s="1">
        <v>38160</v>
      </c>
      <c r="V909">
        <v>93.322464293970995</v>
      </c>
      <c r="W909" s="4">
        <f t="shared" si="143"/>
        <v>-5.9854962738936646E-3</v>
      </c>
      <c r="X909" s="4">
        <f t="shared" si="147"/>
        <v>2.8753673786376943E-3</v>
      </c>
    </row>
    <row r="910" spans="1:24" x14ac:dyDescent="0.25">
      <c r="A910" s="1">
        <v>38161</v>
      </c>
      <c r="B910">
        <v>96.421115012186803</v>
      </c>
      <c r="C910" s="4">
        <f t="shared" si="140"/>
        <v>6.0674938463598505E-3</v>
      </c>
      <c r="D910" s="4">
        <f t="shared" si="144"/>
        <v>1.9503471996729083E-4</v>
      </c>
      <c r="F910" s="1">
        <v>38161</v>
      </c>
      <c r="G910">
        <v>95.710663140854706</v>
      </c>
      <c r="H910" s="4">
        <f t="shared" si="141"/>
        <v>3.4540667828879545E-3</v>
      </c>
      <c r="I910" s="4">
        <f t="shared" si="145"/>
        <v>-5.0077635178680246E-3</v>
      </c>
      <c r="K910" s="1">
        <v>38161</v>
      </c>
      <c r="L910">
        <v>106.39960581589</v>
      </c>
      <c r="M910" s="4">
        <f t="shared" si="148"/>
        <v>6.6115072181116563E-3</v>
      </c>
      <c r="N910" s="4">
        <f t="shared" si="149"/>
        <v>6.3552665570123512E-3</v>
      </c>
      <c r="P910" s="1">
        <v>38161</v>
      </c>
      <c r="Q910">
        <v>92.045579500302395</v>
      </c>
      <c r="R910" s="4">
        <f t="shared" si="142"/>
        <v>8.7530375700153318E-3</v>
      </c>
      <c r="S910" s="4">
        <f t="shared" si="146"/>
        <v>2.5487267586958851E-3</v>
      </c>
      <c r="U910" s="1">
        <v>38161</v>
      </c>
      <c r="V910">
        <v>93.682513044839794</v>
      </c>
      <c r="W910" s="4">
        <f t="shared" si="143"/>
        <v>3.8581144807172674E-3</v>
      </c>
      <c r="X910" s="4">
        <f t="shared" si="147"/>
        <v>2.9916486042080859E-3</v>
      </c>
    </row>
    <row r="911" spans="1:24" x14ac:dyDescent="0.25">
      <c r="A911" s="1">
        <v>38162</v>
      </c>
      <c r="B911">
        <v>96.210791272623695</v>
      </c>
      <c r="C911" s="4">
        <f t="shared" si="140"/>
        <v>-2.1813037480070685E-3</v>
      </c>
      <c r="D911" s="4">
        <f t="shared" si="144"/>
        <v>-5.9871583615001001E-4</v>
      </c>
      <c r="F911" s="1">
        <v>38162</v>
      </c>
      <c r="G911">
        <v>96.111850517676899</v>
      </c>
      <c r="H911" s="4">
        <f t="shared" si="141"/>
        <v>4.191668552455674E-3</v>
      </c>
      <c r="I911" s="4">
        <f t="shared" si="145"/>
        <v>-2.3276131796634569E-3</v>
      </c>
      <c r="K911" s="1">
        <v>38162</v>
      </c>
      <c r="L911">
        <v>107.542816389281</v>
      </c>
      <c r="M911" s="4">
        <f t="shared" si="148"/>
        <v>1.0744500081787622E-2</v>
      </c>
      <c r="N911" s="4">
        <f t="shared" si="149"/>
        <v>9.9706531152037314E-3</v>
      </c>
      <c r="P911" s="1">
        <v>38162</v>
      </c>
      <c r="Q911">
        <v>91.130670361281503</v>
      </c>
      <c r="R911" s="4">
        <f t="shared" si="142"/>
        <v>-9.9397401155791876E-3</v>
      </c>
      <c r="S911" s="4">
        <f t="shared" si="146"/>
        <v>-3.9286054525612402E-3</v>
      </c>
      <c r="U911" s="1">
        <v>38162</v>
      </c>
      <c r="V911">
        <v>94.0531153122284</v>
      </c>
      <c r="W911" s="4">
        <f t="shared" si="143"/>
        <v>3.9559385774718958E-3</v>
      </c>
      <c r="X911" s="4">
        <f t="shared" si="147"/>
        <v>3.6312797381148343E-3</v>
      </c>
    </row>
    <row r="912" spans="1:24" x14ac:dyDescent="0.25">
      <c r="A912" s="1">
        <v>38163</v>
      </c>
      <c r="B912">
        <v>96.075919725306804</v>
      </c>
      <c r="C912" s="4">
        <f t="shared" si="140"/>
        <v>-1.4018338850858569E-3</v>
      </c>
      <c r="D912" s="4">
        <f t="shared" si="144"/>
        <v>2.1541283443051729E-3</v>
      </c>
      <c r="F912" s="1">
        <v>38163</v>
      </c>
      <c r="G912">
        <v>96.103600124275204</v>
      </c>
      <c r="H912" s="4">
        <f t="shared" si="141"/>
        <v>-8.5841583085333184E-5</v>
      </c>
      <c r="I912" s="4">
        <f t="shared" si="145"/>
        <v>-3.599627940351402E-3</v>
      </c>
      <c r="K912" s="1">
        <v>38163</v>
      </c>
      <c r="L912">
        <v>108.758409247546</v>
      </c>
      <c r="M912" s="4">
        <f t="shared" si="148"/>
        <v>1.1303338512772543E-2</v>
      </c>
      <c r="N912" s="4">
        <f t="shared" si="149"/>
        <v>3.2938840120611657E-2</v>
      </c>
      <c r="P912" s="1">
        <v>38163</v>
      </c>
      <c r="Q912">
        <v>90.912588681019798</v>
      </c>
      <c r="R912" s="4">
        <f t="shared" si="142"/>
        <v>-2.3930656868552669E-3</v>
      </c>
      <c r="S912" s="4">
        <f t="shared" si="146"/>
        <v>-1.3962066754070745E-3</v>
      </c>
      <c r="U912" s="1">
        <v>38163</v>
      </c>
      <c r="V912">
        <v>94.186124870857597</v>
      </c>
      <c r="W912" s="4">
        <f t="shared" si="143"/>
        <v>1.4141962037901301E-3</v>
      </c>
      <c r="X912" s="4">
        <f t="shared" si="147"/>
        <v>3.2086192152875892E-3</v>
      </c>
    </row>
    <row r="913" spans="1:24" x14ac:dyDescent="0.25">
      <c r="A913" s="1">
        <v>38166</v>
      </c>
      <c r="B913">
        <v>96.021298979688595</v>
      </c>
      <c r="C913" s="4">
        <f t="shared" si="140"/>
        <v>-5.685165000176573E-4</v>
      </c>
      <c r="D913" s="4">
        <f t="shared" si="144"/>
        <v>4.8362453361394664E-4</v>
      </c>
      <c r="F913" s="1">
        <v>38166</v>
      </c>
      <c r="G913">
        <v>96.724374774241696</v>
      </c>
      <c r="H913" s="4">
        <f t="shared" si="141"/>
        <v>6.4594317919801636E-3</v>
      </c>
      <c r="I913" s="4">
        <f t="shared" si="145"/>
        <v>3.527012974615884E-3</v>
      </c>
      <c r="K913" s="1">
        <v>38166</v>
      </c>
      <c r="L913">
        <v>107.701548347407</v>
      </c>
      <c r="M913" s="4">
        <f t="shared" si="148"/>
        <v>-9.7175097305208791E-3</v>
      </c>
      <c r="N913" s="4">
        <f t="shared" si="149"/>
        <v>1.4928061021384886E-2</v>
      </c>
      <c r="P913" s="1">
        <v>38166</v>
      </c>
      <c r="Q913">
        <v>90.454300301137906</v>
      </c>
      <c r="R913" s="4">
        <f t="shared" si="142"/>
        <v>-5.040978224587378E-3</v>
      </c>
      <c r="S913" s="4">
        <f t="shared" si="146"/>
        <v>-4.7643465670463847E-3</v>
      </c>
      <c r="U913" s="1">
        <v>38166</v>
      </c>
      <c r="V913">
        <v>94.611420589979701</v>
      </c>
      <c r="W913" s="4">
        <f t="shared" si="143"/>
        <v>4.5154816561914224E-3</v>
      </c>
      <c r="X913" s="4">
        <f t="shared" si="147"/>
        <v>7.7436873968863562E-3</v>
      </c>
    </row>
    <row r="914" spans="1:24" x14ac:dyDescent="0.25">
      <c r="A914" s="1">
        <v>38167</v>
      </c>
      <c r="B914">
        <v>96.3747138018052</v>
      </c>
      <c r="C914" s="4">
        <f t="shared" si="140"/>
        <v>3.680587805746649E-3</v>
      </c>
      <c r="D914" s="4">
        <f t="shared" si="144"/>
        <v>5.5833390070991751E-3</v>
      </c>
      <c r="F914" s="1">
        <v>38167</v>
      </c>
      <c r="G914">
        <v>96.296324910772597</v>
      </c>
      <c r="H914" s="4">
        <f t="shared" si="141"/>
        <v>-4.4254601228302937E-3</v>
      </c>
      <c r="I914" s="4">
        <f t="shared" si="145"/>
        <v>9.594288420663899E-3</v>
      </c>
      <c r="K914" s="1">
        <v>38167</v>
      </c>
      <c r="L914">
        <v>108.218610853895</v>
      </c>
      <c r="M914" s="4">
        <f t="shared" si="148"/>
        <v>4.8008827581580427E-3</v>
      </c>
      <c r="N914" s="4">
        <f t="shared" si="149"/>
        <v>2.3820512729954446E-2</v>
      </c>
      <c r="P914" s="1">
        <v>38167</v>
      </c>
      <c r="Q914">
        <v>91.239964849344801</v>
      </c>
      <c r="R914" s="4">
        <f t="shared" si="142"/>
        <v>8.6857622643841115E-3</v>
      </c>
      <c r="S914" s="4">
        <f t="shared" si="146"/>
        <v>-7.5916853175761467E-5</v>
      </c>
      <c r="U914" s="1">
        <v>38167</v>
      </c>
      <c r="V914">
        <v>94.362798562647896</v>
      </c>
      <c r="W914" s="4">
        <f t="shared" si="143"/>
        <v>-2.6278225797842225E-3</v>
      </c>
      <c r="X914" s="4">
        <f t="shared" si="147"/>
        <v>1.1147736791430995E-2</v>
      </c>
    </row>
    <row r="915" spans="1:24" x14ac:dyDescent="0.25">
      <c r="A915" s="1">
        <v>38168</v>
      </c>
      <c r="B915">
        <v>96.1221684066347</v>
      </c>
      <c r="C915" s="4">
        <f t="shared" si="140"/>
        <v>-2.6204528678535066E-3</v>
      </c>
      <c r="D915" s="4">
        <f t="shared" si="144"/>
        <v>-3.1004267635187377E-3</v>
      </c>
      <c r="F915" s="1">
        <v>38168</v>
      </c>
      <c r="G915">
        <v>95.633653596611495</v>
      </c>
      <c r="H915" s="4">
        <f t="shared" si="141"/>
        <v>-6.8815846791154822E-3</v>
      </c>
      <c r="I915" s="4">
        <f t="shared" si="145"/>
        <v>-8.0460778053415005E-4</v>
      </c>
      <c r="K915" s="1">
        <v>38168</v>
      </c>
      <c r="L915">
        <v>108.802455917223</v>
      </c>
      <c r="M915" s="4">
        <f t="shared" si="148"/>
        <v>5.3950522809449453E-3</v>
      </c>
      <c r="N915" s="4">
        <f t="shared" si="149"/>
        <v>2.2583261309170766E-2</v>
      </c>
      <c r="P915" s="1">
        <v>38168</v>
      </c>
      <c r="Q915">
        <v>91.255299434632605</v>
      </c>
      <c r="R915" s="4">
        <f t="shared" si="142"/>
        <v>1.6806873296282276E-4</v>
      </c>
      <c r="S915" s="4">
        <f t="shared" si="146"/>
        <v>-8.5857470826961046E-3</v>
      </c>
      <c r="U915" s="1">
        <v>38168</v>
      </c>
      <c r="V915">
        <v>93.797322978780997</v>
      </c>
      <c r="W915" s="4">
        <f t="shared" si="143"/>
        <v>-5.9925690259332587E-3</v>
      </c>
      <c r="X915" s="4">
        <f t="shared" si="147"/>
        <v>1.2255215003278419E-3</v>
      </c>
    </row>
    <row r="916" spans="1:24" x14ac:dyDescent="0.25">
      <c r="A916" s="1">
        <v>38169</v>
      </c>
      <c r="B916">
        <v>95.655124323702296</v>
      </c>
      <c r="C916" s="4">
        <f t="shared" si="140"/>
        <v>-4.858859206719357E-3</v>
      </c>
      <c r="D916" s="4">
        <f t="shared" si="144"/>
        <v>-5.7755158394535711E-3</v>
      </c>
      <c r="F916" s="1">
        <v>38169</v>
      </c>
      <c r="G916">
        <v>95.3699167508952</v>
      </c>
      <c r="H916" s="4">
        <f t="shared" si="141"/>
        <v>-2.7577828075956434E-3</v>
      </c>
      <c r="I916" s="4">
        <f t="shared" si="145"/>
        <v>-7.7194826942307282E-3</v>
      </c>
      <c r="K916" s="1">
        <v>38169</v>
      </c>
      <c r="L916">
        <v>109.146157092838</v>
      </c>
      <c r="M916" s="4">
        <f t="shared" si="148"/>
        <v>3.1589468520498709E-3</v>
      </c>
      <c r="N916" s="4">
        <f t="shared" si="149"/>
        <v>1.490885916315654E-2</v>
      </c>
      <c r="P916" s="1">
        <v>38169</v>
      </c>
      <c r="Q916">
        <v>90.369883034788202</v>
      </c>
      <c r="R916" s="4">
        <f t="shared" si="142"/>
        <v>-9.7026299330553734E-3</v>
      </c>
      <c r="S916" s="4">
        <f t="shared" si="146"/>
        <v>-8.3483126314907175E-3</v>
      </c>
      <c r="U916" s="1">
        <v>38169</v>
      </c>
      <c r="V916">
        <v>93.298692473266101</v>
      </c>
      <c r="W916" s="4">
        <f t="shared" si="143"/>
        <v>-5.3160419687851013E-3</v>
      </c>
      <c r="X916" s="4">
        <f t="shared" si="147"/>
        <v>-8.0212424273011784E-3</v>
      </c>
    </row>
    <row r="917" spans="1:24" x14ac:dyDescent="0.25">
      <c r="A917" s="1">
        <v>38170</v>
      </c>
      <c r="B917">
        <v>94.393219313843304</v>
      </c>
      <c r="C917" s="4">
        <f t="shared" si="140"/>
        <v>-1.3192236367689403E-2</v>
      </c>
      <c r="D917" s="4">
        <f t="shared" si="144"/>
        <v>-1.7514278460977084E-2</v>
      </c>
      <c r="F917" s="1">
        <v>38170</v>
      </c>
      <c r="G917">
        <v>94.744887436287001</v>
      </c>
      <c r="H917" s="4">
        <f t="shared" si="141"/>
        <v>-6.5537366069089442E-3</v>
      </c>
      <c r="I917" s="4">
        <f t="shared" si="145"/>
        <v>-1.4137999890026953E-2</v>
      </c>
      <c r="K917" s="1">
        <v>38170</v>
      </c>
      <c r="L917">
        <v>107.106348172498</v>
      </c>
      <c r="M917" s="4">
        <f t="shared" si="148"/>
        <v>-1.8688783688508237E-2</v>
      </c>
      <c r="N917" s="4">
        <f t="shared" si="149"/>
        <v>-1.5190191604289915E-2</v>
      </c>
      <c r="P917" s="1">
        <v>38170</v>
      </c>
      <c r="Q917">
        <v>89.050232608828097</v>
      </c>
      <c r="R917" s="4">
        <f t="shared" si="142"/>
        <v>-1.4602767887307078E-2</v>
      </c>
      <c r="S917" s="4">
        <f t="shared" si="146"/>
        <v>-2.0485128618722426E-2</v>
      </c>
      <c r="U917" s="1">
        <v>38170</v>
      </c>
      <c r="V917">
        <v>93.291471868922898</v>
      </c>
      <c r="W917" s="4">
        <f t="shared" si="143"/>
        <v>-7.7392342291093819E-5</v>
      </c>
      <c r="X917" s="4">
        <f t="shared" si="147"/>
        <v>-9.4987770561895113E-3</v>
      </c>
    </row>
    <row r="918" spans="1:24" x14ac:dyDescent="0.25">
      <c r="A918" s="1">
        <v>38173</v>
      </c>
      <c r="B918">
        <v>94.342062148123205</v>
      </c>
      <c r="C918" s="4">
        <f t="shared" si="140"/>
        <v>-5.4195805686008125E-4</v>
      </c>
      <c r="D918" s="4">
        <f t="shared" si="144"/>
        <v>-1.7488170326883434E-2</v>
      </c>
      <c r="F918" s="1">
        <v>38173</v>
      </c>
      <c r="G918">
        <v>94.695425528846698</v>
      </c>
      <c r="H918" s="4">
        <f t="shared" si="141"/>
        <v>-5.2205357754597781E-4</v>
      </c>
      <c r="I918" s="4">
        <f t="shared" si="145"/>
        <v>-2.097660750075292E-2</v>
      </c>
      <c r="K918" s="1">
        <v>38173</v>
      </c>
      <c r="L918">
        <v>107.25022867240899</v>
      </c>
      <c r="M918" s="4">
        <f t="shared" si="148"/>
        <v>1.343342410286219E-3</v>
      </c>
      <c r="N918" s="4">
        <f t="shared" si="149"/>
        <v>-4.1904659860804161E-3</v>
      </c>
      <c r="P918" s="1">
        <v>38173</v>
      </c>
      <c r="Q918">
        <v>89.253402827858196</v>
      </c>
      <c r="R918" s="4">
        <f t="shared" si="142"/>
        <v>2.2815237319206982E-3</v>
      </c>
      <c r="S918" s="4">
        <f t="shared" si="146"/>
        <v>-1.3276289455357193E-2</v>
      </c>
      <c r="U918" s="1">
        <v>38173</v>
      </c>
      <c r="V918">
        <v>93.371295360854305</v>
      </c>
      <c r="W918" s="4">
        <f t="shared" si="143"/>
        <v>8.5563546519629163E-4</v>
      </c>
      <c r="X918" s="4">
        <f t="shared" si="147"/>
        <v>-1.3107563773931297E-2</v>
      </c>
    </row>
    <row r="919" spans="1:24" x14ac:dyDescent="0.25">
      <c r="A919" s="1">
        <v>38174</v>
      </c>
      <c r="B919">
        <v>93.750795997370005</v>
      </c>
      <c r="C919" s="4">
        <f t="shared" si="140"/>
        <v>-6.2672591343707618E-3</v>
      </c>
      <c r="D919" s="4">
        <f t="shared" si="144"/>
        <v>-2.7226205930232728E-2</v>
      </c>
      <c r="F919" s="1">
        <v>38174</v>
      </c>
      <c r="G919">
        <v>94.237615702530306</v>
      </c>
      <c r="H919" s="4">
        <f t="shared" si="141"/>
        <v>-4.834550600091303E-3</v>
      </c>
      <c r="I919" s="4">
        <f t="shared" si="145"/>
        <v>-2.1378896963615945E-2</v>
      </c>
      <c r="K919" s="1">
        <v>38174</v>
      </c>
      <c r="L919">
        <v>107.203735137252</v>
      </c>
      <c r="M919" s="4">
        <f t="shared" si="148"/>
        <v>-4.3350523101459704E-4</v>
      </c>
      <c r="N919" s="4">
        <f t="shared" si="149"/>
        <v>-9.3780146375486151E-3</v>
      </c>
      <c r="P919" s="1">
        <v>38174</v>
      </c>
      <c r="Q919">
        <v>88.509319468647405</v>
      </c>
      <c r="R919" s="4">
        <f t="shared" si="142"/>
        <v>-8.3367505958948929E-3</v>
      </c>
      <c r="S919" s="4">
        <f t="shared" si="146"/>
        <v>-2.992817221276034E-2</v>
      </c>
      <c r="U919" s="1">
        <v>38174</v>
      </c>
      <c r="V919">
        <v>92.998860192217506</v>
      </c>
      <c r="W919" s="4">
        <f t="shared" si="143"/>
        <v>-3.9887544367617211E-3</v>
      </c>
      <c r="X919" s="4">
        <f t="shared" si="147"/>
        <v>-1.4454195839951334E-2</v>
      </c>
    </row>
    <row r="920" spans="1:24" x14ac:dyDescent="0.25">
      <c r="A920" s="1">
        <v>38175</v>
      </c>
      <c r="B920">
        <v>93.3771835637029</v>
      </c>
      <c r="C920" s="4">
        <f t="shared" si="140"/>
        <v>-3.985165455849371E-3</v>
      </c>
      <c r="D920" s="4">
        <f t="shared" si="144"/>
        <v>-2.855725051186353E-2</v>
      </c>
      <c r="F920" s="1">
        <v>38175</v>
      </c>
      <c r="G920">
        <v>94.100836806574705</v>
      </c>
      <c r="H920" s="4">
        <f t="shared" si="141"/>
        <v>-1.4514256853372931E-3</v>
      </c>
      <c r="I920" s="4">
        <f t="shared" si="145"/>
        <v>-1.6028006171366238E-2</v>
      </c>
      <c r="K920" s="1">
        <v>38175</v>
      </c>
      <c r="L920">
        <v>107.083841964668</v>
      </c>
      <c r="M920" s="4">
        <f t="shared" si="148"/>
        <v>-1.1183674937305099E-3</v>
      </c>
      <c r="N920" s="4">
        <f t="shared" si="149"/>
        <v>-1.5795727569445028E-2</v>
      </c>
      <c r="P920" s="1">
        <v>38175</v>
      </c>
      <c r="Q920">
        <v>88.062876336115806</v>
      </c>
      <c r="R920" s="4">
        <f t="shared" si="142"/>
        <v>-5.0440240102596068E-3</v>
      </c>
      <c r="S920" s="4">
        <f t="shared" si="146"/>
        <v>-3.4983426916522009E-2</v>
      </c>
      <c r="U920" s="1">
        <v>38175</v>
      </c>
      <c r="V920">
        <v>92.935952660305105</v>
      </c>
      <c r="W920" s="4">
        <f t="shared" si="143"/>
        <v>-6.7643336469258575E-4</v>
      </c>
      <c r="X920" s="4">
        <f t="shared" si="147"/>
        <v>-9.1833145245601155E-3</v>
      </c>
    </row>
    <row r="921" spans="1:24" x14ac:dyDescent="0.25">
      <c r="A921" s="1">
        <v>38176</v>
      </c>
      <c r="B921">
        <v>92.754294026930296</v>
      </c>
      <c r="C921" s="4">
        <f t="shared" si="140"/>
        <v>-6.670682419412044E-3</v>
      </c>
      <c r="D921" s="4">
        <f t="shared" si="144"/>
        <v>-3.0325926784177559E-2</v>
      </c>
      <c r="F921" s="1">
        <v>38176</v>
      </c>
      <c r="G921">
        <v>94.378542039528298</v>
      </c>
      <c r="H921" s="4">
        <f t="shared" si="141"/>
        <v>2.9511452010189121E-3</v>
      </c>
      <c r="I921" s="4">
        <f t="shared" si="145"/>
        <v>-1.0395046416537768E-2</v>
      </c>
      <c r="K921" s="1">
        <v>38176</v>
      </c>
      <c r="L921">
        <v>105.55207818013901</v>
      </c>
      <c r="M921" s="4">
        <f t="shared" si="148"/>
        <v>-1.4304340939078286E-2</v>
      </c>
      <c r="N921" s="4">
        <f t="shared" si="149"/>
        <v>-3.2929046779374249E-2</v>
      </c>
      <c r="P921" s="1">
        <v>38176</v>
      </c>
      <c r="Q921">
        <v>87.066780398798599</v>
      </c>
      <c r="R921" s="4">
        <f t="shared" si="142"/>
        <v>-1.1311190126419901E-2</v>
      </c>
      <c r="S921" s="4">
        <f t="shared" si="146"/>
        <v>-3.6550922996304691E-2</v>
      </c>
      <c r="U921" s="1">
        <v>38176</v>
      </c>
      <c r="V921">
        <v>93.294547545972407</v>
      </c>
      <c r="W921" s="4">
        <f t="shared" si="143"/>
        <v>3.8585162727928779E-3</v>
      </c>
      <c r="X921" s="4">
        <f t="shared" si="147"/>
        <v>-4.4426424248955598E-5</v>
      </c>
    </row>
    <row r="922" spans="1:24" x14ac:dyDescent="0.25">
      <c r="A922" s="1">
        <v>38177</v>
      </c>
      <c r="B922">
        <v>93.114902317171797</v>
      </c>
      <c r="C922" s="4">
        <f t="shared" si="140"/>
        <v>3.8877800108834126E-3</v>
      </c>
      <c r="D922" s="4">
        <f t="shared" si="144"/>
        <v>-1.3542466354720784E-2</v>
      </c>
      <c r="F922" s="1">
        <v>38177</v>
      </c>
      <c r="G922">
        <v>94.319263752837799</v>
      </c>
      <c r="H922" s="4">
        <f t="shared" si="141"/>
        <v>-6.2809072284319978E-4</v>
      </c>
      <c r="I922" s="4">
        <f t="shared" si="145"/>
        <v>-4.4923129359927261E-3</v>
      </c>
      <c r="K922" s="1">
        <v>38177</v>
      </c>
      <c r="L922">
        <v>106.196084327386</v>
      </c>
      <c r="M922" s="4">
        <f t="shared" si="148"/>
        <v>6.1013118675685707E-3</v>
      </c>
      <c r="N922" s="4">
        <f t="shared" si="149"/>
        <v>-8.4986918202644146E-3</v>
      </c>
      <c r="P922" s="1">
        <v>38177</v>
      </c>
      <c r="Q922">
        <v>87.459296332426902</v>
      </c>
      <c r="R922" s="4">
        <f t="shared" si="142"/>
        <v>4.508216932226361E-3</v>
      </c>
      <c r="S922" s="4">
        <f t="shared" si="146"/>
        <v>-1.78656049489474E-2</v>
      </c>
      <c r="U922" s="1">
        <v>38177</v>
      </c>
      <c r="V922">
        <v>93.583643379174106</v>
      </c>
      <c r="W922" s="4">
        <f t="shared" si="143"/>
        <v>3.0987430756255208E-3</v>
      </c>
      <c r="X922" s="4">
        <f t="shared" si="147"/>
        <v>3.1318137059914708E-3</v>
      </c>
    </row>
    <row r="923" spans="1:24" x14ac:dyDescent="0.25">
      <c r="A923" s="1">
        <v>38180</v>
      </c>
      <c r="B923">
        <v>93.077760481041906</v>
      </c>
      <c r="C923" s="4">
        <f t="shared" si="140"/>
        <v>-3.9888176012226051E-4</v>
      </c>
      <c r="D923" s="4">
        <f t="shared" si="144"/>
        <v>-1.3401251131189618E-2</v>
      </c>
      <c r="F923" s="1">
        <v>38180</v>
      </c>
      <c r="G923">
        <v>93.916221664665798</v>
      </c>
      <c r="H923" s="4">
        <f t="shared" si="141"/>
        <v>-4.2731683023752298E-3</v>
      </c>
      <c r="I923" s="4">
        <f t="shared" si="145"/>
        <v>-8.2285269835292718E-3</v>
      </c>
      <c r="K923" s="1">
        <v>38180</v>
      </c>
      <c r="L923">
        <v>106.24830923185399</v>
      </c>
      <c r="M923" s="4">
        <f t="shared" si="148"/>
        <v>4.9177806129829804E-4</v>
      </c>
      <c r="N923" s="4">
        <f t="shared" si="149"/>
        <v>-9.3418862873972941E-3</v>
      </c>
      <c r="P923" s="1">
        <v>38180</v>
      </c>
      <c r="Q923">
        <v>87.425140237850499</v>
      </c>
      <c r="R923" s="4">
        <f t="shared" si="142"/>
        <v>-3.9053703847080623E-4</v>
      </c>
      <c r="S923" s="4">
        <f t="shared" si="146"/>
        <v>-2.0483953911917929E-2</v>
      </c>
      <c r="U923" s="1">
        <v>38180</v>
      </c>
      <c r="V923">
        <v>92.959777501988498</v>
      </c>
      <c r="W923" s="4">
        <f t="shared" si="143"/>
        <v>-6.6663986852689705E-3</v>
      </c>
      <c r="X923" s="4">
        <f t="shared" si="147"/>
        <v>-4.4073272977032119E-3</v>
      </c>
    </row>
    <row r="924" spans="1:24" x14ac:dyDescent="0.25">
      <c r="A924" s="1">
        <v>38181</v>
      </c>
      <c r="B924">
        <v>93.547812912496497</v>
      </c>
      <c r="C924" s="4">
        <f t="shared" si="140"/>
        <v>5.0501046547024586E-3</v>
      </c>
      <c r="D924" s="4">
        <f t="shared" si="144"/>
        <v>-2.1651345219426688E-3</v>
      </c>
      <c r="F924" s="1">
        <v>38181</v>
      </c>
      <c r="G924">
        <v>94.045313459161704</v>
      </c>
      <c r="H924" s="4">
        <f t="shared" si="141"/>
        <v>1.3745420355264493E-3</v>
      </c>
      <c r="I924" s="4">
        <f t="shared" si="145"/>
        <v>-2.0406102375893909E-3</v>
      </c>
      <c r="K924" s="1">
        <v>38181</v>
      </c>
      <c r="L924">
        <v>107.060724409767</v>
      </c>
      <c r="M924" s="4">
        <f t="shared" si="148"/>
        <v>7.6463821757404293E-3</v>
      </c>
      <c r="N924" s="4">
        <f t="shared" si="149"/>
        <v>-1.3340088132367534E-3</v>
      </c>
      <c r="P924" s="1">
        <v>38181</v>
      </c>
      <c r="Q924">
        <v>88.083459988527693</v>
      </c>
      <c r="R924" s="4">
        <f t="shared" si="142"/>
        <v>7.5300965933386976E-3</v>
      </c>
      <c r="S924" s="4">
        <f t="shared" si="146"/>
        <v>-4.8114648567664231E-3</v>
      </c>
      <c r="U924" s="1">
        <v>38181</v>
      </c>
      <c r="V924">
        <v>93.051585952324004</v>
      </c>
      <c r="W924" s="4">
        <f t="shared" si="143"/>
        <v>9.8761478138809089E-4</v>
      </c>
      <c r="X924" s="4">
        <f t="shared" si="147"/>
        <v>5.6695060560429944E-4</v>
      </c>
    </row>
    <row r="925" spans="1:24" x14ac:dyDescent="0.25">
      <c r="A925" s="1">
        <v>38182</v>
      </c>
      <c r="B925">
        <v>92.844240820872699</v>
      </c>
      <c r="C925" s="4">
        <f t="shared" si="140"/>
        <v>-7.5209892109601162E-3</v>
      </c>
      <c r="D925" s="4">
        <f t="shared" si="144"/>
        <v>-5.7074193340456159E-3</v>
      </c>
      <c r="F925" s="1">
        <v>38182</v>
      </c>
      <c r="G925">
        <v>93.889364551954699</v>
      </c>
      <c r="H925" s="4">
        <f t="shared" si="141"/>
        <v>-1.6582315638166145E-3</v>
      </c>
      <c r="I925" s="4">
        <f t="shared" si="145"/>
        <v>-2.2472940921310913E-3</v>
      </c>
      <c r="K925" s="1">
        <v>38182</v>
      </c>
      <c r="L925">
        <v>105.51689087116399</v>
      </c>
      <c r="M925" s="4">
        <f t="shared" si="148"/>
        <v>-1.4420167125846262E-2</v>
      </c>
      <c r="N925" s="4">
        <f t="shared" si="149"/>
        <v>-1.4632936816191267E-2</v>
      </c>
      <c r="P925" s="1">
        <v>38182</v>
      </c>
      <c r="Q925">
        <v>87.317855762486104</v>
      </c>
      <c r="R925" s="4">
        <f t="shared" si="142"/>
        <v>-8.6918046377980618E-3</v>
      </c>
      <c r="S925" s="4">
        <f t="shared" si="146"/>
        <v>-8.4600981097430195E-3</v>
      </c>
      <c r="U925" s="1">
        <v>38182</v>
      </c>
      <c r="V925">
        <v>92.614150333005696</v>
      </c>
      <c r="W925" s="4">
        <f t="shared" si="143"/>
        <v>-4.7010012225093822E-3</v>
      </c>
      <c r="X925" s="4">
        <f t="shared" si="147"/>
        <v>-3.4626247225940654E-3</v>
      </c>
    </row>
    <row r="926" spans="1:24" x14ac:dyDescent="0.25">
      <c r="A926" s="1">
        <v>38183</v>
      </c>
      <c r="B926">
        <v>92.396996524964493</v>
      </c>
      <c r="C926" s="4">
        <f t="shared" si="140"/>
        <v>-4.8171463512862722E-3</v>
      </c>
      <c r="D926" s="4">
        <f t="shared" si="144"/>
        <v>-3.852085832943386E-3</v>
      </c>
      <c r="F926" s="1">
        <v>38183</v>
      </c>
      <c r="G926">
        <v>92.899878851960906</v>
      </c>
      <c r="H926" s="4">
        <f t="shared" si="141"/>
        <v>-1.0538847554413366E-2</v>
      </c>
      <c r="I926" s="4">
        <f t="shared" si="145"/>
        <v>-1.5667366284892292E-2</v>
      </c>
      <c r="K926" s="1">
        <v>38183</v>
      </c>
      <c r="L926">
        <v>105.27786685561099</v>
      </c>
      <c r="M926" s="4">
        <f t="shared" si="148"/>
        <v>-2.2652678029041473E-3</v>
      </c>
      <c r="N926" s="4">
        <f t="shared" si="149"/>
        <v>-2.5978770788390726E-3</v>
      </c>
      <c r="P926" s="1">
        <v>38183</v>
      </c>
      <c r="Q926">
        <v>87.081899692174503</v>
      </c>
      <c r="R926" s="4">
        <f t="shared" si="142"/>
        <v>-2.7022659712743202E-3</v>
      </c>
      <c r="S926" s="4">
        <f t="shared" si="146"/>
        <v>1.7365168789584828E-4</v>
      </c>
      <c r="U926" s="1">
        <v>38183</v>
      </c>
      <c r="V926">
        <v>91.965523027202195</v>
      </c>
      <c r="W926" s="4">
        <f t="shared" si="143"/>
        <v>-7.0035443123029895E-3</v>
      </c>
      <c r="X926" s="4">
        <f t="shared" si="147"/>
        <v>-1.4245468290794983E-2</v>
      </c>
    </row>
    <row r="927" spans="1:24" x14ac:dyDescent="0.25">
      <c r="A927" s="1">
        <v>38184</v>
      </c>
      <c r="B927">
        <v>91.946234915055399</v>
      </c>
      <c r="C927" s="4">
        <f t="shared" si="140"/>
        <v>-4.8785309789513009E-3</v>
      </c>
      <c r="D927" s="4">
        <f t="shared" si="144"/>
        <v>-1.2550809516350458E-2</v>
      </c>
      <c r="F927" s="1">
        <v>38184</v>
      </c>
      <c r="G927">
        <v>93.108018108001701</v>
      </c>
      <c r="H927" s="4">
        <f t="shared" si="141"/>
        <v>2.2404685411105962E-3</v>
      </c>
      <c r="I927" s="4">
        <f t="shared" si="145"/>
        <v>-1.284197518770025E-2</v>
      </c>
      <c r="K927" s="1">
        <v>38184</v>
      </c>
      <c r="L927">
        <v>105.597227599324</v>
      </c>
      <c r="M927" s="4">
        <f t="shared" si="148"/>
        <v>3.0335031783177424E-3</v>
      </c>
      <c r="N927" s="4">
        <f t="shared" si="149"/>
        <v>-5.6391601616480047E-3</v>
      </c>
      <c r="P927" s="1">
        <v>38184</v>
      </c>
      <c r="Q927">
        <v>86.166078464363096</v>
      </c>
      <c r="R927" s="4">
        <f t="shared" si="142"/>
        <v>-1.0516780537043191E-2</v>
      </c>
      <c r="S927" s="4">
        <f t="shared" si="146"/>
        <v>-1.4786511237734778E-2</v>
      </c>
      <c r="U927" s="1">
        <v>38184</v>
      </c>
      <c r="V927">
        <v>91.943477666380701</v>
      </c>
      <c r="W927" s="4">
        <f t="shared" si="143"/>
        <v>-2.3971331968586362E-4</v>
      </c>
      <c r="X927" s="4">
        <f t="shared" si="147"/>
        <v>-1.7526200664660152E-2</v>
      </c>
    </row>
    <row r="928" spans="1:24" x14ac:dyDescent="0.25">
      <c r="A928" s="1">
        <v>38187</v>
      </c>
      <c r="B928">
        <v>91.983136723973004</v>
      </c>
      <c r="C928" s="4">
        <f t="shared" si="140"/>
        <v>4.0134116368872874E-4</v>
      </c>
      <c r="D928" s="4">
        <f t="shared" si="144"/>
        <v>-1.1760314724072574E-2</v>
      </c>
      <c r="F928" s="1">
        <v>38187</v>
      </c>
      <c r="G928">
        <v>92.643963239787695</v>
      </c>
      <c r="H928" s="4">
        <f t="shared" si="141"/>
        <v>-4.9840483950127634E-3</v>
      </c>
      <c r="I928" s="4">
        <f t="shared" si="145"/>
        <v>-1.3546737744846493E-2</v>
      </c>
      <c r="K928" s="1">
        <v>38187</v>
      </c>
      <c r="L928">
        <v>106.272428762209</v>
      </c>
      <c r="M928" s="4">
        <f t="shared" si="148"/>
        <v>6.3941182759736925E-3</v>
      </c>
      <c r="N928" s="4">
        <f t="shared" si="149"/>
        <v>2.2701095696842089E-4</v>
      </c>
      <c r="P928" s="1">
        <v>38187</v>
      </c>
      <c r="Q928">
        <v>86.287183082339993</v>
      </c>
      <c r="R928" s="4">
        <f t="shared" si="142"/>
        <v>1.405479048544489E-3</v>
      </c>
      <c r="S928" s="4">
        <f t="shared" si="146"/>
        <v>-1.30163606534065E-2</v>
      </c>
      <c r="U928" s="1">
        <v>38187</v>
      </c>
      <c r="V928">
        <v>91.620539753324806</v>
      </c>
      <c r="W928" s="4">
        <f t="shared" si="143"/>
        <v>-3.5123526024073426E-3</v>
      </c>
      <c r="X928" s="4">
        <f t="shared" si="147"/>
        <v>-1.440663676970444E-2</v>
      </c>
    </row>
    <row r="929" spans="1:24" x14ac:dyDescent="0.25">
      <c r="A929" s="1">
        <v>38188</v>
      </c>
      <c r="B929">
        <v>92.488947166372</v>
      </c>
      <c r="C929" s="4">
        <f t="shared" si="140"/>
        <v>5.4989475290112555E-3</v>
      </c>
      <c r="D929" s="4">
        <f t="shared" si="144"/>
        <v>-1.1318979173943311E-2</v>
      </c>
      <c r="F929" s="1">
        <v>38188</v>
      </c>
      <c r="G929">
        <v>92.840472209030196</v>
      </c>
      <c r="H929" s="4">
        <f t="shared" si="141"/>
        <v>2.1211200640658401E-3</v>
      </c>
      <c r="I929" s="4">
        <f t="shared" si="145"/>
        <v>-1.2811284324706906E-2</v>
      </c>
      <c r="K929" s="1">
        <v>38188</v>
      </c>
      <c r="L929">
        <v>105.73342811233999</v>
      </c>
      <c r="M929" s="4">
        <f t="shared" si="148"/>
        <v>-5.0718766489760148E-3</v>
      </c>
      <c r="N929" s="4">
        <f t="shared" si="149"/>
        <v>-1.2397602433053656E-2</v>
      </c>
      <c r="P929" s="1">
        <v>38188</v>
      </c>
      <c r="Q929">
        <v>87.209634386915894</v>
      </c>
      <c r="R929" s="4">
        <f t="shared" si="142"/>
        <v>1.0690478836186346E-2</v>
      </c>
      <c r="S929" s="4">
        <f t="shared" si="146"/>
        <v>-9.9204277593728518E-3</v>
      </c>
      <c r="U929" s="1">
        <v>38188</v>
      </c>
      <c r="V929">
        <v>91.797720290011895</v>
      </c>
      <c r="W929" s="4">
        <f t="shared" si="143"/>
        <v>1.9338517014211298E-3</v>
      </c>
      <c r="X929" s="4">
        <f t="shared" si="147"/>
        <v>-1.3474952086840686E-2</v>
      </c>
    </row>
    <row r="930" spans="1:24" x14ac:dyDescent="0.25">
      <c r="A930" s="1">
        <v>38189</v>
      </c>
      <c r="B930">
        <v>92.809249893450598</v>
      </c>
      <c r="C930" s="4">
        <f t="shared" si="140"/>
        <v>3.4631459962715105E-3</v>
      </c>
      <c r="D930" s="4">
        <f t="shared" si="144"/>
        <v>-3.7687773751748921E-4</v>
      </c>
      <c r="F930" s="1">
        <v>38189</v>
      </c>
      <c r="G930">
        <v>93.761458318893602</v>
      </c>
      <c r="H930" s="4">
        <f t="shared" si="141"/>
        <v>9.9200929072162936E-3</v>
      </c>
      <c r="I930" s="4">
        <f t="shared" si="145"/>
        <v>-1.3623080065721105E-3</v>
      </c>
      <c r="K930" s="1">
        <v>38189</v>
      </c>
      <c r="L930">
        <v>107.481718504521</v>
      </c>
      <c r="M930" s="4">
        <f t="shared" si="148"/>
        <v>1.6534888004609893E-2</v>
      </c>
      <c r="N930" s="4">
        <f t="shared" si="149"/>
        <v>1.8620977334861566E-2</v>
      </c>
      <c r="P930" s="1">
        <v>38189</v>
      </c>
      <c r="Q930">
        <v>87.093581568654599</v>
      </c>
      <c r="R930" s="4">
        <f t="shared" si="142"/>
        <v>-1.3307339157783149E-3</v>
      </c>
      <c r="S930" s="4">
        <f t="shared" si="146"/>
        <v>-2.5684803168043446E-3</v>
      </c>
      <c r="U930" s="1">
        <v>38189</v>
      </c>
      <c r="V930">
        <v>92.134645958254794</v>
      </c>
      <c r="W930" s="4">
        <f t="shared" si="143"/>
        <v>3.6703053973285993E-3</v>
      </c>
      <c r="X930" s="4">
        <f t="shared" si="147"/>
        <v>-5.1774418166855574E-3</v>
      </c>
    </row>
    <row r="931" spans="1:24" x14ac:dyDescent="0.25">
      <c r="A931" s="1">
        <v>38190</v>
      </c>
      <c r="B931">
        <v>92.227315110065007</v>
      </c>
      <c r="C931" s="4">
        <f t="shared" si="140"/>
        <v>-6.2702239707106422E-3</v>
      </c>
      <c r="D931" s="4">
        <f t="shared" si="144"/>
        <v>-1.8364386428257884E-3</v>
      </c>
      <c r="F931" s="1">
        <v>38190</v>
      </c>
      <c r="G931">
        <v>92.320456377033693</v>
      </c>
      <c r="H931" s="4">
        <f t="shared" si="141"/>
        <v>-1.5368808972220704E-2</v>
      </c>
      <c r="I931" s="4">
        <f t="shared" si="145"/>
        <v>-6.2370638378392851E-3</v>
      </c>
      <c r="K931" s="1">
        <v>38190</v>
      </c>
      <c r="L931">
        <v>105.997402758989</v>
      </c>
      <c r="M931" s="4">
        <f t="shared" si="148"/>
        <v>-1.3809936854234151E-2</v>
      </c>
      <c r="N931" s="4">
        <f t="shared" si="149"/>
        <v>6.8346360433466646E-3</v>
      </c>
      <c r="P931" s="1">
        <v>38190</v>
      </c>
      <c r="Q931">
        <v>87.004428359762102</v>
      </c>
      <c r="R931" s="4">
        <f t="shared" si="142"/>
        <v>-1.0236484398361556E-3</v>
      </c>
      <c r="S931" s="4">
        <f t="shared" si="146"/>
        <v>-8.8963760191562713E-4</v>
      </c>
      <c r="U931" s="1">
        <v>38190</v>
      </c>
      <c r="V931">
        <v>91.004633694936999</v>
      </c>
      <c r="W931" s="4">
        <f t="shared" si="143"/>
        <v>-1.2264791941891118E-2</v>
      </c>
      <c r="X931" s="4">
        <f t="shared" si="147"/>
        <v>-1.0448364785366149E-2</v>
      </c>
    </row>
    <row r="932" spans="1:24" x14ac:dyDescent="0.25">
      <c r="A932" s="1">
        <v>38191</v>
      </c>
      <c r="B932">
        <v>92.405428524946799</v>
      </c>
      <c r="C932" s="4">
        <f t="shared" si="140"/>
        <v>1.9312436306881953E-3</v>
      </c>
      <c r="D932" s="4">
        <f t="shared" si="144"/>
        <v>4.9941534888908734E-3</v>
      </c>
      <c r="F932" s="1">
        <v>38191</v>
      </c>
      <c r="G932">
        <v>92.507772272365003</v>
      </c>
      <c r="H932" s="4">
        <f t="shared" si="141"/>
        <v>2.0289749713358063E-3</v>
      </c>
      <c r="I932" s="4">
        <f t="shared" si="145"/>
        <v>-6.4467684720819207E-3</v>
      </c>
      <c r="K932" s="1">
        <v>38191</v>
      </c>
      <c r="L932">
        <v>106.734125776856</v>
      </c>
      <c r="M932" s="4">
        <f t="shared" si="148"/>
        <v>6.9503874499843299E-3</v>
      </c>
      <c r="N932" s="4">
        <f t="shared" si="149"/>
        <v>1.0766363884531449E-2</v>
      </c>
      <c r="P932" s="1">
        <v>38191</v>
      </c>
      <c r="Q932">
        <v>87.234598511012507</v>
      </c>
      <c r="R932" s="4">
        <f t="shared" si="142"/>
        <v>2.645499264688711E-3</v>
      </c>
      <c r="S932" s="4">
        <f t="shared" si="146"/>
        <v>1.2400704148226138E-2</v>
      </c>
      <c r="U932" s="1">
        <v>38191</v>
      </c>
      <c r="V932">
        <v>91.010098705096496</v>
      </c>
      <c r="W932" s="4">
        <f t="shared" si="143"/>
        <v>6.0051998866494927E-5</v>
      </c>
      <c r="X932" s="4">
        <f t="shared" si="147"/>
        <v>-1.0151660400218865E-2</v>
      </c>
    </row>
    <row r="933" spans="1:24" x14ac:dyDescent="0.25">
      <c r="A933" s="1">
        <v>38194</v>
      </c>
      <c r="B933">
        <v>91.796347107156905</v>
      </c>
      <c r="C933" s="4">
        <f t="shared" si="140"/>
        <v>-6.5914029891162018E-3</v>
      </c>
      <c r="D933" s="4">
        <f t="shared" si="144"/>
        <v>-2.0306941409992119E-3</v>
      </c>
      <c r="F933" s="1">
        <v>38194</v>
      </c>
      <c r="G933">
        <v>91.686739211829604</v>
      </c>
      <c r="H933" s="4">
        <f t="shared" si="141"/>
        <v>-8.8752873447009994E-3</v>
      </c>
      <c r="I933" s="4">
        <f t="shared" si="145"/>
        <v>-1.0332287118163697E-2</v>
      </c>
      <c r="K933" s="1">
        <v>38194</v>
      </c>
      <c r="L933">
        <v>105.713092823778</v>
      </c>
      <c r="M933" s="4">
        <f t="shared" si="148"/>
        <v>-9.5661340330142064E-3</v>
      </c>
      <c r="N933" s="4">
        <f t="shared" si="149"/>
        <v>-5.2632272071484465E-3</v>
      </c>
      <c r="P933" s="1">
        <v>38194</v>
      </c>
      <c r="Q933">
        <v>86.777184516224906</v>
      </c>
      <c r="R933" s="4">
        <f t="shared" si="142"/>
        <v>-5.2434928640138212E-3</v>
      </c>
      <c r="S933" s="4">
        <f t="shared" si="146"/>
        <v>5.6787278988736922E-3</v>
      </c>
      <c r="U933" s="1">
        <v>38194</v>
      </c>
      <c r="V933">
        <v>90.241152328620501</v>
      </c>
      <c r="W933" s="4">
        <f t="shared" si="143"/>
        <v>-8.4490225526250295E-3</v>
      </c>
      <c r="X933" s="4">
        <f t="shared" si="147"/>
        <v>-1.505543875225035E-2</v>
      </c>
    </row>
    <row r="934" spans="1:24" x14ac:dyDescent="0.25">
      <c r="A934" s="1">
        <v>38195</v>
      </c>
      <c r="B934">
        <v>92.767252029195504</v>
      </c>
      <c r="C934" s="4">
        <f t="shared" si="140"/>
        <v>1.057672720794911E-2</v>
      </c>
      <c r="D934" s="4">
        <f t="shared" si="144"/>
        <v>3.0090607726660501E-3</v>
      </c>
      <c r="F934" s="1">
        <v>38195</v>
      </c>
      <c r="G934">
        <v>92.470501966179</v>
      </c>
      <c r="H934" s="4">
        <f t="shared" si="141"/>
        <v>8.5482672967420736E-3</v>
      </c>
      <c r="I934" s="4">
        <f t="shared" si="145"/>
        <v>-3.9850103521469338E-3</v>
      </c>
      <c r="K934" s="1">
        <v>38195</v>
      </c>
      <c r="L934">
        <v>106.79312081025699</v>
      </c>
      <c r="M934" s="4">
        <f t="shared" si="148"/>
        <v>1.0216596238267206E-2</v>
      </c>
      <c r="N934" s="4">
        <f t="shared" si="149"/>
        <v>1.0022305309074886E-2</v>
      </c>
      <c r="P934" s="1">
        <v>38195</v>
      </c>
      <c r="Q934">
        <v>88.230089326801505</v>
      </c>
      <c r="R934" s="4">
        <f t="shared" si="142"/>
        <v>1.6742935584697971E-2</v>
      </c>
      <c r="S934" s="4">
        <f t="shared" si="146"/>
        <v>1.1701172090210044E-2</v>
      </c>
      <c r="U934" s="1">
        <v>38195</v>
      </c>
      <c r="V934">
        <v>91.037261221122407</v>
      </c>
      <c r="W934" s="4">
        <f t="shared" si="143"/>
        <v>8.8220160310321649E-3</v>
      </c>
      <c r="X934" s="4">
        <f t="shared" si="147"/>
        <v>-8.2840735748884731E-3</v>
      </c>
    </row>
    <row r="935" spans="1:24" x14ac:dyDescent="0.25">
      <c r="A935" s="1">
        <v>38196</v>
      </c>
      <c r="B935">
        <v>93.112978841045503</v>
      </c>
      <c r="C935" s="4">
        <f t="shared" si="140"/>
        <v>3.7268195865194365E-3</v>
      </c>
      <c r="D935" s="4">
        <f t="shared" si="144"/>
        <v>3.2726150458450842E-3</v>
      </c>
      <c r="F935" s="1">
        <v>38196</v>
      </c>
      <c r="G935">
        <v>92.7727960896041</v>
      </c>
      <c r="H935" s="4">
        <f t="shared" si="141"/>
        <v>3.2690870817988493E-3</v>
      </c>
      <c r="I935" s="4">
        <f t="shared" si="145"/>
        <v>-1.05444416822843E-2</v>
      </c>
      <c r="K935" s="1">
        <v>38196</v>
      </c>
      <c r="L935">
        <v>107.073490616901</v>
      </c>
      <c r="M935" s="4">
        <f t="shared" si="148"/>
        <v>2.6253545595145145E-3</v>
      </c>
      <c r="N935" s="4">
        <f t="shared" si="149"/>
        <v>-3.7981146310275271E-3</v>
      </c>
      <c r="P935" s="1">
        <v>38196</v>
      </c>
      <c r="Q935">
        <v>88.480509480427003</v>
      </c>
      <c r="R935" s="4">
        <f t="shared" si="142"/>
        <v>2.8382624967990822E-3</v>
      </c>
      <c r="S935" s="4">
        <f t="shared" si="146"/>
        <v>1.5924570867247079E-2</v>
      </c>
      <c r="U935" s="1">
        <v>38196</v>
      </c>
      <c r="V935">
        <v>90.947225561271907</v>
      </c>
      <c r="W935" s="4">
        <f t="shared" si="143"/>
        <v>-9.8899789649653513E-4</v>
      </c>
      <c r="X935" s="4">
        <f t="shared" si="147"/>
        <v>-1.2887881476430607E-2</v>
      </c>
    </row>
    <row r="936" spans="1:24" x14ac:dyDescent="0.25">
      <c r="A936" s="1">
        <v>38197</v>
      </c>
      <c r="B936">
        <v>93.475082812924796</v>
      </c>
      <c r="C936" s="4">
        <f t="shared" si="140"/>
        <v>3.8888667980159219E-3</v>
      </c>
      <c r="D936" s="4">
        <f t="shared" si="144"/>
        <v>1.3529264094598092E-2</v>
      </c>
      <c r="F936" s="1">
        <v>38197</v>
      </c>
      <c r="G936">
        <v>93.858038225449107</v>
      </c>
      <c r="H936" s="4">
        <f t="shared" si="141"/>
        <v>1.1697848740021E-2</v>
      </c>
      <c r="I936" s="4">
        <f t="shared" si="145"/>
        <v>1.6654833703767524E-2</v>
      </c>
      <c r="K936" s="1">
        <v>38197</v>
      </c>
      <c r="L936">
        <v>106.602885352217</v>
      </c>
      <c r="M936" s="4">
        <f t="shared" si="148"/>
        <v>-4.3951613230559516E-3</v>
      </c>
      <c r="N936" s="4">
        <f t="shared" si="149"/>
        <v>5.7122398989786216E-3</v>
      </c>
      <c r="P936" s="1">
        <v>38197</v>
      </c>
      <c r="Q936">
        <v>88.699009128443905</v>
      </c>
      <c r="R936" s="4">
        <f t="shared" si="142"/>
        <v>2.4694664316466941E-3</v>
      </c>
      <c r="S936" s="4">
        <f t="shared" si="146"/>
        <v>1.9476948479848932E-2</v>
      </c>
      <c r="U936" s="1">
        <v>38197</v>
      </c>
      <c r="V936">
        <v>91.995456595846704</v>
      </c>
      <c r="W936" s="4">
        <f t="shared" si="143"/>
        <v>1.152570656340246E-2</v>
      </c>
      <c r="X936" s="4">
        <f t="shared" si="147"/>
        <v>1.0887609352191019E-2</v>
      </c>
    </row>
    <row r="937" spans="1:24" x14ac:dyDescent="0.25">
      <c r="A937" s="1">
        <v>38198</v>
      </c>
      <c r="B937">
        <v>93.964617827521195</v>
      </c>
      <c r="C937" s="4">
        <f t="shared" si="140"/>
        <v>5.2370642514019128E-3</v>
      </c>
      <c r="D937" s="4">
        <f t="shared" si="144"/>
        <v>1.6873351787481505E-2</v>
      </c>
      <c r="F937" s="1">
        <v>38198</v>
      </c>
      <c r="G937">
        <v>93.982920826379797</v>
      </c>
      <c r="H937" s="4">
        <f t="shared" si="141"/>
        <v>1.330547743078947E-3</v>
      </c>
      <c r="I937" s="4">
        <f t="shared" si="145"/>
        <v>1.5946212061745513E-2</v>
      </c>
      <c r="K937" s="1">
        <v>38198</v>
      </c>
      <c r="L937">
        <v>107.93697151447201</v>
      </c>
      <c r="M937" s="4">
        <f t="shared" si="148"/>
        <v>1.2514540838619581E-2</v>
      </c>
      <c r="N937" s="4">
        <f t="shared" si="149"/>
        <v>1.1269551597122174E-2</v>
      </c>
      <c r="P937" s="1">
        <v>38198</v>
      </c>
      <c r="Q937">
        <v>89.044612119728995</v>
      </c>
      <c r="R937" s="4">
        <f t="shared" si="142"/>
        <v>3.8963568441292562E-3</v>
      </c>
      <c r="S937" s="4">
        <f t="shared" si="146"/>
        <v>2.074880425440373E-2</v>
      </c>
      <c r="U937" s="1">
        <v>38198</v>
      </c>
      <c r="V937">
        <v>92.473283691859095</v>
      </c>
      <c r="W937" s="4">
        <f t="shared" si="143"/>
        <v>5.194029288985158E-3</v>
      </c>
      <c r="X937" s="4">
        <f t="shared" si="147"/>
        <v>1.6077171737872931E-2</v>
      </c>
    </row>
    <row r="938" spans="1:24" x14ac:dyDescent="0.25">
      <c r="A938" s="1">
        <v>38201</v>
      </c>
      <c r="B938">
        <v>94.233504494526798</v>
      </c>
      <c r="C938" s="4">
        <f t="shared" si="140"/>
        <v>2.8615735712260726E-3</v>
      </c>
      <c r="D938" s="4">
        <f t="shared" si="144"/>
        <v>2.6549611876439005E-2</v>
      </c>
      <c r="F938" s="1">
        <v>38201</v>
      </c>
      <c r="G938">
        <v>93.895196360393498</v>
      </c>
      <c r="H938" s="4">
        <f t="shared" si="141"/>
        <v>-9.3340859397583742E-4</v>
      </c>
      <c r="I938" s="4">
        <f t="shared" si="145"/>
        <v>2.4086985397763661E-2</v>
      </c>
      <c r="K938" s="1">
        <v>38201</v>
      </c>
      <c r="L938">
        <v>107.42063832308899</v>
      </c>
      <c r="M938" s="4">
        <f t="shared" si="148"/>
        <v>-4.7836546100775701E-3</v>
      </c>
      <c r="N938" s="4">
        <f t="shared" si="149"/>
        <v>1.6152639693906679E-2</v>
      </c>
      <c r="P938" s="1">
        <v>38201</v>
      </c>
      <c r="Q938">
        <v>89.481916145675598</v>
      </c>
      <c r="R938" s="4">
        <f t="shared" si="142"/>
        <v>4.9110666612663945E-3</v>
      </c>
      <c r="S938" s="4">
        <f t="shared" si="146"/>
        <v>3.1168695372284061E-2</v>
      </c>
      <c r="U938" s="1">
        <v>38201</v>
      </c>
      <c r="V938">
        <v>92.156941185384994</v>
      </c>
      <c r="W938" s="4">
        <f t="shared" si="143"/>
        <v>-3.4209070322215318E-3</v>
      </c>
      <c r="X938" s="4">
        <f t="shared" si="147"/>
        <v>2.1229658612824442E-2</v>
      </c>
    </row>
    <row r="939" spans="1:24" x14ac:dyDescent="0.25">
      <c r="A939" s="1">
        <v>38202</v>
      </c>
      <c r="B939">
        <v>93.857491926907599</v>
      </c>
      <c r="C939" s="4">
        <f t="shared" si="140"/>
        <v>-3.9902216269696034E-3</v>
      </c>
      <c r="D939" s="4">
        <f t="shared" si="144"/>
        <v>1.1752422044031041E-2</v>
      </c>
      <c r="F939" s="1">
        <v>38202</v>
      </c>
      <c r="G939">
        <v>94.197882272811796</v>
      </c>
      <c r="H939" s="4">
        <f t="shared" si="141"/>
        <v>3.2236570575614465E-3</v>
      </c>
      <c r="I939" s="4">
        <f t="shared" si="145"/>
        <v>1.8680338809716757E-2</v>
      </c>
      <c r="K939" s="1">
        <v>38202</v>
      </c>
      <c r="L939">
        <v>107.421958226176</v>
      </c>
      <c r="M939" s="4">
        <f t="shared" si="148"/>
        <v>1.2287239282926521E-5</v>
      </c>
      <c r="N939" s="4">
        <f t="shared" si="149"/>
        <v>5.8883700667975436E-3</v>
      </c>
      <c r="P939" s="1">
        <v>38202</v>
      </c>
      <c r="Q939">
        <v>88.736170447534306</v>
      </c>
      <c r="R939" s="4">
        <f t="shared" si="142"/>
        <v>-8.3340380968957017E-3</v>
      </c>
      <c r="S939" s="4">
        <f t="shared" si="146"/>
        <v>5.7359243835546359E-3</v>
      </c>
      <c r="U939" s="1">
        <v>38202</v>
      </c>
      <c r="V939">
        <v>92.457320742171106</v>
      </c>
      <c r="W939" s="4">
        <f t="shared" si="143"/>
        <v>3.2594349695467262E-3</v>
      </c>
      <c r="X939" s="4">
        <f t="shared" si="147"/>
        <v>1.5598662591567614E-2</v>
      </c>
    </row>
    <row r="940" spans="1:24" x14ac:dyDescent="0.25">
      <c r="A940" s="1">
        <v>38203</v>
      </c>
      <c r="B940">
        <v>93.458953766892506</v>
      </c>
      <c r="C940" s="4">
        <f t="shared" ref="C940:C1003" si="150">B940/B939-1</f>
        <v>-4.2462050906437732E-3</v>
      </c>
      <c r="D940" s="4">
        <f t="shared" si="144"/>
        <v>3.7156466279273381E-3</v>
      </c>
      <c r="F940" s="1">
        <v>38203</v>
      </c>
      <c r="G940">
        <v>93.497592725090598</v>
      </c>
      <c r="H940" s="4">
        <f t="shared" ref="H940:H1003" si="151">G940/G939-1</f>
        <v>-7.4342387623221873E-3</v>
      </c>
      <c r="I940" s="4">
        <f t="shared" si="145"/>
        <v>7.8125988009076774E-3</v>
      </c>
      <c r="K940" s="1">
        <v>38203</v>
      </c>
      <c r="L940">
        <v>107.20703623535</v>
      </c>
      <c r="M940" s="4">
        <f t="shared" si="148"/>
        <v>-2.0007268008788159E-3</v>
      </c>
      <c r="N940" s="4">
        <f t="shared" si="149"/>
        <v>1.2472332570796496E-3</v>
      </c>
      <c r="P940" s="1">
        <v>38203</v>
      </c>
      <c r="Q940">
        <v>88.700923098941104</v>
      </c>
      <c r="R940" s="4">
        <f t="shared" ref="R940:R1003" si="152">Q940/Q939-1</f>
        <v>-3.9721512000612247E-4</v>
      </c>
      <c r="S940" s="4">
        <f t="shared" si="146"/>
        <v>2.4910979808820954E-3</v>
      </c>
      <c r="U940" s="1">
        <v>38203</v>
      </c>
      <c r="V940">
        <v>91.675663149911003</v>
      </c>
      <c r="W940" s="4">
        <f t="shared" ref="W940:W1003" si="153">V940/V939-1</f>
        <v>-8.4542531190131553E-3</v>
      </c>
      <c r="X940" s="4">
        <f t="shared" si="147"/>
        <v>8.0094536600057165E-3</v>
      </c>
    </row>
    <row r="941" spans="1:24" x14ac:dyDescent="0.25">
      <c r="A941" s="1">
        <v>38204</v>
      </c>
      <c r="B941">
        <v>92.6946626050471</v>
      </c>
      <c r="C941" s="4">
        <f t="shared" si="150"/>
        <v>-8.177827067823995E-3</v>
      </c>
      <c r="D941" s="4">
        <f t="shared" si="144"/>
        <v>-8.3489651401494891E-3</v>
      </c>
      <c r="F941" s="1">
        <v>38204</v>
      </c>
      <c r="G941">
        <v>93.644486257391506</v>
      </c>
      <c r="H941" s="4">
        <f t="shared" si="151"/>
        <v>1.5710942711948395E-3</v>
      </c>
      <c r="I941" s="4">
        <f t="shared" si="145"/>
        <v>-2.2752656255679016E-3</v>
      </c>
      <c r="K941" s="1">
        <v>38204</v>
      </c>
      <c r="L941">
        <v>108.116785784884</v>
      </c>
      <c r="M941" s="4">
        <f t="shared" si="148"/>
        <v>8.485912692678399E-3</v>
      </c>
      <c r="N941" s="4">
        <f t="shared" si="149"/>
        <v>1.4201308225992637E-2</v>
      </c>
      <c r="P941" s="1">
        <v>38204</v>
      </c>
      <c r="Q941">
        <v>87.349409333753698</v>
      </c>
      <c r="R941" s="4">
        <f t="shared" si="152"/>
        <v>-1.523674971995348E-2</v>
      </c>
      <c r="S941" s="4">
        <f t="shared" si="146"/>
        <v>-1.5215500240096991E-2</v>
      </c>
      <c r="U941" s="1">
        <v>38204</v>
      </c>
      <c r="V941">
        <v>91.226242783518799</v>
      </c>
      <c r="W941" s="4">
        <f t="shared" si="153"/>
        <v>-4.9022865060414089E-3</v>
      </c>
      <c r="X941" s="4">
        <f t="shared" si="147"/>
        <v>-8.3614326271264083E-3</v>
      </c>
    </row>
    <row r="942" spans="1:24" x14ac:dyDescent="0.25">
      <c r="A942" s="1">
        <v>38205</v>
      </c>
      <c r="B942">
        <v>90.2464555873308</v>
      </c>
      <c r="C942" s="4">
        <f t="shared" si="150"/>
        <v>-2.6411520889262019E-2</v>
      </c>
      <c r="D942" s="4">
        <f t="shared" si="144"/>
        <v>-3.9569811766971164E-2</v>
      </c>
      <c r="F942" s="1">
        <v>38205</v>
      </c>
      <c r="G942">
        <v>91.528564811411201</v>
      </c>
      <c r="H942" s="4">
        <f t="shared" si="151"/>
        <v>-2.2595259267742418E-2</v>
      </c>
      <c r="I942" s="4">
        <f t="shared" si="145"/>
        <v>-2.6114915278092621E-2</v>
      </c>
      <c r="K942" s="1">
        <v>38205</v>
      </c>
      <c r="L942">
        <v>105.615222971252</v>
      </c>
      <c r="M942" s="4">
        <f t="shared" si="148"/>
        <v>-2.3137598805510917E-2</v>
      </c>
      <c r="N942" s="4">
        <f t="shared" si="149"/>
        <v>-2.1510225001159289E-2</v>
      </c>
      <c r="P942" s="1">
        <v>38205</v>
      </c>
      <c r="Q942">
        <v>84.526851833820999</v>
      </c>
      <c r="R942" s="4">
        <f t="shared" si="152"/>
        <v>-3.2313412551514542E-2</v>
      </c>
      <c r="S942" s="4">
        <f t="shared" si="146"/>
        <v>-5.0735919651527461E-2</v>
      </c>
      <c r="U942" s="1">
        <v>38205</v>
      </c>
      <c r="V942">
        <v>89.712926318815903</v>
      </c>
      <c r="W942" s="4">
        <f t="shared" si="153"/>
        <v>-1.6588608919190229E-2</v>
      </c>
      <c r="X942" s="4">
        <f t="shared" si="147"/>
        <v>-2.9850322848286592E-2</v>
      </c>
    </row>
    <row r="943" spans="1:24" x14ac:dyDescent="0.25">
      <c r="A943" s="1">
        <v>38208</v>
      </c>
      <c r="B943">
        <v>89.981543115795105</v>
      </c>
      <c r="C943" s="4">
        <f t="shared" si="150"/>
        <v>-2.9354335282379962E-3</v>
      </c>
      <c r="D943" s="4">
        <f t="shared" si="144"/>
        <v>-4.5121545691624521E-2</v>
      </c>
      <c r="F943" s="1">
        <v>38208</v>
      </c>
      <c r="G943">
        <v>90.751660310310598</v>
      </c>
      <c r="H943" s="4">
        <f t="shared" si="151"/>
        <v>-8.4881097251046089E-3</v>
      </c>
      <c r="I943" s="4">
        <f t="shared" si="145"/>
        <v>-3.347919991579984E-2</v>
      </c>
      <c r="K943" s="1">
        <v>38208</v>
      </c>
      <c r="L943">
        <v>105.92885601694699</v>
      </c>
      <c r="M943" s="4">
        <f t="shared" si="148"/>
        <v>2.9695818166324273E-3</v>
      </c>
      <c r="N943" s="4">
        <f t="shared" si="149"/>
        <v>-1.3887296979702923E-2</v>
      </c>
      <c r="P943" s="1">
        <v>38208</v>
      </c>
      <c r="Q943">
        <v>84.634004069930597</v>
      </c>
      <c r="R943" s="4">
        <f t="shared" si="152"/>
        <v>1.2676709682770682E-3</v>
      </c>
      <c r="S943" s="4">
        <f t="shared" si="146"/>
        <v>-5.4177562177509131E-2</v>
      </c>
      <c r="U943" s="1">
        <v>38208</v>
      </c>
      <c r="V943">
        <v>88.8858554625115</v>
      </c>
      <c r="W943" s="4">
        <f t="shared" si="153"/>
        <v>-9.2190823579336723E-3</v>
      </c>
      <c r="X943" s="4">
        <f t="shared" si="147"/>
        <v>-3.5494729759891874E-2</v>
      </c>
    </row>
    <row r="944" spans="1:24" x14ac:dyDescent="0.25">
      <c r="A944" s="1">
        <v>38209</v>
      </c>
      <c r="B944">
        <v>90.475370538793996</v>
      </c>
      <c r="C944" s="4">
        <f t="shared" si="150"/>
        <v>5.4880968462986957E-3</v>
      </c>
      <c r="D944" s="4">
        <f t="shared" ref="D944:D1007" si="154">B944/B939-1</f>
        <v>-3.6034644850167719E-2</v>
      </c>
      <c r="F944" s="1">
        <v>38209</v>
      </c>
      <c r="G944">
        <v>91.300695984665097</v>
      </c>
      <c r="H944" s="4">
        <f t="shared" si="151"/>
        <v>6.0498691977333152E-3</v>
      </c>
      <c r="I944" s="4">
        <f t="shared" ref="I944:I1007" si="155">G944/G939-1</f>
        <v>-3.0756384519940672E-2</v>
      </c>
      <c r="K944" s="1">
        <v>38209</v>
      </c>
      <c r="L944">
        <v>105.598269505719</v>
      </c>
      <c r="M944" s="4">
        <f t="shared" si="148"/>
        <v>-3.1208352818905549E-3</v>
      </c>
      <c r="N944" s="4">
        <f t="shared" si="149"/>
        <v>-1.6976870935616728E-2</v>
      </c>
      <c r="P944" s="1">
        <v>38209</v>
      </c>
      <c r="Q944">
        <v>85.324606004171798</v>
      </c>
      <c r="R944" s="4">
        <f t="shared" si="152"/>
        <v>8.1598636603625874E-3</v>
      </c>
      <c r="S944" s="4">
        <f t="shared" ref="S944:S1007" si="156">Q944/Q939-1</f>
        <v>-3.8446153650270598E-2</v>
      </c>
      <c r="U944" s="1">
        <v>38209</v>
      </c>
      <c r="V944">
        <v>89.412185230974103</v>
      </c>
      <c r="W944" s="4">
        <f t="shared" si="153"/>
        <v>5.9214119695858436E-3</v>
      </c>
      <c r="X944" s="4">
        <f t="shared" ref="X944:X1007" si="157">V944/V939-1</f>
        <v>-3.2935580295353262E-2</v>
      </c>
    </row>
    <row r="945" spans="1:24" x14ac:dyDescent="0.25">
      <c r="A945" s="1">
        <v>38210</v>
      </c>
      <c r="B945">
        <v>90.815681147942897</v>
      </c>
      <c r="C945" s="4">
        <f t="shared" si="150"/>
        <v>3.7613618725438336E-3</v>
      </c>
      <c r="D945" s="4">
        <f t="shared" si="154"/>
        <v>-2.8282711419416517E-2</v>
      </c>
      <c r="F945" s="1">
        <v>38210</v>
      </c>
      <c r="G945">
        <v>90.760122328254198</v>
      </c>
      <c r="H945" s="4">
        <f t="shared" si="151"/>
        <v>-5.9208054284897171E-3</v>
      </c>
      <c r="I945" s="4">
        <f t="shared" si="155"/>
        <v>-2.927851206699339E-2</v>
      </c>
      <c r="K945" s="1">
        <v>38210</v>
      </c>
      <c r="L945">
        <v>105.583334550329</v>
      </c>
      <c r="M945" s="4">
        <f t="shared" si="148"/>
        <v>-1.414318194787878E-4</v>
      </c>
      <c r="N945" s="4">
        <f t="shared" si="149"/>
        <v>-1.5145476845908834E-2</v>
      </c>
      <c r="P945" s="1">
        <v>38210</v>
      </c>
      <c r="Q945">
        <v>85.868979545883306</v>
      </c>
      <c r="R945" s="4">
        <f t="shared" si="152"/>
        <v>6.38002994921405E-3</v>
      </c>
      <c r="S945" s="4">
        <f t="shared" si="156"/>
        <v>-3.1926878031459882E-2</v>
      </c>
      <c r="U945" s="1">
        <v>38210</v>
      </c>
      <c r="V945">
        <v>88.526150368334896</v>
      </c>
      <c r="W945" s="4">
        <f t="shared" si="153"/>
        <v>-9.909553830390716E-3</v>
      </c>
      <c r="X945" s="4">
        <f t="shared" si="157"/>
        <v>-3.4354949540162272E-2</v>
      </c>
    </row>
    <row r="946" spans="1:24" x14ac:dyDescent="0.25">
      <c r="A946" s="1">
        <v>38211</v>
      </c>
      <c r="B946">
        <v>89.959433727276206</v>
      </c>
      <c r="C946" s="4">
        <f t="shared" si="150"/>
        <v>-9.4284093874914543E-3</v>
      </c>
      <c r="D946" s="4">
        <f t="shared" si="154"/>
        <v>-2.9507943617262389E-2</v>
      </c>
      <c r="F946" s="1">
        <v>38211</v>
      </c>
      <c r="G946">
        <v>90.570190434802399</v>
      </c>
      <c r="H946" s="4">
        <f t="shared" si="151"/>
        <v>-2.0926800072488261E-3</v>
      </c>
      <c r="I946" s="4">
        <f t="shared" si="155"/>
        <v>-3.2829437647178605E-2</v>
      </c>
      <c r="K946" s="1">
        <v>38211</v>
      </c>
      <c r="L946">
        <v>105.70401611513699</v>
      </c>
      <c r="M946" s="4">
        <f t="shared" si="148"/>
        <v>1.1429982328363675E-3</v>
      </c>
      <c r="N946" s="4">
        <f t="shared" si="149"/>
        <v>-2.2316328146746889E-2</v>
      </c>
      <c r="P946" s="1">
        <v>38211</v>
      </c>
      <c r="Q946">
        <v>84.665183321445696</v>
      </c>
      <c r="R946" s="4">
        <f t="shared" si="152"/>
        <v>-1.401898835649229E-2</v>
      </c>
      <c r="S946" s="4">
        <f t="shared" si="156"/>
        <v>-3.0729755733685971E-2</v>
      </c>
      <c r="U946" s="1">
        <v>38211</v>
      </c>
      <c r="V946">
        <v>88.327278787646804</v>
      </c>
      <c r="W946" s="4">
        <f t="shared" si="153"/>
        <v>-2.2464727073371327E-3</v>
      </c>
      <c r="X946" s="4">
        <f t="shared" si="157"/>
        <v>-3.17777418801658E-2</v>
      </c>
    </row>
    <row r="947" spans="1:24" x14ac:dyDescent="0.25">
      <c r="A947" s="1">
        <v>38212</v>
      </c>
      <c r="B947">
        <v>89.218002858800304</v>
      </c>
      <c r="C947" s="4">
        <f t="shared" si="150"/>
        <v>-8.2418356558762174E-3</v>
      </c>
      <c r="D947" s="4">
        <f t="shared" si="154"/>
        <v>-1.1396045660045595E-2</v>
      </c>
      <c r="F947" s="1">
        <v>38212</v>
      </c>
      <c r="G947">
        <v>90.250410516276503</v>
      </c>
      <c r="H947" s="4">
        <f t="shared" si="151"/>
        <v>-3.5307413729696036E-3</v>
      </c>
      <c r="I947" s="4">
        <f t="shared" si="155"/>
        <v>-1.3964539898208339E-2</v>
      </c>
      <c r="K947" s="1">
        <v>38212</v>
      </c>
      <c r="L947">
        <v>104.966682816017</v>
      </c>
      <c r="M947" s="4">
        <f t="shared" si="148"/>
        <v>-6.9754520804286013E-3</v>
      </c>
      <c r="N947" s="4">
        <f t="shared" si="149"/>
        <v>-6.1405935336757977E-3</v>
      </c>
      <c r="P947" s="1">
        <v>38212</v>
      </c>
      <c r="Q947">
        <v>83.951553234659201</v>
      </c>
      <c r="R947" s="4">
        <f t="shared" si="152"/>
        <v>-8.4288494844105832E-3</v>
      </c>
      <c r="S947" s="4">
        <f t="shared" si="156"/>
        <v>-6.8061046481753262E-3</v>
      </c>
      <c r="U947" s="1">
        <v>38212</v>
      </c>
      <c r="V947">
        <v>88.154908600230002</v>
      </c>
      <c r="W947" s="4">
        <f t="shared" si="153"/>
        <v>-1.9514943716448796E-3</v>
      </c>
      <c r="X947" s="4">
        <f t="shared" si="157"/>
        <v>-1.7366702687293012E-2</v>
      </c>
    </row>
    <row r="948" spans="1:24" x14ac:dyDescent="0.25">
      <c r="A948" s="1">
        <v>38215</v>
      </c>
      <c r="B948">
        <v>90.103778781741298</v>
      </c>
      <c r="C948" s="4">
        <f t="shared" si="150"/>
        <v>9.9282195807819384E-3</v>
      </c>
      <c r="D948" s="4">
        <f t="shared" si="154"/>
        <v>1.3584526527723462E-3</v>
      </c>
      <c r="F948" s="1">
        <v>38215</v>
      </c>
      <c r="G948">
        <v>91.118454302110493</v>
      </c>
      <c r="H948" s="4">
        <f t="shared" si="151"/>
        <v>9.6181699436972412E-3</v>
      </c>
      <c r="I948" s="4">
        <f t="shared" si="155"/>
        <v>4.0417331269280155E-3</v>
      </c>
      <c r="K948" s="1">
        <v>38215</v>
      </c>
      <c r="L948">
        <v>105.179579035809</v>
      </c>
      <c r="M948" s="4">
        <f t="shared" si="148"/>
        <v>2.0282266151552264E-3</v>
      </c>
      <c r="N948" s="4">
        <f t="shared" si="149"/>
        <v>-7.0733982156677699E-3</v>
      </c>
      <c r="P948" s="1">
        <v>38215</v>
      </c>
      <c r="Q948">
        <v>85.142753291751106</v>
      </c>
      <c r="R948" s="4">
        <f t="shared" si="152"/>
        <v>1.4189136605516905E-2</v>
      </c>
      <c r="S948" s="4">
        <f t="shared" si="156"/>
        <v>6.0111680572283444E-3</v>
      </c>
      <c r="U948" s="1">
        <v>38215</v>
      </c>
      <c r="V948">
        <v>88.978903384543798</v>
      </c>
      <c r="W948" s="4">
        <f t="shared" si="153"/>
        <v>9.347123119944456E-3</v>
      </c>
      <c r="X948" s="4">
        <f t="shared" si="157"/>
        <v>1.0468248468569197E-3</v>
      </c>
    </row>
    <row r="949" spans="1:24" x14ac:dyDescent="0.25">
      <c r="A949" s="1">
        <v>38216</v>
      </c>
      <c r="B949">
        <v>90.437096794182395</v>
      </c>
      <c r="C949" s="4">
        <f t="shared" si="150"/>
        <v>3.6992678547755897E-3</v>
      </c>
      <c r="D949" s="4">
        <f t="shared" si="154"/>
        <v>-4.2302943202854326E-4</v>
      </c>
      <c r="F949" s="1">
        <v>38216</v>
      </c>
      <c r="G949">
        <v>91.234343910923499</v>
      </c>
      <c r="H949" s="4">
        <f t="shared" si="151"/>
        <v>1.271856614564193E-3</v>
      </c>
      <c r="I949" s="4">
        <f t="shared" si="155"/>
        <v>-7.2674225564217654E-4</v>
      </c>
      <c r="K949" s="1">
        <v>38216</v>
      </c>
      <c r="L949">
        <v>105.771028777693</v>
      </c>
      <c r="M949" s="4">
        <f t="shared" si="148"/>
        <v>5.6232373936639934E-3</v>
      </c>
      <c r="N949" s="4">
        <f t="shared" si="149"/>
        <v>1.6360047639287778E-3</v>
      </c>
      <c r="P949" s="1">
        <v>38216</v>
      </c>
      <c r="Q949">
        <v>85.467693101660799</v>
      </c>
      <c r="R949" s="4">
        <f t="shared" si="152"/>
        <v>3.8164118183523499E-3</v>
      </c>
      <c r="S949" s="4">
        <f t="shared" si="156"/>
        <v>1.6769734334549646E-3</v>
      </c>
      <c r="U949" s="1">
        <v>38216</v>
      </c>
      <c r="V949">
        <v>88.948891477498194</v>
      </c>
      <c r="W949" s="4">
        <f t="shared" si="153"/>
        <v>-3.3729239071311756E-4</v>
      </c>
      <c r="X949" s="4">
        <f t="shared" si="157"/>
        <v>-5.1815505043200094E-3</v>
      </c>
    </row>
    <row r="950" spans="1:24" x14ac:dyDescent="0.25">
      <c r="A950" s="1">
        <v>38217</v>
      </c>
      <c r="B950">
        <v>91.364407754689395</v>
      </c>
      <c r="C950" s="4">
        <f t="shared" si="150"/>
        <v>1.0253656888360663E-2</v>
      </c>
      <c r="D950" s="4">
        <f t="shared" si="154"/>
        <v>6.0422010803684589E-3</v>
      </c>
      <c r="F950" s="1">
        <v>38217</v>
      </c>
      <c r="G950">
        <v>91.333350152068206</v>
      </c>
      <c r="H950" s="4">
        <f t="shared" si="151"/>
        <v>1.0851860922174161E-3</v>
      </c>
      <c r="I950" s="4">
        <f t="shared" si="155"/>
        <v>6.3158555663995752E-3</v>
      </c>
      <c r="K950" s="1">
        <v>38217</v>
      </c>
      <c r="L950">
        <v>106.543377436369</v>
      </c>
      <c r="M950" s="4">
        <f t="shared" si="148"/>
        <v>7.302081369552571E-3</v>
      </c>
      <c r="N950" s="4">
        <f t="shared" si="149"/>
        <v>9.0927501970716751E-3</v>
      </c>
      <c r="P950" s="1">
        <v>38217</v>
      </c>
      <c r="Q950">
        <v>86.818208923754497</v>
      </c>
      <c r="R950" s="4">
        <f t="shared" si="152"/>
        <v>1.5801477413077025E-2</v>
      </c>
      <c r="S950" s="4">
        <f t="shared" si="156"/>
        <v>1.1054392201830909E-2</v>
      </c>
      <c r="U950" s="1">
        <v>38217</v>
      </c>
      <c r="V950">
        <v>89.067677605049994</v>
      </c>
      <c r="W950" s="4">
        <f t="shared" si="153"/>
        <v>1.3354424723983627E-3</v>
      </c>
      <c r="X950" s="4">
        <f t="shared" si="157"/>
        <v>6.1171443066476705E-3</v>
      </c>
    </row>
    <row r="951" spans="1:24" x14ac:dyDescent="0.25">
      <c r="A951" s="1">
        <v>38218</v>
      </c>
      <c r="B951">
        <v>91.098363145228703</v>
      </c>
      <c r="C951" s="4">
        <f t="shared" si="150"/>
        <v>-2.9119064633463809E-3</v>
      </c>
      <c r="D951" s="4">
        <f t="shared" si="154"/>
        <v>1.2660477848330132E-2</v>
      </c>
      <c r="F951" s="1">
        <v>38218</v>
      </c>
      <c r="G951">
        <v>91.516468936074105</v>
      </c>
      <c r="H951" s="4">
        <f t="shared" si="151"/>
        <v>2.0049498206407002E-3</v>
      </c>
      <c r="I951" s="4">
        <f t="shared" si="155"/>
        <v>1.0448012715098542E-2</v>
      </c>
      <c r="K951" s="1">
        <v>38218</v>
      </c>
      <c r="L951">
        <v>107.524277562527</v>
      </c>
      <c r="M951" s="4">
        <f t="shared" si="148"/>
        <v>9.2065799842306895E-3</v>
      </c>
      <c r="N951" s="4">
        <f t="shared" si="149"/>
        <v>1.7220362236826547E-2</v>
      </c>
      <c r="P951" s="1">
        <v>38218</v>
      </c>
      <c r="Q951">
        <v>86.025577481974807</v>
      </c>
      <c r="R951" s="4">
        <f t="shared" si="152"/>
        <v>-9.1297833899774972E-3</v>
      </c>
      <c r="S951" s="4">
        <f t="shared" si="156"/>
        <v>1.6067929072617115E-2</v>
      </c>
      <c r="U951" s="1">
        <v>38218</v>
      </c>
      <c r="V951">
        <v>89.136721140221596</v>
      </c>
      <c r="W951" s="4">
        <f t="shared" si="153"/>
        <v>7.7518059332093436E-4</v>
      </c>
      <c r="X951" s="4">
        <f t="shared" si="157"/>
        <v>9.1641264588353533E-3</v>
      </c>
    </row>
    <row r="952" spans="1:24" x14ac:dyDescent="0.25">
      <c r="A952" s="1">
        <v>38219</v>
      </c>
      <c r="B952">
        <v>91.596370422366903</v>
      </c>
      <c r="C952" s="4">
        <f t="shared" si="150"/>
        <v>5.4666984119602358E-3</v>
      </c>
      <c r="D952" s="4">
        <f t="shared" si="154"/>
        <v>2.6657933234962572E-2</v>
      </c>
      <c r="F952" s="1">
        <v>38219</v>
      </c>
      <c r="G952">
        <v>91.303720412905093</v>
      </c>
      <c r="H952" s="4">
        <f t="shared" si="151"/>
        <v>-2.3247020524537199E-3</v>
      </c>
      <c r="I952" s="4">
        <f t="shared" si="155"/>
        <v>1.1670970698118177E-2</v>
      </c>
      <c r="K952" s="1">
        <v>38219</v>
      </c>
      <c r="L952">
        <v>107.848752537224</v>
      </c>
      <c r="M952" s="4">
        <f t="shared" si="148"/>
        <v>3.0176903491243579E-3</v>
      </c>
      <c r="N952" s="4">
        <f t="shared" si="149"/>
        <v>2.7456995342594714E-2</v>
      </c>
      <c r="P952" s="1">
        <v>38219</v>
      </c>
      <c r="Q952">
        <v>86.8585525402884</v>
      </c>
      <c r="R952" s="4">
        <f t="shared" si="152"/>
        <v>9.6828766826717594E-3</v>
      </c>
      <c r="S952" s="4">
        <f t="shared" si="156"/>
        <v>3.4627105677290215E-2</v>
      </c>
      <c r="U952" s="1">
        <v>38219</v>
      </c>
      <c r="V952">
        <v>88.852879513287704</v>
      </c>
      <c r="W952" s="4">
        <f t="shared" si="153"/>
        <v>-3.184340003794639E-3</v>
      </c>
      <c r="X952" s="4">
        <f t="shared" si="157"/>
        <v>7.9175501868296028E-3</v>
      </c>
    </row>
    <row r="953" spans="1:24" x14ac:dyDescent="0.25">
      <c r="A953" s="1">
        <v>38222</v>
      </c>
      <c r="B953">
        <v>92.450273962470803</v>
      </c>
      <c r="C953" s="4">
        <f t="shared" si="150"/>
        <v>9.3224604442991854E-3</v>
      </c>
      <c r="D953" s="4">
        <f t="shared" si="154"/>
        <v>2.6042139546815557E-2</v>
      </c>
      <c r="F953" s="1">
        <v>38222</v>
      </c>
      <c r="G953">
        <v>92.522442930656098</v>
      </c>
      <c r="H953" s="4">
        <f t="shared" si="151"/>
        <v>1.3348005012715269E-2</v>
      </c>
      <c r="I953" s="4">
        <f t="shared" si="155"/>
        <v>1.5408389434379277E-2</v>
      </c>
      <c r="K953" s="1">
        <v>38222</v>
      </c>
      <c r="L953">
        <v>108.752690309127</v>
      </c>
      <c r="M953" s="4">
        <f t="shared" si="148"/>
        <v>8.3815320125377735E-3</v>
      </c>
      <c r="N953" s="4">
        <f t="shared" si="149"/>
        <v>3.3971530463166477E-2</v>
      </c>
      <c r="P953" s="1">
        <v>38222</v>
      </c>
      <c r="Q953">
        <v>87.475395937330603</v>
      </c>
      <c r="R953" s="4">
        <f t="shared" si="152"/>
        <v>7.1017001665563129E-3</v>
      </c>
      <c r="S953" s="4">
        <f t="shared" si="156"/>
        <v>2.7396843012422289E-2</v>
      </c>
      <c r="U953" s="1">
        <v>38222</v>
      </c>
      <c r="V953">
        <v>89.810769227258504</v>
      </c>
      <c r="W953" s="4">
        <f t="shared" si="153"/>
        <v>1.0780626573025698E-2</v>
      </c>
      <c r="X953" s="4">
        <f t="shared" si="157"/>
        <v>9.349023319826788E-3</v>
      </c>
    </row>
    <row r="954" spans="1:24" x14ac:dyDescent="0.25">
      <c r="A954" s="1">
        <v>38223</v>
      </c>
      <c r="B954">
        <v>92.922628341259895</v>
      </c>
      <c r="C954" s="4">
        <f t="shared" si="150"/>
        <v>5.1092804655272772E-3</v>
      </c>
      <c r="D954" s="4">
        <f t="shared" si="154"/>
        <v>2.7483539777201083E-2</v>
      </c>
      <c r="F954" s="1">
        <v>38223</v>
      </c>
      <c r="G954">
        <v>92.423136769174704</v>
      </c>
      <c r="H954" s="4">
        <f t="shared" si="151"/>
        <v>-1.0733197085578405E-3</v>
      </c>
      <c r="I954" s="4">
        <f t="shared" si="155"/>
        <v>1.303010256106929E-2</v>
      </c>
      <c r="K954" s="1">
        <v>38223</v>
      </c>
      <c r="L954">
        <v>109.63372775611499</v>
      </c>
      <c r="M954" s="4">
        <f t="shared" si="148"/>
        <v>8.1012933517659036E-3</v>
      </c>
      <c r="N954" s="4">
        <f t="shared" si="149"/>
        <v>3.6519442261836232E-2</v>
      </c>
      <c r="P954" s="1">
        <v>38223</v>
      </c>
      <c r="Q954">
        <v>88.148056826044098</v>
      </c>
      <c r="R954" s="4">
        <f t="shared" si="152"/>
        <v>7.6897152794301871E-3</v>
      </c>
      <c r="S954" s="4">
        <f t="shared" si="156"/>
        <v>3.1361133395692464E-2</v>
      </c>
      <c r="U954" s="1">
        <v>38223</v>
      </c>
      <c r="V954">
        <v>89.892747284966404</v>
      </c>
      <c r="W954" s="4">
        <f t="shared" si="153"/>
        <v>9.1278650002935002E-4</v>
      </c>
      <c r="X954" s="4">
        <f t="shared" si="157"/>
        <v>1.0611214954904469E-2</v>
      </c>
    </row>
    <row r="955" spans="1:24" x14ac:dyDescent="0.25">
      <c r="A955" s="1">
        <v>38224</v>
      </c>
      <c r="B955">
        <v>93.6266314478585</v>
      </c>
      <c r="C955" s="4">
        <f t="shared" si="150"/>
        <v>7.5762289462275589E-3</v>
      </c>
      <c r="D955" s="4">
        <f t="shared" si="154"/>
        <v>2.4760448283571268E-2</v>
      </c>
      <c r="F955" s="1">
        <v>38224</v>
      </c>
      <c r="G955">
        <v>92.728782190061295</v>
      </c>
      <c r="H955" s="4">
        <f t="shared" si="151"/>
        <v>3.3070228037157534E-3</v>
      </c>
      <c r="I955" s="4">
        <f t="shared" si="155"/>
        <v>1.5278450157250489E-2</v>
      </c>
      <c r="K955" s="1">
        <v>38224</v>
      </c>
      <c r="L955">
        <v>110.36827580958099</v>
      </c>
      <c r="M955" s="4">
        <f t="shared" si="148"/>
        <v>6.7000189494608176E-3</v>
      </c>
      <c r="N955" s="4">
        <f t="shared" si="149"/>
        <v>3.5899916684134947E-2</v>
      </c>
      <c r="P955" s="1">
        <v>38224</v>
      </c>
      <c r="Q955">
        <v>89.0310831348243</v>
      </c>
      <c r="R955" s="4">
        <f t="shared" si="152"/>
        <v>1.0017535729945903E-2</v>
      </c>
      <c r="S955" s="4">
        <f t="shared" si="156"/>
        <v>2.5488595520476443E-2</v>
      </c>
      <c r="U955" s="1">
        <v>38224</v>
      </c>
      <c r="V955">
        <v>90.214801428629997</v>
      </c>
      <c r="W955" s="4">
        <f t="shared" si="153"/>
        <v>3.5826488052774774E-3</v>
      </c>
      <c r="X955" s="4">
        <f t="shared" si="157"/>
        <v>1.2879238062843079E-2</v>
      </c>
    </row>
    <row r="956" spans="1:24" x14ac:dyDescent="0.25">
      <c r="A956" s="1">
        <v>38225</v>
      </c>
      <c r="B956">
        <v>93.927678864639503</v>
      </c>
      <c r="C956" s="4">
        <f t="shared" si="150"/>
        <v>3.215403695781438E-3</v>
      </c>
      <c r="D956" s="4">
        <f t="shared" si="154"/>
        <v>3.10578107193904E-2</v>
      </c>
      <c r="F956" s="1">
        <v>38225</v>
      </c>
      <c r="G956">
        <v>93.487464965185197</v>
      </c>
      <c r="H956" s="4">
        <f t="shared" si="151"/>
        <v>8.1817398784431727E-3</v>
      </c>
      <c r="I956" s="4">
        <f t="shared" si="155"/>
        <v>2.1537063787806954E-2</v>
      </c>
      <c r="K956" s="1">
        <v>38225</v>
      </c>
      <c r="L956">
        <v>111.37460706125199</v>
      </c>
      <c r="M956" s="4">
        <f t="shared" si="148"/>
        <v>9.1179394104807798E-3</v>
      </c>
      <c r="N956" s="4">
        <f t="shared" si="149"/>
        <v>3.5808931582785641E-2</v>
      </c>
      <c r="P956" s="1">
        <v>38225</v>
      </c>
      <c r="Q956">
        <v>89.093968217732595</v>
      </c>
      <c r="R956" s="4">
        <f t="shared" si="152"/>
        <v>7.0632728137276501E-4</v>
      </c>
      <c r="S956" s="4">
        <f t="shared" si="156"/>
        <v>3.5668353826519894E-2</v>
      </c>
      <c r="U956" s="1">
        <v>38225</v>
      </c>
      <c r="V956">
        <v>90.577548944419107</v>
      </c>
      <c r="W956" s="4">
        <f t="shared" si="153"/>
        <v>4.0209312667620623E-3</v>
      </c>
      <c r="X956" s="4">
        <f t="shared" si="157"/>
        <v>1.6164245058228444E-2</v>
      </c>
    </row>
    <row r="957" spans="1:24" x14ac:dyDescent="0.25">
      <c r="A957" s="1">
        <v>38226</v>
      </c>
      <c r="B957">
        <v>94.664270685145993</v>
      </c>
      <c r="C957" s="4">
        <f t="shared" si="150"/>
        <v>7.8421167158617688E-3</v>
      </c>
      <c r="D957" s="4">
        <f t="shared" si="154"/>
        <v>3.3493688108300113E-2</v>
      </c>
      <c r="F957" s="1">
        <v>38226</v>
      </c>
      <c r="G957">
        <v>94.217948263881098</v>
      </c>
      <c r="H957" s="4">
        <f t="shared" si="151"/>
        <v>7.8137031415701497E-3</v>
      </c>
      <c r="I957" s="4">
        <f t="shared" si="155"/>
        <v>3.1917952935509364E-2</v>
      </c>
      <c r="K957" s="1">
        <v>38226</v>
      </c>
      <c r="L957">
        <v>112.015569494358</v>
      </c>
      <c r="M957" s="4">
        <f t="shared" si="148"/>
        <v>5.7550140917983494E-3</v>
      </c>
      <c r="N957" s="4">
        <f t="shared" si="149"/>
        <v>3.8635745514959297E-2</v>
      </c>
      <c r="P957" s="1">
        <v>38226</v>
      </c>
      <c r="Q957">
        <v>89.741648682957901</v>
      </c>
      <c r="R957" s="4">
        <f t="shared" si="152"/>
        <v>7.2696331545416548E-3</v>
      </c>
      <c r="S957" s="4">
        <f t="shared" si="156"/>
        <v>3.3193002396997295E-2</v>
      </c>
      <c r="U957" s="1">
        <v>38226</v>
      </c>
      <c r="V957">
        <v>91.166519865402506</v>
      </c>
      <c r="W957" s="4">
        <f t="shared" si="153"/>
        <v>6.5023941125279539E-3</v>
      </c>
      <c r="X957" s="4">
        <f t="shared" si="157"/>
        <v>2.603900250378266E-2</v>
      </c>
    </row>
    <row r="958" spans="1:24" x14ac:dyDescent="0.25">
      <c r="A958" s="1">
        <v>38229</v>
      </c>
      <c r="B958">
        <v>94.1140822895117</v>
      </c>
      <c r="C958" s="4">
        <f t="shared" si="150"/>
        <v>-5.8119963493324933E-3</v>
      </c>
      <c r="D958" s="4">
        <f t="shared" si="154"/>
        <v>1.7996791742513452E-2</v>
      </c>
      <c r="F958" s="1">
        <v>38229</v>
      </c>
      <c r="G958">
        <v>94.077128463043707</v>
      </c>
      <c r="H958" s="4">
        <f t="shared" si="151"/>
        <v>-1.4946175694995345E-3</v>
      </c>
      <c r="I958" s="4">
        <f t="shared" si="155"/>
        <v>1.6803334230515388E-2</v>
      </c>
      <c r="K958" s="1">
        <v>38229</v>
      </c>
      <c r="L958">
        <v>112.151822761007</v>
      </c>
      <c r="M958" s="4">
        <f t="shared" si="148"/>
        <v>1.2163779308898004E-3</v>
      </c>
      <c r="N958" s="4">
        <f t="shared" si="149"/>
        <v>3.1255617145819814E-2</v>
      </c>
      <c r="P958" s="1">
        <v>38229</v>
      </c>
      <c r="Q958">
        <v>89.000093901739703</v>
      </c>
      <c r="R958" s="4">
        <f t="shared" si="152"/>
        <v>-8.2632177155335107E-3</v>
      </c>
      <c r="S958" s="4">
        <f t="shared" si="156"/>
        <v>1.7430020728359086E-2</v>
      </c>
      <c r="U958" s="1">
        <v>38229</v>
      </c>
      <c r="V958">
        <v>90.941201251380704</v>
      </c>
      <c r="W958" s="4">
        <f t="shared" si="153"/>
        <v>-2.4715061445195197E-3</v>
      </c>
      <c r="X958" s="4">
        <f t="shared" si="157"/>
        <v>1.258682042085324E-2</v>
      </c>
    </row>
    <row r="959" spans="1:24" x14ac:dyDescent="0.25">
      <c r="A959" s="1">
        <v>38230</v>
      </c>
      <c r="B959">
        <v>93.496230186487907</v>
      </c>
      <c r="C959" s="4">
        <f t="shared" si="150"/>
        <v>-6.5649272456715924E-3</v>
      </c>
      <c r="D959" s="4">
        <f t="shared" si="154"/>
        <v>6.1728973390793307E-3</v>
      </c>
      <c r="F959" s="1">
        <v>38230</v>
      </c>
      <c r="G959">
        <v>93.161369453895304</v>
      </c>
      <c r="H959" s="4">
        <f t="shared" si="151"/>
        <v>-9.734130113337125E-3</v>
      </c>
      <c r="I959" s="4">
        <f t="shared" si="155"/>
        <v>7.9875311586137254E-3</v>
      </c>
      <c r="K959" s="1">
        <v>38230</v>
      </c>
      <c r="L959">
        <v>111.36361503441999</v>
      </c>
      <c r="M959" s="4">
        <f t="shared" si="148"/>
        <v>-7.0280420521265929E-3</v>
      </c>
      <c r="N959" s="4">
        <f t="shared" si="149"/>
        <v>1.5778787365081648E-2</v>
      </c>
      <c r="P959" s="1">
        <v>38230</v>
      </c>
      <c r="Q959">
        <v>88.617937710472702</v>
      </c>
      <c r="R959" s="4">
        <f t="shared" si="152"/>
        <v>-4.2938852591427601E-3</v>
      </c>
      <c r="S959" s="4">
        <f t="shared" si="156"/>
        <v>5.3305869845310383E-3</v>
      </c>
      <c r="U959" s="1">
        <v>38230</v>
      </c>
      <c r="V959">
        <v>90.712778415058295</v>
      </c>
      <c r="W959" s="4">
        <f t="shared" si="153"/>
        <v>-2.5117640099232563E-3</v>
      </c>
      <c r="X959" s="4">
        <f t="shared" si="157"/>
        <v>9.1223280504748594E-3</v>
      </c>
    </row>
    <row r="960" spans="1:24" x14ac:dyDescent="0.25">
      <c r="A960" s="1">
        <v>38231</v>
      </c>
      <c r="B960">
        <v>93.805685646550501</v>
      </c>
      <c r="C960" s="4">
        <f t="shared" si="150"/>
        <v>3.3098175129131491E-3</v>
      </c>
      <c r="D960" s="4">
        <f t="shared" si="154"/>
        <v>1.9124280765319135E-3</v>
      </c>
      <c r="F960" s="1">
        <v>38231</v>
      </c>
      <c r="G960">
        <v>93.795271822713602</v>
      </c>
      <c r="H960" s="4">
        <f t="shared" si="151"/>
        <v>6.8043479022923403E-3</v>
      </c>
      <c r="I960" s="4">
        <f t="shared" si="155"/>
        <v>1.1501171561450807E-2</v>
      </c>
      <c r="K960" s="1">
        <v>38231</v>
      </c>
      <c r="L960">
        <v>112.133764438513</v>
      </c>
      <c r="M960" s="4">
        <f t="shared" si="148"/>
        <v>6.9156286265936728E-3</v>
      </c>
      <c r="N960" s="4">
        <f t="shared" si="149"/>
        <v>1.5996341484739718E-2</v>
      </c>
      <c r="P960" s="1">
        <v>38231</v>
      </c>
      <c r="Q960">
        <v>88.677586619595999</v>
      </c>
      <c r="R960" s="4">
        <f t="shared" si="152"/>
        <v>6.7310197759495871E-4</v>
      </c>
      <c r="S960" s="4">
        <f t="shared" si="156"/>
        <v>-3.9704842711278943E-3</v>
      </c>
      <c r="U960" s="1">
        <v>38231</v>
      </c>
      <c r="V960">
        <v>91.539359685743193</v>
      </c>
      <c r="W960" s="4">
        <f t="shared" si="153"/>
        <v>9.1120709245928744E-3</v>
      </c>
      <c r="X960" s="4">
        <f t="shared" si="157"/>
        <v>1.4682272045580813E-2</v>
      </c>
    </row>
    <row r="961" spans="1:24" x14ac:dyDescent="0.25">
      <c r="A961" s="1">
        <v>38232</v>
      </c>
      <c r="B961">
        <v>94.571237776815494</v>
      </c>
      <c r="C961" s="4">
        <f t="shared" si="150"/>
        <v>8.1610418919542127E-3</v>
      </c>
      <c r="D961" s="4">
        <f t="shared" si="154"/>
        <v>6.8516428805127649E-3</v>
      </c>
      <c r="F961" s="1">
        <v>38232</v>
      </c>
      <c r="G961">
        <v>94.145048146910298</v>
      </c>
      <c r="H961" s="4">
        <f t="shared" si="151"/>
        <v>3.729146655258031E-3</v>
      </c>
      <c r="I961" s="4">
        <f t="shared" si="155"/>
        <v>7.0339182046490478E-3</v>
      </c>
      <c r="K961" s="1">
        <v>38232</v>
      </c>
      <c r="L961">
        <v>112.81550364835699</v>
      </c>
      <c r="M961" s="4">
        <f t="shared" si="148"/>
        <v>6.0796960956199797E-3</v>
      </c>
      <c r="N961" s="4">
        <f t="shared" si="149"/>
        <v>1.2937388738103905E-2</v>
      </c>
      <c r="P961" s="1">
        <v>38232</v>
      </c>
      <c r="Q961">
        <v>89.758276291008997</v>
      </c>
      <c r="R961" s="4">
        <f t="shared" si="152"/>
        <v>1.2186728491483168E-2</v>
      </c>
      <c r="S961" s="4">
        <f t="shared" si="156"/>
        <v>7.4562631631014398E-3</v>
      </c>
      <c r="U961" s="1">
        <v>38232</v>
      </c>
      <c r="V961">
        <v>92.323960321237706</v>
      </c>
      <c r="W961" s="4">
        <f t="shared" si="153"/>
        <v>8.5711833487591704E-3</v>
      </c>
      <c r="X961" s="4">
        <f t="shared" si="157"/>
        <v>1.928084163428001E-2</v>
      </c>
    </row>
    <row r="962" spans="1:24" x14ac:dyDescent="0.25">
      <c r="A962" s="1">
        <v>38233</v>
      </c>
      <c r="B962">
        <v>94.891899766506697</v>
      </c>
      <c r="C962" s="4">
        <f t="shared" si="150"/>
        <v>3.3906925322046977E-3</v>
      </c>
      <c r="D962" s="4">
        <f t="shared" si="154"/>
        <v>2.4045934090359822E-3</v>
      </c>
      <c r="F962" s="1">
        <v>38233</v>
      </c>
      <c r="G962">
        <v>94.8929935793673</v>
      </c>
      <c r="H962" s="4">
        <f t="shared" si="151"/>
        <v>7.9446072542217472E-3</v>
      </c>
      <c r="I962" s="4">
        <f t="shared" si="155"/>
        <v>7.1647210316612142E-3</v>
      </c>
      <c r="K962" s="1">
        <v>38233</v>
      </c>
      <c r="L962">
        <v>113.001024230626</v>
      </c>
      <c r="M962" s="4">
        <f t="shared" si="148"/>
        <v>1.6444599923719494E-3</v>
      </c>
      <c r="N962" s="4">
        <f t="shared" si="149"/>
        <v>8.7974800352876859E-3</v>
      </c>
      <c r="P962" s="1">
        <v>38233</v>
      </c>
      <c r="Q962">
        <v>90.132514223161905</v>
      </c>
      <c r="R962" s="4">
        <f t="shared" si="152"/>
        <v>4.1693974931023003E-3</v>
      </c>
      <c r="S962" s="4">
        <f t="shared" si="156"/>
        <v>4.3554530804852387E-3</v>
      </c>
      <c r="U962" s="1">
        <v>38233</v>
      </c>
      <c r="V962">
        <v>93.326740514275699</v>
      </c>
      <c r="W962" s="4">
        <f t="shared" si="153"/>
        <v>1.0861537888418704E-2</v>
      </c>
      <c r="X962" s="4">
        <f t="shared" si="157"/>
        <v>2.3695328636680779E-2</v>
      </c>
    </row>
    <row r="963" spans="1:24" x14ac:dyDescent="0.25">
      <c r="A963" s="1">
        <v>38236</v>
      </c>
      <c r="B963">
        <v>95.049587831767298</v>
      </c>
      <c r="C963" s="4">
        <f t="shared" si="150"/>
        <v>1.6617652892250145E-3</v>
      </c>
      <c r="D963" s="4">
        <f t="shared" si="154"/>
        <v>9.9401228753186466E-3</v>
      </c>
      <c r="F963" s="1">
        <v>38236</v>
      </c>
      <c r="G963">
        <v>95.207013766081005</v>
      </c>
      <c r="H963" s="4">
        <f t="shared" si="151"/>
        <v>3.3092030809531714E-3</v>
      </c>
      <c r="I963" s="4">
        <f t="shared" si="155"/>
        <v>1.2010201857735714E-2</v>
      </c>
      <c r="K963" s="1">
        <v>38236</v>
      </c>
      <c r="L963">
        <v>113.35647460978601</v>
      </c>
      <c r="M963" s="4">
        <f t="shared" si="148"/>
        <v>3.1455500654096191E-3</v>
      </c>
      <c r="N963" s="4">
        <f t="shared" si="149"/>
        <v>1.074125965251671E-2</v>
      </c>
      <c r="P963" s="1">
        <v>38236</v>
      </c>
      <c r="Q963">
        <v>89.953405935738502</v>
      </c>
      <c r="R963" s="4">
        <f t="shared" si="152"/>
        <v>-1.9871662181745187E-3</v>
      </c>
      <c r="S963" s="4">
        <f t="shared" si="156"/>
        <v>1.071135986722993E-2</v>
      </c>
      <c r="U963" s="1">
        <v>38236</v>
      </c>
      <c r="V963">
        <v>93.284840766919203</v>
      </c>
      <c r="W963" s="4">
        <f t="shared" si="153"/>
        <v>-4.4895757770613276E-4</v>
      </c>
      <c r="X963" s="4">
        <f t="shared" si="157"/>
        <v>2.57709320229913E-2</v>
      </c>
    </row>
    <row r="964" spans="1:24" x14ac:dyDescent="0.25">
      <c r="A964" s="1">
        <v>38237</v>
      </c>
      <c r="B964">
        <v>95.517472942677301</v>
      </c>
      <c r="C964" s="4">
        <f t="shared" si="150"/>
        <v>4.9225369786782824E-3</v>
      </c>
      <c r="D964" s="4">
        <f t="shared" si="154"/>
        <v>2.1618441215841777E-2</v>
      </c>
      <c r="F964" s="1">
        <v>38237</v>
      </c>
      <c r="G964">
        <v>95.155092601887901</v>
      </c>
      <c r="H964" s="4">
        <f t="shared" si="151"/>
        <v>-5.4535020204149465E-4</v>
      </c>
      <c r="I964" s="4">
        <f t="shared" si="155"/>
        <v>2.1400749684978404E-2</v>
      </c>
      <c r="K964" s="1">
        <v>38237</v>
      </c>
      <c r="L964">
        <v>113.453916052639</v>
      </c>
      <c r="M964" s="4">
        <f t="shared" ref="M964:M1027" si="158">L964/L963-1</f>
        <v>8.5960191677125763E-4</v>
      </c>
      <c r="N964" s="4">
        <f t="shared" si="149"/>
        <v>1.877005355450212E-2</v>
      </c>
      <c r="P964" s="1">
        <v>38237</v>
      </c>
      <c r="Q964">
        <v>90.565241543961804</v>
      </c>
      <c r="R964" s="4">
        <f t="shared" si="152"/>
        <v>6.8016947425024732E-3</v>
      </c>
      <c r="S964" s="4">
        <f t="shared" si="156"/>
        <v>2.1974149746648575E-2</v>
      </c>
      <c r="U964" s="1">
        <v>38237</v>
      </c>
      <c r="V964">
        <v>93.199791322180701</v>
      </c>
      <c r="W964" s="4">
        <f t="shared" si="153"/>
        <v>-9.1171774576970233E-4</v>
      </c>
      <c r="X964" s="4">
        <f t="shared" si="157"/>
        <v>2.7416345861914104E-2</v>
      </c>
    </row>
    <row r="965" spans="1:24" x14ac:dyDescent="0.25">
      <c r="A965" s="1">
        <v>38238</v>
      </c>
      <c r="B965">
        <v>94.9932303762332</v>
      </c>
      <c r="C965" s="4">
        <f t="shared" si="150"/>
        <v>-5.4884467762114086E-3</v>
      </c>
      <c r="D965" s="4">
        <f t="shared" si="154"/>
        <v>1.2659624216779797E-2</v>
      </c>
      <c r="F965" s="1">
        <v>38238</v>
      </c>
      <c r="G965">
        <v>95.110803844339998</v>
      </c>
      <c r="H965" s="4">
        <f t="shared" si="151"/>
        <v>-4.6543759600126133E-4</v>
      </c>
      <c r="I965" s="4">
        <f t="shared" si="155"/>
        <v>1.4025568624748352E-2</v>
      </c>
      <c r="K965" s="1">
        <v>38238</v>
      </c>
      <c r="L965">
        <v>113.161316502109</v>
      </c>
      <c r="M965" s="4">
        <f t="shared" si="158"/>
        <v>-2.5790167559684996E-3</v>
      </c>
      <c r="N965" s="4">
        <f t="shared" si="149"/>
        <v>9.1636276436564135E-3</v>
      </c>
      <c r="P965" s="1">
        <v>38238</v>
      </c>
      <c r="Q965">
        <v>89.805780061529902</v>
      </c>
      <c r="R965" s="4">
        <f t="shared" si="152"/>
        <v>-8.3857942570964017E-3</v>
      </c>
      <c r="S965" s="4">
        <f t="shared" si="156"/>
        <v>1.27224193275981E-2</v>
      </c>
      <c r="U965" s="1">
        <v>38238</v>
      </c>
      <c r="V965">
        <v>93.100486485387094</v>
      </c>
      <c r="W965" s="4">
        <f t="shared" si="153"/>
        <v>-1.065504926404004E-3</v>
      </c>
      <c r="X965" s="4">
        <f t="shared" si="157"/>
        <v>1.7054159052491524E-2</v>
      </c>
    </row>
    <row r="966" spans="1:24" x14ac:dyDescent="0.25">
      <c r="A966" s="1">
        <v>38239</v>
      </c>
      <c r="B966">
        <v>94.571902322169194</v>
      </c>
      <c r="C966" s="4">
        <f t="shared" si="150"/>
        <v>-4.4353482073962169E-3</v>
      </c>
      <c r="D966" s="4">
        <f t="shared" si="154"/>
        <v>7.0269287928415025E-6</v>
      </c>
      <c r="F966" s="1">
        <v>38239</v>
      </c>
      <c r="G966">
        <v>94.544558112032206</v>
      </c>
      <c r="H966" s="4">
        <f t="shared" si="151"/>
        <v>-5.9535374470656155E-3</v>
      </c>
      <c r="I966" s="4">
        <f t="shared" si="155"/>
        <v>4.2435579245601041E-3</v>
      </c>
      <c r="K966" s="1">
        <v>38239</v>
      </c>
      <c r="L966">
        <v>113.037483216818</v>
      </c>
      <c r="M966" s="4">
        <f t="shared" si="158"/>
        <v>-1.0943075701023153E-3</v>
      </c>
      <c r="N966" s="4">
        <f t="shared" si="149"/>
        <v>1.9676335369021025E-3</v>
      </c>
      <c r="P966" s="1">
        <v>38239</v>
      </c>
      <c r="Q966">
        <v>89.694548549569006</v>
      </c>
      <c r="R966" s="4">
        <f t="shared" si="152"/>
        <v>-1.2385785400971239E-3</v>
      </c>
      <c r="S966" s="4">
        <f t="shared" si="156"/>
        <v>-7.0999292848916706E-4</v>
      </c>
      <c r="U966" s="1">
        <v>38239</v>
      </c>
      <c r="V966">
        <v>92.555710630896499</v>
      </c>
      <c r="W966" s="4">
        <f t="shared" si="153"/>
        <v>-5.8514823612237921E-3</v>
      </c>
      <c r="X966" s="4">
        <f t="shared" si="157"/>
        <v>2.5101859674609983E-3</v>
      </c>
    </row>
    <row r="967" spans="1:24" x14ac:dyDescent="0.25">
      <c r="A967" s="1">
        <v>38240</v>
      </c>
      <c r="B967">
        <v>94.222023333609798</v>
      </c>
      <c r="C967" s="4">
        <f t="shared" si="150"/>
        <v>-3.6996082342458658E-3</v>
      </c>
      <c r="D967" s="4">
        <f t="shared" si="154"/>
        <v>-7.059363702752397E-3</v>
      </c>
      <c r="F967" s="1">
        <v>38240</v>
      </c>
      <c r="G967">
        <v>94.859190457503701</v>
      </c>
      <c r="H967" s="4">
        <f t="shared" si="151"/>
        <v>3.3278736688224786E-3</v>
      </c>
      <c r="I967" s="4">
        <f t="shared" si="155"/>
        <v>-3.5622357972431296E-4</v>
      </c>
      <c r="K967" s="1">
        <v>38240</v>
      </c>
      <c r="L967">
        <v>112.89451758425901</v>
      </c>
      <c r="M967" s="4">
        <f t="shared" si="158"/>
        <v>-1.2647630546123168E-3</v>
      </c>
      <c r="N967" s="4">
        <f t="shared" si="149"/>
        <v>-9.4252815044948424E-4</v>
      </c>
      <c r="P967" s="1">
        <v>38240</v>
      </c>
      <c r="Q967">
        <v>89.174884421463304</v>
      </c>
      <c r="R967" s="4">
        <f t="shared" si="152"/>
        <v>-5.7937091663772256E-3</v>
      </c>
      <c r="S967" s="4">
        <f t="shared" si="156"/>
        <v>-1.0624687549795619E-2</v>
      </c>
      <c r="U967" s="1">
        <v>38240</v>
      </c>
      <c r="V967">
        <v>92.841277798395595</v>
      </c>
      <c r="W967" s="4">
        <f t="shared" si="153"/>
        <v>3.085354383349781E-3</v>
      </c>
      <c r="X967" s="4">
        <f t="shared" si="157"/>
        <v>-5.2017536796524766E-3</v>
      </c>
    </row>
    <row r="968" spans="1:24" x14ac:dyDescent="0.25">
      <c r="A968" s="1">
        <v>38243</v>
      </c>
      <c r="B968">
        <v>94.923664006832198</v>
      </c>
      <c r="C968" s="4">
        <f t="shared" si="150"/>
        <v>7.4466738072278549E-3</v>
      </c>
      <c r="D968" s="4">
        <f t="shared" si="154"/>
        <v>-1.324822419619287E-3</v>
      </c>
      <c r="F968" s="1">
        <v>38243</v>
      </c>
      <c r="G968">
        <v>95.674850477012299</v>
      </c>
      <c r="H968" s="4">
        <f t="shared" si="151"/>
        <v>8.5986398953510346E-3</v>
      </c>
      <c r="I968" s="4">
        <f t="shared" si="155"/>
        <v>4.9138891393101236E-3</v>
      </c>
      <c r="K968" s="1">
        <v>38243</v>
      </c>
      <c r="L968">
        <v>114.339359708548</v>
      </c>
      <c r="M968" s="4">
        <f t="shared" si="158"/>
        <v>1.2798160222533772E-2</v>
      </c>
      <c r="N968" s="4">
        <f t="shared" ref="N968:N1031" si="159">L968/L963-1</f>
        <v>8.6707451175191963E-3</v>
      </c>
      <c r="P968" s="1">
        <v>38243</v>
      </c>
      <c r="Q968">
        <v>89.750091116914007</v>
      </c>
      <c r="R968" s="4">
        <f t="shared" si="152"/>
        <v>6.4503217378126809E-3</v>
      </c>
      <c r="S968" s="4">
        <f t="shared" si="156"/>
        <v>-2.2602236870246095E-3</v>
      </c>
      <c r="U968" s="1">
        <v>38243</v>
      </c>
      <c r="V968">
        <v>93.603762518511104</v>
      </c>
      <c r="W968" s="4">
        <f t="shared" si="153"/>
        <v>8.212777098687063E-3</v>
      </c>
      <c r="X968" s="4">
        <f t="shared" si="157"/>
        <v>3.4187950471904482E-3</v>
      </c>
    </row>
    <row r="969" spans="1:24" x14ac:dyDescent="0.25">
      <c r="A969" s="1">
        <v>38244</v>
      </c>
      <c r="B969">
        <v>94.845673774775804</v>
      </c>
      <c r="C969" s="4">
        <f t="shared" si="150"/>
        <v>-8.2161000496971948E-4</v>
      </c>
      <c r="D969" s="4">
        <f t="shared" si="154"/>
        <v>-7.0332594362568779E-3</v>
      </c>
      <c r="F969" s="1">
        <v>38244</v>
      </c>
      <c r="G969">
        <v>95.346826353492901</v>
      </c>
      <c r="H969" s="4">
        <f t="shared" si="151"/>
        <v>-3.4285302969793152E-3</v>
      </c>
      <c r="I969" s="4">
        <f t="shared" si="155"/>
        <v>2.0149604856902759E-3</v>
      </c>
      <c r="K969" s="1">
        <v>38244</v>
      </c>
      <c r="L969">
        <v>114.856930762766</v>
      </c>
      <c r="M969" s="4">
        <f t="shared" si="158"/>
        <v>4.5266219396127294E-3</v>
      </c>
      <c r="N969" s="4">
        <f t="shared" si="159"/>
        <v>1.236638415791691E-2</v>
      </c>
      <c r="P969" s="1">
        <v>38244</v>
      </c>
      <c r="Q969">
        <v>89.657229945891601</v>
      </c>
      <c r="R969" s="4">
        <f t="shared" si="152"/>
        <v>-1.0346638077664005E-3</v>
      </c>
      <c r="S969" s="4">
        <f t="shared" si="156"/>
        <v>-1.0026049537221637E-2</v>
      </c>
      <c r="U969" s="1">
        <v>38244</v>
      </c>
      <c r="V969">
        <v>93.388051259259996</v>
      </c>
      <c r="W969" s="4">
        <f t="shared" si="153"/>
        <v>-2.3045148340959942E-3</v>
      </c>
      <c r="X969" s="4">
        <f t="shared" si="157"/>
        <v>2.0199609291882137E-3</v>
      </c>
    </row>
    <row r="970" spans="1:24" x14ac:dyDescent="0.25">
      <c r="A970" s="1">
        <v>38245</v>
      </c>
      <c r="B970">
        <v>94.958710611645401</v>
      </c>
      <c r="C970" s="4">
        <f t="shared" si="150"/>
        <v>1.1917974997786018E-3</v>
      </c>
      <c r="D970" s="4">
        <f t="shared" si="154"/>
        <v>-3.63391838040239E-4</v>
      </c>
      <c r="F970" s="1">
        <v>38245</v>
      </c>
      <c r="G970">
        <v>95.208773540250704</v>
      </c>
      <c r="H970" s="4">
        <f t="shared" si="151"/>
        <v>-1.4479015036156229E-3</v>
      </c>
      <c r="I970" s="4">
        <f t="shared" si="155"/>
        <v>1.0300585417304386E-3</v>
      </c>
      <c r="K970" s="1">
        <v>38245</v>
      </c>
      <c r="L970">
        <v>115.72496616919101</v>
      </c>
      <c r="M970" s="4">
        <f t="shared" si="158"/>
        <v>7.557536150934796E-3</v>
      </c>
      <c r="N970" s="4">
        <f t="shared" si="159"/>
        <v>2.2654823629894905E-2</v>
      </c>
      <c r="P970" s="1">
        <v>38245</v>
      </c>
      <c r="Q970">
        <v>90.004662319231599</v>
      </c>
      <c r="R970" s="4">
        <f t="shared" si="152"/>
        <v>3.8751183094734021E-3</v>
      </c>
      <c r="S970" s="4">
        <f t="shared" si="156"/>
        <v>2.2145819296424119E-3</v>
      </c>
      <c r="U970" s="1">
        <v>38245</v>
      </c>
      <c r="V970">
        <v>93.290721849258702</v>
      </c>
      <c r="W970" s="4">
        <f t="shared" si="153"/>
        <v>-1.0422041009410243E-3</v>
      </c>
      <c r="X970" s="4">
        <f t="shared" si="157"/>
        <v>2.0433337252374617E-3</v>
      </c>
    </row>
    <row r="971" spans="1:24" x14ac:dyDescent="0.25">
      <c r="A971" s="1">
        <v>38246</v>
      </c>
      <c r="B971">
        <v>95.313969727730694</v>
      </c>
      <c r="C971" s="4">
        <f t="shared" si="150"/>
        <v>3.7411956606929753E-3</v>
      </c>
      <c r="D971" s="4">
        <f t="shared" si="154"/>
        <v>7.8465948906638605E-3</v>
      </c>
      <c r="F971" s="1">
        <v>38246</v>
      </c>
      <c r="G971">
        <v>95.605986837017994</v>
      </c>
      <c r="H971" s="4">
        <f t="shared" si="151"/>
        <v>4.172024089769133E-3</v>
      </c>
      <c r="I971" s="4">
        <f t="shared" si="155"/>
        <v>1.1226756422384687E-2</v>
      </c>
      <c r="K971" s="1">
        <v>38246</v>
      </c>
      <c r="L971">
        <v>116.86623790231199</v>
      </c>
      <c r="M971" s="4">
        <f t="shared" si="158"/>
        <v>9.861931879525887E-3</v>
      </c>
      <c r="N971" s="4">
        <f t="shared" si="159"/>
        <v>3.3871549299713477E-2</v>
      </c>
      <c r="P971" s="1">
        <v>38246</v>
      </c>
      <c r="Q971">
        <v>90.338629517587705</v>
      </c>
      <c r="R971" s="4">
        <f t="shared" si="152"/>
        <v>3.7105544285203074E-3</v>
      </c>
      <c r="S971" s="4">
        <f t="shared" si="156"/>
        <v>7.1808262423300739E-3</v>
      </c>
      <c r="U971" s="1">
        <v>38246</v>
      </c>
      <c r="V971">
        <v>93.374500461008196</v>
      </c>
      <c r="W971" s="4">
        <f t="shared" si="153"/>
        <v>8.9803798372223298E-4</v>
      </c>
      <c r="X971" s="4">
        <f t="shared" si="157"/>
        <v>8.8464539306165602E-3</v>
      </c>
    </row>
    <row r="972" spans="1:24" x14ac:dyDescent="0.25">
      <c r="A972" s="1">
        <v>38247</v>
      </c>
      <c r="B972">
        <v>95.457085747767906</v>
      </c>
      <c r="C972" s="4">
        <f t="shared" si="150"/>
        <v>1.5015219746490338E-3</v>
      </c>
      <c r="D972" s="4">
        <f t="shared" si="154"/>
        <v>1.3108001404142477E-2</v>
      </c>
      <c r="F972" s="1">
        <v>38247</v>
      </c>
      <c r="G972">
        <v>96.143846952812893</v>
      </c>
      <c r="H972" s="4">
        <f t="shared" si="151"/>
        <v>5.6257995298119035E-3</v>
      </c>
      <c r="I972" s="4">
        <f t="shared" si="155"/>
        <v>1.3542773126286711E-2</v>
      </c>
      <c r="K972" s="1">
        <v>38247</v>
      </c>
      <c r="L972">
        <v>116.76532627359499</v>
      </c>
      <c r="M972" s="4">
        <f t="shared" si="158"/>
        <v>-8.6347973998579519E-4</v>
      </c>
      <c r="N972" s="4">
        <f t="shared" si="159"/>
        <v>3.4286950085481438E-2</v>
      </c>
      <c r="P972" s="1">
        <v>38247</v>
      </c>
      <c r="Q972">
        <v>90.531894994697097</v>
      </c>
      <c r="R972" s="4">
        <f t="shared" si="152"/>
        <v>2.1393447979169977E-3</v>
      </c>
      <c r="S972" s="4">
        <f t="shared" si="156"/>
        <v>1.5217407704395836E-2</v>
      </c>
      <c r="U972" s="1">
        <v>38247</v>
      </c>
      <c r="V972">
        <v>94.001732108692394</v>
      </c>
      <c r="W972" s="4">
        <f t="shared" si="153"/>
        <v>6.7173762064314246E-3</v>
      </c>
      <c r="X972" s="4">
        <f t="shared" si="157"/>
        <v>1.249933583224383E-2</v>
      </c>
    </row>
    <row r="973" spans="1:24" x14ac:dyDescent="0.25">
      <c r="A973" s="1">
        <v>38250</v>
      </c>
      <c r="B973">
        <v>95.224240904736504</v>
      </c>
      <c r="C973" s="4">
        <f t="shared" si="150"/>
        <v>-2.4392620119020325E-3</v>
      </c>
      <c r="D973" s="4">
        <f t="shared" si="154"/>
        <v>3.1665117549894983E-3</v>
      </c>
      <c r="F973" s="1">
        <v>38250</v>
      </c>
      <c r="G973">
        <v>95.824992749908901</v>
      </c>
      <c r="H973" s="4">
        <f t="shared" si="151"/>
        <v>-3.3164285912179459E-3</v>
      </c>
      <c r="I973" s="4">
        <f t="shared" si="155"/>
        <v>1.5692971783913823E-3</v>
      </c>
      <c r="K973" s="1">
        <v>38250</v>
      </c>
      <c r="L973">
        <v>117.646801063913</v>
      </c>
      <c r="M973" s="4">
        <f t="shared" si="158"/>
        <v>7.5491142657591048E-3</v>
      </c>
      <c r="N973" s="4">
        <f t="shared" si="159"/>
        <v>2.8926533818238065E-2</v>
      </c>
      <c r="P973" s="1">
        <v>38250</v>
      </c>
      <c r="Q973">
        <v>90.186156866138006</v>
      </c>
      <c r="R973" s="4">
        <f t="shared" si="152"/>
        <v>-3.8189648916477914E-3</v>
      </c>
      <c r="S973" s="4">
        <f t="shared" si="156"/>
        <v>4.8586663678809039E-3</v>
      </c>
      <c r="U973" s="1">
        <v>38250</v>
      </c>
      <c r="V973">
        <v>93.846625208110893</v>
      </c>
      <c r="W973" s="4">
        <f t="shared" si="153"/>
        <v>-1.6500430056134441E-3</v>
      </c>
      <c r="X973" s="4">
        <f t="shared" si="157"/>
        <v>2.5945825580651061E-3</v>
      </c>
    </row>
    <row r="974" spans="1:24" x14ac:dyDescent="0.25">
      <c r="A974" s="1">
        <v>38251</v>
      </c>
      <c r="B974">
        <v>95.142515911175394</v>
      </c>
      <c r="C974" s="4">
        <f t="shared" si="150"/>
        <v>-8.5823728059819526E-4</v>
      </c>
      <c r="D974" s="4">
        <f t="shared" si="154"/>
        <v>3.1297382852113476E-3</v>
      </c>
      <c r="F974" s="1">
        <v>38251</v>
      </c>
      <c r="G974">
        <v>96.277245830777403</v>
      </c>
      <c r="H974" s="4">
        <f t="shared" si="151"/>
        <v>4.7195733377076721E-3</v>
      </c>
      <c r="I974" s="4">
        <f t="shared" si="155"/>
        <v>9.7582637290414276E-3</v>
      </c>
      <c r="K974" s="1">
        <v>38251</v>
      </c>
      <c r="L974">
        <v>117.39187363386201</v>
      </c>
      <c r="M974" s="4">
        <f t="shared" si="158"/>
        <v>-2.1668879029911325E-3</v>
      </c>
      <c r="N974" s="4">
        <f t="shared" si="159"/>
        <v>2.2070438886547139E-2</v>
      </c>
      <c r="P974" s="1">
        <v>38251</v>
      </c>
      <c r="Q974">
        <v>89.969972405123997</v>
      </c>
      <c r="R974" s="4">
        <f t="shared" si="152"/>
        <v>-2.3970913999017407E-3</v>
      </c>
      <c r="S974" s="4">
        <f t="shared" si="156"/>
        <v>3.4882012239407789E-3</v>
      </c>
      <c r="U974" s="1">
        <v>38251</v>
      </c>
      <c r="V974">
        <v>94.430461924465902</v>
      </c>
      <c r="W974" s="4">
        <f t="shared" si="153"/>
        <v>6.2211796648021789E-3</v>
      </c>
      <c r="X974" s="4">
        <f t="shared" si="157"/>
        <v>1.1162141742437903E-2</v>
      </c>
    </row>
    <row r="975" spans="1:24" x14ac:dyDescent="0.25">
      <c r="A975" s="1">
        <v>38252</v>
      </c>
      <c r="B975">
        <v>94.3155852924843</v>
      </c>
      <c r="C975" s="4">
        <f t="shared" si="150"/>
        <v>-8.691494131426114E-3</v>
      </c>
      <c r="D975" s="4">
        <f t="shared" si="154"/>
        <v>-6.7726837803359086E-3</v>
      </c>
      <c r="F975" s="1">
        <v>38252</v>
      </c>
      <c r="G975">
        <v>95.735065743094097</v>
      </c>
      <c r="H975" s="4">
        <f t="shared" si="151"/>
        <v>-5.6314457585987521E-3</v>
      </c>
      <c r="I975" s="4">
        <f t="shared" si="155"/>
        <v>5.5277700076756808E-3</v>
      </c>
      <c r="K975" s="1">
        <v>38252</v>
      </c>
      <c r="L975">
        <v>116.579401749946</v>
      </c>
      <c r="M975" s="4">
        <f t="shared" si="158"/>
        <v>-6.9210232255944026E-3</v>
      </c>
      <c r="N975" s="4">
        <f t="shared" si="159"/>
        <v>7.3833297086973726E-3</v>
      </c>
      <c r="P975" s="1">
        <v>38252</v>
      </c>
      <c r="Q975">
        <v>88.858908174590496</v>
      </c>
      <c r="R975" s="4">
        <f t="shared" si="152"/>
        <v>-1.2349278329557678E-2</v>
      </c>
      <c r="S975" s="4">
        <f t="shared" si="156"/>
        <v>-1.2729942150966567E-2</v>
      </c>
      <c r="U975" s="1">
        <v>38252</v>
      </c>
      <c r="V975">
        <v>94.161405468712999</v>
      </c>
      <c r="W975" s="4">
        <f t="shared" si="153"/>
        <v>-2.8492548937028017E-3</v>
      </c>
      <c r="X975" s="4">
        <f t="shared" si="157"/>
        <v>9.3330140682281737E-3</v>
      </c>
    </row>
    <row r="976" spans="1:24" x14ac:dyDescent="0.25">
      <c r="A976" s="1">
        <v>38253</v>
      </c>
      <c r="B976">
        <v>93.601688634295698</v>
      </c>
      <c r="C976" s="4">
        <f t="shared" si="150"/>
        <v>-7.5692331863786988E-3</v>
      </c>
      <c r="D976" s="4">
        <f t="shared" si="154"/>
        <v>-1.7964639373705849E-2</v>
      </c>
      <c r="F976" s="1">
        <v>38253</v>
      </c>
      <c r="G976">
        <v>95.014149623113397</v>
      </c>
      <c r="H976" s="4">
        <f t="shared" si="151"/>
        <v>-7.5303245930313789E-3</v>
      </c>
      <c r="I976" s="4">
        <f t="shared" si="155"/>
        <v>-6.1903781707051131E-3</v>
      </c>
      <c r="K976" s="1">
        <v>38253</v>
      </c>
      <c r="L976">
        <v>115.878209120474</v>
      </c>
      <c r="M976" s="4">
        <f t="shared" si="158"/>
        <v>-6.0147214597653376E-3</v>
      </c>
      <c r="N976" s="4">
        <f t="shared" si="159"/>
        <v>-8.4543560190915024E-3</v>
      </c>
      <c r="P976" s="1">
        <v>38253</v>
      </c>
      <c r="Q976">
        <v>88.022672380804195</v>
      </c>
      <c r="R976" s="4">
        <f t="shared" si="152"/>
        <v>-9.4108267923262989E-3</v>
      </c>
      <c r="S976" s="4">
        <f t="shared" si="156"/>
        <v>-2.5636398837914909E-2</v>
      </c>
      <c r="U976" s="1">
        <v>38253</v>
      </c>
      <c r="V976">
        <v>93.967376561469294</v>
      </c>
      <c r="W976" s="4">
        <f t="shared" si="153"/>
        <v>-2.0605990987271339E-3</v>
      </c>
      <c r="X976" s="4">
        <f t="shared" si="157"/>
        <v>6.349443344103145E-3</v>
      </c>
    </row>
    <row r="977" spans="1:24" x14ac:dyDescent="0.25">
      <c r="A977" s="1">
        <v>38254</v>
      </c>
      <c r="B977">
        <v>93.762077963501497</v>
      </c>
      <c r="C977" s="4">
        <f t="shared" si="150"/>
        <v>1.713530295724075E-3</v>
      </c>
      <c r="D977" s="4">
        <f t="shared" si="154"/>
        <v>-1.7756751853343133E-2</v>
      </c>
      <c r="F977" s="1">
        <v>38254</v>
      </c>
      <c r="G977">
        <v>95.293644934300403</v>
      </c>
      <c r="H977" s="4">
        <f t="shared" si="151"/>
        <v>2.9416177726755421E-3</v>
      </c>
      <c r="I977" s="4">
        <f t="shared" si="155"/>
        <v>-8.8430205931926409E-3</v>
      </c>
      <c r="K977" s="1">
        <v>38254</v>
      </c>
      <c r="L977">
        <v>115.958434173424</v>
      </c>
      <c r="M977" s="4">
        <f t="shared" si="158"/>
        <v>6.9232216789427703E-4</v>
      </c>
      <c r="N977" s="4">
        <f t="shared" si="159"/>
        <v>-6.9103742174312366E-3</v>
      </c>
      <c r="P977" s="1">
        <v>38254</v>
      </c>
      <c r="Q977">
        <v>88.363039906783698</v>
      </c>
      <c r="R977" s="4">
        <f t="shared" si="152"/>
        <v>3.8668165459350146E-3</v>
      </c>
      <c r="S977" s="4">
        <f t="shared" si="156"/>
        <v>-2.3956806471801317E-2</v>
      </c>
      <c r="U977" s="1">
        <v>38254</v>
      </c>
      <c r="V977">
        <v>94.2261756931576</v>
      </c>
      <c r="W977" s="4">
        <f t="shared" si="153"/>
        <v>2.7541380972684326E-3</v>
      </c>
      <c r="X977" s="4">
        <f t="shared" si="157"/>
        <v>2.387653710526072E-3</v>
      </c>
    </row>
    <row r="978" spans="1:24" x14ac:dyDescent="0.25">
      <c r="A978" s="1">
        <v>38257</v>
      </c>
      <c r="B978">
        <v>93.020659436517306</v>
      </c>
      <c r="C978" s="4">
        <f t="shared" si="150"/>
        <v>-7.9074455588836745E-3</v>
      </c>
      <c r="D978" s="4">
        <f t="shared" si="154"/>
        <v>-2.3140971745038041E-2</v>
      </c>
      <c r="F978" s="1">
        <v>38257</v>
      </c>
      <c r="G978">
        <v>94.671060498318198</v>
      </c>
      <c r="H978" s="4">
        <f t="shared" si="151"/>
        <v>-6.5333258730049248E-3</v>
      </c>
      <c r="I978" s="4">
        <f t="shared" si="155"/>
        <v>-1.2042080238944708E-2</v>
      </c>
      <c r="K978" s="1">
        <v>38257</v>
      </c>
      <c r="L978">
        <v>115.11613867481501</v>
      </c>
      <c r="M978" s="4">
        <f t="shared" si="158"/>
        <v>-7.2637708900870068E-3</v>
      </c>
      <c r="N978" s="4">
        <f t="shared" si="159"/>
        <v>-2.1510677436296644E-2</v>
      </c>
      <c r="P978" s="1">
        <v>38257</v>
      </c>
      <c r="Q978">
        <v>87.613398146102298</v>
      </c>
      <c r="R978" s="4">
        <f t="shared" si="152"/>
        <v>-8.4836574372295637E-3</v>
      </c>
      <c r="S978" s="4">
        <f t="shared" si="156"/>
        <v>-2.8527202061114698E-2</v>
      </c>
      <c r="U978" s="1">
        <v>38257</v>
      </c>
      <c r="V978">
        <v>93.782933082169905</v>
      </c>
      <c r="W978" s="4">
        <f t="shared" si="153"/>
        <v>-4.7040284477966043E-3</v>
      </c>
      <c r="X978" s="4">
        <f t="shared" si="157"/>
        <v>-6.7868317906738529E-4</v>
      </c>
    </row>
    <row r="979" spans="1:24" x14ac:dyDescent="0.25">
      <c r="A979" s="1">
        <v>38258</v>
      </c>
      <c r="B979">
        <v>93.368466242543505</v>
      </c>
      <c r="C979" s="4">
        <f t="shared" si="150"/>
        <v>3.7390275249935545E-3</v>
      </c>
      <c r="D979" s="4">
        <f t="shared" si="154"/>
        <v>-1.8646234563400976E-2</v>
      </c>
      <c r="F979" s="1">
        <v>38258</v>
      </c>
      <c r="G979">
        <v>95.123354429955796</v>
      </c>
      <c r="H979" s="4">
        <f t="shared" si="151"/>
        <v>4.7775310560256301E-3</v>
      </c>
      <c r="I979" s="4">
        <f t="shared" si="155"/>
        <v>-1.1985089424449868E-2</v>
      </c>
      <c r="K979" s="1">
        <v>38258</v>
      </c>
      <c r="L979">
        <v>115.34722694909701</v>
      </c>
      <c r="M979" s="4">
        <f t="shared" si="158"/>
        <v>2.0074359420167998E-3</v>
      </c>
      <c r="N979" s="4">
        <f t="shared" si="159"/>
        <v>-1.7417276183376407E-2</v>
      </c>
      <c r="P979" s="1">
        <v>38258</v>
      </c>
      <c r="Q979">
        <v>88.019049668891</v>
      </c>
      <c r="R979" s="4">
        <f t="shared" si="152"/>
        <v>4.630016999366271E-3</v>
      </c>
      <c r="S979" s="4">
        <f t="shared" si="156"/>
        <v>-2.1684153991380906E-2</v>
      </c>
      <c r="U979" s="1">
        <v>38258</v>
      </c>
      <c r="V979">
        <v>94.302784094363204</v>
      </c>
      <c r="W979" s="4">
        <f t="shared" si="153"/>
        <v>5.5431302381834247E-3</v>
      </c>
      <c r="X979" s="4">
        <f t="shared" si="157"/>
        <v>-1.3520830831562636E-3</v>
      </c>
    </row>
    <row r="980" spans="1:24" x14ac:dyDescent="0.25">
      <c r="A980" s="1">
        <v>38259</v>
      </c>
      <c r="B980">
        <v>93.745500447253306</v>
      </c>
      <c r="C980" s="4">
        <f t="shared" si="150"/>
        <v>4.0381321433553552E-3</v>
      </c>
      <c r="D980" s="4">
        <f t="shared" si="154"/>
        <v>-6.0444394578381688E-3</v>
      </c>
      <c r="F980" s="1">
        <v>38259</v>
      </c>
      <c r="G980">
        <v>95.475167844187595</v>
      </c>
      <c r="H980" s="4">
        <f t="shared" si="151"/>
        <v>3.6984967187092543E-3</v>
      </c>
      <c r="I980" s="4">
        <f t="shared" si="155"/>
        <v>-2.714761794846865E-3</v>
      </c>
      <c r="K980" s="1">
        <v>38259</v>
      </c>
      <c r="L980">
        <v>115.640667504557</v>
      </c>
      <c r="M980" s="4">
        <f t="shared" si="158"/>
        <v>2.5439758130423318E-3</v>
      </c>
      <c r="N980" s="4">
        <f t="shared" si="159"/>
        <v>-8.0523165438994848E-3</v>
      </c>
      <c r="P980" s="1">
        <v>38259</v>
      </c>
      <c r="Q980">
        <v>88.400966866013704</v>
      </c>
      <c r="R980" s="4">
        <f t="shared" si="152"/>
        <v>4.3390288643128105E-3</v>
      </c>
      <c r="S980" s="4">
        <f t="shared" si="156"/>
        <v>-5.153577935900655E-3</v>
      </c>
      <c r="U980" s="1">
        <v>38259</v>
      </c>
      <c r="V980">
        <v>94.577188407271706</v>
      </c>
      <c r="W980" s="4">
        <f t="shared" si="153"/>
        <v>2.9098219691363614E-3</v>
      </c>
      <c r="X980" s="4">
        <f t="shared" si="157"/>
        <v>4.415640744623861E-3</v>
      </c>
    </row>
    <row r="981" spans="1:24" x14ac:dyDescent="0.25">
      <c r="A981" s="1">
        <v>38260</v>
      </c>
      <c r="B981">
        <v>93.216966114047395</v>
      </c>
      <c r="C981" s="4">
        <f t="shared" si="150"/>
        <v>-5.6379701498665558E-3</v>
      </c>
      <c r="D981" s="4">
        <f t="shared" si="154"/>
        <v>-4.1102091838474131E-3</v>
      </c>
      <c r="F981" s="1">
        <v>38260</v>
      </c>
      <c r="G981">
        <v>94.814531725495598</v>
      </c>
      <c r="H981" s="4">
        <f t="shared" si="151"/>
        <v>-6.9194549075852763E-3</v>
      </c>
      <c r="I981" s="4">
        <f t="shared" si="155"/>
        <v>-2.1009281081776354E-3</v>
      </c>
      <c r="K981" s="1">
        <v>38260</v>
      </c>
      <c r="L981">
        <v>115.256112656219</v>
      </c>
      <c r="M981" s="4">
        <f t="shared" si="158"/>
        <v>-3.325429164639182E-3</v>
      </c>
      <c r="N981" s="4">
        <f t="shared" si="159"/>
        <v>-5.3685370957728962E-3</v>
      </c>
      <c r="P981" s="1">
        <v>38260</v>
      </c>
      <c r="Q981">
        <v>87.626267217162905</v>
      </c>
      <c r="R981" s="4">
        <f t="shared" si="152"/>
        <v>-8.7634748387422912E-3</v>
      </c>
      <c r="S981" s="4">
        <f t="shared" si="156"/>
        <v>-4.503443861899159E-3</v>
      </c>
      <c r="U981" s="1">
        <v>38260</v>
      </c>
      <c r="V981">
        <v>93.816588663132293</v>
      </c>
      <c r="W981" s="4">
        <f t="shared" si="153"/>
        <v>-8.0421056805377589E-3</v>
      </c>
      <c r="X981" s="4">
        <f t="shared" si="157"/>
        <v>-1.6046834960680156E-3</v>
      </c>
    </row>
    <row r="982" spans="1:24" x14ac:dyDescent="0.25">
      <c r="A982" s="1">
        <v>38261</v>
      </c>
      <c r="B982">
        <v>94.745928802374706</v>
      </c>
      <c r="C982" s="4">
        <f t="shared" si="150"/>
        <v>1.6402193206510152E-2</v>
      </c>
      <c r="D982" s="4">
        <f t="shared" si="154"/>
        <v>1.0493057110532389E-2</v>
      </c>
      <c r="F982" s="1">
        <v>38261</v>
      </c>
      <c r="G982">
        <v>96.476939014330696</v>
      </c>
      <c r="H982" s="4">
        <f t="shared" si="151"/>
        <v>1.7533254223604189E-2</v>
      </c>
      <c r="I982" s="4">
        <f t="shared" si="155"/>
        <v>1.2417345152933468E-2</v>
      </c>
      <c r="K982" s="1">
        <v>38261</v>
      </c>
      <c r="L982">
        <v>117.179055654019</v>
      </c>
      <c r="M982" s="4">
        <f t="shared" si="158"/>
        <v>1.6684086886876504E-2</v>
      </c>
      <c r="N982" s="4">
        <f t="shared" si="159"/>
        <v>1.0526370843965349E-2</v>
      </c>
      <c r="P982" s="1">
        <v>38261</v>
      </c>
      <c r="Q982">
        <v>89.151701175708197</v>
      </c>
      <c r="R982" s="4">
        <f t="shared" si="152"/>
        <v>1.7408409681138659E-2</v>
      </c>
      <c r="S982" s="4">
        <f t="shared" si="156"/>
        <v>8.925239214907954E-3</v>
      </c>
      <c r="U982" s="1">
        <v>38261</v>
      </c>
      <c r="V982">
        <v>95.570294406103201</v>
      </c>
      <c r="W982" s="4">
        <f t="shared" si="153"/>
        <v>1.8692917403636988E-2</v>
      </c>
      <c r="X982" s="4">
        <f t="shared" si="157"/>
        <v>1.426481233115795E-2</v>
      </c>
    </row>
    <row r="983" spans="1:24" x14ac:dyDescent="0.25">
      <c r="A983" s="1">
        <v>38264</v>
      </c>
      <c r="B983">
        <v>96.076391849811898</v>
      </c>
      <c r="C983" s="4">
        <f t="shared" si="150"/>
        <v>1.404242973027725E-2</v>
      </c>
      <c r="D983" s="4">
        <f t="shared" si="154"/>
        <v>3.2850040322279117E-2</v>
      </c>
      <c r="F983" s="1">
        <v>38264</v>
      </c>
      <c r="G983">
        <v>97.4238406798071</v>
      </c>
      <c r="H983" s="4">
        <f t="shared" si="151"/>
        <v>9.8147979729721335E-3</v>
      </c>
      <c r="I983" s="4">
        <f t="shared" si="155"/>
        <v>2.907731430279914E-2</v>
      </c>
      <c r="K983" s="1">
        <v>38264</v>
      </c>
      <c r="L983">
        <v>120.966472116708</v>
      </c>
      <c r="M983" s="4">
        <f t="shared" si="158"/>
        <v>3.2321616192843239E-2</v>
      </c>
      <c r="N983" s="4">
        <f t="shared" si="159"/>
        <v>5.0821140365203465E-2</v>
      </c>
      <c r="P983" s="1">
        <v>38264</v>
      </c>
      <c r="Q983">
        <v>90.433142567251295</v>
      </c>
      <c r="R983" s="4">
        <f t="shared" si="152"/>
        <v>1.43737177714367E-2</v>
      </c>
      <c r="S983" s="4">
        <f t="shared" si="156"/>
        <v>3.218394082200593E-2</v>
      </c>
      <c r="U983" s="1">
        <v>38264</v>
      </c>
      <c r="V983">
        <v>96.1435031878557</v>
      </c>
      <c r="W983" s="4">
        <f t="shared" si="153"/>
        <v>5.9977714342573929E-3</v>
      </c>
      <c r="X983" s="4">
        <f t="shared" si="157"/>
        <v>2.5170572385676326E-2</v>
      </c>
    </row>
    <row r="984" spans="1:24" x14ac:dyDescent="0.25">
      <c r="A984" s="1">
        <v>38265</v>
      </c>
      <c r="B984">
        <v>95.857200188864098</v>
      </c>
      <c r="C984" s="4">
        <f t="shared" si="150"/>
        <v>-2.2814310230389045E-3</v>
      </c>
      <c r="D984" s="4">
        <f t="shared" si="154"/>
        <v>2.6654972995439508E-2</v>
      </c>
      <c r="F984" s="1">
        <v>38265</v>
      </c>
      <c r="G984">
        <v>97.520785712842695</v>
      </c>
      <c r="H984" s="4">
        <f t="shared" si="151"/>
        <v>9.9508531340108952E-4</v>
      </c>
      <c r="I984" s="4">
        <f t="shared" si="155"/>
        <v>2.520339297593055E-2</v>
      </c>
      <c r="K984" s="1">
        <v>38265</v>
      </c>
      <c r="L984">
        <v>120.484314042912</v>
      </c>
      <c r="M984" s="4">
        <f t="shared" si="158"/>
        <v>-3.9858819171878501E-3</v>
      </c>
      <c r="N984" s="4">
        <f t="shared" si="159"/>
        <v>4.4535852570448009E-2</v>
      </c>
      <c r="P984" s="1">
        <v>38265</v>
      </c>
      <c r="Q984">
        <v>90.02811197906</v>
      </c>
      <c r="R984" s="4">
        <f t="shared" si="152"/>
        <v>-4.4787848425159593E-3</v>
      </c>
      <c r="S984" s="4">
        <f t="shared" si="156"/>
        <v>2.282531244914221E-2</v>
      </c>
      <c r="U984" s="1">
        <v>38265</v>
      </c>
      <c r="V984">
        <v>96.561014494481498</v>
      </c>
      <c r="W984" s="4">
        <f t="shared" si="153"/>
        <v>4.3425847070499568E-3</v>
      </c>
      <c r="X984" s="4">
        <f t="shared" si="157"/>
        <v>2.3946593112867287E-2</v>
      </c>
    </row>
    <row r="985" spans="1:24" x14ac:dyDescent="0.25">
      <c r="A985" s="1">
        <v>38266</v>
      </c>
      <c r="B985">
        <v>96.286369768716398</v>
      </c>
      <c r="C985" s="4">
        <f t="shared" si="150"/>
        <v>4.4771762476549792E-3</v>
      </c>
      <c r="D985" s="4">
        <f t="shared" si="154"/>
        <v>2.7103906953835466E-2</v>
      </c>
      <c r="F985" s="1">
        <v>38266</v>
      </c>
      <c r="G985">
        <v>97.436995047647201</v>
      </c>
      <c r="H985" s="4">
        <f t="shared" si="151"/>
        <v>-8.5920826604313216E-4</v>
      </c>
      <c r="I985" s="4">
        <f t="shared" si="155"/>
        <v>2.0548036183201557E-2</v>
      </c>
      <c r="K985" s="1">
        <v>38266</v>
      </c>
      <c r="L985">
        <v>120.55205217951899</v>
      </c>
      <c r="M985" s="4">
        <f t="shared" si="158"/>
        <v>5.6221539828715805E-4</v>
      </c>
      <c r="N985" s="4">
        <f t="shared" si="159"/>
        <v>4.2471085483560156E-2</v>
      </c>
      <c r="P985" s="1">
        <v>38266</v>
      </c>
      <c r="Q985">
        <v>90.657427050823401</v>
      </c>
      <c r="R985" s="4">
        <f t="shared" si="152"/>
        <v>6.9902062581272961E-3</v>
      </c>
      <c r="S985" s="4">
        <f t="shared" si="156"/>
        <v>2.5525288521218714E-2</v>
      </c>
      <c r="U985" s="1">
        <v>38266</v>
      </c>
      <c r="V985">
        <v>96.441726340825298</v>
      </c>
      <c r="W985" s="4">
        <f t="shared" si="153"/>
        <v>-1.2353655797912033E-3</v>
      </c>
      <c r="X985" s="4">
        <f t="shared" si="157"/>
        <v>1.9714457206366109E-2</v>
      </c>
    </row>
    <row r="986" spans="1:24" x14ac:dyDescent="0.25">
      <c r="A986" s="1">
        <v>38267</v>
      </c>
      <c r="B986">
        <v>95.797423365355002</v>
      </c>
      <c r="C986" s="4">
        <f t="shared" si="150"/>
        <v>-5.0780438034569997E-3</v>
      </c>
      <c r="D986" s="4">
        <f t="shared" si="154"/>
        <v>2.7682270287047395E-2</v>
      </c>
      <c r="F986" s="1">
        <v>38267</v>
      </c>
      <c r="G986">
        <v>97.408630958733298</v>
      </c>
      <c r="H986" s="4">
        <f t="shared" si="151"/>
        <v>-2.9110184381231363E-4</v>
      </c>
      <c r="I986" s="4">
        <f t="shared" si="155"/>
        <v>2.7359722038685641E-2</v>
      </c>
      <c r="K986" s="1">
        <v>38267</v>
      </c>
      <c r="L986">
        <v>121.002390631746</v>
      </c>
      <c r="M986" s="4">
        <f t="shared" si="158"/>
        <v>3.7356348903656578E-3</v>
      </c>
      <c r="N986" s="4">
        <f t="shared" si="159"/>
        <v>4.9856600601017487E-2</v>
      </c>
      <c r="P986" s="1">
        <v>38267</v>
      </c>
      <c r="Q986">
        <v>89.879236432186303</v>
      </c>
      <c r="R986" s="4">
        <f t="shared" si="152"/>
        <v>-8.5838595242818672E-3</v>
      </c>
      <c r="S986" s="4">
        <f t="shared" si="156"/>
        <v>2.5711117072234613E-2</v>
      </c>
      <c r="U986" s="1">
        <v>38267</v>
      </c>
      <c r="V986">
        <v>96.708460209581602</v>
      </c>
      <c r="W986" s="4">
        <f t="shared" si="153"/>
        <v>2.7657517018480071E-3</v>
      </c>
      <c r="X986" s="4">
        <f t="shared" si="157"/>
        <v>3.0824735664106928E-2</v>
      </c>
    </row>
    <row r="987" spans="1:24" x14ac:dyDescent="0.25">
      <c r="A987" s="1">
        <v>38268</v>
      </c>
      <c r="B987">
        <v>94.726940728792499</v>
      </c>
      <c r="C987" s="4">
        <f t="shared" si="150"/>
        <v>-1.1174440803902064E-2</v>
      </c>
      <c r="D987" s="4">
        <f t="shared" si="154"/>
        <v>-2.0041044319496493E-4</v>
      </c>
      <c r="F987" s="1">
        <v>38268</v>
      </c>
      <c r="G987">
        <v>96.9701996104166</v>
      </c>
      <c r="H987" s="4">
        <f t="shared" si="151"/>
        <v>-4.500949700262602E-3</v>
      </c>
      <c r="I987" s="4">
        <f t="shared" si="155"/>
        <v>5.112730577124136E-3</v>
      </c>
      <c r="K987" s="1">
        <v>38268</v>
      </c>
      <c r="L987">
        <v>119.786520723349</v>
      </c>
      <c r="M987" s="4">
        <f t="shared" si="158"/>
        <v>-1.0048313112236973E-2</v>
      </c>
      <c r="N987" s="4">
        <f t="shared" si="159"/>
        <v>2.2251972033541234E-2</v>
      </c>
      <c r="P987" s="1">
        <v>38268</v>
      </c>
      <c r="Q987">
        <v>88.288632212485496</v>
      </c>
      <c r="R987" s="4">
        <f t="shared" si="152"/>
        <v>-1.7697126531564522E-2</v>
      </c>
      <c r="S987" s="4">
        <f t="shared" si="156"/>
        <v>-9.6809029086465381E-3</v>
      </c>
      <c r="U987" s="1">
        <v>38268</v>
      </c>
      <c r="V987">
        <v>96.493699061669105</v>
      </c>
      <c r="W987" s="4">
        <f t="shared" si="153"/>
        <v>-2.22070693140064E-3</v>
      </c>
      <c r="X987" s="4">
        <f t="shared" si="157"/>
        <v>9.6620467824668488E-3</v>
      </c>
    </row>
    <row r="988" spans="1:24" x14ac:dyDescent="0.25">
      <c r="A988" s="1">
        <v>38271</v>
      </c>
      <c r="B988">
        <v>95.045577383770905</v>
      </c>
      <c r="C988" s="4">
        <f t="shared" si="150"/>
        <v>3.3637384732045916E-3</v>
      </c>
      <c r="D988" s="4">
        <f t="shared" si="154"/>
        <v>-1.0729113013032143E-2</v>
      </c>
      <c r="F988" s="1">
        <v>38271</v>
      </c>
      <c r="G988">
        <v>96.914060361233595</v>
      </c>
      <c r="H988" s="4">
        <f t="shared" si="151"/>
        <v>-5.7893300631062239E-4</v>
      </c>
      <c r="I988" s="4">
        <f t="shared" si="155"/>
        <v>-5.2326033855403242E-3</v>
      </c>
      <c r="K988" s="1">
        <v>38271</v>
      </c>
      <c r="L988">
        <v>119.72330552103701</v>
      </c>
      <c r="M988" s="4">
        <f t="shared" si="158"/>
        <v>-5.2773218497592644E-4</v>
      </c>
      <c r="N988" s="4">
        <f t="shared" si="159"/>
        <v>-1.0276951736441498E-2</v>
      </c>
      <c r="P988" s="1">
        <v>38271</v>
      </c>
      <c r="Q988">
        <v>88.723646002254199</v>
      </c>
      <c r="R988" s="4">
        <f t="shared" si="152"/>
        <v>4.9271778129007515E-3</v>
      </c>
      <c r="S988" s="4">
        <f t="shared" si="156"/>
        <v>-1.8903429831887308E-2</v>
      </c>
      <c r="U988" s="1">
        <v>38271</v>
      </c>
      <c r="V988">
        <v>96.550770722485794</v>
      </c>
      <c r="W988" s="4">
        <f t="shared" si="153"/>
        <v>5.9145479312805449E-4</v>
      </c>
      <c r="X988" s="4">
        <f t="shared" si="157"/>
        <v>4.2360380174033541E-3</v>
      </c>
    </row>
    <row r="989" spans="1:24" x14ac:dyDescent="0.25">
      <c r="A989" s="1">
        <v>38272</v>
      </c>
      <c r="B989">
        <v>94.908901906281599</v>
      </c>
      <c r="C989" s="4">
        <f t="shared" si="150"/>
        <v>-1.4379993393847101E-3</v>
      </c>
      <c r="D989" s="4">
        <f t="shared" si="154"/>
        <v>-9.8928226644853234E-3</v>
      </c>
      <c r="F989" s="1">
        <v>38272</v>
      </c>
      <c r="G989">
        <v>96.127151988195607</v>
      </c>
      <c r="H989" s="4">
        <f t="shared" si="151"/>
        <v>-8.1196512673692434E-3</v>
      </c>
      <c r="I989" s="4">
        <f t="shared" si="155"/>
        <v>-1.4290632652927404E-2</v>
      </c>
      <c r="K989" s="1">
        <v>38272</v>
      </c>
      <c r="L989">
        <v>118.40209165397199</v>
      </c>
      <c r="M989" s="4">
        <f t="shared" si="158"/>
        <v>-1.1035561216047873E-2</v>
      </c>
      <c r="N989" s="4">
        <f t="shared" si="159"/>
        <v>-1.7282103529247861E-2</v>
      </c>
      <c r="P989" s="1">
        <v>38272</v>
      </c>
      <c r="Q989">
        <v>89.051916133325705</v>
      </c>
      <c r="R989" s="4">
        <f t="shared" si="152"/>
        <v>3.6999170555183092E-3</v>
      </c>
      <c r="S989" s="4">
        <f t="shared" si="156"/>
        <v>-1.0843233566437016E-2</v>
      </c>
      <c r="U989" s="1">
        <v>38272</v>
      </c>
      <c r="V989">
        <v>95.935376082158896</v>
      </c>
      <c r="W989" s="4">
        <f t="shared" si="153"/>
        <v>-6.3737931424256988E-3</v>
      </c>
      <c r="X989" s="4">
        <f t="shared" si="157"/>
        <v>-6.4792029743883095E-3</v>
      </c>
    </row>
    <row r="990" spans="1:24" x14ac:dyDescent="0.25">
      <c r="A990" s="1">
        <v>38273</v>
      </c>
      <c r="B990">
        <v>94.764744521158903</v>
      </c>
      <c r="C990" s="4">
        <f t="shared" si="150"/>
        <v>-1.5189026764322877E-3</v>
      </c>
      <c r="D990" s="4">
        <f t="shared" si="154"/>
        <v>-1.5803121991331714E-2</v>
      </c>
      <c r="F990" s="1">
        <v>38273</v>
      </c>
      <c r="G990">
        <v>96.423705924564004</v>
      </c>
      <c r="H990" s="4">
        <f t="shared" si="151"/>
        <v>3.0850173986722851E-3</v>
      </c>
      <c r="I990" s="4">
        <f t="shared" si="155"/>
        <v>-1.0399429114041236E-2</v>
      </c>
      <c r="K990" s="1">
        <v>38273</v>
      </c>
      <c r="L990">
        <v>117.721452171241</v>
      </c>
      <c r="M990" s="4">
        <f t="shared" si="158"/>
        <v>-5.7485427260876021E-3</v>
      </c>
      <c r="N990" s="4">
        <f t="shared" si="159"/>
        <v>-2.3480313749141613E-2</v>
      </c>
      <c r="P990" s="1">
        <v>38273</v>
      </c>
      <c r="Q990">
        <v>88.726511283720498</v>
      </c>
      <c r="R990" s="4">
        <f t="shared" si="152"/>
        <v>-3.6541027272003479E-3</v>
      </c>
      <c r="S990" s="4">
        <f t="shared" si="156"/>
        <v>-2.1299035610401917E-2</v>
      </c>
      <c r="U990" s="1">
        <v>38273</v>
      </c>
      <c r="V990">
        <v>96.143926360656295</v>
      </c>
      <c r="W990" s="4">
        <f t="shared" si="153"/>
        <v>2.1738621039937289E-3</v>
      </c>
      <c r="X990" s="4">
        <f t="shared" si="157"/>
        <v>-3.0878748387038746E-3</v>
      </c>
    </row>
    <row r="991" spans="1:24" x14ac:dyDescent="0.25">
      <c r="A991" s="1">
        <v>38274</v>
      </c>
      <c r="B991">
        <v>93.379380342169</v>
      </c>
      <c r="C991" s="4">
        <f t="shared" si="150"/>
        <v>-1.4618982892742105E-2</v>
      </c>
      <c r="D991" s="4">
        <f t="shared" si="154"/>
        <v>-2.5241211488162829E-2</v>
      </c>
      <c r="F991" s="1">
        <v>38274</v>
      </c>
      <c r="G991">
        <v>95.734833754836103</v>
      </c>
      <c r="H991" s="4">
        <f t="shared" si="151"/>
        <v>-7.1442200143897461E-3</v>
      </c>
      <c r="I991" s="4">
        <f t="shared" si="155"/>
        <v>-1.7183253551795508E-2</v>
      </c>
      <c r="K991" s="1">
        <v>38274</v>
      </c>
      <c r="L991">
        <v>115.802063122118</v>
      </c>
      <c r="M991" s="4">
        <f t="shared" si="158"/>
        <v>-1.6304496875650165E-2</v>
      </c>
      <c r="N991" s="4">
        <f t="shared" si="159"/>
        <v>-4.2977064192512349E-2</v>
      </c>
      <c r="P991" s="1">
        <v>38274</v>
      </c>
      <c r="Q991">
        <v>87.008874311606505</v>
      </c>
      <c r="R991" s="4">
        <f t="shared" si="152"/>
        <v>-1.9358779549232041E-2</v>
      </c>
      <c r="S991" s="4">
        <f t="shared" si="156"/>
        <v>-3.1935764415905843E-2</v>
      </c>
      <c r="U991" s="1">
        <v>38274</v>
      </c>
      <c r="V991">
        <v>95.911871527726404</v>
      </c>
      <c r="W991" s="4">
        <f t="shared" si="153"/>
        <v>-2.4136192655519473E-3</v>
      </c>
      <c r="X991" s="4">
        <f t="shared" si="157"/>
        <v>-8.237011323816712E-3</v>
      </c>
    </row>
    <row r="992" spans="1:24" x14ac:dyDescent="0.25">
      <c r="A992" s="1">
        <v>38275</v>
      </c>
      <c r="B992">
        <v>93.094282297437303</v>
      </c>
      <c r="C992" s="4">
        <f t="shared" si="150"/>
        <v>-3.0531156202473486E-3</v>
      </c>
      <c r="D992" s="4">
        <f t="shared" si="154"/>
        <v>-1.7235418127030777E-2</v>
      </c>
      <c r="F992" s="1">
        <v>38275</v>
      </c>
      <c r="G992">
        <v>95.552429057222099</v>
      </c>
      <c r="H992" s="4">
        <f t="shared" si="151"/>
        <v>-1.9053116870826337E-3</v>
      </c>
      <c r="I992" s="4">
        <f t="shared" si="155"/>
        <v>-1.4620683043764737E-2</v>
      </c>
      <c r="K992" s="1">
        <v>38275</v>
      </c>
      <c r="L992">
        <v>115.447213039213</v>
      </c>
      <c r="M992" s="4">
        <f t="shared" si="158"/>
        <v>-3.0642811823723415E-3</v>
      </c>
      <c r="N992" s="4">
        <f t="shared" si="159"/>
        <v>-3.6225342032913499E-2</v>
      </c>
      <c r="P992" s="1">
        <v>38275</v>
      </c>
      <c r="Q992">
        <v>86.755431909173296</v>
      </c>
      <c r="R992" s="4">
        <f t="shared" si="152"/>
        <v>-2.912833942955606E-3</v>
      </c>
      <c r="S992" s="4">
        <f t="shared" si="156"/>
        <v>-1.7365772522358491E-2</v>
      </c>
      <c r="U992" s="1">
        <v>38275</v>
      </c>
      <c r="V992">
        <v>95.852252252860595</v>
      </c>
      <c r="W992" s="4">
        <f t="shared" si="153"/>
        <v>-6.2160474940342603E-4</v>
      </c>
      <c r="X992" s="4">
        <f t="shared" si="157"/>
        <v>-6.6475512395742786E-3</v>
      </c>
    </row>
    <row r="993" spans="1:24" x14ac:dyDescent="0.25">
      <c r="A993" s="1">
        <v>38278</v>
      </c>
      <c r="B993">
        <v>93.014501723699794</v>
      </c>
      <c r="C993" s="4">
        <f t="shared" si="150"/>
        <v>-8.5698682849943975E-4</v>
      </c>
      <c r="D993" s="4">
        <f t="shared" si="154"/>
        <v>-2.1369491521632034E-2</v>
      </c>
      <c r="F993" s="1">
        <v>38278</v>
      </c>
      <c r="G993">
        <v>95.276424941819499</v>
      </c>
      <c r="H993" s="4">
        <f t="shared" si="151"/>
        <v>-2.8885096708249902E-3</v>
      </c>
      <c r="I993" s="4">
        <f t="shared" si="155"/>
        <v>-1.6897810424101878E-2</v>
      </c>
      <c r="K993" s="1">
        <v>38278</v>
      </c>
      <c r="L993">
        <v>115.33548895896099</v>
      </c>
      <c r="M993" s="4">
        <f t="shared" si="158"/>
        <v>-9.6775034503482349E-4</v>
      </c>
      <c r="N993" s="4">
        <f t="shared" si="159"/>
        <v>-3.6649644302587436E-2</v>
      </c>
      <c r="P993" s="1">
        <v>38278</v>
      </c>
      <c r="Q993">
        <v>86.965851892144002</v>
      </c>
      <c r="R993" s="4">
        <f t="shared" si="152"/>
        <v>2.4254387113304965E-3</v>
      </c>
      <c r="S993" s="4">
        <f t="shared" si="156"/>
        <v>-1.9812013925414429E-2</v>
      </c>
      <c r="U993" s="1">
        <v>38278</v>
      </c>
      <c r="V993">
        <v>95.709871593933798</v>
      </c>
      <c r="W993" s="4">
        <f t="shared" si="153"/>
        <v>-1.4854179800719569E-3</v>
      </c>
      <c r="X993" s="4">
        <f t="shared" si="157"/>
        <v>-8.7093984052077911E-3</v>
      </c>
    </row>
    <row r="994" spans="1:24" x14ac:dyDescent="0.25">
      <c r="A994" s="1">
        <v>38279</v>
      </c>
      <c r="B994">
        <v>92.929434935030301</v>
      </c>
      <c r="C994" s="4">
        <f t="shared" si="150"/>
        <v>-9.1455404364992887E-4</v>
      </c>
      <c r="D994" s="4">
        <f t="shared" si="154"/>
        <v>-2.0856494296034866E-2</v>
      </c>
      <c r="F994" s="1">
        <v>38279</v>
      </c>
      <c r="G994">
        <v>96.2072251866703</v>
      </c>
      <c r="H994" s="4">
        <f t="shared" si="151"/>
        <v>9.7694707312874218E-3</v>
      </c>
      <c r="I994" s="4">
        <f t="shared" si="155"/>
        <v>8.3299251895585513E-4</v>
      </c>
      <c r="K994" s="1">
        <v>38279</v>
      </c>
      <c r="L994">
        <v>115.884890117713</v>
      </c>
      <c r="M994" s="4">
        <f t="shared" si="158"/>
        <v>4.7635048302216987E-3</v>
      </c>
      <c r="N994" s="4">
        <f t="shared" si="159"/>
        <v>-2.1259772535230814E-2</v>
      </c>
      <c r="P994" s="1">
        <v>38279</v>
      </c>
      <c r="Q994">
        <v>86.152530790823704</v>
      </c>
      <c r="R994" s="4">
        <f t="shared" si="152"/>
        <v>-9.3521892055860034E-3</v>
      </c>
      <c r="S994" s="4">
        <f t="shared" si="156"/>
        <v>-3.255837121080174E-2</v>
      </c>
      <c r="U994" s="1">
        <v>38279</v>
      </c>
      <c r="V994">
        <v>96.368547603001602</v>
      </c>
      <c r="W994" s="4">
        <f t="shared" si="153"/>
        <v>6.8820070291428781E-3</v>
      </c>
      <c r="X994" s="4">
        <f t="shared" si="157"/>
        <v>4.5152428492252206E-3</v>
      </c>
    </row>
    <row r="995" spans="1:24" x14ac:dyDescent="0.25">
      <c r="A995" s="1">
        <v>38280</v>
      </c>
      <c r="B995">
        <v>92.181612177436705</v>
      </c>
      <c r="C995" s="4">
        <f t="shared" si="150"/>
        <v>-8.0472108553809596E-3</v>
      </c>
      <c r="D995" s="4">
        <f t="shared" si="154"/>
        <v>-2.7258368676817746E-2</v>
      </c>
      <c r="F995" s="1">
        <v>38280</v>
      </c>
      <c r="G995">
        <v>95.270864130846704</v>
      </c>
      <c r="H995" s="4">
        <f t="shared" si="151"/>
        <v>-9.7327519217687009E-3</v>
      </c>
      <c r="I995" s="4">
        <f t="shared" si="155"/>
        <v>-1.1955999644104209E-2</v>
      </c>
      <c r="K995" s="1">
        <v>38280</v>
      </c>
      <c r="L995">
        <v>113.59299900762301</v>
      </c>
      <c r="M995" s="4">
        <f t="shared" si="158"/>
        <v>-1.9777307531309241E-2</v>
      </c>
      <c r="N995" s="4">
        <f t="shared" si="159"/>
        <v>-3.506967581076581E-2</v>
      </c>
      <c r="P995" s="1">
        <v>38280</v>
      </c>
      <c r="Q995">
        <v>85.599492687907599</v>
      </c>
      <c r="R995" s="4">
        <f t="shared" si="152"/>
        <v>-6.4192902731884383E-3</v>
      </c>
      <c r="S995" s="4">
        <f t="shared" si="156"/>
        <v>-3.5243339905630222E-2</v>
      </c>
      <c r="U995" s="1">
        <v>38280</v>
      </c>
      <c r="V995">
        <v>95.809168236548899</v>
      </c>
      <c r="W995" s="4">
        <f t="shared" si="153"/>
        <v>-5.804584383248268E-3</v>
      </c>
      <c r="X995" s="4">
        <f t="shared" si="157"/>
        <v>-3.4818436980786904E-3</v>
      </c>
    </row>
    <row r="996" spans="1:24" x14ac:dyDescent="0.25">
      <c r="A996" s="1">
        <v>38281</v>
      </c>
      <c r="B996">
        <v>92.475739896147203</v>
      </c>
      <c r="C996" s="4">
        <f t="shared" si="150"/>
        <v>3.1907417516667813E-3</v>
      </c>
      <c r="D996" s="4">
        <f t="shared" si="154"/>
        <v>-9.6770876258827077E-3</v>
      </c>
      <c r="F996" s="1">
        <v>38281</v>
      </c>
      <c r="G996">
        <v>95.814213552593102</v>
      </c>
      <c r="H996" s="4">
        <f t="shared" si="151"/>
        <v>5.7032066067979059E-3</v>
      </c>
      <c r="I996" s="4">
        <f t="shared" si="155"/>
        <v>8.2916316500103449E-4</v>
      </c>
      <c r="K996" s="1">
        <v>38281</v>
      </c>
      <c r="L996">
        <v>114.201860081527</v>
      </c>
      <c r="M996" s="4">
        <f t="shared" si="158"/>
        <v>5.3600228818955209E-3</v>
      </c>
      <c r="N996" s="4">
        <f t="shared" si="159"/>
        <v>-1.3818432914304069E-2</v>
      </c>
      <c r="P996" s="1">
        <v>38281</v>
      </c>
      <c r="Q996">
        <v>85.806057456655196</v>
      </c>
      <c r="R996" s="4">
        <f t="shared" si="152"/>
        <v>2.4131541234797549E-3</v>
      </c>
      <c r="S996" s="4">
        <f t="shared" si="156"/>
        <v>-1.3824070986640291E-2</v>
      </c>
      <c r="U996" s="1">
        <v>38281</v>
      </c>
      <c r="V996">
        <v>96.285247488581703</v>
      </c>
      <c r="W996" s="4">
        <f t="shared" si="153"/>
        <v>4.9690364794461317E-3</v>
      </c>
      <c r="X996" s="4">
        <f t="shared" si="157"/>
        <v>3.8929066330164463E-3</v>
      </c>
    </row>
    <row r="997" spans="1:24" x14ac:dyDescent="0.25">
      <c r="A997" s="1">
        <v>38282</v>
      </c>
      <c r="B997">
        <v>91.876501220268693</v>
      </c>
      <c r="C997" s="4">
        <f t="shared" si="150"/>
        <v>-6.4799554623891087E-3</v>
      </c>
      <c r="D997" s="4">
        <f t="shared" si="154"/>
        <v>-1.3081158661041981E-2</v>
      </c>
      <c r="F997" s="1">
        <v>38282</v>
      </c>
      <c r="G997">
        <v>95.755335375160499</v>
      </c>
      <c r="H997" s="4">
        <f t="shared" si="151"/>
        <v>-6.1450358197934207E-4</v>
      </c>
      <c r="I997" s="4">
        <f t="shared" si="155"/>
        <v>2.1235076903893813E-3</v>
      </c>
      <c r="K997" s="1">
        <v>38282</v>
      </c>
      <c r="L997">
        <v>114.519008660295</v>
      </c>
      <c r="M997" s="4">
        <f t="shared" si="158"/>
        <v>2.777087680897683E-3</v>
      </c>
      <c r="N997" s="4">
        <f t="shared" si="159"/>
        <v>-8.0400761047624281E-3</v>
      </c>
      <c r="P997" s="1">
        <v>38282</v>
      </c>
      <c r="Q997">
        <v>84.791572793300205</v>
      </c>
      <c r="R997" s="4">
        <f t="shared" si="152"/>
        <v>-1.1822995874941067E-2</v>
      </c>
      <c r="S997" s="4">
        <f t="shared" si="156"/>
        <v>-2.2636728014092666E-2</v>
      </c>
      <c r="U997" s="1">
        <v>38282</v>
      </c>
      <c r="V997">
        <v>96.517388249264698</v>
      </c>
      <c r="W997" s="4">
        <f t="shared" si="153"/>
        <v>2.4109691436429159E-3</v>
      </c>
      <c r="X997" s="4">
        <f t="shared" si="157"/>
        <v>6.9391796308495568E-3</v>
      </c>
    </row>
    <row r="998" spans="1:24" x14ac:dyDescent="0.25">
      <c r="A998" s="1">
        <v>38285</v>
      </c>
      <c r="B998">
        <v>90.604060727646598</v>
      </c>
      <c r="C998" s="4">
        <f t="shared" si="150"/>
        <v>-1.3849466139023825E-2</v>
      </c>
      <c r="D998" s="4">
        <f t="shared" si="154"/>
        <v>-2.5914679446581657E-2</v>
      </c>
      <c r="F998" s="1">
        <v>38285</v>
      </c>
      <c r="G998">
        <v>94.180141130582996</v>
      </c>
      <c r="H998" s="4">
        <f t="shared" si="151"/>
        <v>-1.6450198189020382E-2</v>
      </c>
      <c r="I998" s="4">
        <f t="shared" si="155"/>
        <v>-1.1506349150967266E-2</v>
      </c>
      <c r="K998" s="1">
        <v>38285</v>
      </c>
      <c r="L998">
        <v>112.317360361288</v>
      </c>
      <c r="M998" s="4">
        <f t="shared" si="158"/>
        <v>-1.9225177765360257E-2</v>
      </c>
      <c r="N998" s="4">
        <f t="shared" si="159"/>
        <v>-2.616825597147221E-2</v>
      </c>
      <c r="P998" s="1">
        <v>38285</v>
      </c>
      <c r="Q998">
        <v>83.737544860528004</v>
      </c>
      <c r="R998" s="4">
        <f t="shared" si="152"/>
        <v>-1.2430810020963357E-2</v>
      </c>
      <c r="S998" s="4">
        <f t="shared" si="156"/>
        <v>-3.7121547841787117E-2</v>
      </c>
      <c r="U998" s="1">
        <v>38285</v>
      </c>
      <c r="V998">
        <v>95.414148132475901</v>
      </c>
      <c r="W998" s="4">
        <f t="shared" si="153"/>
        <v>-1.1430480422238376E-2</v>
      </c>
      <c r="X998" s="4">
        <f t="shared" si="157"/>
        <v>-3.0897905987435914E-3</v>
      </c>
    </row>
    <row r="999" spans="1:24" x14ac:dyDescent="0.25">
      <c r="A999" s="1">
        <v>38286</v>
      </c>
      <c r="B999">
        <v>91.426507196156194</v>
      </c>
      <c r="C999" s="4">
        <f t="shared" si="150"/>
        <v>9.0773687393752578E-3</v>
      </c>
      <c r="D999" s="4">
        <f t="shared" si="154"/>
        <v>-1.6172784650254735E-2</v>
      </c>
      <c r="F999" s="1">
        <v>38286</v>
      </c>
      <c r="G999">
        <v>94.427268103237495</v>
      </c>
      <c r="H999" s="4">
        <f t="shared" si="151"/>
        <v>2.6239817618434191E-3</v>
      </c>
      <c r="I999" s="4">
        <f t="shared" si="155"/>
        <v>-1.8501282829633259E-2</v>
      </c>
      <c r="K999" s="1">
        <v>38286</v>
      </c>
      <c r="L999">
        <v>112.71349087828401</v>
      </c>
      <c r="M999" s="4">
        <f t="shared" si="158"/>
        <v>3.526885921479872E-3</v>
      </c>
      <c r="N999" s="4">
        <f t="shared" si="159"/>
        <v>-2.7366805423964857E-2</v>
      </c>
      <c r="P999" s="1">
        <v>38286</v>
      </c>
      <c r="Q999">
        <v>84.972569729764501</v>
      </c>
      <c r="R999" s="4">
        <f t="shared" si="152"/>
        <v>1.4748759009994172E-2</v>
      </c>
      <c r="S999" s="4">
        <f t="shared" si="156"/>
        <v>-1.369618570955411E-2</v>
      </c>
      <c r="U999" s="1">
        <v>38286</v>
      </c>
      <c r="V999">
        <v>95.553109771269803</v>
      </c>
      <c r="W999" s="4">
        <f t="shared" si="153"/>
        <v>1.4564049620917618E-3</v>
      </c>
      <c r="X999" s="4">
        <f t="shared" si="157"/>
        <v>-8.4616594523253541E-3</v>
      </c>
    </row>
    <row r="1000" spans="1:24" x14ac:dyDescent="0.25">
      <c r="A1000" s="1">
        <v>38287</v>
      </c>
      <c r="B1000">
        <v>92.479940699575295</v>
      </c>
      <c r="C1000" s="4">
        <f t="shared" si="150"/>
        <v>1.1522189086354828E-2</v>
      </c>
      <c r="D1000" s="4">
        <f t="shared" si="154"/>
        <v>3.2363126993737446E-3</v>
      </c>
      <c r="F1000" s="1">
        <v>38287</v>
      </c>
      <c r="G1000">
        <v>95.563679498905799</v>
      </c>
      <c r="H1000" s="4">
        <f t="shared" si="151"/>
        <v>1.2034779979294363E-2</v>
      </c>
      <c r="I1000" s="4">
        <f t="shared" si="155"/>
        <v>3.0735038537799131E-3</v>
      </c>
      <c r="K1000" s="1">
        <v>38287</v>
      </c>
      <c r="L1000">
        <v>113.662871177688</v>
      </c>
      <c r="M1000" s="4">
        <f t="shared" si="158"/>
        <v>8.4229517869267578E-3</v>
      </c>
      <c r="N1000" s="4">
        <f t="shared" si="159"/>
        <v>6.1510982785395463E-4</v>
      </c>
      <c r="P1000" s="1">
        <v>38287</v>
      </c>
      <c r="Q1000">
        <v>86.103789351258698</v>
      </c>
      <c r="R1000" s="4">
        <f t="shared" si="152"/>
        <v>1.3312762284249713E-2</v>
      </c>
      <c r="S1000" s="4">
        <f t="shared" si="156"/>
        <v>5.8913510759899257E-3</v>
      </c>
      <c r="U1000" s="1">
        <v>38287</v>
      </c>
      <c r="V1000">
        <v>96.593492234331094</v>
      </c>
      <c r="W1000" s="4">
        <f t="shared" si="153"/>
        <v>1.0888002133595753E-2</v>
      </c>
      <c r="X1000" s="4">
        <f t="shared" si="157"/>
        <v>8.1863146525364971E-3</v>
      </c>
    </row>
    <row r="1001" spans="1:24" x14ac:dyDescent="0.25">
      <c r="A1001" s="1">
        <v>38288</v>
      </c>
      <c r="B1001">
        <v>93.127878852770806</v>
      </c>
      <c r="C1001" s="4">
        <f t="shared" si="150"/>
        <v>7.0062561491077702E-3</v>
      </c>
      <c r="D1001" s="4">
        <f t="shared" si="154"/>
        <v>7.0520004203911135E-3</v>
      </c>
      <c r="F1001" s="1">
        <v>38288</v>
      </c>
      <c r="G1001">
        <v>96.177965770848104</v>
      </c>
      <c r="H1001" s="4">
        <f t="shared" si="151"/>
        <v>6.4280307661168656E-3</v>
      </c>
      <c r="I1001" s="4">
        <f t="shared" si="155"/>
        <v>3.796432750088119E-3</v>
      </c>
      <c r="K1001" s="1">
        <v>38288</v>
      </c>
      <c r="L1001">
        <v>114.63773139949301</v>
      </c>
      <c r="M1001" s="4">
        <f t="shared" si="158"/>
        <v>8.5767692801022033E-3</v>
      </c>
      <c r="N1001" s="4">
        <f t="shared" si="159"/>
        <v>3.8166744189178647E-3</v>
      </c>
      <c r="P1001" s="1">
        <v>38288</v>
      </c>
      <c r="Q1001">
        <v>86.512655468853495</v>
      </c>
      <c r="R1001" s="4">
        <f t="shared" si="152"/>
        <v>4.7485264083655387E-3</v>
      </c>
      <c r="S1001" s="4">
        <f t="shared" si="156"/>
        <v>8.2348266910554635E-3</v>
      </c>
      <c r="U1001" s="1">
        <v>38288</v>
      </c>
      <c r="V1001">
        <v>97.202259691309393</v>
      </c>
      <c r="W1001" s="4">
        <f t="shared" si="153"/>
        <v>6.3023651272640091E-3</v>
      </c>
      <c r="X1001" s="4">
        <f t="shared" si="157"/>
        <v>9.523911779283134E-3</v>
      </c>
    </row>
    <row r="1002" spans="1:24" x14ac:dyDescent="0.25">
      <c r="A1002" s="1">
        <v>38289</v>
      </c>
      <c r="B1002">
        <v>93.242046682888102</v>
      </c>
      <c r="C1002" s="4">
        <f t="shared" si="150"/>
        <v>1.2259253783475366E-3</v>
      </c>
      <c r="D1002" s="4">
        <f t="shared" si="154"/>
        <v>1.4862837009276042E-2</v>
      </c>
      <c r="F1002" s="1">
        <v>38289</v>
      </c>
      <c r="G1002">
        <v>95.916238976711895</v>
      </c>
      <c r="H1002" s="4">
        <f t="shared" si="151"/>
        <v>-2.7212760432030469E-3</v>
      </c>
      <c r="I1002" s="4">
        <f t="shared" si="155"/>
        <v>1.680361735677538E-3</v>
      </c>
      <c r="K1002" s="1">
        <v>38289</v>
      </c>
      <c r="L1002">
        <v>115.22250363317001</v>
      </c>
      <c r="M1002" s="4">
        <f t="shared" si="158"/>
        <v>5.1010450620239123E-3</v>
      </c>
      <c r="N1002" s="4">
        <f t="shared" si="159"/>
        <v>6.1430410645784139E-3</v>
      </c>
      <c r="P1002" s="1">
        <v>38289</v>
      </c>
      <c r="Q1002">
        <v>86.831864850694203</v>
      </c>
      <c r="R1002" s="4">
        <f t="shared" si="152"/>
        <v>3.689742039598265E-3</v>
      </c>
      <c r="S1002" s="4">
        <f t="shared" si="156"/>
        <v>2.4062439110166034E-2</v>
      </c>
      <c r="U1002" s="1">
        <v>38289</v>
      </c>
      <c r="V1002">
        <v>96.919434178658193</v>
      </c>
      <c r="W1002" s="4">
        <f t="shared" si="153"/>
        <v>-2.9096598530670148E-3</v>
      </c>
      <c r="X1002" s="4">
        <f t="shared" si="157"/>
        <v>4.1655284781969559E-3</v>
      </c>
    </row>
    <row r="1003" spans="1:24" x14ac:dyDescent="0.25">
      <c r="A1003" s="1">
        <v>38292</v>
      </c>
      <c r="B1003">
        <v>93.316174664765299</v>
      </c>
      <c r="C1003" s="4">
        <f t="shared" si="150"/>
        <v>7.950059497223716E-4</v>
      </c>
      <c r="D1003" s="4">
        <f t="shared" si="154"/>
        <v>2.9933690778730648E-2</v>
      </c>
      <c r="F1003" s="1">
        <v>38292</v>
      </c>
      <c r="G1003">
        <v>96.719203361106395</v>
      </c>
      <c r="H1003" s="4">
        <f t="shared" si="151"/>
        <v>8.3715165748883269E-3</v>
      </c>
      <c r="I1003" s="4">
        <f t="shared" si="155"/>
        <v>2.6959635014805583E-2</v>
      </c>
      <c r="K1003" s="1">
        <v>38292</v>
      </c>
      <c r="L1003">
        <v>115.395121646319</v>
      </c>
      <c r="M1003" s="4">
        <f t="shared" si="158"/>
        <v>1.4981276027341561E-3</v>
      </c>
      <c r="N1003" s="4">
        <f t="shared" si="159"/>
        <v>2.7402364827047831E-2</v>
      </c>
      <c r="P1003" s="1">
        <v>38292</v>
      </c>
      <c r="Q1003">
        <v>86.693626066066599</v>
      </c>
      <c r="R1003" s="4">
        <f t="shared" si="152"/>
        <v>-1.592028282074831E-3</v>
      </c>
      <c r="S1003" s="4">
        <f t="shared" si="156"/>
        <v>3.5301742013838622E-2</v>
      </c>
      <c r="U1003" s="1">
        <v>38292</v>
      </c>
      <c r="V1003">
        <v>97.882961559918897</v>
      </c>
      <c r="W1003" s="4">
        <f t="shared" si="153"/>
        <v>9.9415291620932322E-3</v>
      </c>
      <c r="X1003" s="4">
        <f t="shared" si="157"/>
        <v>2.5874710153207303E-2</v>
      </c>
    </row>
    <row r="1004" spans="1:24" x14ac:dyDescent="0.25">
      <c r="A1004" s="1">
        <v>38293</v>
      </c>
      <c r="B1004">
        <v>93.940933795159495</v>
      </c>
      <c r="C1004" s="4">
        <f t="shared" ref="C1004:C1067" si="160">B1004/B1003-1</f>
        <v>6.6950786681796437E-3</v>
      </c>
      <c r="D1004" s="4">
        <f t="shared" si="154"/>
        <v>2.7502161857814178E-2</v>
      </c>
      <c r="F1004" s="1">
        <v>38293</v>
      </c>
      <c r="G1004">
        <v>97.608721828689497</v>
      </c>
      <c r="H1004" s="4">
        <f t="shared" ref="H1004:H1067" si="161">G1004/G1003-1</f>
        <v>9.1969168135312973E-3</v>
      </c>
      <c r="I1004" s="4">
        <f t="shared" si="155"/>
        <v>3.369210810984935E-2</v>
      </c>
      <c r="K1004" s="1">
        <v>38293</v>
      </c>
      <c r="L1004">
        <v>116.575392563637</v>
      </c>
      <c r="M1004" s="4">
        <f t="shared" si="158"/>
        <v>1.0228083306116575E-2</v>
      </c>
      <c r="N1004" s="4">
        <f t="shared" si="159"/>
        <v>3.4262994210012998E-2</v>
      </c>
      <c r="P1004" s="1">
        <v>38293</v>
      </c>
      <c r="Q1004">
        <v>86.987896906364895</v>
      </c>
      <c r="R1004" s="4">
        <f t="shared" ref="R1004:R1067" si="162">Q1004/Q1003-1</f>
        <v>3.3943768838788912E-3</v>
      </c>
      <c r="S1004" s="4">
        <f t="shared" si="156"/>
        <v>2.371738530457157E-2</v>
      </c>
      <c r="U1004" s="1">
        <v>38293</v>
      </c>
      <c r="V1004">
        <v>98.312752892894693</v>
      </c>
      <c r="W1004" s="4">
        <f t="shared" ref="W1004:W1067" si="163">V1004/V1003-1</f>
        <v>4.3908697297916355E-3</v>
      </c>
      <c r="X1004" s="4">
        <f t="shared" si="157"/>
        <v>2.888072537074704E-2</v>
      </c>
    </row>
    <row r="1005" spans="1:24" x14ac:dyDescent="0.25">
      <c r="A1005" s="1">
        <v>38294</v>
      </c>
      <c r="B1005">
        <v>94.206722680681807</v>
      </c>
      <c r="C1005" s="4">
        <f t="shared" si="160"/>
        <v>2.8293191773234305E-3</v>
      </c>
      <c r="D1005" s="4">
        <f t="shared" si="154"/>
        <v>1.8671962460659719E-2</v>
      </c>
      <c r="F1005" s="1">
        <v>38294</v>
      </c>
      <c r="G1005">
        <v>97.9701666349237</v>
      </c>
      <c r="H1005" s="4">
        <f t="shared" si="161"/>
        <v>3.7029970218087627E-3</v>
      </c>
      <c r="I1005" s="4">
        <f t="shared" si="155"/>
        <v>2.5182026776663147E-2</v>
      </c>
      <c r="K1005" s="1">
        <v>38294</v>
      </c>
      <c r="L1005">
        <v>117.29006138262299</v>
      </c>
      <c r="M1005" s="4">
        <f t="shared" si="158"/>
        <v>6.1305289501458748E-3</v>
      </c>
      <c r="N1005" s="4">
        <f t="shared" si="159"/>
        <v>3.1911829846921869E-2</v>
      </c>
      <c r="P1005" s="1">
        <v>38294</v>
      </c>
      <c r="Q1005">
        <v>87.297996227905998</v>
      </c>
      <c r="R1005" s="4">
        <f t="shared" si="162"/>
        <v>3.5648559462806428E-3</v>
      </c>
      <c r="S1005" s="4">
        <f t="shared" si="156"/>
        <v>1.3869388161019902E-2</v>
      </c>
      <c r="U1005" s="1">
        <v>38294</v>
      </c>
      <c r="V1005">
        <v>98.427123202767206</v>
      </c>
      <c r="W1005" s="4">
        <f t="shared" si="163"/>
        <v>1.1633313736734152E-3</v>
      </c>
      <c r="X1005" s="4">
        <f t="shared" si="157"/>
        <v>1.898296589161319E-2</v>
      </c>
    </row>
    <row r="1006" spans="1:24" x14ac:dyDescent="0.25">
      <c r="A1006" s="1">
        <v>38295</v>
      </c>
      <c r="B1006">
        <v>94.608147888517394</v>
      </c>
      <c r="C1006" s="4">
        <f t="shared" si="160"/>
        <v>4.2611099973857147E-3</v>
      </c>
      <c r="D1006" s="4">
        <f t="shared" si="154"/>
        <v>1.5895015047930006E-2</v>
      </c>
      <c r="F1006" s="1">
        <v>38295</v>
      </c>
      <c r="G1006">
        <v>97.692373615212006</v>
      </c>
      <c r="H1006" s="4">
        <f t="shared" si="161"/>
        <v>-2.8354858346506528E-3</v>
      </c>
      <c r="I1006" s="4">
        <f t="shared" si="155"/>
        <v>1.5745891818632396E-2</v>
      </c>
      <c r="K1006" s="1">
        <v>38295</v>
      </c>
      <c r="L1006">
        <v>116.759278627611</v>
      </c>
      <c r="M1006" s="4">
        <f t="shared" si="158"/>
        <v>-4.5253856017730687E-3</v>
      </c>
      <c r="N1006" s="4">
        <f t="shared" si="159"/>
        <v>1.8506535345895525E-2</v>
      </c>
      <c r="P1006" s="1">
        <v>38295</v>
      </c>
      <c r="Q1006">
        <v>88.130261945155794</v>
      </c>
      <c r="R1006" s="4">
        <f t="shared" si="162"/>
        <v>9.5336176454385857E-3</v>
      </c>
      <c r="S1006" s="4">
        <f t="shared" si="156"/>
        <v>1.8697917287773924E-2</v>
      </c>
      <c r="U1006" s="1">
        <v>38295</v>
      </c>
      <c r="V1006">
        <v>98.774103105149806</v>
      </c>
      <c r="W1006" s="4">
        <f t="shared" si="163"/>
        <v>3.5252468129927106E-3</v>
      </c>
      <c r="X1006" s="4">
        <f t="shared" si="157"/>
        <v>1.6170852599848962E-2</v>
      </c>
    </row>
    <row r="1007" spans="1:24" x14ac:dyDescent="0.25">
      <c r="A1007" s="1">
        <v>38296</v>
      </c>
      <c r="B1007">
        <v>94.951252758355096</v>
      </c>
      <c r="C1007" s="4">
        <f t="shared" si="160"/>
        <v>3.6265890147433311E-3</v>
      </c>
      <c r="D1007" s="4">
        <f t="shared" si="154"/>
        <v>1.8330851115698099E-2</v>
      </c>
      <c r="F1007" s="1">
        <v>38296</v>
      </c>
      <c r="G1007">
        <v>98.235021401660802</v>
      </c>
      <c r="H1007" s="4">
        <f t="shared" si="161"/>
        <v>5.5546586326806757E-3</v>
      </c>
      <c r="I1007" s="4">
        <f t="shared" si="155"/>
        <v>2.4175076605243984E-2</v>
      </c>
      <c r="K1007" s="1">
        <v>38296</v>
      </c>
      <c r="L1007">
        <v>117.383474299196</v>
      </c>
      <c r="M1007" s="4">
        <f t="shared" si="158"/>
        <v>5.346004865067755E-3</v>
      </c>
      <c r="N1007" s="4">
        <f t="shared" si="159"/>
        <v>1.8754762289368454E-2</v>
      </c>
      <c r="P1007" s="1">
        <v>38296</v>
      </c>
      <c r="Q1007">
        <v>88.256331172213194</v>
      </c>
      <c r="R1007" s="4">
        <f t="shared" si="162"/>
        <v>1.4304873748798297E-3</v>
      </c>
      <c r="S1007" s="4">
        <f t="shared" si="156"/>
        <v>1.6404879982346854E-2</v>
      </c>
      <c r="U1007" s="1">
        <v>38296</v>
      </c>
      <c r="V1007">
        <v>99.171539438874206</v>
      </c>
      <c r="W1007" s="4">
        <f t="shared" si="163"/>
        <v>4.0236896233956099E-3</v>
      </c>
      <c r="X1007" s="4">
        <f t="shared" si="157"/>
        <v>2.3236879984921854E-2</v>
      </c>
    </row>
    <row r="1008" spans="1:24" x14ac:dyDescent="0.25">
      <c r="A1008" s="1">
        <v>38299</v>
      </c>
      <c r="B1008">
        <v>94.594534106280804</v>
      </c>
      <c r="C1008" s="4">
        <f t="shared" si="160"/>
        <v>-3.7568609334951431E-3</v>
      </c>
      <c r="D1008" s="4">
        <f t="shared" ref="D1008:D1071" si="164">B1008/B1003-1</f>
        <v>1.3699226807227793E-2</v>
      </c>
      <c r="F1008" s="1">
        <v>38299</v>
      </c>
      <c r="G1008">
        <v>98.141593134168005</v>
      </c>
      <c r="H1008" s="4">
        <f t="shared" si="161"/>
        <v>-9.510688363448816E-4</v>
      </c>
      <c r="I1008" s="4">
        <f t="shared" ref="I1008:I1071" si="165">G1008/G1003-1</f>
        <v>1.4706384292176633E-2</v>
      </c>
      <c r="K1008" s="1">
        <v>38299</v>
      </c>
      <c r="L1008">
        <v>116.42707587263401</v>
      </c>
      <c r="M1008" s="4">
        <f t="shared" si="158"/>
        <v>-8.1476411587907416E-3</v>
      </c>
      <c r="N1008" s="4">
        <f t="shared" si="159"/>
        <v>8.9427890156215106E-3</v>
      </c>
      <c r="P1008" s="1">
        <v>38299</v>
      </c>
      <c r="Q1008">
        <v>87.878878690934997</v>
      </c>
      <c r="R1008" s="4">
        <f t="shared" si="162"/>
        <v>-4.2767751193020231E-3</v>
      </c>
      <c r="S1008" s="4">
        <f t="shared" ref="S1008:S1071" si="166">Q1008/Q1003-1</f>
        <v>1.3671738957661717E-2</v>
      </c>
      <c r="U1008" s="1">
        <v>38299</v>
      </c>
      <c r="V1008">
        <v>99.539754028011799</v>
      </c>
      <c r="W1008" s="4">
        <f t="shared" si="163"/>
        <v>3.712905852031767E-3</v>
      </c>
      <c r="X1008" s="4">
        <f t="shared" ref="X1008:X1071" si="167">V1008/V1003-1</f>
        <v>1.6926260114010772E-2</v>
      </c>
    </row>
    <row r="1009" spans="1:24" x14ac:dyDescent="0.25">
      <c r="A1009" s="1">
        <v>38300</v>
      </c>
      <c r="B1009">
        <v>94.698717861553504</v>
      </c>
      <c r="C1009" s="4">
        <f t="shared" si="160"/>
        <v>1.1013718314385468E-3</v>
      </c>
      <c r="D1009" s="4">
        <f t="shared" si="164"/>
        <v>8.0666013821661942E-3</v>
      </c>
      <c r="F1009" s="1">
        <v>38300</v>
      </c>
      <c r="G1009">
        <v>98.089753323219398</v>
      </c>
      <c r="H1009" s="4">
        <f t="shared" si="161"/>
        <v>-5.2821448371775936E-4</v>
      </c>
      <c r="I1009" s="4">
        <f t="shared" si="165"/>
        <v>4.9281609831357542E-3</v>
      </c>
      <c r="K1009" s="1">
        <v>38300</v>
      </c>
      <c r="L1009">
        <v>117.105154355834</v>
      </c>
      <c r="M1009" s="4">
        <f t="shared" si="158"/>
        <v>5.8240617838911657E-3</v>
      </c>
      <c r="N1009" s="4">
        <f t="shared" si="159"/>
        <v>4.5443706475860601E-3</v>
      </c>
      <c r="P1009" s="1">
        <v>38300</v>
      </c>
      <c r="Q1009">
        <v>88.083908592668195</v>
      </c>
      <c r="R1009" s="4">
        <f t="shared" si="162"/>
        <v>2.333096470817253E-3</v>
      </c>
      <c r="S1009" s="4">
        <f t="shared" si="166"/>
        <v>1.2599588279310403E-2</v>
      </c>
      <c r="U1009" s="1">
        <v>38300</v>
      </c>
      <c r="V1009">
        <v>99.256856576852996</v>
      </c>
      <c r="W1009" s="4">
        <f t="shared" si="163"/>
        <v>-2.8420549550403074E-3</v>
      </c>
      <c r="X1009" s="4">
        <f t="shared" si="167"/>
        <v>9.6030642635633878E-3</v>
      </c>
    </row>
    <row r="1010" spans="1:24" x14ac:dyDescent="0.25">
      <c r="A1010" s="1">
        <v>38301</v>
      </c>
      <c r="B1010">
        <v>94.623788556434206</v>
      </c>
      <c r="C1010" s="4">
        <f t="shared" si="160"/>
        <v>-7.9123885530152371E-4</v>
      </c>
      <c r="D1010" s="4">
        <f t="shared" si="164"/>
        <v>4.4271349632452051E-3</v>
      </c>
      <c r="F1010" s="1">
        <v>38301</v>
      </c>
      <c r="G1010">
        <v>98.328952510426703</v>
      </c>
      <c r="H1010" s="4">
        <f t="shared" si="161"/>
        <v>2.4385746635442462E-3</v>
      </c>
      <c r="I1010" s="4">
        <f t="shared" si="165"/>
        <v>3.6621952154065607E-3</v>
      </c>
      <c r="K1010" s="1">
        <v>38301</v>
      </c>
      <c r="L1010">
        <v>117.691226026503</v>
      </c>
      <c r="M1010" s="4">
        <f t="shared" si="158"/>
        <v>5.0046616128285315E-3</v>
      </c>
      <c r="N1010" s="4">
        <f t="shared" si="159"/>
        <v>3.4202782328789372E-3</v>
      </c>
      <c r="P1010" s="1">
        <v>38301</v>
      </c>
      <c r="Q1010">
        <v>87.997309625808299</v>
      </c>
      <c r="R1010" s="4">
        <f t="shared" si="162"/>
        <v>-9.8314173659530546E-4</v>
      </c>
      <c r="S1010" s="4">
        <f t="shared" si="166"/>
        <v>8.0106466141172117E-3</v>
      </c>
      <c r="U1010" s="1">
        <v>38301</v>
      </c>
      <c r="V1010">
        <v>99.380673809911102</v>
      </c>
      <c r="W1010" s="4">
        <f t="shared" si="163"/>
        <v>1.2474426183568532E-3</v>
      </c>
      <c r="X1010" s="4">
        <f t="shared" si="167"/>
        <v>9.6878845598231678E-3</v>
      </c>
    </row>
    <row r="1011" spans="1:24" x14ac:dyDescent="0.25">
      <c r="A1011" s="1">
        <v>38302</v>
      </c>
      <c r="B1011">
        <v>95.4302052450942</v>
      </c>
      <c r="C1011" s="4">
        <f t="shared" si="160"/>
        <v>8.5223462404386829E-3</v>
      </c>
      <c r="D1011" s="4">
        <f t="shared" si="164"/>
        <v>8.6890756760769072E-3</v>
      </c>
      <c r="F1011" s="1">
        <v>38302</v>
      </c>
      <c r="G1011">
        <v>99.244062712643498</v>
      </c>
      <c r="H1011" s="4">
        <f t="shared" si="161"/>
        <v>9.3066200630964602E-3</v>
      </c>
      <c r="I1011" s="4">
        <f t="shared" si="165"/>
        <v>1.5883420987837127E-2</v>
      </c>
      <c r="K1011" s="1">
        <v>38302</v>
      </c>
      <c r="L1011">
        <v>118.058646171443</v>
      </c>
      <c r="M1011" s="4">
        <f t="shared" si="158"/>
        <v>3.1218992047652439E-3</v>
      </c>
      <c r="N1011" s="4">
        <f t="shared" si="159"/>
        <v>1.112860201865562E-2</v>
      </c>
      <c r="P1011" s="1">
        <v>38302</v>
      </c>
      <c r="Q1011">
        <v>88.945764321399395</v>
      </c>
      <c r="R1011" s="4">
        <f t="shared" si="162"/>
        <v>1.0778223784615903E-2</v>
      </c>
      <c r="S1011" s="4">
        <f t="shared" si="166"/>
        <v>9.2533751545080811E-3</v>
      </c>
      <c r="U1011" s="1">
        <v>38302</v>
      </c>
      <c r="V1011">
        <v>100.42258819351601</v>
      </c>
      <c r="W1011" s="4">
        <f t="shared" si="163"/>
        <v>1.048407445493682E-2</v>
      </c>
      <c r="X1011" s="4">
        <f t="shared" si="167"/>
        <v>1.6689446287467824E-2</v>
      </c>
    </row>
    <row r="1012" spans="1:24" x14ac:dyDescent="0.25">
      <c r="A1012" s="1">
        <v>38303</v>
      </c>
      <c r="B1012">
        <v>96.071665670874296</v>
      </c>
      <c r="C1012" s="4">
        <f t="shared" si="160"/>
        <v>6.7217756069226642E-3</v>
      </c>
      <c r="D1012" s="4">
        <f t="shared" si="164"/>
        <v>1.1799874988175141E-2</v>
      </c>
      <c r="F1012" s="1">
        <v>38303</v>
      </c>
      <c r="G1012">
        <v>99.587441731332703</v>
      </c>
      <c r="H1012" s="4">
        <f t="shared" si="161"/>
        <v>3.4599452028021283E-3</v>
      </c>
      <c r="I1012" s="4">
        <f t="shared" si="165"/>
        <v>1.3767191276338853E-2</v>
      </c>
      <c r="K1012" s="1">
        <v>38303</v>
      </c>
      <c r="L1012">
        <v>118.973783841718</v>
      </c>
      <c r="M1012" s="4">
        <f t="shared" si="158"/>
        <v>7.7515514530468455E-3</v>
      </c>
      <c r="N1012" s="4">
        <f t="shared" si="159"/>
        <v>1.3547984944358493E-2</v>
      </c>
      <c r="P1012" s="1">
        <v>38303</v>
      </c>
      <c r="Q1012">
        <v>89.538662404726907</v>
      </c>
      <c r="R1012" s="4">
        <f t="shared" si="162"/>
        <v>6.665838310019101E-3</v>
      </c>
      <c r="S1012" s="4">
        <f t="shared" si="166"/>
        <v>1.4529623149771798E-2</v>
      </c>
      <c r="U1012" s="1">
        <v>38303</v>
      </c>
      <c r="V1012">
        <v>100.43475857845699</v>
      </c>
      <c r="W1012" s="4">
        <f t="shared" si="163"/>
        <v>1.2119170756208497E-4</v>
      </c>
      <c r="X1012" s="4">
        <f t="shared" si="167"/>
        <v>1.2737718368901474E-2</v>
      </c>
    </row>
    <row r="1013" spans="1:24" x14ac:dyDescent="0.25">
      <c r="A1013" s="1">
        <v>38306</v>
      </c>
      <c r="B1013">
        <v>96.1695191352226</v>
      </c>
      <c r="C1013" s="4">
        <f t="shared" si="160"/>
        <v>1.0185465575618391E-3</v>
      </c>
      <c r="D1013" s="4">
        <f t="shared" si="164"/>
        <v>1.6649852381240615E-2</v>
      </c>
      <c r="F1013" s="1">
        <v>38306</v>
      </c>
      <c r="G1013">
        <v>99.472111561876005</v>
      </c>
      <c r="H1013" s="4">
        <f t="shared" si="161"/>
        <v>-1.1580794470836819E-3</v>
      </c>
      <c r="I1013" s="4">
        <f t="shared" si="165"/>
        <v>1.3557130929075845E-2</v>
      </c>
      <c r="K1013" s="1">
        <v>38306</v>
      </c>
      <c r="L1013">
        <v>119.821513163487</v>
      </c>
      <c r="M1013" s="4">
        <f t="shared" si="158"/>
        <v>7.1253455542508171E-3</v>
      </c>
      <c r="N1013" s="4">
        <f t="shared" si="159"/>
        <v>2.9155050622128087E-2</v>
      </c>
      <c r="P1013" s="1">
        <v>38306</v>
      </c>
      <c r="Q1013">
        <v>89.470478894296093</v>
      </c>
      <c r="R1013" s="4">
        <f t="shared" si="162"/>
        <v>-7.6149797863422908E-4</v>
      </c>
      <c r="S1013" s="4">
        <f t="shared" si="166"/>
        <v>1.8111293943094742E-2</v>
      </c>
      <c r="U1013" s="1">
        <v>38306</v>
      </c>
      <c r="V1013">
        <v>100.14862485425201</v>
      </c>
      <c r="W1013" s="4">
        <f t="shared" si="163"/>
        <v>-2.8489511823883706E-3</v>
      </c>
      <c r="X1013" s="4">
        <f t="shared" si="167"/>
        <v>6.1168608681598791E-3</v>
      </c>
    </row>
    <row r="1014" spans="1:24" x14ac:dyDescent="0.25">
      <c r="A1014" s="1">
        <v>38307</v>
      </c>
      <c r="B1014">
        <v>95.452065195594898</v>
      </c>
      <c r="C1014" s="4">
        <f t="shared" si="160"/>
        <v>-7.4603049498345175E-3</v>
      </c>
      <c r="D1014" s="4">
        <f t="shared" si="164"/>
        <v>7.9552009895504927E-3</v>
      </c>
      <c r="F1014" s="1">
        <v>38307</v>
      </c>
      <c r="G1014">
        <v>98.822290704887905</v>
      </c>
      <c r="H1014" s="4">
        <f t="shared" si="161"/>
        <v>-6.5326939057072098E-3</v>
      </c>
      <c r="I1014" s="4">
        <f t="shared" si="165"/>
        <v>7.4680316429658333E-3</v>
      </c>
      <c r="K1014" s="1">
        <v>38307</v>
      </c>
      <c r="L1014">
        <v>119.173890770659</v>
      </c>
      <c r="M1014" s="4">
        <f t="shared" si="158"/>
        <v>-5.4048924582046354E-3</v>
      </c>
      <c r="N1014" s="4">
        <f t="shared" si="159"/>
        <v>1.7665630741913851E-2</v>
      </c>
      <c r="P1014" s="1">
        <v>38307</v>
      </c>
      <c r="Q1014">
        <v>88.608705408906701</v>
      </c>
      <c r="R1014" s="4">
        <f t="shared" si="162"/>
        <v>-9.6319310686547865E-3</v>
      </c>
      <c r="S1014" s="4">
        <f t="shared" si="166"/>
        <v>5.9579192683802962E-3</v>
      </c>
      <c r="U1014" s="1">
        <v>38307</v>
      </c>
      <c r="V1014">
        <v>99.439788923403199</v>
      </c>
      <c r="W1014" s="4">
        <f t="shared" si="163"/>
        <v>-7.077839879283343E-3</v>
      </c>
      <c r="X1014" s="4">
        <f t="shared" si="167"/>
        <v>1.8430197455281405E-3</v>
      </c>
    </row>
    <row r="1015" spans="1:24" x14ac:dyDescent="0.25">
      <c r="A1015" s="1">
        <v>38308</v>
      </c>
      <c r="B1015">
        <v>95.864000941399098</v>
      </c>
      <c r="C1015" s="4">
        <f t="shared" si="160"/>
        <v>4.315629472867677E-3</v>
      </c>
      <c r="D1015" s="4">
        <f t="shared" si="164"/>
        <v>1.3106771604533884E-2</v>
      </c>
      <c r="F1015" s="1">
        <v>38308</v>
      </c>
      <c r="G1015">
        <v>99.703028440156999</v>
      </c>
      <c r="H1015" s="4">
        <f t="shared" si="161"/>
        <v>8.912338795092678E-3</v>
      </c>
      <c r="I1015" s="4">
        <f t="shared" si="165"/>
        <v>1.3974276087041604E-2</v>
      </c>
      <c r="K1015" s="1">
        <v>38308</v>
      </c>
      <c r="L1015">
        <v>120.581621705446</v>
      </c>
      <c r="M1015" s="4">
        <f t="shared" si="158"/>
        <v>1.1812410635279713E-2</v>
      </c>
      <c r="N1015" s="4">
        <f t="shared" si="159"/>
        <v>2.4559143247365745E-2</v>
      </c>
      <c r="P1015" s="1">
        <v>38308</v>
      </c>
      <c r="Q1015">
        <v>88.805381370482394</v>
      </c>
      <c r="R1015" s="4">
        <f t="shared" si="162"/>
        <v>2.2196008921255839E-3</v>
      </c>
      <c r="S1015" s="4">
        <f t="shared" si="166"/>
        <v>9.1829142062440638E-3</v>
      </c>
      <c r="U1015" s="1">
        <v>38308</v>
      </c>
      <c r="V1015">
        <v>100.84205693499</v>
      </c>
      <c r="W1015" s="4">
        <f t="shared" si="163"/>
        <v>1.4101679285209778E-2</v>
      </c>
      <c r="X1015" s="4">
        <f t="shared" si="167"/>
        <v>1.4704902563592359E-2</v>
      </c>
    </row>
    <row r="1016" spans="1:24" x14ac:dyDescent="0.25">
      <c r="A1016" s="1">
        <v>38309</v>
      </c>
      <c r="B1016">
        <v>96.033504357681196</v>
      </c>
      <c r="C1016" s="4">
        <f t="shared" si="160"/>
        <v>1.7681654700152372E-3</v>
      </c>
      <c r="D1016" s="4">
        <f t="shared" si="164"/>
        <v>6.3218884527969088E-3</v>
      </c>
      <c r="F1016" s="1">
        <v>38309</v>
      </c>
      <c r="G1016">
        <v>99.718688102856703</v>
      </c>
      <c r="H1016" s="4">
        <f t="shared" si="161"/>
        <v>1.5706305961504796E-4</v>
      </c>
      <c r="I1016" s="4">
        <f t="shared" si="165"/>
        <v>4.7824058914986978E-3</v>
      </c>
      <c r="K1016" s="1">
        <v>38309</v>
      </c>
      <c r="L1016">
        <v>121.05797557112901</v>
      </c>
      <c r="M1016" s="4">
        <f t="shared" si="158"/>
        <v>3.9504682301141347E-3</v>
      </c>
      <c r="N1016" s="4">
        <f t="shared" si="159"/>
        <v>2.54054192297819E-2</v>
      </c>
      <c r="P1016" s="1">
        <v>38309</v>
      </c>
      <c r="Q1016">
        <v>89.184885882352702</v>
      </c>
      <c r="R1016" s="4">
        <f t="shared" si="162"/>
        <v>4.2734404831512585E-3</v>
      </c>
      <c r="S1016" s="4">
        <f t="shared" si="166"/>
        <v>2.6883973933740091E-3</v>
      </c>
      <c r="U1016" s="1">
        <v>38309</v>
      </c>
      <c r="V1016">
        <v>101.063638219865</v>
      </c>
      <c r="W1016" s="4">
        <f t="shared" si="163"/>
        <v>2.1973102454448945E-3</v>
      </c>
      <c r="X1016" s="4">
        <f t="shared" si="167"/>
        <v>6.3835242437058071E-3</v>
      </c>
    </row>
    <row r="1017" spans="1:24" x14ac:dyDescent="0.25">
      <c r="A1017" s="1">
        <v>38310</v>
      </c>
      <c r="B1017">
        <v>95.0275910646656</v>
      </c>
      <c r="C1017" s="4">
        <f t="shared" si="160"/>
        <v>-1.0474607791766344E-2</v>
      </c>
      <c r="D1017" s="4">
        <f t="shared" si="164"/>
        <v>-1.0867664247495412E-2</v>
      </c>
      <c r="F1017" s="1">
        <v>38310</v>
      </c>
      <c r="G1017">
        <v>98.939387242165793</v>
      </c>
      <c r="H1017" s="4">
        <f t="shared" si="161"/>
        <v>-7.8149931122949434E-3</v>
      </c>
      <c r="I1017" s="4">
        <f t="shared" si="165"/>
        <v>-6.5073916740951976E-3</v>
      </c>
      <c r="K1017" s="1">
        <v>38310</v>
      </c>
      <c r="L1017">
        <v>119.736855154335</v>
      </c>
      <c r="M1017" s="4">
        <f t="shared" si="158"/>
        <v>-1.0913121672167403E-2</v>
      </c>
      <c r="N1017" s="4">
        <f t="shared" si="159"/>
        <v>6.4137769513339382E-3</v>
      </c>
      <c r="P1017" s="1">
        <v>38310</v>
      </c>
      <c r="Q1017">
        <v>87.712735351503596</v>
      </c>
      <c r="R1017" s="4">
        <f t="shared" si="162"/>
        <v>-1.6506726630688084E-2</v>
      </c>
      <c r="S1017" s="4">
        <f t="shared" si="166"/>
        <v>-2.0392610344901918E-2</v>
      </c>
      <c r="U1017" s="1">
        <v>38310</v>
      </c>
      <c r="V1017">
        <v>100.525811818305</v>
      </c>
      <c r="W1017" s="4">
        <f t="shared" si="163"/>
        <v>-5.3216607974269081E-3</v>
      </c>
      <c r="X1017" s="4">
        <f t="shared" si="167"/>
        <v>9.0659091669831326E-4</v>
      </c>
    </row>
    <row r="1018" spans="1:24" x14ac:dyDescent="0.25">
      <c r="A1018" s="1">
        <v>38313</v>
      </c>
      <c r="B1018">
        <v>95.087066896597307</v>
      </c>
      <c r="C1018" s="4">
        <f t="shared" si="160"/>
        <v>6.2587961312443596E-4</v>
      </c>
      <c r="D1018" s="4">
        <f t="shared" si="164"/>
        <v>-1.1255668618902814E-2</v>
      </c>
      <c r="F1018" s="1">
        <v>38313</v>
      </c>
      <c r="G1018">
        <v>98.430049594908496</v>
      </c>
      <c r="H1018" s="4">
        <f t="shared" si="161"/>
        <v>-5.1479765688323686E-3</v>
      </c>
      <c r="I1018" s="4">
        <f t="shared" si="165"/>
        <v>-1.0475920844600806E-2</v>
      </c>
      <c r="K1018" s="1">
        <v>38313</v>
      </c>
      <c r="L1018">
        <v>118.833794814334</v>
      </c>
      <c r="M1018" s="4">
        <f t="shared" si="158"/>
        <v>-7.5420415780672601E-3</v>
      </c>
      <c r="N1018" s="4">
        <f t="shared" si="159"/>
        <v>-8.2432471688563824E-3</v>
      </c>
      <c r="P1018" s="1">
        <v>38313</v>
      </c>
      <c r="Q1018">
        <v>88.337176279164098</v>
      </c>
      <c r="R1018" s="4">
        <f t="shared" si="162"/>
        <v>7.1191592094135281E-3</v>
      </c>
      <c r="S1018" s="4">
        <f t="shared" si="166"/>
        <v>-1.2666777121769113E-2</v>
      </c>
      <c r="U1018" s="1">
        <v>38313</v>
      </c>
      <c r="V1018">
        <v>100.159638239541</v>
      </c>
      <c r="W1018" s="4">
        <f t="shared" si="163"/>
        <v>-3.6425826575352538E-3</v>
      </c>
      <c r="X1018" s="4">
        <f t="shared" si="167"/>
        <v>1.0997040952909209E-4</v>
      </c>
    </row>
    <row r="1019" spans="1:24" x14ac:dyDescent="0.25">
      <c r="A1019" s="1">
        <v>38314</v>
      </c>
      <c r="B1019">
        <v>94.879635851700897</v>
      </c>
      <c r="C1019" s="4">
        <f t="shared" si="160"/>
        <v>-2.181485365638447E-3</v>
      </c>
      <c r="D1019" s="4">
        <f t="shared" si="164"/>
        <v>-5.9970346657352014E-3</v>
      </c>
      <c r="F1019" s="1">
        <v>38314</v>
      </c>
      <c r="G1019">
        <v>98.565776041305995</v>
      </c>
      <c r="H1019" s="4">
        <f t="shared" si="161"/>
        <v>1.378912709645963E-3</v>
      </c>
      <c r="I1019" s="4">
        <f t="shared" si="165"/>
        <v>-2.5957166318674174E-3</v>
      </c>
      <c r="K1019" s="1">
        <v>38314</v>
      </c>
      <c r="L1019">
        <v>119.155358454774</v>
      </c>
      <c r="M1019" s="4">
        <f t="shared" si="158"/>
        <v>2.7059948808536571E-3</v>
      </c>
      <c r="N1019" s="4">
        <f t="shared" si="159"/>
        <v>-1.5550651040385777E-4</v>
      </c>
      <c r="P1019" s="1">
        <v>38314</v>
      </c>
      <c r="Q1019">
        <v>88.001966308656094</v>
      </c>
      <c r="R1019" s="4">
        <f t="shared" si="162"/>
        <v>-3.7946647677379319E-3</v>
      </c>
      <c r="S1019" s="4">
        <f t="shared" si="166"/>
        <v>-6.8473983165724395E-3</v>
      </c>
      <c r="U1019" s="1">
        <v>38314</v>
      </c>
      <c r="V1019">
        <v>100.002706304813</v>
      </c>
      <c r="W1019" s="4">
        <f t="shared" si="163"/>
        <v>-1.5668181064379949E-3</v>
      </c>
      <c r="X1019" s="4">
        <f t="shared" si="167"/>
        <v>5.6608867285852238E-3</v>
      </c>
    </row>
    <row r="1020" spans="1:24" x14ac:dyDescent="0.25">
      <c r="A1020" s="1">
        <v>38315</v>
      </c>
      <c r="B1020">
        <v>94.831399899852201</v>
      </c>
      <c r="C1020" s="4">
        <f t="shared" si="160"/>
        <v>-5.083909883896176E-4</v>
      </c>
      <c r="D1020" s="4">
        <f t="shared" si="164"/>
        <v>-1.0771520397715451E-2</v>
      </c>
      <c r="F1020" s="1">
        <v>38315</v>
      </c>
      <c r="G1020">
        <v>98.528028835604005</v>
      </c>
      <c r="H1020" s="4">
        <f t="shared" si="161"/>
        <v>-3.8296462746023607E-4</v>
      </c>
      <c r="I1020" s="4">
        <f t="shared" si="165"/>
        <v>-1.1784994126414539E-2</v>
      </c>
      <c r="K1020" s="1">
        <v>38315</v>
      </c>
      <c r="L1020">
        <v>119.460317870322</v>
      </c>
      <c r="M1020" s="4">
        <f t="shared" si="158"/>
        <v>2.5593428571133447E-3</v>
      </c>
      <c r="N1020" s="4">
        <f t="shared" si="159"/>
        <v>-9.2991271743142478E-3</v>
      </c>
      <c r="P1020" s="1">
        <v>38315</v>
      </c>
      <c r="Q1020">
        <v>87.901669367328594</v>
      </c>
      <c r="R1020" s="4">
        <f t="shared" si="162"/>
        <v>-1.1397125034197098E-3</v>
      </c>
      <c r="S1020" s="4">
        <f t="shared" si="166"/>
        <v>-1.0176320277074824E-2</v>
      </c>
      <c r="U1020" s="1">
        <v>38315</v>
      </c>
      <c r="V1020">
        <v>100.353299747656</v>
      </c>
      <c r="W1020" s="4">
        <f t="shared" si="163"/>
        <v>3.5058395497253869E-3</v>
      </c>
      <c r="X1020" s="4">
        <f t="shared" si="167"/>
        <v>-4.8467593996925906E-3</v>
      </c>
    </row>
    <row r="1021" spans="1:24" x14ac:dyDescent="0.25">
      <c r="A1021" s="1">
        <v>38316</v>
      </c>
      <c r="B1021">
        <v>94.748544828062506</v>
      </c>
      <c r="C1021" s="4">
        <f t="shared" si="160"/>
        <v>-8.7370925534369093E-4</v>
      </c>
      <c r="D1021" s="4">
        <f t="shared" si="164"/>
        <v>-1.3380325316806108E-2</v>
      </c>
      <c r="F1021" s="1">
        <v>38316</v>
      </c>
      <c r="G1021">
        <v>99.224984284568706</v>
      </c>
      <c r="H1021" s="4">
        <f t="shared" si="161"/>
        <v>7.0736769749812911E-3</v>
      </c>
      <c r="I1021" s="4">
        <f t="shared" si="165"/>
        <v>-4.9509658388080524E-3</v>
      </c>
      <c r="K1021" s="1">
        <v>38316</v>
      </c>
      <c r="L1021">
        <v>119.266949539659</v>
      </c>
      <c r="M1021" s="4">
        <f t="shared" si="158"/>
        <v>-1.6186825391919513E-3</v>
      </c>
      <c r="N1021" s="4">
        <f t="shared" si="159"/>
        <v>-1.4794779303224592E-2</v>
      </c>
      <c r="P1021" s="1">
        <v>38316</v>
      </c>
      <c r="Q1021">
        <v>87.370521397285401</v>
      </c>
      <c r="R1021" s="4">
        <f t="shared" si="162"/>
        <v>-6.042524264512017E-3</v>
      </c>
      <c r="S1021" s="4">
        <f t="shared" si="166"/>
        <v>-2.0343856104280911E-2</v>
      </c>
      <c r="U1021" s="1">
        <v>38316</v>
      </c>
      <c r="V1021">
        <v>100.930119025998</v>
      </c>
      <c r="W1021" s="4">
        <f t="shared" si="163"/>
        <v>5.7478855183878963E-3</v>
      </c>
      <c r="X1021" s="4">
        <f t="shared" si="167"/>
        <v>-1.3211397909159706E-3</v>
      </c>
    </row>
    <row r="1022" spans="1:24" x14ac:dyDescent="0.25">
      <c r="A1022" s="1">
        <v>38317</v>
      </c>
      <c r="B1022">
        <v>94.598216862763095</v>
      </c>
      <c r="C1022" s="4">
        <f t="shared" si="160"/>
        <v>-1.5865991986706574E-3</v>
      </c>
      <c r="D1022" s="4">
        <f t="shared" si="164"/>
        <v>-4.5184161472673345E-3</v>
      </c>
      <c r="F1022" s="1">
        <v>38317</v>
      </c>
      <c r="G1022">
        <v>99.062015818583106</v>
      </c>
      <c r="H1022" s="4">
        <f t="shared" si="161"/>
        <v>-1.6424136235508868E-3</v>
      </c>
      <c r="I1022" s="4">
        <f t="shared" si="165"/>
        <v>1.2394313309942451E-3</v>
      </c>
      <c r="K1022" s="1">
        <v>38317</v>
      </c>
      <c r="L1022">
        <v>119.301512566114</v>
      </c>
      <c r="M1022" s="4">
        <f t="shared" si="158"/>
        <v>2.897955098910554E-4</v>
      </c>
      <c r="N1022" s="4">
        <f t="shared" si="159"/>
        <v>-3.6358278130811383E-3</v>
      </c>
      <c r="P1022" s="1">
        <v>38317</v>
      </c>
      <c r="Q1022">
        <v>87.305875039799702</v>
      </c>
      <c r="R1022" s="4">
        <f t="shared" si="162"/>
        <v>-7.3991040057719282E-4</v>
      </c>
      <c r="S1022" s="4">
        <f t="shared" si="166"/>
        <v>-4.6385545961304953E-3</v>
      </c>
      <c r="U1022" s="1">
        <v>38317</v>
      </c>
      <c r="V1022">
        <v>100.677191949039</v>
      </c>
      <c r="W1022" s="4">
        <f t="shared" si="163"/>
        <v>-2.5059623371082029E-3</v>
      </c>
      <c r="X1022" s="4">
        <f t="shared" si="167"/>
        <v>1.5058831955279128E-3</v>
      </c>
    </row>
    <row r="1023" spans="1:24" x14ac:dyDescent="0.25">
      <c r="A1023" s="1">
        <v>38320</v>
      </c>
      <c r="B1023">
        <v>94.397165134925302</v>
      </c>
      <c r="C1023" s="4">
        <f t="shared" si="160"/>
        <v>-2.1253225959794175E-3</v>
      </c>
      <c r="D1023" s="4">
        <f t="shared" si="164"/>
        <v>-7.2554742110432224E-3</v>
      </c>
      <c r="F1023" s="1">
        <v>38320</v>
      </c>
      <c r="G1023">
        <v>98.9590883617456</v>
      </c>
      <c r="H1023" s="4">
        <f t="shared" si="161"/>
        <v>-1.0390204155142913E-3</v>
      </c>
      <c r="I1023" s="4">
        <f t="shared" si="165"/>
        <v>5.3747688740823918E-3</v>
      </c>
      <c r="K1023" s="1">
        <v>38320</v>
      </c>
      <c r="L1023">
        <v>119.850471468365</v>
      </c>
      <c r="M1023" s="4">
        <f t="shared" si="158"/>
        <v>4.6014412595714038E-3</v>
      </c>
      <c r="N1023" s="4">
        <f t="shared" si="159"/>
        <v>8.5554505401383985E-3</v>
      </c>
      <c r="P1023" s="1">
        <v>38320</v>
      </c>
      <c r="Q1023">
        <v>86.862629720060397</v>
      </c>
      <c r="R1023" s="4">
        <f t="shared" si="162"/>
        <v>-5.0769243139392461E-3</v>
      </c>
      <c r="S1023" s="4">
        <f t="shared" si="166"/>
        <v>-1.6692253717096706E-2</v>
      </c>
      <c r="U1023" s="1">
        <v>38320</v>
      </c>
      <c r="V1023">
        <v>100.408214666052</v>
      </c>
      <c r="W1023" s="4">
        <f t="shared" si="163"/>
        <v>-2.6716804251268877E-3</v>
      </c>
      <c r="X1023" s="4">
        <f t="shared" si="167"/>
        <v>2.4818023595145622E-3</v>
      </c>
    </row>
    <row r="1024" spans="1:24" x14ac:dyDescent="0.25">
      <c r="A1024" s="1">
        <v>38321</v>
      </c>
      <c r="B1024">
        <v>93.931151315922406</v>
      </c>
      <c r="C1024" s="4">
        <f t="shared" si="160"/>
        <v>-4.9367353175998607E-3</v>
      </c>
      <c r="D1024" s="4">
        <f t="shared" si="164"/>
        <v>-9.9967134914070721E-3</v>
      </c>
      <c r="F1024" s="1">
        <v>38321</v>
      </c>
      <c r="G1024">
        <v>98.537302962538703</v>
      </c>
      <c r="H1024" s="4">
        <f t="shared" si="161"/>
        <v>-4.2622199354247492E-3</v>
      </c>
      <c r="I1024" s="4">
        <f t="shared" si="165"/>
        <v>-2.8887388615861376E-4</v>
      </c>
      <c r="K1024" s="1">
        <v>38321</v>
      </c>
      <c r="L1024">
        <v>120.48976233917701</v>
      </c>
      <c r="M1024" s="4">
        <f t="shared" si="158"/>
        <v>5.3340705545805722E-3</v>
      </c>
      <c r="N1024" s="4">
        <f t="shared" si="159"/>
        <v>1.1198857539499452E-2</v>
      </c>
      <c r="P1024" s="1">
        <v>38321</v>
      </c>
      <c r="Q1024">
        <v>86.478063538638395</v>
      </c>
      <c r="R1024" s="4">
        <f t="shared" si="162"/>
        <v>-4.4272914907294014E-3</v>
      </c>
      <c r="S1024" s="4">
        <f t="shared" si="166"/>
        <v>-1.7316690000684698E-2</v>
      </c>
      <c r="U1024" s="1">
        <v>38321</v>
      </c>
      <c r="V1024">
        <v>100.163983643992</v>
      </c>
      <c r="W1024" s="4">
        <f t="shared" si="163"/>
        <v>-2.4323808850928996E-3</v>
      </c>
      <c r="X1024" s="4">
        <f t="shared" si="167"/>
        <v>1.6127297464072488E-3</v>
      </c>
    </row>
    <row r="1025" spans="1:24" x14ac:dyDescent="0.25">
      <c r="A1025" s="1">
        <v>38322</v>
      </c>
      <c r="B1025">
        <v>94.852278954486096</v>
      </c>
      <c r="C1025" s="4">
        <f t="shared" si="160"/>
        <v>9.8064127359156483E-3</v>
      </c>
      <c r="D1025" s="4">
        <f t="shared" si="164"/>
        <v>2.2017026697840336E-4</v>
      </c>
      <c r="F1025" s="1">
        <v>38322</v>
      </c>
      <c r="G1025">
        <v>99.678771614470904</v>
      </c>
      <c r="H1025" s="4">
        <f t="shared" si="161"/>
        <v>1.1584127204761874E-2</v>
      </c>
      <c r="I1025" s="4">
        <f t="shared" si="165"/>
        <v>1.1679344369985634E-2</v>
      </c>
      <c r="K1025" s="1">
        <v>38322</v>
      </c>
      <c r="L1025">
        <v>120.49472546936001</v>
      </c>
      <c r="M1025" s="4">
        <f t="shared" si="158"/>
        <v>4.1191301954901505E-5</v>
      </c>
      <c r="N1025" s="4">
        <f t="shared" si="159"/>
        <v>8.6590059149256327E-3</v>
      </c>
      <c r="P1025" s="1">
        <v>38322</v>
      </c>
      <c r="Q1025">
        <v>87.684343690978906</v>
      </c>
      <c r="R1025" s="4">
        <f t="shared" si="162"/>
        <v>1.3948972756559819E-2</v>
      </c>
      <c r="S1025" s="4">
        <f t="shared" si="166"/>
        <v>-2.4723725716916389E-3</v>
      </c>
      <c r="U1025" s="1">
        <v>38322</v>
      </c>
      <c r="V1025">
        <v>101.342097907481</v>
      </c>
      <c r="W1025" s="4">
        <f t="shared" si="163"/>
        <v>1.176185511626926E-2</v>
      </c>
      <c r="X1025" s="4">
        <f t="shared" si="167"/>
        <v>9.8531703721891351E-3</v>
      </c>
    </row>
    <row r="1026" spans="1:24" x14ac:dyDescent="0.25">
      <c r="A1026" s="1">
        <v>38323</v>
      </c>
      <c r="B1026">
        <v>95.243160517110795</v>
      </c>
      <c r="C1026" s="4">
        <f t="shared" si="160"/>
        <v>4.1209506712249766E-3</v>
      </c>
      <c r="D1026" s="4">
        <f t="shared" si="164"/>
        <v>5.2202985274956148E-3</v>
      </c>
      <c r="F1026" s="1">
        <v>38323</v>
      </c>
      <c r="G1026">
        <v>100.093782546938</v>
      </c>
      <c r="H1026" s="4">
        <f t="shared" si="161"/>
        <v>4.1634836158719324E-3</v>
      </c>
      <c r="I1026" s="4">
        <f t="shared" si="165"/>
        <v>8.7558417734554528E-3</v>
      </c>
      <c r="K1026" s="1">
        <v>38323</v>
      </c>
      <c r="L1026">
        <v>121.52176708000199</v>
      </c>
      <c r="M1026" s="4">
        <f t="shared" si="158"/>
        <v>8.5235399860150718E-3</v>
      </c>
      <c r="N1026" s="4">
        <f t="shared" si="159"/>
        <v>1.8905636046247842E-2</v>
      </c>
      <c r="P1026" s="1">
        <v>38323</v>
      </c>
      <c r="Q1026">
        <v>87.827703688454605</v>
      </c>
      <c r="R1026" s="4">
        <f t="shared" si="162"/>
        <v>1.6349554714230052E-3</v>
      </c>
      <c r="S1026" s="4">
        <f t="shared" si="166"/>
        <v>5.2326835625753354E-3</v>
      </c>
      <c r="U1026" s="1">
        <v>38323</v>
      </c>
      <c r="V1026">
        <v>101.55450119627901</v>
      </c>
      <c r="W1026" s="4">
        <f t="shared" si="163"/>
        <v>2.0959038068455449E-3</v>
      </c>
      <c r="X1026" s="4">
        <f t="shared" si="167"/>
        <v>6.1862819176916606E-3</v>
      </c>
    </row>
    <row r="1027" spans="1:24" x14ac:dyDescent="0.25">
      <c r="A1027" s="1">
        <v>38324</v>
      </c>
      <c r="B1027">
        <v>94.794045524589706</v>
      </c>
      <c r="C1027" s="4">
        <f t="shared" si="160"/>
        <v>-4.7154566278846399E-3</v>
      </c>
      <c r="D1027" s="4">
        <f t="shared" si="164"/>
        <v>2.0701094409707466E-3</v>
      </c>
      <c r="F1027" s="1">
        <v>38324</v>
      </c>
      <c r="G1027">
        <v>99.857332963989606</v>
      </c>
      <c r="H1027" s="4">
        <f t="shared" si="161"/>
        <v>-2.3622804227376726E-3</v>
      </c>
      <c r="I1027" s="4">
        <f t="shared" si="165"/>
        <v>8.0284773011585209E-3</v>
      </c>
      <c r="K1027" s="1">
        <v>38324</v>
      </c>
      <c r="L1027">
        <v>120.442202987811</v>
      </c>
      <c r="M1027" s="4">
        <f t="shared" si="158"/>
        <v>-8.8837096277597505E-3</v>
      </c>
      <c r="N1027" s="4">
        <f t="shared" si="159"/>
        <v>9.56140787456361E-3</v>
      </c>
      <c r="P1027" s="1">
        <v>38324</v>
      </c>
      <c r="Q1027">
        <v>87.228522809862497</v>
      </c>
      <c r="R1027" s="4">
        <f t="shared" si="162"/>
        <v>-6.82223095251977E-3</v>
      </c>
      <c r="S1027" s="4">
        <f t="shared" si="166"/>
        <v>-8.8599111917664342E-4</v>
      </c>
      <c r="U1027" s="1">
        <v>38324</v>
      </c>
      <c r="V1027">
        <v>101.374861902886</v>
      </c>
      <c r="W1027" s="4">
        <f t="shared" si="163"/>
        <v>-1.7688954332591988E-3</v>
      </c>
      <c r="X1027" s="4">
        <f t="shared" si="167"/>
        <v>6.9297716825489353E-3</v>
      </c>
    </row>
    <row r="1028" spans="1:24" x14ac:dyDescent="0.25">
      <c r="A1028" s="1">
        <v>38327</v>
      </c>
      <c r="B1028">
        <v>94.271487287168696</v>
      </c>
      <c r="C1028" s="4">
        <f t="shared" si="160"/>
        <v>-5.5125639435386065E-3</v>
      </c>
      <c r="D1028" s="4">
        <f t="shared" si="164"/>
        <v>-1.3313731146159524E-3</v>
      </c>
      <c r="F1028" s="1">
        <v>38327</v>
      </c>
      <c r="G1028">
        <v>99.384698074656995</v>
      </c>
      <c r="H1028" s="4">
        <f t="shared" si="161"/>
        <v>-4.7331014689031559E-3</v>
      </c>
      <c r="I1028" s="4">
        <f t="shared" si="165"/>
        <v>4.3008653369518424E-3</v>
      </c>
      <c r="K1028" s="1">
        <v>38327</v>
      </c>
      <c r="L1028">
        <v>120.15450211674801</v>
      </c>
      <c r="M1028" s="4">
        <f t="shared" ref="M1028:M1091" si="168">L1028/L1027-1</f>
        <v>-2.3887048221138407E-3</v>
      </c>
      <c r="N1028" s="4">
        <f t="shared" si="159"/>
        <v>2.5367497070152289E-3</v>
      </c>
      <c r="P1028" s="1">
        <v>38327</v>
      </c>
      <c r="Q1028">
        <v>86.807079450984901</v>
      </c>
      <c r="R1028" s="4">
        <f t="shared" si="162"/>
        <v>-4.8314856803919337E-3</v>
      </c>
      <c r="S1028" s="4">
        <f t="shared" si="166"/>
        <v>-6.3951861985434011E-4</v>
      </c>
      <c r="U1028" s="1">
        <v>38327</v>
      </c>
      <c r="V1028">
        <v>101.73520946368799</v>
      </c>
      <c r="W1028" s="4">
        <f t="shared" si="163"/>
        <v>3.5546047021717264E-3</v>
      </c>
      <c r="X1028" s="4">
        <f t="shared" si="167"/>
        <v>1.3215998332899881E-2</v>
      </c>
    </row>
    <row r="1029" spans="1:24" x14ac:dyDescent="0.25">
      <c r="A1029" s="1">
        <v>38328</v>
      </c>
      <c r="B1029">
        <v>93.653868646515804</v>
      </c>
      <c r="C1029" s="4">
        <f t="shared" si="160"/>
        <v>-6.5514893041997979E-3</v>
      </c>
      <c r="D1029" s="4">
        <f t="shared" si="164"/>
        <v>-2.951977757347013E-3</v>
      </c>
      <c r="F1029" s="1">
        <v>38328</v>
      </c>
      <c r="G1029">
        <v>99.754397892362107</v>
      </c>
      <c r="H1029" s="4">
        <f t="shared" si="161"/>
        <v>3.7198867116081669E-3</v>
      </c>
      <c r="I1029" s="4">
        <f t="shared" si="165"/>
        <v>1.2351616019834699E-2</v>
      </c>
      <c r="K1029" s="1">
        <v>38328</v>
      </c>
      <c r="L1029">
        <v>119.403035998791</v>
      </c>
      <c r="M1029" s="4">
        <f t="shared" si="168"/>
        <v>-6.2541653014952514E-3</v>
      </c>
      <c r="N1029" s="4">
        <f t="shared" si="159"/>
        <v>-9.01924212720151E-3</v>
      </c>
      <c r="P1029" s="1">
        <v>38328</v>
      </c>
      <c r="Q1029">
        <v>85.823534855965804</v>
      </c>
      <c r="R1029" s="4">
        <f t="shared" si="162"/>
        <v>-1.1330234829227792E-2</v>
      </c>
      <c r="S1029" s="4">
        <f t="shared" si="166"/>
        <v>-7.5687250140626938E-3</v>
      </c>
      <c r="U1029" s="1">
        <v>38328</v>
      </c>
      <c r="V1029">
        <v>102.290060803161</v>
      </c>
      <c r="W1029" s="4">
        <f t="shared" si="163"/>
        <v>5.4538772013934533E-3</v>
      </c>
      <c r="X1029" s="4">
        <f t="shared" si="167"/>
        <v>2.1225964481660586E-2</v>
      </c>
    </row>
    <row r="1030" spans="1:24" x14ac:dyDescent="0.25">
      <c r="A1030" s="1">
        <v>38329</v>
      </c>
      <c r="B1030">
        <v>94.409299414740502</v>
      </c>
      <c r="C1030" s="4">
        <f t="shared" si="160"/>
        <v>8.0661992840462826E-3</v>
      </c>
      <c r="D1030" s="4">
        <f t="shared" si="164"/>
        <v>-4.6702044972283252E-3</v>
      </c>
      <c r="F1030" s="1">
        <v>38329</v>
      </c>
      <c r="G1030">
        <v>99.566570671196601</v>
      </c>
      <c r="H1030" s="4">
        <f t="shared" si="161"/>
        <v>-1.8828966455010088E-3</v>
      </c>
      <c r="I1030" s="4">
        <f t="shared" si="165"/>
        <v>-1.125625260594787E-3</v>
      </c>
      <c r="K1030" s="1">
        <v>38329</v>
      </c>
      <c r="L1030">
        <v>119.14018534414799</v>
      </c>
      <c r="M1030" s="4">
        <f t="shared" si="168"/>
        <v>-2.2013732937716801E-3</v>
      </c>
      <c r="N1030" s="4">
        <f t="shared" si="159"/>
        <v>-1.1241488952613565E-2</v>
      </c>
      <c r="P1030" s="1">
        <v>38329</v>
      </c>
      <c r="Q1030">
        <v>87.302307730795306</v>
      </c>
      <c r="R1030" s="4">
        <f t="shared" si="162"/>
        <v>1.7230388812477404E-2</v>
      </c>
      <c r="S1030" s="4">
        <f t="shared" si="166"/>
        <v>-4.356946110356863E-3</v>
      </c>
      <c r="U1030" s="1">
        <v>38329</v>
      </c>
      <c r="V1030">
        <v>102.83192352242099</v>
      </c>
      <c r="W1030" s="4">
        <f t="shared" si="163"/>
        <v>5.2973154479076801E-3</v>
      </c>
      <c r="X1030" s="4">
        <f t="shared" si="167"/>
        <v>1.470095494076018E-2</v>
      </c>
    </row>
    <row r="1031" spans="1:24" x14ac:dyDescent="0.25">
      <c r="A1031" s="1">
        <v>38330</v>
      </c>
      <c r="B1031">
        <v>94.3795194712647</v>
      </c>
      <c r="C1031" s="4">
        <f t="shared" si="160"/>
        <v>-3.1543442923964715E-4</v>
      </c>
      <c r="D1031" s="4">
        <f t="shared" si="164"/>
        <v>-9.0677487092728493E-3</v>
      </c>
      <c r="F1031" s="1">
        <v>38330</v>
      </c>
      <c r="G1031">
        <v>98.844394978903793</v>
      </c>
      <c r="H1031" s="4">
        <f t="shared" si="161"/>
        <v>-7.2531943947098387E-3</v>
      </c>
      <c r="I1031" s="4">
        <f t="shared" si="165"/>
        <v>-1.2482169583793334E-2</v>
      </c>
      <c r="K1031" s="1">
        <v>38330</v>
      </c>
      <c r="L1031">
        <v>118.31187304716499</v>
      </c>
      <c r="M1031" s="4">
        <f t="shared" si="168"/>
        <v>-6.9524173946040602E-3</v>
      </c>
      <c r="N1031" s="4">
        <f t="shared" si="159"/>
        <v>-2.6414148756772282E-2</v>
      </c>
      <c r="P1031" s="1">
        <v>38330</v>
      </c>
      <c r="Q1031">
        <v>87.842502069414493</v>
      </c>
      <c r="R1031" s="4">
        <f t="shared" si="162"/>
        <v>6.1876295445124629E-3</v>
      </c>
      <c r="S1031" s="4">
        <f t="shared" si="166"/>
        <v>1.6849331518886679E-4</v>
      </c>
      <c r="U1031" s="1">
        <v>38330</v>
      </c>
      <c r="V1031">
        <v>102.17620952766001</v>
      </c>
      <c r="W1031" s="4">
        <f t="shared" si="163"/>
        <v>-6.3765606272844222E-3</v>
      </c>
      <c r="X1031" s="4">
        <f t="shared" si="167"/>
        <v>6.1219180248781591E-3</v>
      </c>
    </row>
    <row r="1032" spans="1:24" x14ac:dyDescent="0.25">
      <c r="A1032" s="1">
        <v>38331</v>
      </c>
      <c r="B1032">
        <v>94.510814778033904</v>
      </c>
      <c r="C1032" s="4">
        <f t="shared" si="160"/>
        <v>1.3911419289349691E-3</v>
      </c>
      <c r="D1032" s="4">
        <f t="shared" si="164"/>
        <v>-2.9878537727596743E-3</v>
      </c>
      <c r="F1032" s="1">
        <v>38331</v>
      </c>
      <c r="G1032">
        <v>99.229218667368201</v>
      </c>
      <c r="H1032" s="4">
        <f t="shared" si="161"/>
        <v>3.8932272138094692E-3</v>
      </c>
      <c r="I1032" s="4">
        <f t="shared" si="165"/>
        <v>-6.2901168895419524E-3</v>
      </c>
      <c r="K1032" s="1">
        <v>38331</v>
      </c>
      <c r="L1032">
        <v>117.87879148363901</v>
      </c>
      <c r="M1032" s="4">
        <f t="shared" si="168"/>
        <v>-3.6605080485315744E-3</v>
      </c>
      <c r="N1032" s="4">
        <f t="shared" ref="N1032:N1095" si="169">L1032/L1027-1</f>
        <v>-2.1283332923023868E-2</v>
      </c>
      <c r="P1032" s="1">
        <v>38331</v>
      </c>
      <c r="Q1032">
        <v>87.982886577417005</v>
      </c>
      <c r="R1032" s="4">
        <f t="shared" si="162"/>
        <v>1.5981387676273773E-3</v>
      </c>
      <c r="S1032" s="4">
        <f t="shared" si="166"/>
        <v>8.6481318639184401E-3</v>
      </c>
      <c r="U1032" s="1">
        <v>38331</v>
      </c>
      <c r="V1032">
        <v>102.82005176951201</v>
      </c>
      <c r="W1032" s="4">
        <f t="shared" si="163"/>
        <v>6.3012930781867205E-3</v>
      </c>
      <c r="X1032" s="4">
        <f t="shared" si="167"/>
        <v>1.4255899731932198E-2</v>
      </c>
    </row>
    <row r="1033" spans="1:24" x14ac:dyDescent="0.25">
      <c r="A1033" s="1">
        <v>38334</v>
      </c>
      <c r="B1033">
        <v>94.940959466458494</v>
      </c>
      <c r="C1033" s="4">
        <f t="shared" si="160"/>
        <v>4.5512747872804571E-3</v>
      </c>
      <c r="D1033" s="4">
        <f t="shared" si="164"/>
        <v>7.1015340752018652E-3</v>
      </c>
      <c r="F1033" s="1">
        <v>38334</v>
      </c>
      <c r="G1033">
        <v>99.979347788607598</v>
      </c>
      <c r="H1033" s="4">
        <f t="shared" si="161"/>
        <v>7.5595588810786207E-3</v>
      </c>
      <c r="I1033" s="4">
        <f t="shared" si="165"/>
        <v>5.983312576991473E-3</v>
      </c>
      <c r="K1033" s="1">
        <v>38334</v>
      </c>
      <c r="L1033">
        <v>118.05306111844</v>
      </c>
      <c r="M1033" s="4">
        <f t="shared" si="168"/>
        <v>1.4783798901194523E-3</v>
      </c>
      <c r="N1033" s="4">
        <f t="shared" si="169"/>
        <v>-1.748949029197544E-2</v>
      </c>
      <c r="P1033" s="1">
        <v>38334</v>
      </c>
      <c r="Q1033">
        <v>88.241838338570801</v>
      </c>
      <c r="R1033" s="4">
        <f t="shared" si="162"/>
        <v>2.9432060168421703E-3</v>
      </c>
      <c r="S1033" s="4">
        <f t="shared" si="166"/>
        <v>1.6528132229077341E-2</v>
      </c>
      <c r="U1033" s="1">
        <v>38334</v>
      </c>
      <c r="V1033">
        <v>103.270627865655</v>
      </c>
      <c r="W1033" s="4">
        <f t="shared" si="163"/>
        <v>4.3821811834237057E-3</v>
      </c>
      <c r="X1033" s="4">
        <f t="shared" si="167"/>
        <v>1.5092300984695273E-2</v>
      </c>
    </row>
    <row r="1034" spans="1:24" x14ac:dyDescent="0.25">
      <c r="A1034" s="1">
        <v>38335</v>
      </c>
      <c r="B1034">
        <v>95.322461504704606</v>
      </c>
      <c r="C1034" s="4">
        <f t="shared" si="160"/>
        <v>4.0183082242906121E-3</v>
      </c>
      <c r="D1034" s="4">
        <f t="shared" si="164"/>
        <v>1.781659297478333E-2</v>
      </c>
      <c r="F1034" s="1">
        <v>38335</v>
      </c>
      <c r="G1034">
        <v>100.095722896749</v>
      </c>
      <c r="H1034" s="4">
        <f t="shared" si="161"/>
        <v>1.1639914713932331E-3</v>
      </c>
      <c r="I1034" s="4">
        <f t="shared" si="165"/>
        <v>3.4216536974658318E-3</v>
      </c>
      <c r="K1034" s="1">
        <v>38335</v>
      </c>
      <c r="L1034">
        <v>119.384084606237</v>
      </c>
      <c r="M1034" s="4">
        <f t="shared" si="168"/>
        <v>1.1274790125616496E-2</v>
      </c>
      <c r="N1034" s="4">
        <f t="shared" si="169"/>
        <v>-1.5871784494825292E-4</v>
      </c>
      <c r="P1034" s="1">
        <v>38335</v>
      </c>
      <c r="Q1034">
        <v>88.705720008719197</v>
      </c>
      <c r="R1034" s="4">
        <f t="shared" si="162"/>
        <v>5.2569356994642824E-3</v>
      </c>
      <c r="S1034" s="4">
        <f t="shared" si="166"/>
        <v>3.3582689848308478E-2</v>
      </c>
      <c r="U1034" s="1">
        <v>38335</v>
      </c>
      <c r="V1034">
        <v>103.62820636320799</v>
      </c>
      <c r="W1034" s="4">
        <f t="shared" si="163"/>
        <v>3.4625382351520795E-3</v>
      </c>
      <c r="X1034" s="4">
        <f t="shared" si="167"/>
        <v>1.3081872760072111E-2</v>
      </c>
    </row>
    <row r="1035" spans="1:24" x14ac:dyDescent="0.25">
      <c r="A1035" s="1">
        <v>38336</v>
      </c>
      <c r="B1035">
        <v>94.964866379570296</v>
      </c>
      <c r="C1035" s="4">
        <f t="shared" si="160"/>
        <v>-3.7514256292747739E-3</v>
      </c>
      <c r="D1035" s="4">
        <f t="shared" si="164"/>
        <v>5.8846635688840632E-3</v>
      </c>
      <c r="F1035" s="1">
        <v>38336</v>
      </c>
      <c r="G1035">
        <v>100.028981782418</v>
      </c>
      <c r="H1035" s="4">
        <f t="shared" si="161"/>
        <v>-6.6677288898586706E-4</v>
      </c>
      <c r="I1035" s="4">
        <f t="shared" si="165"/>
        <v>4.6442406131315117E-3</v>
      </c>
      <c r="K1035" s="1">
        <v>38336</v>
      </c>
      <c r="L1035">
        <v>119.667974875374</v>
      </c>
      <c r="M1035" s="4">
        <f t="shared" si="168"/>
        <v>2.3779574142848148E-3</v>
      </c>
      <c r="N1035" s="4">
        <f t="shared" si="169"/>
        <v>4.4299874949953466E-3</v>
      </c>
      <c r="P1035" s="1">
        <v>38336</v>
      </c>
      <c r="Q1035">
        <v>88.016614716232098</v>
      </c>
      <c r="R1035" s="4">
        <f t="shared" si="162"/>
        <v>-7.7684425809222413E-3</v>
      </c>
      <c r="S1035" s="4">
        <f t="shared" si="166"/>
        <v>8.1819943138206064E-3</v>
      </c>
      <c r="U1035" s="1">
        <v>38336</v>
      </c>
      <c r="V1035">
        <v>103.535948139941</v>
      </c>
      <c r="W1035" s="4">
        <f t="shared" si="163"/>
        <v>-8.9028100075028149E-4</v>
      </c>
      <c r="X1035" s="4">
        <f t="shared" si="167"/>
        <v>6.8463624271941637E-3</v>
      </c>
    </row>
    <row r="1036" spans="1:24" x14ac:dyDescent="0.25">
      <c r="A1036" s="1">
        <v>38337</v>
      </c>
      <c r="B1036">
        <v>95.565983118839696</v>
      </c>
      <c r="C1036" s="4">
        <f t="shared" si="160"/>
        <v>6.3298855901798845E-3</v>
      </c>
      <c r="D1036" s="4">
        <f t="shared" si="164"/>
        <v>1.2571198224168079E-2</v>
      </c>
      <c r="F1036" s="1">
        <v>38337</v>
      </c>
      <c r="G1036">
        <v>100.391315119965</v>
      </c>
      <c r="H1036" s="4">
        <f t="shared" si="161"/>
        <v>3.6222835731263281E-3</v>
      </c>
      <c r="I1036" s="4">
        <f t="shared" si="165"/>
        <v>1.5650054223017573E-2</v>
      </c>
      <c r="K1036" s="1">
        <v>38337</v>
      </c>
      <c r="L1036">
        <v>121.428900603625</v>
      </c>
      <c r="M1036" s="4">
        <f t="shared" si="168"/>
        <v>1.4715095915050602E-2</v>
      </c>
      <c r="N1036" s="4">
        <f t="shared" si="169"/>
        <v>2.6345855882252911E-2</v>
      </c>
      <c r="P1036" s="1">
        <v>38337</v>
      </c>
      <c r="Q1036">
        <v>88.710039430226701</v>
      </c>
      <c r="R1036" s="4">
        <f t="shared" si="162"/>
        <v>7.8783388367096308E-3</v>
      </c>
      <c r="S1036" s="4">
        <f t="shared" si="166"/>
        <v>9.8760547613576666E-3</v>
      </c>
      <c r="U1036" s="1">
        <v>38337</v>
      </c>
      <c r="V1036">
        <v>103.728241630393</v>
      </c>
      <c r="W1036" s="4">
        <f t="shared" si="163"/>
        <v>1.8572630463777884E-3</v>
      </c>
      <c r="X1036" s="4">
        <f t="shared" si="167"/>
        <v>1.5189760022491727E-2</v>
      </c>
    </row>
    <row r="1037" spans="1:24" x14ac:dyDescent="0.25">
      <c r="A1037" s="1">
        <v>38338</v>
      </c>
      <c r="B1037">
        <v>95.234612984575094</v>
      </c>
      <c r="C1037" s="4">
        <f t="shared" si="160"/>
        <v>-3.4674485988652748E-3</v>
      </c>
      <c r="D1037" s="4">
        <f t="shared" si="164"/>
        <v>7.6583638416523048E-3</v>
      </c>
      <c r="F1037" s="1">
        <v>38338</v>
      </c>
      <c r="G1037">
        <v>99.611670557398895</v>
      </c>
      <c r="H1037" s="4">
        <f t="shared" si="161"/>
        <v>-7.7660558747980613E-3</v>
      </c>
      <c r="I1037" s="4">
        <f t="shared" si="165"/>
        <v>3.8542265591421376E-3</v>
      </c>
      <c r="K1037" s="1">
        <v>38338</v>
      </c>
      <c r="L1037">
        <v>121.60648518534801</v>
      </c>
      <c r="M1037" s="4">
        <f t="shared" si="168"/>
        <v>1.4624572967409932E-3</v>
      </c>
      <c r="N1037" s="4">
        <f t="shared" si="169"/>
        <v>3.1623107556429053E-2</v>
      </c>
      <c r="P1037" s="1">
        <v>38338</v>
      </c>
      <c r="Q1037">
        <v>88.297257022265995</v>
      </c>
      <c r="R1037" s="4">
        <f t="shared" si="162"/>
        <v>-4.6531645190550641E-3</v>
      </c>
      <c r="S1037" s="4">
        <f t="shared" si="166"/>
        <v>3.5730862793683649E-3</v>
      </c>
      <c r="U1037" s="1">
        <v>38338</v>
      </c>
      <c r="V1037">
        <v>103.385106329172</v>
      </c>
      <c r="W1037" s="4">
        <f t="shared" si="163"/>
        <v>-3.3080219603419669E-3</v>
      </c>
      <c r="X1037" s="4">
        <f t="shared" si="167"/>
        <v>5.4955677412675819E-3</v>
      </c>
    </row>
    <row r="1038" spans="1:24" x14ac:dyDescent="0.25">
      <c r="A1038" s="1">
        <v>38341</v>
      </c>
      <c r="B1038">
        <v>94.716054610246104</v>
      </c>
      <c r="C1038" s="4">
        <f t="shared" si="160"/>
        <v>-5.4450620218615686E-3</v>
      </c>
      <c r="D1038" s="4">
        <f t="shared" si="164"/>
        <v>-2.368891756269309E-3</v>
      </c>
      <c r="F1038" s="1">
        <v>38341</v>
      </c>
      <c r="G1038">
        <v>100.070547664608</v>
      </c>
      <c r="H1038" s="4">
        <f t="shared" si="161"/>
        <v>4.6066600895393606E-3</v>
      </c>
      <c r="I1038" s="4">
        <f t="shared" si="165"/>
        <v>9.1218714682184121E-4</v>
      </c>
      <c r="K1038" s="1">
        <v>38341</v>
      </c>
      <c r="L1038">
        <v>121.14270064582701</v>
      </c>
      <c r="M1038" s="4">
        <f t="shared" si="168"/>
        <v>-3.813814195962606E-3</v>
      </c>
      <c r="N1038" s="4">
        <f t="shared" si="169"/>
        <v>2.6171617221236065E-2</v>
      </c>
      <c r="P1038" s="1">
        <v>38341</v>
      </c>
      <c r="Q1038">
        <v>87.317315244382598</v>
      </c>
      <c r="R1038" s="4">
        <f t="shared" si="162"/>
        <v>-1.1098213137428314E-2</v>
      </c>
      <c r="S1038" s="4">
        <f t="shared" si="166"/>
        <v>-1.0477151333145862E-2</v>
      </c>
      <c r="U1038" s="1">
        <v>38341</v>
      </c>
      <c r="V1038">
        <v>104.079122657922</v>
      </c>
      <c r="W1038" s="4">
        <f t="shared" si="163"/>
        <v>6.7129236830332228E-3</v>
      </c>
      <c r="X1038" s="4">
        <f t="shared" si="167"/>
        <v>7.8288939360258158E-3</v>
      </c>
    </row>
    <row r="1039" spans="1:24" x14ac:dyDescent="0.25">
      <c r="A1039" s="1">
        <v>38342</v>
      </c>
      <c r="B1039">
        <v>95.349689599506107</v>
      </c>
      <c r="C1039" s="4">
        <f t="shared" si="160"/>
        <v>6.6898372389707639E-3</v>
      </c>
      <c r="D1039" s="4">
        <f t="shared" si="164"/>
        <v>2.856419606847016E-4</v>
      </c>
      <c r="F1039" s="1">
        <v>38342</v>
      </c>
      <c r="G1039">
        <v>99.866754101339794</v>
      </c>
      <c r="H1039" s="4">
        <f t="shared" si="161"/>
        <v>-2.0364989302470438E-3</v>
      </c>
      <c r="I1039" s="4">
        <f t="shared" si="165"/>
        <v>-2.2874982944615097E-3</v>
      </c>
      <c r="K1039" s="1">
        <v>38342</v>
      </c>
      <c r="L1039">
        <v>122.12975219271701</v>
      </c>
      <c r="M1039" s="4">
        <f t="shared" si="168"/>
        <v>8.1478416910627516E-3</v>
      </c>
      <c r="N1039" s="4">
        <f t="shared" si="169"/>
        <v>2.2998606518917608E-2</v>
      </c>
      <c r="P1039" s="1">
        <v>38342</v>
      </c>
      <c r="Q1039">
        <v>88.419785760827295</v>
      </c>
      <c r="R1039" s="4">
        <f t="shared" si="162"/>
        <v>1.2626023983434598E-2</v>
      </c>
      <c r="S1039" s="4">
        <f t="shared" si="166"/>
        <v>-3.2234025930210075E-3</v>
      </c>
      <c r="U1039" s="1">
        <v>38342</v>
      </c>
      <c r="V1039">
        <v>104.280066081196</v>
      </c>
      <c r="W1039" s="4">
        <f t="shared" si="163"/>
        <v>1.9306794498492597E-3</v>
      </c>
      <c r="X1039" s="4">
        <f t="shared" si="167"/>
        <v>6.290369590141287E-3</v>
      </c>
    </row>
    <row r="1040" spans="1:24" x14ac:dyDescent="0.25">
      <c r="A1040" s="1">
        <v>38343</v>
      </c>
      <c r="B1040">
        <v>95.658677965343699</v>
      </c>
      <c r="C1040" s="4">
        <f t="shared" si="160"/>
        <v>3.2405807206654647E-3</v>
      </c>
      <c r="D1040" s="4">
        <f t="shared" si="164"/>
        <v>7.3059818038416768E-3</v>
      </c>
      <c r="F1040" s="1">
        <v>38343</v>
      </c>
      <c r="G1040">
        <v>100.350887371665</v>
      </c>
      <c r="H1040" s="4">
        <f t="shared" si="161"/>
        <v>4.8477921875174079E-3</v>
      </c>
      <c r="I1040" s="4">
        <f t="shared" si="165"/>
        <v>3.2181232229995249E-3</v>
      </c>
      <c r="K1040" s="1">
        <v>38343</v>
      </c>
      <c r="L1040">
        <v>122.031896498927</v>
      </c>
      <c r="M1040" s="4">
        <f t="shared" si="168"/>
        <v>-8.0124369396572526E-4</v>
      </c>
      <c r="N1040" s="4">
        <f t="shared" si="169"/>
        <v>1.9754003742562309E-2</v>
      </c>
      <c r="P1040" s="1">
        <v>38343</v>
      </c>
      <c r="Q1040">
        <v>88.603936692743503</v>
      </c>
      <c r="R1040" s="4">
        <f t="shared" si="162"/>
        <v>2.0826891892085087E-3</v>
      </c>
      <c r="S1040" s="4">
        <f t="shared" si="166"/>
        <v>6.6728535107256626E-3</v>
      </c>
      <c r="U1040" s="1">
        <v>38343</v>
      </c>
      <c r="V1040">
        <v>105.11448196633</v>
      </c>
      <c r="W1040" s="4">
        <f t="shared" si="163"/>
        <v>8.0016815916121864E-3</v>
      </c>
      <c r="X1040" s="4">
        <f t="shared" si="167"/>
        <v>1.5246239154109276E-2</v>
      </c>
    </row>
    <row r="1041" spans="1:24" x14ac:dyDescent="0.25">
      <c r="A1041" s="1">
        <v>38344</v>
      </c>
      <c r="B1041">
        <v>95.178865667319002</v>
      </c>
      <c r="C1041" s="4">
        <f t="shared" si="160"/>
        <v>-5.0158784151138613E-3</v>
      </c>
      <c r="D1041" s="4">
        <f t="shared" si="164"/>
        <v>-4.0507870989963113E-3</v>
      </c>
      <c r="F1041" s="1">
        <v>38344</v>
      </c>
      <c r="G1041">
        <v>100.372015364763</v>
      </c>
      <c r="H1041" s="4">
        <f t="shared" si="161"/>
        <v>2.1054116860730332E-4</v>
      </c>
      <c r="I1041" s="4">
        <f t="shared" si="165"/>
        <v>-1.9224526722194657E-4</v>
      </c>
      <c r="K1041" s="1">
        <v>38344</v>
      </c>
      <c r="L1041">
        <v>121.49251799717101</v>
      </c>
      <c r="M1041" s="4">
        <f t="shared" si="168"/>
        <v>-4.4199796711406059E-3</v>
      </c>
      <c r="N1041" s="4">
        <f t="shared" si="169"/>
        <v>5.2390652661582493E-4</v>
      </c>
      <c r="P1041" s="1">
        <v>38344</v>
      </c>
      <c r="Q1041">
        <v>87.892068857478293</v>
      </c>
      <c r="R1041" s="4">
        <f t="shared" si="162"/>
        <v>-8.0342686999764767E-3</v>
      </c>
      <c r="S1041" s="4">
        <f t="shared" si="166"/>
        <v>-9.2207215553293809E-3</v>
      </c>
      <c r="U1041" s="1">
        <v>38344</v>
      </c>
      <c r="V1041">
        <v>105.43396702367301</v>
      </c>
      <c r="W1041" s="4">
        <f t="shared" si="163"/>
        <v>3.039400959473193E-3</v>
      </c>
      <c r="X1041" s="4">
        <f t="shared" si="167"/>
        <v>1.6444175341927547E-2</v>
      </c>
    </row>
    <row r="1042" spans="1:24" x14ac:dyDescent="0.25">
      <c r="A1042" s="1">
        <v>38345</v>
      </c>
      <c r="B1042">
        <v>95.205688176511998</v>
      </c>
      <c r="C1042" s="4">
        <f t="shared" si="160"/>
        <v>2.8181160812268402E-4</v>
      </c>
      <c r="D1042" s="4">
        <f t="shared" si="164"/>
        <v>-3.0372158983604791E-4</v>
      </c>
      <c r="F1042" s="1">
        <v>38345</v>
      </c>
      <c r="G1042">
        <v>100.487002048569</v>
      </c>
      <c r="H1042" s="4">
        <f t="shared" si="161"/>
        <v>1.1456050113980432E-3</v>
      </c>
      <c r="I1042" s="4">
        <f t="shared" si="165"/>
        <v>8.7874391250744033E-3</v>
      </c>
      <c r="K1042" s="1">
        <v>38345</v>
      </c>
      <c r="L1042">
        <v>121.51381816915099</v>
      </c>
      <c r="M1042" s="4">
        <f t="shared" si="168"/>
        <v>1.7532085375404627E-4</v>
      </c>
      <c r="N1042" s="4">
        <f t="shared" si="169"/>
        <v>-7.6202363760269343E-4</v>
      </c>
      <c r="P1042" s="1">
        <v>38345</v>
      </c>
      <c r="Q1042">
        <v>87.664831745011995</v>
      </c>
      <c r="R1042" s="4">
        <f t="shared" si="162"/>
        <v>-2.585410895660889E-3</v>
      </c>
      <c r="S1042" s="4">
        <f t="shared" si="166"/>
        <v>-7.1624566671931733E-3</v>
      </c>
      <c r="U1042" s="1">
        <v>38345</v>
      </c>
      <c r="V1042">
        <v>105.43396702367301</v>
      </c>
      <c r="W1042" s="4">
        <f t="shared" si="163"/>
        <v>0</v>
      </c>
      <c r="X1042" s="4">
        <f t="shared" si="167"/>
        <v>1.9817754870586013E-2</v>
      </c>
    </row>
    <row r="1043" spans="1:24" x14ac:dyDescent="0.25">
      <c r="A1043" s="1">
        <v>38348</v>
      </c>
      <c r="B1043">
        <v>94.605326640329295</v>
      </c>
      <c r="C1043" s="4">
        <f t="shared" si="160"/>
        <v>-6.3059418789098709E-3</v>
      </c>
      <c r="D1043" s="4">
        <f t="shared" si="164"/>
        <v>-1.1690517555070778E-3</v>
      </c>
      <c r="F1043" s="1">
        <v>38348</v>
      </c>
      <c r="G1043">
        <v>100.315197749086</v>
      </c>
      <c r="H1043" s="4">
        <f t="shared" si="161"/>
        <v>-1.7097166397695984E-3</v>
      </c>
      <c r="I1043" s="4">
        <f t="shared" si="165"/>
        <v>2.4447761123278511E-3</v>
      </c>
      <c r="K1043" s="1">
        <v>38348</v>
      </c>
      <c r="L1043">
        <v>121.052476927764</v>
      </c>
      <c r="M1043" s="4">
        <f t="shared" si="168"/>
        <v>-3.7966154659446749E-3</v>
      </c>
      <c r="N1043" s="4">
        <f t="shared" si="169"/>
        <v>-7.4477221972113483E-4</v>
      </c>
      <c r="P1043" s="1">
        <v>38348</v>
      </c>
      <c r="Q1043">
        <v>86.747683048800496</v>
      </c>
      <c r="R1043" s="4">
        <f t="shared" si="162"/>
        <v>-1.0461991176566432E-2</v>
      </c>
      <c r="S1043" s="4">
        <f t="shared" si="166"/>
        <v>-6.5237025896618395E-3</v>
      </c>
      <c r="U1043" s="1">
        <v>38348</v>
      </c>
      <c r="V1043">
        <v>105.331087391601</v>
      </c>
      <c r="W1043" s="4">
        <f t="shared" si="163"/>
        <v>-9.7577313057850557E-4</v>
      </c>
      <c r="X1043" s="4">
        <f t="shared" si="167"/>
        <v>1.2028970860888721E-2</v>
      </c>
    </row>
    <row r="1044" spans="1:24" x14ac:dyDescent="0.25">
      <c r="A1044" s="1">
        <v>38349</v>
      </c>
      <c r="B1044">
        <v>95.134630227753107</v>
      </c>
      <c r="C1044" s="4">
        <f t="shared" si="160"/>
        <v>5.5948603130573371E-3</v>
      </c>
      <c r="D1044" s="4">
        <f t="shared" si="164"/>
        <v>-2.2554805648168363E-3</v>
      </c>
      <c r="F1044" s="1">
        <v>38349</v>
      </c>
      <c r="G1044">
        <v>100.414423426954</v>
      </c>
      <c r="H1044" s="4">
        <f t="shared" si="161"/>
        <v>9.8913903470743136E-4</v>
      </c>
      <c r="I1044" s="4">
        <f t="shared" si="165"/>
        <v>5.4840004618399441E-3</v>
      </c>
      <c r="K1044" s="1">
        <v>38349</v>
      </c>
      <c r="L1044">
        <v>121.60149659756701</v>
      </c>
      <c r="M1044" s="4">
        <f t="shared" si="168"/>
        <v>4.535385675177972E-3</v>
      </c>
      <c r="N1044" s="4">
        <f t="shared" si="169"/>
        <v>-4.3253636862902178E-3</v>
      </c>
      <c r="P1044" s="1">
        <v>38349</v>
      </c>
      <c r="Q1044">
        <v>87.504370863374504</v>
      </c>
      <c r="R1044" s="4">
        <f t="shared" si="162"/>
        <v>8.7228590779575566E-3</v>
      </c>
      <c r="S1044" s="4">
        <f t="shared" si="166"/>
        <v>-1.0353054913851079E-2</v>
      </c>
      <c r="U1044" s="1">
        <v>38349</v>
      </c>
      <c r="V1044">
        <v>105.602012414119</v>
      </c>
      <c r="W1044" s="4">
        <f t="shared" si="163"/>
        <v>2.5721278420942628E-3</v>
      </c>
      <c r="X1044" s="4">
        <f t="shared" si="167"/>
        <v>1.2676884303982838E-2</v>
      </c>
    </row>
    <row r="1045" spans="1:24" x14ac:dyDescent="0.25">
      <c r="A1045" s="1">
        <v>38350</v>
      </c>
      <c r="B1045">
        <v>95.108323729223997</v>
      </c>
      <c r="C1045" s="4">
        <f t="shared" si="160"/>
        <v>-2.7651863959665679E-4</v>
      </c>
      <c r="D1045" s="4">
        <f t="shared" si="164"/>
        <v>-5.7533121701628387E-3</v>
      </c>
      <c r="F1045" s="1">
        <v>38350</v>
      </c>
      <c r="G1045">
        <v>100.40362745157501</v>
      </c>
      <c r="H1045" s="4">
        <f t="shared" si="161"/>
        <v>-1.0751418980015082E-4</v>
      </c>
      <c r="I1045" s="4">
        <f t="shared" si="165"/>
        <v>5.2555668705434044E-4</v>
      </c>
      <c r="K1045" s="1">
        <v>38350</v>
      </c>
      <c r="L1045">
        <v>122.202649835304</v>
      </c>
      <c r="M1045" s="4">
        <f t="shared" si="168"/>
        <v>4.9436335452883728E-3</v>
      </c>
      <c r="N1045" s="4">
        <f t="shared" si="169"/>
        <v>1.3992516815348743E-3</v>
      </c>
      <c r="P1045" s="1">
        <v>38350</v>
      </c>
      <c r="Q1045">
        <v>87.623268135238405</v>
      </c>
      <c r="R1045" s="4">
        <f t="shared" si="162"/>
        <v>1.3587580904905749E-3</v>
      </c>
      <c r="S1045" s="4">
        <f t="shared" si="166"/>
        <v>-1.1068002101371821E-2</v>
      </c>
      <c r="U1045" s="1">
        <v>38350</v>
      </c>
      <c r="V1045">
        <v>105.575671787708</v>
      </c>
      <c r="W1045" s="4">
        <f t="shared" si="163"/>
        <v>-2.4943299667157248E-4</v>
      </c>
      <c r="X1045" s="4">
        <f t="shared" si="167"/>
        <v>4.387500302058589E-3</v>
      </c>
    </row>
    <row r="1046" spans="1:24" x14ac:dyDescent="0.25">
      <c r="A1046" s="1">
        <v>38351</v>
      </c>
      <c r="B1046">
        <v>95.139568433300298</v>
      </c>
      <c r="C1046" s="4">
        <f t="shared" si="160"/>
        <v>3.2851703038372371E-4</v>
      </c>
      <c r="D1046" s="4">
        <f t="shared" si="164"/>
        <v>-4.1287773018916507E-4</v>
      </c>
      <c r="F1046" s="1">
        <v>38351</v>
      </c>
      <c r="G1046">
        <v>100.392160475989</v>
      </c>
      <c r="H1046" s="4">
        <f t="shared" si="161"/>
        <v>-1.1420877788037576E-4</v>
      </c>
      <c r="I1046" s="4">
        <f t="shared" si="165"/>
        <v>2.0070446082787186E-4</v>
      </c>
      <c r="K1046" s="1">
        <v>38351</v>
      </c>
      <c r="L1046">
        <v>122.373129992809</v>
      </c>
      <c r="M1046" s="4">
        <f t="shared" si="168"/>
        <v>1.3950610541977326E-3</v>
      </c>
      <c r="N1046" s="4">
        <f t="shared" si="169"/>
        <v>7.2482817061911842E-3</v>
      </c>
      <c r="P1046" s="1">
        <v>38351</v>
      </c>
      <c r="Q1046">
        <v>87.352843460920298</v>
      </c>
      <c r="R1046" s="4">
        <f t="shared" si="162"/>
        <v>-3.0862199056617134E-3</v>
      </c>
      <c r="S1046" s="4">
        <f t="shared" si="166"/>
        <v>-6.135085947656771E-3</v>
      </c>
      <c r="U1046" s="1">
        <v>38351</v>
      </c>
      <c r="V1046">
        <v>105.614713322424</v>
      </c>
      <c r="W1046" s="4">
        <f t="shared" si="163"/>
        <v>3.6979669705061724E-4</v>
      </c>
      <c r="X1046" s="4">
        <f t="shared" si="167"/>
        <v>1.714308053214042E-3</v>
      </c>
    </row>
    <row r="1047" spans="1:24" x14ac:dyDescent="0.25">
      <c r="A1047" s="1">
        <v>38352</v>
      </c>
      <c r="B1047">
        <v>95.350146217976501</v>
      </c>
      <c r="C1047" s="4">
        <f t="shared" si="160"/>
        <v>2.2133565260371579E-3</v>
      </c>
      <c r="D1047" s="4">
        <f t="shared" si="164"/>
        <v>1.5173257420992847E-3</v>
      </c>
      <c r="F1047" s="1">
        <v>38352</v>
      </c>
      <c r="G1047">
        <v>100.42806256076</v>
      </c>
      <c r="H1047" s="4">
        <f t="shared" si="161"/>
        <v>3.5761840965253811E-4</v>
      </c>
      <c r="I1047" s="4">
        <f t="shared" si="165"/>
        <v>-5.8653842394973399E-4</v>
      </c>
      <c r="K1047" s="1">
        <v>38352</v>
      </c>
      <c r="L1047">
        <v>123.47109541982501</v>
      </c>
      <c r="M1047" s="4">
        <f t="shared" si="168"/>
        <v>8.9722754258270143E-3</v>
      </c>
      <c r="N1047" s="4">
        <f t="shared" si="169"/>
        <v>1.6107445886931249E-2</v>
      </c>
      <c r="P1047" s="1">
        <v>38352</v>
      </c>
      <c r="Q1047">
        <v>87.478982999617301</v>
      </c>
      <c r="R1047" s="4">
        <f t="shared" si="162"/>
        <v>1.444023270443795E-3</v>
      </c>
      <c r="S1047" s="4">
        <f t="shared" si="166"/>
        <v>-2.1199920389428639E-3</v>
      </c>
      <c r="U1047" s="1">
        <v>38352</v>
      </c>
      <c r="V1047">
        <v>105.614713322424</v>
      </c>
      <c r="W1047" s="4">
        <f t="shared" si="163"/>
        <v>0</v>
      </c>
      <c r="X1047" s="4">
        <f t="shared" si="167"/>
        <v>1.714308053214042E-3</v>
      </c>
    </row>
    <row r="1048" spans="1:24" x14ac:dyDescent="0.25">
      <c r="A1048" s="1">
        <v>38355</v>
      </c>
      <c r="B1048">
        <v>95.642136011325107</v>
      </c>
      <c r="C1048" s="4">
        <f t="shared" si="160"/>
        <v>3.0622899379839641E-3</v>
      </c>
      <c r="D1048" s="4">
        <f t="shared" si="164"/>
        <v>1.0959312840148616E-2</v>
      </c>
      <c r="F1048" s="1">
        <v>38355</v>
      </c>
      <c r="G1048">
        <v>101.02146216729</v>
      </c>
      <c r="H1048" s="4">
        <f t="shared" si="161"/>
        <v>5.9087031194193784E-3</v>
      </c>
      <c r="I1048" s="4">
        <f t="shared" si="165"/>
        <v>7.0404528331844407E-3</v>
      </c>
      <c r="K1048" s="1">
        <v>38355</v>
      </c>
      <c r="L1048">
        <v>124.73043711275101</v>
      </c>
      <c r="M1048" s="4">
        <f t="shared" si="168"/>
        <v>1.0199485868688463E-2</v>
      </c>
      <c r="N1048" s="4">
        <f t="shared" si="169"/>
        <v>3.0383188170381326E-2</v>
      </c>
      <c r="P1048" s="1">
        <v>38355</v>
      </c>
      <c r="Q1048">
        <v>87.577654722011104</v>
      </c>
      <c r="R1048" s="4">
        <f t="shared" si="162"/>
        <v>1.1279477539678506E-3</v>
      </c>
      <c r="S1048" s="4">
        <f t="shared" si="166"/>
        <v>9.5676523457544072E-3</v>
      </c>
      <c r="U1048" s="1">
        <v>38355</v>
      </c>
      <c r="V1048">
        <v>105.958696631591</v>
      </c>
      <c r="W1048" s="4">
        <f t="shared" si="163"/>
        <v>3.2569639053687816E-3</v>
      </c>
      <c r="X1048" s="4">
        <f t="shared" si="167"/>
        <v>5.958442616818882E-3</v>
      </c>
    </row>
    <row r="1049" spans="1:24" x14ac:dyDescent="0.25">
      <c r="A1049" s="1">
        <v>38356</v>
      </c>
      <c r="B1049">
        <v>95.7997374304761</v>
      </c>
      <c r="C1049" s="4">
        <f t="shared" si="160"/>
        <v>1.6478241256796533E-3</v>
      </c>
      <c r="D1049" s="4">
        <f t="shared" si="164"/>
        <v>6.9912207692479633E-3</v>
      </c>
      <c r="F1049" s="1">
        <v>38356</v>
      </c>
      <c r="G1049">
        <v>101.399403899227</v>
      </c>
      <c r="H1049" s="4">
        <f t="shared" si="161"/>
        <v>3.7412023527350069E-3</v>
      </c>
      <c r="I1049" s="4">
        <f t="shared" si="165"/>
        <v>9.8091532934958536E-3</v>
      </c>
      <c r="K1049" s="1">
        <v>38356</v>
      </c>
      <c r="L1049">
        <v>124.144603304984</v>
      </c>
      <c r="M1049" s="4">
        <f t="shared" si="168"/>
        <v>-4.6967991239975637E-3</v>
      </c>
      <c r="N1049" s="4">
        <f t="shared" si="169"/>
        <v>2.091344908223669E-2</v>
      </c>
      <c r="P1049" s="1">
        <v>38356</v>
      </c>
      <c r="Q1049">
        <v>87.661825984701196</v>
      </c>
      <c r="R1049" s="4">
        <f t="shared" si="162"/>
        <v>9.6110432458229589E-4</v>
      </c>
      <c r="S1049" s="4">
        <f t="shared" si="166"/>
        <v>1.7993972160834648E-3</v>
      </c>
      <c r="U1049" s="1">
        <v>38356</v>
      </c>
      <c r="V1049">
        <v>106.257001844117</v>
      </c>
      <c r="W1049" s="4">
        <f t="shared" si="163"/>
        <v>2.815297111129933E-3</v>
      </c>
      <c r="X1049" s="4">
        <f t="shared" si="167"/>
        <v>6.202433220964032E-3</v>
      </c>
    </row>
    <row r="1050" spans="1:24" x14ac:dyDescent="0.25">
      <c r="A1050" s="1">
        <v>38357</v>
      </c>
      <c r="B1050">
        <v>95.370802962665095</v>
      </c>
      <c r="C1050" s="4">
        <f t="shared" si="160"/>
        <v>-4.4774075515843226E-3</v>
      </c>
      <c r="D1050" s="4">
        <f t="shared" si="164"/>
        <v>2.7597924466462587E-3</v>
      </c>
      <c r="F1050" s="1">
        <v>38357</v>
      </c>
      <c r="G1050">
        <v>100.71974863080401</v>
      </c>
      <c r="H1050" s="4">
        <f t="shared" si="161"/>
        <v>-6.7027540822472975E-3</v>
      </c>
      <c r="I1050" s="4">
        <f t="shared" si="165"/>
        <v>3.1485035675773432E-3</v>
      </c>
      <c r="K1050" s="1">
        <v>38357</v>
      </c>
      <c r="L1050">
        <v>122.500725829278</v>
      </c>
      <c r="M1050" s="4">
        <f t="shared" si="168"/>
        <v>-1.3241634609500674E-2</v>
      </c>
      <c r="N1050" s="4">
        <f t="shared" si="169"/>
        <v>2.4391941940351547E-3</v>
      </c>
      <c r="P1050" s="1">
        <v>38357</v>
      </c>
      <c r="Q1050">
        <v>87.427728424530997</v>
      </c>
      <c r="R1050" s="4">
        <f t="shared" si="162"/>
        <v>-2.670461829200943E-3</v>
      </c>
      <c r="S1050" s="4">
        <f t="shared" si="166"/>
        <v>-2.2315957264411601E-3</v>
      </c>
      <c r="U1050" s="1">
        <v>38357</v>
      </c>
      <c r="V1050">
        <v>105.890000581707</v>
      </c>
      <c r="W1050" s="4">
        <f t="shared" si="163"/>
        <v>-3.4539019174322227E-3</v>
      </c>
      <c r="X1050" s="4">
        <f t="shared" si="167"/>
        <v>2.9772843371629332E-3</v>
      </c>
    </row>
    <row r="1051" spans="1:24" x14ac:dyDescent="0.25">
      <c r="A1051" s="1">
        <v>38358</v>
      </c>
      <c r="B1051">
        <v>96.121812240974293</v>
      </c>
      <c r="C1051" s="4">
        <f t="shared" si="160"/>
        <v>7.8746246752603444E-3</v>
      </c>
      <c r="D1051" s="4">
        <f t="shared" si="164"/>
        <v>1.0324240732315415E-2</v>
      </c>
      <c r="F1051" s="1">
        <v>38358</v>
      </c>
      <c r="G1051">
        <v>101.221587656418</v>
      </c>
      <c r="H1051" s="4">
        <f t="shared" si="161"/>
        <v>4.9825285749423021E-3</v>
      </c>
      <c r="I1051" s="4">
        <f t="shared" si="165"/>
        <v>8.2618720076990115E-3</v>
      </c>
      <c r="K1051" s="1">
        <v>38358</v>
      </c>
      <c r="L1051">
        <v>121.842146281806</v>
      </c>
      <c r="M1051" s="4">
        <f t="shared" si="168"/>
        <v>-5.3761277169069865E-3</v>
      </c>
      <c r="N1051" s="4">
        <f t="shared" si="169"/>
        <v>-4.3390547502887289E-3</v>
      </c>
      <c r="P1051" s="1">
        <v>38358</v>
      </c>
      <c r="Q1051">
        <v>88.438389527011495</v>
      </c>
      <c r="R1051" s="4">
        <f t="shared" si="162"/>
        <v>1.1559960674866643E-2</v>
      </c>
      <c r="S1051" s="4">
        <f t="shared" si="166"/>
        <v>1.242714058388783E-2</v>
      </c>
      <c r="U1051" s="1">
        <v>38358</v>
      </c>
      <c r="V1051">
        <v>106.228564137753</v>
      </c>
      <c r="W1051" s="4">
        <f t="shared" si="163"/>
        <v>3.1973137613192648E-3</v>
      </c>
      <c r="X1051" s="4">
        <f t="shared" si="167"/>
        <v>5.8121713918308782E-3</v>
      </c>
    </row>
    <row r="1052" spans="1:24" x14ac:dyDescent="0.25">
      <c r="A1052" s="1">
        <v>38359</v>
      </c>
      <c r="B1052">
        <v>96.854056490967494</v>
      </c>
      <c r="C1052" s="4">
        <f t="shared" si="160"/>
        <v>7.6178781165454623E-3</v>
      </c>
      <c r="D1052" s="4">
        <f t="shared" si="164"/>
        <v>1.5772500962431213E-2</v>
      </c>
      <c r="F1052" s="1">
        <v>38359</v>
      </c>
      <c r="G1052">
        <v>101.884901791377</v>
      </c>
      <c r="H1052" s="4">
        <f t="shared" si="161"/>
        <v>6.553089615730423E-3</v>
      </c>
      <c r="I1052" s="4">
        <f t="shared" si="165"/>
        <v>1.45062962828304E-2</v>
      </c>
      <c r="K1052" s="1">
        <v>38359</v>
      </c>
      <c r="L1052">
        <v>123.17320175491599</v>
      </c>
      <c r="M1052" s="4">
        <f t="shared" si="168"/>
        <v>1.0924425691184236E-2</v>
      </c>
      <c r="N1052" s="4">
        <f t="shared" si="169"/>
        <v>-2.4126591239521655E-3</v>
      </c>
      <c r="P1052" s="1">
        <v>38359</v>
      </c>
      <c r="Q1052">
        <v>89.171102354997302</v>
      </c>
      <c r="R1052" s="4">
        <f t="shared" si="162"/>
        <v>8.2850087151578045E-3</v>
      </c>
      <c r="S1052" s="4">
        <f t="shared" si="166"/>
        <v>1.9343153033539506E-2</v>
      </c>
      <c r="U1052" s="1">
        <v>38359</v>
      </c>
      <c r="V1052">
        <v>106.493929837447</v>
      </c>
      <c r="W1052" s="4">
        <f t="shared" si="163"/>
        <v>2.4980635090754433E-3</v>
      </c>
      <c r="X1052" s="4">
        <f t="shared" si="167"/>
        <v>8.324754074168661E-3</v>
      </c>
    </row>
    <row r="1053" spans="1:24" x14ac:dyDescent="0.25">
      <c r="A1053" s="1">
        <v>38362</v>
      </c>
      <c r="B1053">
        <v>96.860583823085094</v>
      </c>
      <c r="C1053" s="4">
        <f t="shared" si="160"/>
        <v>6.7393482050093212E-5</v>
      </c>
      <c r="D1053" s="4">
        <f t="shared" si="164"/>
        <v>1.2739654953081603E-2</v>
      </c>
      <c r="F1053" s="1">
        <v>38362</v>
      </c>
      <c r="G1053">
        <v>101.86401048149401</v>
      </c>
      <c r="H1053" s="4">
        <f t="shared" si="161"/>
        <v>-2.0504814271471439E-4</v>
      </c>
      <c r="I1053" s="4">
        <f t="shared" si="165"/>
        <v>8.3402902326712436E-3</v>
      </c>
      <c r="K1053" s="1">
        <v>38362</v>
      </c>
      <c r="L1053">
        <v>122.95336142229201</v>
      </c>
      <c r="M1053" s="4">
        <f t="shared" si="168"/>
        <v>-1.7848065122266776E-3</v>
      </c>
      <c r="N1053" s="4">
        <f t="shared" si="169"/>
        <v>-1.424732993481459E-2</v>
      </c>
      <c r="P1053" s="1">
        <v>38362</v>
      </c>
      <c r="Q1053">
        <v>89.163442979471199</v>
      </c>
      <c r="R1053" s="4">
        <f t="shared" si="162"/>
        <v>-8.5895265661384279E-5</v>
      </c>
      <c r="S1053" s="4">
        <f t="shared" si="166"/>
        <v>1.8107224525407695E-2</v>
      </c>
      <c r="U1053" s="1">
        <v>38362</v>
      </c>
      <c r="V1053">
        <v>106.42086929025599</v>
      </c>
      <c r="W1053" s="4">
        <f t="shared" si="163"/>
        <v>-6.8605363049822898E-4</v>
      </c>
      <c r="X1053" s="4">
        <f t="shared" si="167"/>
        <v>4.3618190234251397E-3</v>
      </c>
    </row>
    <row r="1054" spans="1:24" x14ac:dyDescent="0.25">
      <c r="A1054" s="1">
        <v>38363</v>
      </c>
      <c r="B1054">
        <v>96.203965736942806</v>
      </c>
      <c r="C1054" s="4">
        <f t="shared" si="160"/>
        <v>-6.7790019451213768E-3</v>
      </c>
      <c r="D1054" s="4">
        <f t="shared" si="164"/>
        <v>4.2195137200669031E-3</v>
      </c>
      <c r="F1054" s="1">
        <v>38363</v>
      </c>
      <c r="G1054">
        <v>101.102948442428</v>
      </c>
      <c r="H1054" s="4">
        <f t="shared" si="161"/>
        <v>-7.4713535768775596E-3</v>
      </c>
      <c r="I1054" s="4">
        <f t="shared" si="165"/>
        <v>-2.9236410215351949E-3</v>
      </c>
      <c r="K1054" s="1">
        <v>38363</v>
      </c>
      <c r="L1054">
        <v>122.892557848808</v>
      </c>
      <c r="M1054" s="4">
        <f t="shared" si="168"/>
        <v>-4.9452550772621784E-4</v>
      </c>
      <c r="N1054" s="4">
        <f t="shared" si="169"/>
        <v>-1.0085379652791882E-2</v>
      </c>
      <c r="P1054" s="1">
        <v>38363</v>
      </c>
      <c r="Q1054">
        <v>88.2382019836799</v>
      </c>
      <c r="R1054" s="4">
        <f t="shared" si="162"/>
        <v>-1.0376909693856518E-2</v>
      </c>
      <c r="S1054" s="4">
        <f t="shared" si="166"/>
        <v>6.5749942178856546E-3</v>
      </c>
      <c r="U1054" s="1">
        <v>38363</v>
      </c>
      <c r="V1054">
        <v>105.231606010653</v>
      </c>
      <c r="W1054" s="4">
        <f t="shared" si="163"/>
        <v>-1.1175094579986555E-2</v>
      </c>
      <c r="X1054" s="4">
        <f t="shared" si="167"/>
        <v>-9.6501483729825033E-3</v>
      </c>
    </row>
    <row r="1055" spans="1:24" x14ac:dyDescent="0.25">
      <c r="A1055" s="1">
        <v>38364</v>
      </c>
      <c r="B1055">
        <v>95.631213669274601</v>
      </c>
      <c r="C1055" s="4">
        <f t="shared" si="160"/>
        <v>-5.9535182700712896E-3</v>
      </c>
      <c r="D1055" s="4">
        <f t="shared" si="164"/>
        <v>2.7305076451065169E-3</v>
      </c>
      <c r="F1055" s="1">
        <v>38364</v>
      </c>
      <c r="G1055">
        <v>100.321696893034</v>
      </c>
      <c r="H1055" s="4">
        <f t="shared" si="161"/>
        <v>-7.727287496851587E-3</v>
      </c>
      <c r="I1055" s="4">
        <f t="shared" si="165"/>
        <v>-3.9520723907789934E-3</v>
      </c>
      <c r="K1055" s="1">
        <v>38364</v>
      </c>
      <c r="L1055">
        <v>121.758492076099</v>
      </c>
      <c r="M1055" s="4">
        <f t="shared" si="168"/>
        <v>-9.2281078086454693E-3</v>
      </c>
      <c r="N1055" s="4">
        <f t="shared" si="169"/>
        <v>-6.0590151458644881E-3</v>
      </c>
      <c r="P1055" s="1">
        <v>38364</v>
      </c>
      <c r="Q1055">
        <v>87.717598325584902</v>
      </c>
      <c r="R1055" s="4">
        <f t="shared" si="162"/>
        <v>-5.8999803530820349E-3</v>
      </c>
      <c r="S1055" s="4">
        <f t="shared" si="166"/>
        <v>3.3155373732960403E-3</v>
      </c>
      <c r="U1055" s="1">
        <v>38364</v>
      </c>
      <c r="V1055">
        <v>105.06121185479699</v>
      </c>
      <c r="W1055" s="4">
        <f t="shared" si="163"/>
        <v>-1.6192298332761146E-3</v>
      </c>
      <c r="X1055" s="4">
        <f t="shared" si="167"/>
        <v>-7.8268837695443239E-3</v>
      </c>
    </row>
    <row r="1056" spans="1:24" x14ac:dyDescent="0.25">
      <c r="A1056" s="1">
        <v>38365</v>
      </c>
      <c r="B1056">
        <v>95.636474890509106</v>
      </c>
      <c r="C1056" s="4">
        <f t="shared" si="160"/>
        <v>5.5015732130181405E-5</v>
      </c>
      <c r="D1056" s="4">
        <f t="shared" si="164"/>
        <v>-5.0491905962869454E-3</v>
      </c>
      <c r="F1056" s="1">
        <v>38365</v>
      </c>
      <c r="G1056">
        <v>100.716361260792</v>
      </c>
      <c r="H1056" s="4">
        <f t="shared" si="161"/>
        <v>3.933988159897206E-3</v>
      </c>
      <c r="I1056" s="4">
        <f t="shared" si="165"/>
        <v>-4.9912909619725943E-3</v>
      </c>
      <c r="K1056" s="1">
        <v>38365</v>
      </c>
      <c r="L1056">
        <v>123.169708962393</v>
      </c>
      <c r="M1056" s="4">
        <f t="shared" si="168"/>
        <v>1.1590295364466208E-2</v>
      </c>
      <c r="N1056" s="4">
        <f t="shared" si="169"/>
        <v>1.0895759153130236E-2</v>
      </c>
      <c r="P1056" s="1">
        <v>38365</v>
      </c>
      <c r="Q1056">
        <v>87.520773950533595</v>
      </c>
      <c r="R1056" s="4">
        <f t="shared" si="162"/>
        <v>-2.2438413591847617E-3</v>
      </c>
      <c r="S1056" s="4">
        <f t="shared" si="166"/>
        <v>-1.0375760813663759E-2</v>
      </c>
      <c r="U1056" s="1">
        <v>38365</v>
      </c>
      <c r="V1056">
        <v>105.888202629584</v>
      </c>
      <c r="W1056" s="4">
        <f t="shared" si="163"/>
        <v>7.8715137602827223E-3</v>
      </c>
      <c r="X1056" s="4">
        <f t="shared" si="167"/>
        <v>-3.204048844410945E-3</v>
      </c>
    </row>
    <row r="1057" spans="1:24" x14ac:dyDescent="0.25">
      <c r="A1057" s="1">
        <v>38366</v>
      </c>
      <c r="B1057">
        <v>96.617534702367394</v>
      </c>
      <c r="C1057" s="4">
        <f t="shared" si="160"/>
        <v>1.0258218038478262E-2</v>
      </c>
      <c r="D1057" s="4">
        <f t="shared" si="164"/>
        <v>-2.4420431850694646E-3</v>
      </c>
      <c r="F1057" s="1">
        <v>38366</v>
      </c>
      <c r="G1057">
        <v>101.22369419624199</v>
      </c>
      <c r="H1057" s="4">
        <f t="shared" si="161"/>
        <v>5.0372444863879817E-3</v>
      </c>
      <c r="I1057" s="4">
        <f t="shared" si="165"/>
        <v>-6.489750527403193E-3</v>
      </c>
      <c r="K1057" s="1">
        <v>38366</v>
      </c>
      <c r="L1057">
        <v>124.932593706067</v>
      </c>
      <c r="M1057" s="4">
        <f t="shared" si="168"/>
        <v>1.4312648446804799E-2</v>
      </c>
      <c r="N1057" s="4">
        <f t="shared" si="169"/>
        <v>1.4283885829742049E-2</v>
      </c>
      <c r="P1057" s="1">
        <v>38366</v>
      </c>
      <c r="Q1057">
        <v>88.786407043475407</v>
      </c>
      <c r="R1057" s="4">
        <f t="shared" si="162"/>
        <v>1.4460944936994569E-2</v>
      </c>
      <c r="S1057" s="4">
        <f t="shared" si="166"/>
        <v>-4.3141253316617556E-3</v>
      </c>
      <c r="U1057" s="1">
        <v>38366</v>
      </c>
      <c r="V1057">
        <v>106.633074778628</v>
      </c>
      <c r="W1057" s="4">
        <f t="shared" si="163"/>
        <v>7.0345149936079654E-3</v>
      </c>
      <c r="X1057" s="4">
        <f t="shared" si="167"/>
        <v>1.3065997413503894E-3</v>
      </c>
    </row>
    <row r="1058" spans="1:24" x14ac:dyDescent="0.25">
      <c r="A1058" s="1">
        <v>38369</v>
      </c>
      <c r="B1058">
        <v>96.875791643794798</v>
      </c>
      <c r="C1058" s="4">
        <f t="shared" si="160"/>
        <v>2.6729821064361836E-3</v>
      </c>
      <c r="D1058" s="4">
        <f t="shared" si="164"/>
        <v>1.5700732030987652E-4</v>
      </c>
      <c r="F1058" s="1">
        <v>38369</v>
      </c>
      <c r="G1058">
        <v>101.621333940399</v>
      </c>
      <c r="H1058" s="4">
        <f t="shared" si="161"/>
        <v>3.9283267353007467E-3</v>
      </c>
      <c r="I1058" s="4">
        <f t="shared" si="165"/>
        <v>-2.3823580079747053E-3</v>
      </c>
      <c r="K1058" s="1">
        <v>38369</v>
      </c>
      <c r="L1058">
        <v>125.890244110483</v>
      </c>
      <c r="M1058" s="4">
        <f t="shared" si="168"/>
        <v>7.6653367708758857E-3</v>
      </c>
      <c r="N1058" s="4">
        <f t="shared" si="169"/>
        <v>2.3886152067889022E-2</v>
      </c>
      <c r="P1058" s="1">
        <v>38369</v>
      </c>
      <c r="Q1058">
        <v>88.861054536690403</v>
      </c>
      <c r="R1058" s="4">
        <f t="shared" si="162"/>
        <v>8.4075362097313366E-4</v>
      </c>
      <c r="S1058" s="4">
        <f t="shared" si="166"/>
        <v>-3.3913948662841475E-3</v>
      </c>
      <c r="U1058" s="1">
        <v>38369</v>
      </c>
      <c r="V1058">
        <v>106.831554035555</v>
      </c>
      <c r="W1058" s="4">
        <f t="shared" si="163"/>
        <v>1.8613292108387025E-3</v>
      </c>
      <c r="X1058" s="4">
        <f t="shared" si="167"/>
        <v>3.8590621185294882E-3</v>
      </c>
    </row>
    <row r="1059" spans="1:24" x14ac:dyDescent="0.25">
      <c r="A1059" s="1">
        <v>38370</v>
      </c>
      <c r="B1059">
        <v>97.602285560004006</v>
      </c>
      <c r="C1059" s="4">
        <f t="shared" si="160"/>
        <v>7.4992307560228788E-3</v>
      </c>
      <c r="D1059" s="4">
        <f t="shared" si="164"/>
        <v>1.4534949909286832E-2</v>
      </c>
      <c r="F1059" s="1">
        <v>38370</v>
      </c>
      <c r="G1059">
        <v>101.718632345317</v>
      </c>
      <c r="H1059" s="4">
        <f t="shared" si="161"/>
        <v>9.5746041844990692E-4</v>
      </c>
      <c r="I1059" s="4">
        <f t="shared" si="165"/>
        <v>6.089673074565205E-3</v>
      </c>
      <c r="K1059" s="1">
        <v>38370</v>
      </c>
      <c r="L1059">
        <v>125.650960756209</v>
      </c>
      <c r="M1059" s="4">
        <f t="shared" si="168"/>
        <v>-1.900729925219613E-3</v>
      </c>
      <c r="N1059" s="4">
        <f t="shared" si="169"/>
        <v>2.2445646471079383E-2</v>
      </c>
      <c r="P1059" s="1">
        <v>38370</v>
      </c>
      <c r="Q1059">
        <v>90.1290247632801</v>
      </c>
      <c r="R1059" s="4">
        <f t="shared" si="162"/>
        <v>1.4269133235034426E-2</v>
      </c>
      <c r="S1059" s="4">
        <f t="shared" si="166"/>
        <v>2.1428618637876484E-2</v>
      </c>
      <c r="U1059" s="1">
        <v>38370</v>
      </c>
      <c r="V1059">
        <v>106.768268078077</v>
      </c>
      <c r="W1059" s="4">
        <f t="shared" si="163"/>
        <v>-5.9239012339873387E-4</v>
      </c>
      <c r="X1059" s="4">
        <f t="shared" si="167"/>
        <v>1.4602666686170718E-2</v>
      </c>
    </row>
    <row r="1060" spans="1:24" x14ac:dyDescent="0.25">
      <c r="A1060" s="1">
        <v>38371</v>
      </c>
      <c r="B1060">
        <v>97.107692230017804</v>
      </c>
      <c r="C1060" s="4">
        <f t="shared" si="160"/>
        <v>-5.0674359432099081E-3</v>
      </c>
      <c r="D1060" s="4">
        <f t="shared" si="164"/>
        <v>1.5439295436000311E-2</v>
      </c>
      <c r="F1060" s="1">
        <v>38371</v>
      </c>
      <c r="G1060">
        <v>101.91120667285099</v>
      </c>
      <c r="H1060" s="4">
        <f t="shared" si="161"/>
        <v>1.8932060242438098E-3</v>
      </c>
      <c r="I1060" s="4">
        <f t="shared" si="165"/>
        <v>1.5844127731529323E-2</v>
      </c>
      <c r="K1060" s="1">
        <v>38371</v>
      </c>
      <c r="L1060">
        <v>125.78144716269701</v>
      </c>
      <c r="M1060" s="4">
        <f t="shared" si="168"/>
        <v>1.0384831576510933E-3</v>
      </c>
      <c r="N1060" s="4">
        <f t="shared" si="169"/>
        <v>3.3040447676402351E-2</v>
      </c>
      <c r="P1060" s="1">
        <v>38371</v>
      </c>
      <c r="Q1060">
        <v>89.202075900244196</v>
      </c>
      <c r="R1060" s="4">
        <f t="shared" si="162"/>
        <v>-1.0284687596148867E-2</v>
      </c>
      <c r="S1060" s="4">
        <f t="shared" si="166"/>
        <v>1.6923372310642781E-2</v>
      </c>
      <c r="U1060" s="1">
        <v>38371</v>
      </c>
      <c r="V1060">
        <v>107.142990616169</v>
      </c>
      <c r="W1060" s="4">
        <f t="shared" si="163"/>
        <v>3.509680777232127E-3</v>
      </c>
      <c r="X1060" s="4">
        <f t="shared" si="167"/>
        <v>1.9814912893344472E-2</v>
      </c>
    </row>
    <row r="1061" spans="1:24" x14ac:dyDescent="0.25">
      <c r="A1061" s="1">
        <v>38372</v>
      </c>
      <c r="B1061">
        <v>96.823802679843695</v>
      </c>
      <c r="C1061" s="4">
        <f t="shared" si="160"/>
        <v>-2.9234506932948046E-3</v>
      </c>
      <c r="D1061" s="4">
        <f t="shared" si="164"/>
        <v>1.2415009970766056E-2</v>
      </c>
      <c r="F1061" s="1">
        <v>38372</v>
      </c>
      <c r="G1061">
        <v>101.48773109828601</v>
      </c>
      <c r="H1061" s="4">
        <f t="shared" si="161"/>
        <v>-4.1553386363524236E-3</v>
      </c>
      <c r="I1061" s="4">
        <f t="shared" si="165"/>
        <v>7.6588334590110829E-3</v>
      </c>
      <c r="K1061" s="1">
        <v>38372</v>
      </c>
      <c r="L1061">
        <v>125.53767807352401</v>
      </c>
      <c r="M1061" s="4">
        <f t="shared" si="168"/>
        <v>-1.9380369257294694E-3</v>
      </c>
      <c r="N1061" s="4">
        <f t="shared" si="169"/>
        <v>1.9225255390138196E-2</v>
      </c>
      <c r="P1061" s="1">
        <v>38372</v>
      </c>
      <c r="Q1061">
        <v>89.1090995185656</v>
      </c>
      <c r="R1061" s="4">
        <f t="shared" si="162"/>
        <v>-1.0423118603491988E-3</v>
      </c>
      <c r="S1061" s="4">
        <f t="shared" si="166"/>
        <v>1.8147983573930881E-2</v>
      </c>
      <c r="U1061" s="1">
        <v>38372</v>
      </c>
      <c r="V1061">
        <v>106.94919307830099</v>
      </c>
      <c r="W1061" s="4">
        <f t="shared" si="163"/>
        <v>-1.8087747668186216E-3</v>
      </c>
      <c r="X1061" s="4">
        <f t="shared" si="167"/>
        <v>1.0019911778354817E-2</v>
      </c>
    </row>
    <row r="1062" spans="1:24" x14ac:dyDescent="0.25">
      <c r="A1062" s="1">
        <v>38373</v>
      </c>
      <c r="B1062">
        <v>96.241504742034095</v>
      </c>
      <c r="C1062" s="4">
        <f t="shared" si="160"/>
        <v>-6.0139957499398822E-3</v>
      </c>
      <c r="D1062" s="4">
        <f t="shared" si="164"/>
        <v>-3.8919432325784653E-3</v>
      </c>
      <c r="F1062" s="1">
        <v>38373</v>
      </c>
      <c r="G1062">
        <v>101.390721193931</v>
      </c>
      <c r="H1062" s="4">
        <f t="shared" si="161"/>
        <v>-9.5587814709396923E-4</v>
      </c>
      <c r="I1062" s="4">
        <f t="shared" si="165"/>
        <v>1.6500780673465165E-3</v>
      </c>
      <c r="K1062" s="1">
        <v>38373</v>
      </c>
      <c r="L1062">
        <v>125.36894110696799</v>
      </c>
      <c r="M1062" s="4">
        <f t="shared" si="168"/>
        <v>-1.344114126893281E-3</v>
      </c>
      <c r="N1062" s="4">
        <f t="shared" si="169"/>
        <v>3.4926626267570704E-3</v>
      </c>
      <c r="P1062" s="1">
        <v>38373</v>
      </c>
      <c r="Q1062">
        <v>88.224907999541301</v>
      </c>
      <c r="R1062" s="4">
        <f t="shared" si="162"/>
        <v>-9.9225727091999394E-3</v>
      </c>
      <c r="S1062" s="4">
        <f t="shared" si="166"/>
        <v>-6.3241554944233336E-3</v>
      </c>
      <c r="U1062" s="1">
        <v>38373</v>
      </c>
      <c r="V1062">
        <v>107.28699530676001</v>
      </c>
      <c r="W1062" s="4">
        <f t="shared" si="163"/>
        <v>3.1585299405829659E-3</v>
      </c>
      <c r="X1062" s="4">
        <f t="shared" si="167"/>
        <v>6.1324362022716628E-3</v>
      </c>
    </row>
    <row r="1063" spans="1:24" x14ac:dyDescent="0.25">
      <c r="A1063" s="1">
        <v>38376</v>
      </c>
      <c r="B1063">
        <v>95.924702527576997</v>
      </c>
      <c r="C1063" s="4">
        <f t="shared" si="160"/>
        <v>-3.2917421159016635E-3</v>
      </c>
      <c r="D1063" s="4">
        <f t="shared" si="164"/>
        <v>-9.8176138752484876E-3</v>
      </c>
      <c r="F1063" s="1">
        <v>38376</v>
      </c>
      <c r="G1063">
        <v>101.33637133223699</v>
      </c>
      <c r="H1063" s="4">
        <f t="shared" si="161"/>
        <v>-5.3604374299742741E-4</v>
      </c>
      <c r="I1063" s="4">
        <f t="shared" si="165"/>
        <v>-2.8041612633143975E-3</v>
      </c>
      <c r="K1063" s="1">
        <v>38376</v>
      </c>
      <c r="L1063">
        <v>125.370284352686</v>
      </c>
      <c r="M1063" s="4">
        <f t="shared" si="168"/>
        <v>1.0714342054241044E-5</v>
      </c>
      <c r="N1063" s="4">
        <f t="shared" si="169"/>
        <v>-4.1302625272588989E-3</v>
      </c>
      <c r="P1063" s="1">
        <v>38376</v>
      </c>
      <c r="Q1063">
        <v>87.605734135025003</v>
      </c>
      <c r="R1063" s="4">
        <f t="shared" si="162"/>
        <v>-7.018129897279346E-3</v>
      </c>
      <c r="S1063" s="4">
        <f t="shared" si="166"/>
        <v>-1.4126778128061512E-2</v>
      </c>
      <c r="U1063" s="1">
        <v>38376</v>
      </c>
      <c r="V1063">
        <v>106.707333338574</v>
      </c>
      <c r="W1063" s="4">
        <f t="shared" si="163"/>
        <v>-5.4029098916286156E-3</v>
      </c>
      <c r="X1063" s="4">
        <f t="shared" si="167"/>
        <v>-1.1627715996684884E-3</v>
      </c>
    </row>
    <row r="1064" spans="1:24" x14ac:dyDescent="0.25">
      <c r="A1064" s="1">
        <v>38377</v>
      </c>
      <c r="B1064">
        <v>96.592662501745394</v>
      </c>
      <c r="C1064" s="4">
        <f t="shared" si="160"/>
        <v>6.9633781139573081E-3</v>
      </c>
      <c r="D1064" s="4">
        <f t="shared" si="164"/>
        <v>-1.0344256309837263E-2</v>
      </c>
      <c r="F1064" s="1">
        <v>38377</v>
      </c>
      <c r="G1064">
        <v>102.001505214735</v>
      </c>
      <c r="H1064" s="4">
        <f t="shared" si="161"/>
        <v>6.5636244297453405E-3</v>
      </c>
      <c r="I1064" s="4">
        <f t="shared" si="165"/>
        <v>2.7809346517528866E-3</v>
      </c>
      <c r="K1064" s="1">
        <v>38377</v>
      </c>
      <c r="L1064">
        <v>126.340967936826</v>
      </c>
      <c r="M1064" s="4">
        <f t="shared" si="168"/>
        <v>7.7425331620795124E-3</v>
      </c>
      <c r="N1064" s="4">
        <f t="shared" si="169"/>
        <v>5.491459647139374E-3</v>
      </c>
      <c r="P1064" s="1">
        <v>38377</v>
      </c>
      <c r="Q1064">
        <v>88.514878646235204</v>
      </c>
      <c r="R1064" s="4">
        <f t="shared" si="162"/>
        <v>1.0377682696077306E-2</v>
      </c>
      <c r="S1064" s="4">
        <f t="shared" si="166"/>
        <v>-1.7909281957553369E-2</v>
      </c>
      <c r="U1064" s="1">
        <v>38377</v>
      </c>
      <c r="V1064">
        <v>107.343098713956</v>
      </c>
      <c r="W1064" s="4">
        <f t="shared" si="163"/>
        <v>5.9580288953970939E-3</v>
      </c>
      <c r="X1064" s="4">
        <f t="shared" si="167"/>
        <v>5.3839089668350493E-3</v>
      </c>
    </row>
    <row r="1065" spans="1:24" x14ac:dyDescent="0.25">
      <c r="A1065" s="1">
        <v>38378</v>
      </c>
      <c r="B1065">
        <v>96.534517912467194</v>
      </c>
      <c r="C1065" s="4">
        <f t="shared" si="160"/>
        <v>-6.0195658523387596E-4</v>
      </c>
      <c r="D1065" s="4">
        <f t="shared" si="164"/>
        <v>-5.9024604991428919E-3</v>
      </c>
      <c r="F1065" s="1">
        <v>38378</v>
      </c>
      <c r="G1065">
        <v>102.067517109497</v>
      </c>
      <c r="H1065" s="4">
        <f t="shared" si="161"/>
        <v>6.4716588861135627E-4</v>
      </c>
      <c r="I1065" s="4">
        <f t="shared" si="165"/>
        <v>1.5337904608252462E-3</v>
      </c>
      <c r="K1065" s="1">
        <v>38378</v>
      </c>
      <c r="L1065">
        <v>126.402648941717</v>
      </c>
      <c r="M1065" s="4">
        <f t="shared" si="168"/>
        <v>4.8821064060433628E-4</v>
      </c>
      <c r="N1065" s="4">
        <f t="shared" si="169"/>
        <v>4.9387393215192255E-3</v>
      </c>
      <c r="P1065" s="1">
        <v>38378</v>
      </c>
      <c r="Q1065">
        <v>88.189291975672901</v>
      </c>
      <c r="R1065" s="4">
        <f t="shared" si="162"/>
        <v>-3.6783270286520064E-3</v>
      </c>
      <c r="S1065" s="4">
        <f t="shared" si="166"/>
        <v>-1.135381564106086E-2</v>
      </c>
      <c r="U1065" s="1">
        <v>38378</v>
      </c>
      <c r="V1065">
        <v>107.039280957069</v>
      </c>
      <c r="W1065" s="4">
        <f t="shared" si="163"/>
        <v>-2.8303427097498002E-3</v>
      </c>
      <c r="X1065" s="4">
        <f t="shared" si="167"/>
        <v>-9.6795561243512296E-4</v>
      </c>
    </row>
    <row r="1066" spans="1:24" x14ac:dyDescent="0.25">
      <c r="A1066" s="1">
        <v>38379</v>
      </c>
      <c r="B1066">
        <v>96.780049992678201</v>
      </c>
      <c r="C1066" s="4">
        <f t="shared" si="160"/>
        <v>2.5434640947152864E-3</v>
      </c>
      <c r="D1066" s="4">
        <f t="shared" si="164"/>
        <v>-4.5187945478830649E-4</v>
      </c>
      <c r="F1066" s="1">
        <v>38379</v>
      </c>
      <c r="G1066">
        <v>102.495465620782</v>
      </c>
      <c r="H1066" s="4">
        <f t="shared" si="161"/>
        <v>4.1927982908205319E-3</v>
      </c>
      <c r="I1066" s="4">
        <f t="shared" si="165"/>
        <v>9.9296191922948474E-3</v>
      </c>
      <c r="K1066" s="1">
        <v>38379</v>
      </c>
      <c r="L1066">
        <v>126.995388817326</v>
      </c>
      <c r="M1066" s="4">
        <f t="shared" si="168"/>
        <v>4.6892994772784746E-3</v>
      </c>
      <c r="N1066" s="4">
        <f t="shared" si="169"/>
        <v>1.1611738931066151E-2</v>
      </c>
      <c r="P1066" s="1">
        <v>38379</v>
      </c>
      <c r="Q1066">
        <v>88.419723681316597</v>
      </c>
      <c r="R1066" s="4">
        <f t="shared" si="162"/>
        <v>2.6129215971850694E-3</v>
      </c>
      <c r="S1066" s="4">
        <f t="shared" si="166"/>
        <v>-7.7363124638620828E-3</v>
      </c>
      <c r="U1066" s="1">
        <v>38379</v>
      </c>
      <c r="V1066">
        <v>106.85037119128999</v>
      </c>
      <c r="W1066" s="4">
        <f t="shared" si="163"/>
        <v>-1.7648639274283617E-3</v>
      </c>
      <c r="X1066" s="4">
        <f t="shared" si="167"/>
        <v>-9.240077850671824E-4</v>
      </c>
    </row>
    <row r="1067" spans="1:24" x14ac:dyDescent="0.25">
      <c r="A1067" s="1">
        <v>38380</v>
      </c>
      <c r="B1067">
        <v>96.616496650471703</v>
      </c>
      <c r="C1067" s="4">
        <f t="shared" si="160"/>
        <v>-1.6899489328521256E-3</v>
      </c>
      <c r="D1067" s="4">
        <f t="shared" si="164"/>
        <v>3.8963637304167964E-3</v>
      </c>
      <c r="F1067" s="1">
        <v>38380</v>
      </c>
      <c r="G1067">
        <v>102.11195035378699</v>
      </c>
      <c r="H1067" s="4">
        <f t="shared" si="161"/>
        <v>-3.7417778891210007E-3</v>
      </c>
      <c r="I1067" s="4">
        <f t="shared" si="165"/>
        <v>7.1133645304335413E-3</v>
      </c>
      <c r="K1067" s="1">
        <v>38380</v>
      </c>
      <c r="L1067">
        <v>127.719010289461</v>
      </c>
      <c r="M1067" s="4">
        <f t="shared" si="168"/>
        <v>5.6980137536795095E-3</v>
      </c>
      <c r="N1067" s="4">
        <f t="shared" si="169"/>
        <v>1.8745226383366065E-2</v>
      </c>
      <c r="P1067" s="1">
        <v>38380</v>
      </c>
      <c r="Q1067">
        <v>88.375455786220598</v>
      </c>
      <c r="R1067" s="4">
        <f t="shared" si="162"/>
        <v>-5.0065633834761591E-4</v>
      </c>
      <c r="S1067" s="4">
        <f t="shared" si="166"/>
        <v>1.7064091093195177E-3</v>
      </c>
      <c r="U1067" s="1">
        <v>38380</v>
      </c>
      <c r="V1067">
        <v>106.47565128624601</v>
      </c>
      <c r="W1067" s="4">
        <f t="shared" si="163"/>
        <v>-3.5069593195249382E-3</v>
      </c>
      <c r="X1067" s="4">
        <f t="shared" si="167"/>
        <v>-7.5623706134575475E-3</v>
      </c>
    </row>
    <row r="1068" spans="1:24" x14ac:dyDescent="0.25">
      <c r="A1068" s="1">
        <v>38383</v>
      </c>
      <c r="B1068">
        <v>97.185945219470398</v>
      </c>
      <c r="C1068" s="4">
        <f t="shared" ref="C1068:C1131" si="170">B1068/B1067-1</f>
        <v>5.8939062038110279E-3</v>
      </c>
      <c r="D1068" s="4">
        <f t="shared" si="164"/>
        <v>1.3148257525539941E-2</v>
      </c>
      <c r="F1068" s="1">
        <v>38383</v>
      </c>
      <c r="G1068">
        <v>102.778380411019</v>
      </c>
      <c r="H1068" s="4">
        <f t="shared" ref="H1068:H1131" si="171">G1068/G1067-1</f>
        <v>6.5264648743170728E-3</v>
      </c>
      <c r="I1068" s="4">
        <f t="shared" si="165"/>
        <v>1.4229926134361914E-2</v>
      </c>
      <c r="K1068" s="1">
        <v>38383</v>
      </c>
      <c r="L1068">
        <v>129.073543401389</v>
      </c>
      <c r="M1068" s="4">
        <f t="shared" si="168"/>
        <v>1.0605571628359067E-2</v>
      </c>
      <c r="N1068" s="4">
        <f t="shared" si="169"/>
        <v>2.9538571024415594E-2</v>
      </c>
      <c r="P1068" s="1">
        <v>38383</v>
      </c>
      <c r="Q1068">
        <v>88.932908491047897</v>
      </c>
      <c r="R1068" s="4">
        <f t="shared" ref="R1068:R1131" si="172">Q1068/Q1067-1</f>
        <v>6.3077774238107231E-3</v>
      </c>
      <c r="S1068" s="4">
        <f t="shared" si="166"/>
        <v>1.5149400540121594E-2</v>
      </c>
      <c r="U1068" s="1">
        <v>38383</v>
      </c>
      <c r="V1068">
        <v>107.58067606867</v>
      </c>
      <c r="W1068" s="4">
        <f t="shared" ref="W1068:W1131" si="173">V1068/V1067-1</f>
        <v>1.0378192282226806E-2</v>
      </c>
      <c r="X1068" s="4">
        <f t="shared" si="167"/>
        <v>8.1844677659121956E-3</v>
      </c>
    </row>
    <row r="1069" spans="1:24" x14ac:dyDescent="0.25">
      <c r="A1069" s="1">
        <v>38384</v>
      </c>
      <c r="B1069">
        <v>97.884920148314293</v>
      </c>
      <c r="C1069" s="4">
        <f t="shared" si="170"/>
        <v>7.1921400493191179E-3</v>
      </c>
      <c r="D1069" s="4">
        <f t="shared" si="164"/>
        <v>1.3378424541776734E-2</v>
      </c>
      <c r="F1069" s="1">
        <v>38384</v>
      </c>
      <c r="G1069">
        <v>103.621163951775</v>
      </c>
      <c r="H1069" s="4">
        <f t="shared" si="171"/>
        <v>8.2000079918134183E-3</v>
      </c>
      <c r="I1069" s="4">
        <f t="shared" si="165"/>
        <v>1.587877290271611E-2</v>
      </c>
      <c r="K1069" s="1">
        <v>38384</v>
      </c>
      <c r="L1069">
        <v>129.270014505598</v>
      </c>
      <c r="M1069" s="4">
        <f t="shared" si="168"/>
        <v>1.5221640239473366E-3</v>
      </c>
      <c r="N1069" s="4">
        <f t="shared" si="169"/>
        <v>2.3183664147931715E-2</v>
      </c>
      <c r="P1069" s="1">
        <v>38384</v>
      </c>
      <c r="Q1069">
        <v>89.730596884656194</v>
      </c>
      <c r="R1069" s="4">
        <f t="shared" si="172"/>
        <v>8.9695525215909289E-3</v>
      </c>
      <c r="S1069" s="4">
        <f t="shared" si="166"/>
        <v>1.3734620179278734E-2</v>
      </c>
      <c r="U1069" s="1">
        <v>38384</v>
      </c>
      <c r="V1069">
        <v>108.19971071765499</v>
      </c>
      <c r="W1069" s="4">
        <f t="shared" si="173"/>
        <v>5.7541435098424909E-3</v>
      </c>
      <c r="X1069" s="4">
        <f t="shared" si="167"/>
        <v>7.980131130569168E-3</v>
      </c>
    </row>
    <row r="1070" spans="1:24" x14ac:dyDescent="0.25">
      <c r="A1070" s="1">
        <v>38385</v>
      </c>
      <c r="B1070">
        <v>98.088957514728406</v>
      </c>
      <c r="C1070" s="4">
        <f t="shared" si="170"/>
        <v>2.0844616934350135E-3</v>
      </c>
      <c r="D1070" s="4">
        <f t="shared" si="164"/>
        <v>1.6102422593239574E-2</v>
      </c>
      <c r="F1070" s="1">
        <v>38385</v>
      </c>
      <c r="G1070">
        <v>103.946102367576</v>
      </c>
      <c r="H1070" s="4">
        <f t="shared" si="171"/>
        <v>3.1358305910578199E-3</v>
      </c>
      <c r="I1070" s="4">
        <f t="shared" si="165"/>
        <v>1.8405319452061031E-2</v>
      </c>
      <c r="K1070" s="1">
        <v>38385</v>
      </c>
      <c r="L1070">
        <v>129.38498186873699</v>
      </c>
      <c r="M1070" s="4">
        <f t="shared" si="168"/>
        <v>8.8935832163938855E-4</v>
      </c>
      <c r="N1070" s="4">
        <f t="shared" si="169"/>
        <v>2.3593911614899099E-2</v>
      </c>
      <c r="P1070" s="1">
        <v>38385</v>
      </c>
      <c r="Q1070">
        <v>89.8402565836912</v>
      </c>
      <c r="R1070" s="4">
        <f t="shared" si="172"/>
        <v>1.2220992932430175E-3</v>
      </c>
      <c r="S1070" s="4">
        <f t="shared" si="166"/>
        <v>1.8720692399636363E-2</v>
      </c>
      <c r="U1070" s="1">
        <v>38385</v>
      </c>
      <c r="V1070">
        <v>108.528733568058</v>
      </c>
      <c r="W1070" s="4">
        <f t="shared" si="173"/>
        <v>3.0408847511762538E-3</v>
      </c>
      <c r="X1070" s="4">
        <f t="shared" si="167"/>
        <v>1.3915009496246356E-2</v>
      </c>
    </row>
    <row r="1071" spans="1:24" x14ac:dyDescent="0.25">
      <c r="A1071" s="1">
        <v>38386</v>
      </c>
      <c r="B1071">
        <v>98.215570915762697</v>
      </c>
      <c r="C1071" s="4">
        <f t="shared" si="170"/>
        <v>1.2908017807742311E-3</v>
      </c>
      <c r="D1071" s="4">
        <f t="shared" si="164"/>
        <v>1.4832818573591311E-2</v>
      </c>
      <c r="F1071" s="1">
        <v>38386</v>
      </c>
      <c r="G1071">
        <v>103.889361916537</v>
      </c>
      <c r="H1071" s="4">
        <f t="shared" si="171"/>
        <v>-5.4586415215795991E-4</v>
      </c>
      <c r="I1071" s="4">
        <f t="shared" si="165"/>
        <v>1.3599589867830941E-2</v>
      </c>
      <c r="K1071" s="1">
        <v>38386</v>
      </c>
      <c r="L1071">
        <v>130.844608299595</v>
      </c>
      <c r="M1071" s="4">
        <f t="shared" si="168"/>
        <v>1.128126626271686E-2</v>
      </c>
      <c r="N1071" s="4">
        <f t="shared" si="169"/>
        <v>3.0309915329334025E-2</v>
      </c>
      <c r="P1071" s="1">
        <v>38386</v>
      </c>
      <c r="Q1071">
        <v>90.1263113499013</v>
      </c>
      <c r="R1071" s="4">
        <f t="shared" si="172"/>
        <v>3.1840377252665419E-3</v>
      </c>
      <c r="S1071" s="4">
        <f t="shared" si="166"/>
        <v>1.9300983960723661E-2</v>
      </c>
      <c r="U1071" s="1">
        <v>38386</v>
      </c>
      <c r="V1071">
        <v>108.463912606858</v>
      </c>
      <c r="W1071" s="4">
        <f t="shared" si="173"/>
        <v>-5.9727004148035778E-4</v>
      </c>
      <c r="X1071" s="4">
        <f t="shared" si="167"/>
        <v>1.5100943474303463E-2</v>
      </c>
    </row>
    <row r="1072" spans="1:24" x14ac:dyDescent="0.25">
      <c r="A1072" s="1">
        <v>38387</v>
      </c>
      <c r="B1072">
        <v>99.254422111054197</v>
      </c>
      <c r="C1072" s="4">
        <f t="shared" si="170"/>
        <v>1.0577255577758571E-2</v>
      </c>
      <c r="D1072" s="4">
        <f t="shared" ref="D1072:D1135" si="174">B1072/B1067-1</f>
        <v>2.7303054364780754E-2</v>
      </c>
      <c r="F1072" s="1">
        <v>38387</v>
      </c>
      <c r="G1072">
        <v>104.884346443449</v>
      </c>
      <c r="H1072" s="4">
        <f t="shared" si="171"/>
        <v>9.5773475604881142E-3</v>
      </c>
      <c r="I1072" s="4">
        <f t="shared" ref="I1072:I1135" si="175">G1072/G1067-1</f>
        <v>2.7150554661393711E-2</v>
      </c>
      <c r="K1072" s="1">
        <v>38387</v>
      </c>
      <c r="L1072">
        <v>131.77136480223101</v>
      </c>
      <c r="M1072" s="4">
        <f t="shared" si="168"/>
        <v>7.0828788031831458E-3</v>
      </c>
      <c r="N1072" s="4">
        <f t="shared" si="169"/>
        <v>3.1728671429459121E-2</v>
      </c>
      <c r="P1072" s="1">
        <v>38387</v>
      </c>
      <c r="Q1072">
        <v>91.245730532971393</v>
      </c>
      <c r="R1072" s="4">
        <f t="shared" si="172"/>
        <v>1.2420559171939516E-2</v>
      </c>
      <c r="S1072" s="4">
        <f t="shared" ref="S1072:S1135" si="176">Q1072/Q1067-1</f>
        <v>3.2478188895500137E-2</v>
      </c>
      <c r="U1072" s="1">
        <v>38387</v>
      </c>
      <c r="V1072">
        <v>109.570925076432</v>
      </c>
      <c r="W1072" s="4">
        <f t="shared" si="173"/>
        <v>1.02062745383944E-2</v>
      </c>
      <c r="X1072" s="4">
        <f t="shared" ref="X1072:X1135" si="177">V1072/V1067-1</f>
        <v>2.9070249890885913E-2</v>
      </c>
    </row>
    <row r="1073" spans="1:24" x14ac:dyDescent="0.25">
      <c r="A1073" s="1">
        <v>38390</v>
      </c>
      <c r="B1073">
        <v>99.964073470558901</v>
      </c>
      <c r="C1073" s="4">
        <f t="shared" si="170"/>
        <v>7.1498210801195228E-3</v>
      </c>
      <c r="D1073" s="4">
        <f t="shared" si="174"/>
        <v>2.8585699761573435E-2</v>
      </c>
      <c r="F1073" s="1">
        <v>38390</v>
      </c>
      <c r="G1073">
        <v>105.444254218878</v>
      </c>
      <c r="H1073" s="4">
        <f t="shared" si="171"/>
        <v>5.3383349795756985E-3</v>
      </c>
      <c r="I1073" s="4">
        <f t="shared" si="175"/>
        <v>2.5938079557178861E-2</v>
      </c>
      <c r="K1073" s="1">
        <v>38390</v>
      </c>
      <c r="L1073">
        <v>133.347380649417</v>
      </c>
      <c r="M1073" s="4">
        <f t="shared" si="168"/>
        <v>1.1960230127018523E-2</v>
      </c>
      <c r="N1073" s="4">
        <f t="shared" si="169"/>
        <v>3.3111644225473524E-2</v>
      </c>
      <c r="P1073" s="1">
        <v>38390</v>
      </c>
      <c r="Q1073">
        <v>91.924873339721302</v>
      </c>
      <c r="R1073" s="4">
        <f t="shared" si="172"/>
        <v>7.4430091444608326E-3</v>
      </c>
      <c r="S1073" s="4">
        <f t="shared" si="176"/>
        <v>3.3642943871273312E-2</v>
      </c>
      <c r="U1073" s="1">
        <v>38390</v>
      </c>
      <c r="V1073">
        <v>109.928230492222</v>
      </c>
      <c r="W1073" s="4">
        <f t="shared" si="173"/>
        <v>3.2609509825782812E-3</v>
      </c>
      <c r="X1073" s="4">
        <f t="shared" si="177"/>
        <v>2.1821339197139134E-2</v>
      </c>
    </row>
    <row r="1074" spans="1:24" x14ac:dyDescent="0.25">
      <c r="A1074" s="1">
        <v>38391</v>
      </c>
      <c r="B1074">
        <v>100.268236790806</v>
      </c>
      <c r="C1074" s="4">
        <f t="shared" si="170"/>
        <v>3.0427263484484879E-3</v>
      </c>
      <c r="D1074" s="4">
        <f t="shared" si="174"/>
        <v>2.4348149223399451E-2</v>
      </c>
      <c r="F1074" s="1">
        <v>38391</v>
      </c>
      <c r="G1074">
        <v>105.61396056140001</v>
      </c>
      <c r="H1074" s="4">
        <f t="shared" si="171"/>
        <v>1.6094413467966362E-3</v>
      </c>
      <c r="I1074" s="4">
        <f t="shared" si="175"/>
        <v>1.9231559785918284E-2</v>
      </c>
      <c r="K1074" s="1">
        <v>38391</v>
      </c>
      <c r="L1074">
        <v>133.544494377299</v>
      </c>
      <c r="M1074" s="4">
        <f t="shared" si="168"/>
        <v>1.4781972238377961E-3</v>
      </c>
      <c r="N1074" s="4">
        <f t="shared" si="169"/>
        <v>3.3066290647905117E-2</v>
      </c>
      <c r="P1074" s="1">
        <v>38391</v>
      </c>
      <c r="Q1074">
        <v>92.449032735570896</v>
      </c>
      <c r="R1074" s="4">
        <f t="shared" si="172"/>
        <v>5.7020409907173608E-3</v>
      </c>
      <c r="S1074" s="4">
        <f t="shared" si="176"/>
        <v>3.0295528451784515E-2</v>
      </c>
      <c r="U1074" s="1">
        <v>38391</v>
      </c>
      <c r="V1074">
        <v>110.32820908394901</v>
      </c>
      <c r="W1074" s="4">
        <f t="shared" si="173"/>
        <v>3.6385429833267757E-3</v>
      </c>
      <c r="X1074" s="4">
        <f t="shared" si="177"/>
        <v>1.9671941377443103E-2</v>
      </c>
    </row>
    <row r="1075" spans="1:24" x14ac:dyDescent="0.25">
      <c r="A1075" s="1">
        <v>38392</v>
      </c>
      <c r="B1075">
        <v>99.707263145360301</v>
      </c>
      <c r="C1075" s="4">
        <f t="shared" si="170"/>
        <v>-5.5947293320424141E-3</v>
      </c>
      <c r="D1075" s="4">
        <f t="shared" si="174"/>
        <v>1.649834672153494E-2</v>
      </c>
      <c r="F1075" s="1">
        <v>38392</v>
      </c>
      <c r="G1075">
        <v>105.49028208609199</v>
      </c>
      <c r="H1075" s="4">
        <f t="shared" si="171"/>
        <v>-1.1710428682968343E-3</v>
      </c>
      <c r="I1075" s="4">
        <f t="shared" si="175"/>
        <v>1.4855580761031772E-2</v>
      </c>
      <c r="K1075" s="1">
        <v>38392</v>
      </c>
      <c r="L1075">
        <v>133.946347130486</v>
      </c>
      <c r="M1075" s="4">
        <f t="shared" si="168"/>
        <v>3.009130066056187E-3</v>
      </c>
      <c r="N1075" s="4">
        <f t="shared" si="169"/>
        <v>3.5254209537058934E-2</v>
      </c>
      <c r="P1075" s="1">
        <v>38392</v>
      </c>
      <c r="Q1075">
        <v>91.519891514001898</v>
      </c>
      <c r="R1075" s="4">
        <f t="shared" si="172"/>
        <v>-1.0050307656831792E-2</v>
      </c>
      <c r="S1075" s="4">
        <f t="shared" si="176"/>
        <v>1.8695794003504629E-2</v>
      </c>
      <c r="U1075" s="1">
        <v>38392</v>
      </c>
      <c r="V1075">
        <v>110.06819865819701</v>
      </c>
      <c r="W1075" s="4">
        <f t="shared" si="173"/>
        <v>-2.3566994145093334E-3</v>
      </c>
      <c r="X1075" s="4">
        <f t="shared" si="177"/>
        <v>1.4184861828997697E-2</v>
      </c>
    </row>
    <row r="1076" spans="1:24" x14ac:dyDescent="0.25">
      <c r="A1076" s="1">
        <v>38393</v>
      </c>
      <c r="B1076">
        <v>99.514030903930106</v>
      </c>
      <c r="C1076" s="4">
        <f t="shared" si="170"/>
        <v>-1.9379956417867605E-3</v>
      </c>
      <c r="D1076" s="4">
        <f t="shared" si="174"/>
        <v>1.3220510516413597E-2</v>
      </c>
      <c r="F1076" s="1">
        <v>38393</v>
      </c>
      <c r="G1076">
        <v>105.39290622798799</v>
      </c>
      <c r="H1076" s="4">
        <f t="shared" si="171"/>
        <v>-9.2307894318199857E-4</v>
      </c>
      <c r="I1076" s="4">
        <f t="shared" si="175"/>
        <v>1.4472553144170064E-2</v>
      </c>
      <c r="K1076" s="1">
        <v>38393</v>
      </c>
      <c r="L1076">
        <v>132.76833788406</v>
      </c>
      <c r="M1076" s="4">
        <f t="shared" si="168"/>
        <v>-8.7946351032508474E-3</v>
      </c>
      <c r="N1076" s="4">
        <f t="shared" si="169"/>
        <v>1.4702398589174104E-2</v>
      </c>
      <c r="P1076" s="1">
        <v>38393</v>
      </c>
      <c r="Q1076">
        <v>91.164702528358006</v>
      </c>
      <c r="R1076" s="4">
        <f t="shared" si="172"/>
        <v>-3.8810031324124639E-3</v>
      </c>
      <c r="S1076" s="4">
        <f t="shared" si="176"/>
        <v>1.1521509788915196E-2</v>
      </c>
      <c r="U1076" s="1">
        <v>38393</v>
      </c>
      <c r="V1076">
        <v>110.211825770367</v>
      </c>
      <c r="W1076" s="4">
        <f t="shared" si="173"/>
        <v>1.3048920026028643E-3</v>
      </c>
      <c r="X1076" s="4">
        <f t="shared" si="177"/>
        <v>1.611515868733715E-2</v>
      </c>
    </row>
    <row r="1077" spans="1:24" x14ac:dyDescent="0.25">
      <c r="A1077" s="1">
        <v>38394</v>
      </c>
      <c r="B1077">
        <v>100.268084787524</v>
      </c>
      <c r="C1077" s="4">
        <f t="shared" si="170"/>
        <v>7.5773624758688207E-3</v>
      </c>
      <c r="D1077" s="4">
        <f t="shared" si="174"/>
        <v>1.0212770926575354E-2</v>
      </c>
      <c r="F1077" s="1">
        <v>38394</v>
      </c>
      <c r="G1077">
        <v>106.344205493213</v>
      </c>
      <c r="H1077" s="4">
        <f t="shared" si="171"/>
        <v>9.0262172215569425E-3</v>
      </c>
      <c r="I1077" s="4">
        <f t="shared" si="175"/>
        <v>1.3918750502498689E-2</v>
      </c>
      <c r="K1077" s="1">
        <v>38394</v>
      </c>
      <c r="L1077">
        <v>133.55253095933099</v>
      </c>
      <c r="M1077" s="4">
        <f t="shared" si="168"/>
        <v>5.906476557353546E-3</v>
      </c>
      <c r="N1077" s="4">
        <f t="shared" si="169"/>
        <v>1.3517095764874698E-2</v>
      </c>
      <c r="P1077" s="1">
        <v>38394</v>
      </c>
      <c r="Q1077">
        <v>91.924825243702003</v>
      </c>
      <c r="R1077" s="4">
        <f t="shared" si="172"/>
        <v>8.3379059467401095E-3</v>
      </c>
      <c r="S1077" s="4">
        <f t="shared" si="176"/>
        <v>7.4424820401346459E-3</v>
      </c>
      <c r="U1077" s="1">
        <v>38394</v>
      </c>
      <c r="V1077">
        <v>110.855978854806</v>
      </c>
      <c r="W1077" s="4">
        <f t="shared" si="173"/>
        <v>5.844682092293052E-3</v>
      </c>
      <c r="X1077" s="4">
        <f t="shared" si="177"/>
        <v>1.1728054476838556E-2</v>
      </c>
    </row>
    <row r="1078" spans="1:24" x14ac:dyDescent="0.25">
      <c r="A1078" s="1">
        <v>38397</v>
      </c>
      <c r="B1078">
        <v>100.050652778252</v>
      </c>
      <c r="C1078" s="4">
        <f t="shared" si="170"/>
        <v>-2.1685066562581179E-3</v>
      </c>
      <c r="D1078" s="4">
        <f t="shared" si="174"/>
        <v>8.6610423812505388E-4</v>
      </c>
      <c r="F1078" s="1">
        <v>38397</v>
      </c>
      <c r="G1078">
        <v>106.504064690357</v>
      </c>
      <c r="H1078" s="4">
        <f t="shared" si="171"/>
        <v>1.5032243308659154E-3</v>
      </c>
      <c r="I1078" s="4">
        <f t="shared" si="175"/>
        <v>1.0050907745803528E-2</v>
      </c>
      <c r="K1078" s="1">
        <v>38397</v>
      </c>
      <c r="L1078">
        <v>134.38980193904499</v>
      </c>
      <c r="M1078" s="4">
        <f t="shared" si="168"/>
        <v>6.2692258521777067E-3</v>
      </c>
      <c r="N1078" s="4">
        <f t="shared" si="169"/>
        <v>7.8173360777786804E-3</v>
      </c>
      <c r="P1078" s="1">
        <v>38397</v>
      </c>
      <c r="Q1078">
        <v>91.385652503480301</v>
      </c>
      <c r="R1078" s="4">
        <f t="shared" si="172"/>
        <v>-5.8653659530197855E-3</v>
      </c>
      <c r="S1078" s="4">
        <f t="shared" si="176"/>
        <v>-5.8658860942699675E-3</v>
      </c>
      <c r="U1078" s="1">
        <v>38397</v>
      </c>
      <c r="V1078">
        <v>110.81843354447</v>
      </c>
      <c r="W1078" s="4">
        <f t="shared" si="173"/>
        <v>-3.3868547933868509E-4</v>
      </c>
      <c r="X1078" s="4">
        <f t="shared" si="177"/>
        <v>8.0980385862845505E-3</v>
      </c>
    </row>
    <row r="1079" spans="1:24" x14ac:dyDescent="0.25">
      <c r="A1079" s="1">
        <v>38398</v>
      </c>
      <c r="B1079">
        <v>100.34837842747601</v>
      </c>
      <c r="C1079" s="4">
        <f t="shared" si="170"/>
        <v>2.97574919260013E-3</v>
      </c>
      <c r="D1079" s="4">
        <f t="shared" si="174"/>
        <v>7.9927242400024134E-4</v>
      </c>
      <c r="F1079" s="1">
        <v>38398</v>
      </c>
      <c r="G1079">
        <v>106.94007901563999</v>
      </c>
      <c r="H1079" s="4">
        <f t="shared" si="171"/>
        <v>4.0938749760455195E-3</v>
      </c>
      <c r="I1079" s="4">
        <f t="shared" si="175"/>
        <v>1.2556279938664261E-2</v>
      </c>
      <c r="K1079" s="1">
        <v>38398</v>
      </c>
      <c r="L1079">
        <v>134.76361838678599</v>
      </c>
      <c r="M1079" s="4">
        <f t="shared" si="168"/>
        <v>2.7815834412090457E-3</v>
      </c>
      <c r="N1079" s="4">
        <f t="shared" si="169"/>
        <v>9.1289724460121846E-3</v>
      </c>
      <c r="P1079" s="1">
        <v>38398</v>
      </c>
      <c r="Q1079">
        <v>91.657141944031096</v>
      </c>
      <c r="R1079" s="4">
        <f t="shared" si="172"/>
        <v>2.9708103308716538E-3</v>
      </c>
      <c r="S1079" s="4">
        <f t="shared" si="176"/>
        <v>-8.5657012097121177E-3</v>
      </c>
      <c r="U1079" s="1">
        <v>38398</v>
      </c>
      <c r="V1079">
        <v>111.065293066187</v>
      </c>
      <c r="W1079" s="4">
        <f t="shared" si="173"/>
        <v>2.2276034213923879E-3</v>
      </c>
      <c r="X1079" s="4">
        <f t="shared" si="177"/>
        <v>6.6808297565779107E-3</v>
      </c>
    </row>
    <row r="1080" spans="1:24" x14ac:dyDescent="0.25">
      <c r="A1080" s="1">
        <v>38399</v>
      </c>
      <c r="B1080">
        <v>100.01109319923501</v>
      </c>
      <c r="C1080" s="4">
        <f t="shared" si="170"/>
        <v>-3.3611427860268384E-3</v>
      </c>
      <c r="D1080" s="4">
        <f t="shared" si="174"/>
        <v>3.047220877297141E-3</v>
      </c>
      <c r="F1080" s="1">
        <v>38399</v>
      </c>
      <c r="G1080">
        <v>106.35225990414099</v>
      </c>
      <c r="H1080" s="4">
        <f t="shared" si="171"/>
        <v>-5.4967147669026106E-3</v>
      </c>
      <c r="I1080" s="4">
        <f t="shared" si="175"/>
        <v>8.1711585276218468E-3</v>
      </c>
      <c r="K1080" s="1">
        <v>38399</v>
      </c>
      <c r="L1080">
        <v>134.53472770437801</v>
      </c>
      <c r="M1080" s="4">
        <f t="shared" si="168"/>
        <v>-1.6984604980777585E-3</v>
      </c>
      <c r="N1080" s="4">
        <f t="shared" si="169"/>
        <v>4.3926586017222213E-3</v>
      </c>
      <c r="P1080" s="1">
        <v>38399</v>
      </c>
      <c r="Q1080">
        <v>91.552901000607804</v>
      </c>
      <c r="R1080" s="4">
        <f t="shared" si="172"/>
        <v>-1.1372920998010683E-3</v>
      </c>
      <c r="S1080" s="4">
        <f t="shared" si="176"/>
        <v>3.6068100671715619E-4</v>
      </c>
      <c r="U1080" s="1">
        <v>38399</v>
      </c>
      <c r="V1080">
        <v>110.29143203867601</v>
      </c>
      <c r="W1080" s="4">
        <f t="shared" si="173"/>
        <v>-6.9676224331377545E-3</v>
      </c>
      <c r="X1080" s="4">
        <f t="shared" si="177"/>
        <v>2.0281369478230005E-3</v>
      </c>
    </row>
    <row r="1081" spans="1:24" x14ac:dyDescent="0.25">
      <c r="A1081" s="1">
        <v>38400</v>
      </c>
      <c r="B1081">
        <v>99.220010553410802</v>
      </c>
      <c r="C1081" s="4">
        <f t="shared" si="170"/>
        <v>-7.9099489918409427E-3</v>
      </c>
      <c r="D1081" s="4">
        <f t="shared" si="174"/>
        <v>-2.9545617622820375E-3</v>
      </c>
      <c r="F1081" s="1">
        <v>38400</v>
      </c>
      <c r="G1081">
        <v>106.44945546520201</v>
      </c>
      <c r="H1081" s="4">
        <f t="shared" si="171"/>
        <v>9.139021695319105E-4</v>
      </c>
      <c r="I1081" s="4">
        <f t="shared" si="175"/>
        <v>1.0024861017955633E-2</v>
      </c>
      <c r="K1081" s="1">
        <v>38400</v>
      </c>
      <c r="L1081">
        <v>134.07324858862401</v>
      </c>
      <c r="M1081" s="4">
        <f t="shared" si="168"/>
        <v>-3.4301858236041038E-3</v>
      </c>
      <c r="N1081" s="4">
        <f t="shared" si="169"/>
        <v>9.8284781248336728E-3</v>
      </c>
      <c r="P1081" s="1">
        <v>38400</v>
      </c>
      <c r="Q1081">
        <v>90.272598890438303</v>
      </c>
      <c r="R1081" s="4">
        <f t="shared" si="172"/>
        <v>-1.3984287730664069E-2</v>
      </c>
      <c r="S1081" s="4">
        <f t="shared" si="176"/>
        <v>-9.7856255017363392E-3</v>
      </c>
      <c r="U1081" s="1">
        <v>38400</v>
      </c>
      <c r="V1081">
        <v>110.25803090917501</v>
      </c>
      <c r="W1081" s="4">
        <f t="shared" si="173"/>
        <v>-3.0284428158744436E-4</v>
      </c>
      <c r="X1081" s="4">
        <f t="shared" si="177"/>
        <v>4.1923939182608727E-4</v>
      </c>
    </row>
    <row r="1082" spans="1:24" x14ac:dyDescent="0.25">
      <c r="A1082" s="1">
        <v>38401</v>
      </c>
      <c r="B1082">
        <v>99.351799762002699</v>
      </c>
      <c r="C1082" s="4">
        <f t="shared" si="170"/>
        <v>1.3282523137905233E-3</v>
      </c>
      <c r="D1082" s="4">
        <f t="shared" si="174"/>
        <v>-9.1383517244094659E-3</v>
      </c>
      <c r="F1082" s="1">
        <v>38401</v>
      </c>
      <c r="G1082">
        <v>106.582251914568</v>
      </c>
      <c r="H1082" s="4">
        <f t="shared" si="171"/>
        <v>1.2475070801034605E-3</v>
      </c>
      <c r="I1082" s="4">
        <f t="shared" si="175"/>
        <v>2.238452205749919E-3</v>
      </c>
      <c r="K1082" s="1">
        <v>38401</v>
      </c>
      <c r="L1082">
        <v>134.693842975623</v>
      </c>
      <c r="M1082" s="4">
        <f t="shared" si="168"/>
        <v>4.6287711645083274E-3</v>
      </c>
      <c r="N1082" s="4">
        <f t="shared" si="169"/>
        <v>8.5457909939539167E-3</v>
      </c>
      <c r="P1082" s="1">
        <v>38401</v>
      </c>
      <c r="Q1082">
        <v>90.335566214296307</v>
      </c>
      <c r="R1082" s="4">
        <f t="shared" si="172"/>
        <v>6.9752421700441936E-4</v>
      </c>
      <c r="S1082" s="4">
        <f t="shared" si="176"/>
        <v>-1.7288681541601125E-2</v>
      </c>
      <c r="U1082" s="1">
        <v>38401</v>
      </c>
      <c r="V1082">
        <v>109.660522685161</v>
      </c>
      <c r="W1082" s="4">
        <f t="shared" si="173"/>
        <v>-5.4191809801701352E-3</v>
      </c>
      <c r="X1082" s="4">
        <f t="shared" si="177"/>
        <v>-1.0783867338456821E-2</v>
      </c>
    </row>
    <row r="1083" spans="1:24" x14ac:dyDescent="0.25">
      <c r="A1083" s="1">
        <v>38404</v>
      </c>
      <c r="B1083">
        <v>99.323727588309694</v>
      </c>
      <c r="C1083" s="4">
        <f t="shared" si="170"/>
        <v>-2.825532477545023E-4</v>
      </c>
      <c r="D1083" s="4">
        <f t="shared" si="174"/>
        <v>-7.265571685508454E-3</v>
      </c>
      <c r="F1083" s="1">
        <v>38404</v>
      </c>
      <c r="G1083">
        <v>106.46667118898699</v>
      </c>
      <c r="H1083" s="4">
        <f t="shared" si="171"/>
        <v>-1.0844275055630348E-3</v>
      </c>
      <c r="I1083" s="4">
        <f t="shared" si="175"/>
        <v>-3.5109928882737229E-4</v>
      </c>
      <c r="K1083" s="1">
        <v>38404</v>
      </c>
      <c r="L1083">
        <v>134.92589070027299</v>
      </c>
      <c r="M1083" s="4">
        <f t="shared" si="168"/>
        <v>1.7227790040261759E-3</v>
      </c>
      <c r="N1083" s="4">
        <f t="shared" si="169"/>
        <v>3.9890583473822794E-3</v>
      </c>
      <c r="P1083" s="1">
        <v>38404</v>
      </c>
      <c r="Q1083">
        <v>90.2941009350793</v>
      </c>
      <c r="R1083" s="4">
        <f t="shared" si="172"/>
        <v>-4.5901388516944586E-4</v>
      </c>
      <c r="S1083" s="4">
        <f t="shared" si="176"/>
        <v>-1.1944452312789844E-2</v>
      </c>
      <c r="U1083" s="1">
        <v>38404</v>
      </c>
      <c r="V1083">
        <v>108.375469217174</v>
      </c>
      <c r="W1083" s="4">
        <f t="shared" si="173"/>
        <v>-1.171846929524889E-2</v>
      </c>
      <c r="X1083" s="4">
        <f t="shared" si="177"/>
        <v>-2.2044746971772278E-2</v>
      </c>
    </row>
    <row r="1084" spans="1:24" x14ac:dyDescent="0.25">
      <c r="A1084" s="1">
        <v>38405</v>
      </c>
      <c r="B1084">
        <v>97.658031674535096</v>
      </c>
      <c r="C1084" s="4">
        <f t="shared" si="170"/>
        <v>-1.6770372540575562E-2</v>
      </c>
      <c r="D1084" s="4">
        <f t="shared" si="174"/>
        <v>-2.6810067039451768E-2</v>
      </c>
      <c r="F1084" s="1">
        <v>38405</v>
      </c>
      <c r="G1084">
        <v>105.730484156974</v>
      </c>
      <c r="H1084" s="4">
        <f t="shared" si="171"/>
        <v>-6.914718228638872E-3</v>
      </c>
      <c r="I1084" s="4">
        <f t="shared" si="175"/>
        <v>-1.131095908849189E-2</v>
      </c>
      <c r="K1084" s="1">
        <v>38405</v>
      </c>
      <c r="L1084">
        <v>134.33714121573101</v>
      </c>
      <c r="M1084" s="4">
        <f t="shared" si="168"/>
        <v>-4.3635026716246639E-3</v>
      </c>
      <c r="N1084" s="4">
        <f t="shared" si="169"/>
        <v>-3.1646313460577113E-3</v>
      </c>
      <c r="P1084" s="1">
        <v>38405</v>
      </c>
      <c r="Q1084">
        <v>87.965131458812294</v>
      </c>
      <c r="R1084" s="4">
        <f t="shared" si="172"/>
        <v>-2.5793152068057212E-2</v>
      </c>
      <c r="S1084" s="4">
        <f t="shared" si="176"/>
        <v>-4.0280663425805607E-2</v>
      </c>
      <c r="U1084" s="1">
        <v>38405</v>
      </c>
      <c r="V1084">
        <v>107.72682830640299</v>
      </c>
      <c r="W1084" s="4">
        <f t="shared" si="173"/>
        <v>-5.9851266661756775E-3</v>
      </c>
      <c r="X1084" s="4">
        <f t="shared" si="177"/>
        <v>-3.005857786549504E-2</v>
      </c>
    </row>
    <row r="1085" spans="1:24" x14ac:dyDescent="0.25">
      <c r="A1085" s="1">
        <v>38406</v>
      </c>
      <c r="B1085">
        <v>97.698575771714303</v>
      </c>
      <c r="C1085" s="4">
        <f t="shared" si="170"/>
        <v>4.1516398071927973E-4</v>
      </c>
      <c r="D1085" s="4">
        <f t="shared" si="174"/>
        <v>-2.3122609238095948E-2</v>
      </c>
      <c r="F1085" s="1">
        <v>38406</v>
      </c>
      <c r="G1085">
        <v>105.183183601599</v>
      </c>
      <c r="H1085" s="4">
        <f t="shared" si="171"/>
        <v>-5.1763742475864349E-3</v>
      </c>
      <c r="I1085" s="4">
        <f t="shared" si="175"/>
        <v>-1.0992491401647042E-2</v>
      </c>
      <c r="K1085" s="1">
        <v>38406</v>
      </c>
      <c r="L1085">
        <v>134.51028778464001</v>
      </c>
      <c r="M1085" s="4">
        <f t="shared" si="168"/>
        <v>1.2888957390491118E-3</v>
      </c>
      <c r="N1085" s="4">
        <f t="shared" si="169"/>
        <v>-1.8166253542883926E-4</v>
      </c>
      <c r="P1085" s="1">
        <v>38406</v>
      </c>
      <c r="Q1085">
        <v>88.645615704361504</v>
      </c>
      <c r="R1085" s="4">
        <f t="shared" si="172"/>
        <v>7.7358407162482212E-3</v>
      </c>
      <c r="S1085" s="4">
        <f t="shared" si="176"/>
        <v>-3.1755250401371726E-2</v>
      </c>
      <c r="U1085" s="1">
        <v>38406</v>
      </c>
      <c r="V1085">
        <v>107.398886364574</v>
      </c>
      <c r="W1085" s="4">
        <f t="shared" si="173"/>
        <v>-3.0441993604066742E-3</v>
      </c>
      <c r="X1085" s="4">
        <f t="shared" si="177"/>
        <v>-2.6226386044998273E-2</v>
      </c>
    </row>
    <row r="1086" spans="1:24" x14ac:dyDescent="0.25">
      <c r="A1086" s="1">
        <v>38407</v>
      </c>
      <c r="B1086">
        <v>98.024394966170604</v>
      </c>
      <c r="C1086" s="4">
        <f t="shared" si="170"/>
        <v>3.3349431338449698E-3</v>
      </c>
      <c r="D1086" s="4">
        <f t="shared" si="174"/>
        <v>-1.2050145737452778E-2</v>
      </c>
      <c r="F1086" s="1">
        <v>38407</v>
      </c>
      <c r="G1086">
        <v>105.141664190592</v>
      </c>
      <c r="H1086" s="4">
        <f t="shared" si="171"/>
        <v>-3.9473430623915284E-4</v>
      </c>
      <c r="I1086" s="4">
        <f t="shared" si="175"/>
        <v>-1.2285560963132602E-2</v>
      </c>
      <c r="K1086" s="1">
        <v>38407</v>
      </c>
      <c r="L1086">
        <v>135.86851440101799</v>
      </c>
      <c r="M1086" s="4">
        <f t="shared" si="168"/>
        <v>1.0097566801377855E-2</v>
      </c>
      <c r="N1086" s="4">
        <f t="shared" si="169"/>
        <v>1.3390186568107865E-2</v>
      </c>
      <c r="P1086" s="1">
        <v>38407</v>
      </c>
      <c r="Q1086">
        <v>89.294727239101405</v>
      </c>
      <c r="R1086" s="4">
        <f t="shared" si="172"/>
        <v>7.3225452785474765E-3</v>
      </c>
      <c r="S1086" s="4">
        <f t="shared" si="176"/>
        <v>-1.0832430475649857E-2</v>
      </c>
      <c r="U1086" s="1">
        <v>38407</v>
      </c>
      <c r="V1086">
        <v>107.60855014589799</v>
      </c>
      <c r="W1086" s="4">
        <f t="shared" si="173"/>
        <v>1.952196977278442E-3</v>
      </c>
      <c r="X1086" s="4">
        <f t="shared" si="177"/>
        <v>-2.402982115161767E-2</v>
      </c>
    </row>
    <row r="1087" spans="1:24" x14ac:dyDescent="0.25">
      <c r="A1087" s="1">
        <v>38408</v>
      </c>
      <c r="B1087">
        <v>99.118777563154893</v>
      </c>
      <c r="C1087" s="4">
        <f t="shared" si="170"/>
        <v>1.116439022512683E-2</v>
      </c>
      <c r="D1087" s="4">
        <f t="shared" si="174"/>
        <v>-2.3454250391640175E-3</v>
      </c>
      <c r="F1087" s="1">
        <v>38408</v>
      </c>
      <c r="G1087">
        <v>106.344958581184</v>
      </c>
      <c r="H1087" s="4">
        <f t="shared" si="171"/>
        <v>1.1444505846994968E-2</v>
      </c>
      <c r="I1087" s="4">
        <f t="shared" si="175"/>
        <v>-2.2263869370503508E-3</v>
      </c>
      <c r="K1087" s="1">
        <v>38408</v>
      </c>
      <c r="L1087">
        <v>137.02185446832399</v>
      </c>
      <c r="M1087" s="4">
        <f t="shared" si="168"/>
        <v>8.488648546652211E-3</v>
      </c>
      <c r="N1087" s="4">
        <f t="shared" si="169"/>
        <v>1.7283726124900367E-2</v>
      </c>
      <c r="P1087" s="1">
        <v>38408</v>
      </c>
      <c r="Q1087">
        <v>90.253005597273997</v>
      </c>
      <c r="R1087" s="4">
        <f t="shared" si="172"/>
        <v>1.0731634305871651E-2</v>
      </c>
      <c r="S1087" s="4">
        <f t="shared" si="176"/>
        <v>-9.1393257918437332E-4</v>
      </c>
      <c r="U1087" s="1">
        <v>38408</v>
      </c>
      <c r="V1087">
        <v>108.689716747002</v>
      </c>
      <c r="W1087" s="4">
        <f t="shared" si="173"/>
        <v>1.0047218363579136E-2</v>
      </c>
      <c r="X1087" s="4">
        <f t="shared" si="177"/>
        <v>-8.8528297548445822E-3</v>
      </c>
    </row>
    <row r="1088" spans="1:24" x14ac:dyDescent="0.25">
      <c r="A1088" s="1">
        <v>38411</v>
      </c>
      <c r="B1088">
        <v>98.466790377075597</v>
      </c>
      <c r="C1088" s="4">
        <f t="shared" si="170"/>
        <v>-6.5778372383968886E-3</v>
      </c>
      <c r="D1088" s="4">
        <f t="shared" si="174"/>
        <v>-8.6277189956668332E-3</v>
      </c>
      <c r="F1088" s="1">
        <v>38411</v>
      </c>
      <c r="G1088">
        <v>105.98480766681</v>
      </c>
      <c r="H1088" s="4">
        <f t="shared" si="171"/>
        <v>-3.3866289401868199E-3</v>
      </c>
      <c r="I1088" s="4">
        <f t="shared" si="175"/>
        <v>-4.5259564969551969E-3</v>
      </c>
      <c r="K1088" s="1">
        <v>38411</v>
      </c>
      <c r="L1088">
        <v>137.818955495035</v>
      </c>
      <c r="M1088" s="4">
        <f t="shared" si="168"/>
        <v>5.817327679616735E-3</v>
      </c>
      <c r="N1088" s="4">
        <f t="shared" si="169"/>
        <v>2.144188027773497E-2</v>
      </c>
      <c r="P1088" s="1">
        <v>38411</v>
      </c>
      <c r="Q1088">
        <v>89.103699883045806</v>
      </c>
      <c r="R1088" s="4">
        <f t="shared" si="172"/>
        <v>-1.2734265264877864E-2</v>
      </c>
      <c r="S1088" s="4">
        <f t="shared" si="176"/>
        <v>-1.3183597153144988E-2</v>
      </c>
      <c r="U1088" s="1">
        <v>38411</v>
      </c>
      <c r="V1088">
        <v>108.996751686273</v>
      </c>
      <c r="W1088" s="4">
        <f t="shared" si="173"/>
        <v>2.8248756962510058E-3</v>
      </c>
      <c r="X1088" s="4">
        <f t="shared" si="177"/>
        <v>5.7326853907686548E-3</v>
      </c>
    </row>
    <row r="1089" spans="1:24" x14ac:dyDescent="0.25">
      <c r="A1089" s="1">
        <v>38412</v>
      </c>
      <c r="B1089">
        <v>99.401799146739805</v>
      </c>
      <c r="C1089" s="4">
        <f t="shared" si="170"/>
        <v>9.4956763197380223E-3</v>
      </c>
      <c r="D1089" s="4">
        <f t="shared" si="174"/>
        <v>1.785585314699123E-2</v>
      </c>
      <c r="F1089" s="1">
        <v>38412</v>
      </c>
      <c r="G1089">
        <v>106.773435909893</v>
      </c>
      <c r="H1089" s="4">
        <f t="shared" si="171"/>
        <v>7.4409555524435067E-3</v>
      </c>
      <c r="I1089" s="4">
        <f t="shared" si="175"/>
        <v>9.8642483408148962E-3</v>
      </c>
      <c r="K1089" s="1">
        <v>38412</v>
      </c>
      <c r="L1089">
        <v>138.319999402593</v>
      </c>
      <c r="M1089" s="4">
        <f t="shared" si="168"/>
        <v>3.6355224559516675E-3</v>
      </c>
      <c r="N1089" s="4">
        <f t="shared" si="169"/>
        <v>2.9648227964490736E-2</v>
      </c>
      <c r="P1089" s="1">
        <v>38412</v>
      </c>
      <c r="Q1089">
        <v>90.197768614839504</v>
      </c>
      <c r="R1089" s="4">
        <f t="shared" si="172"/>
        <v>1.2278600475959189E-2</v>
      </c>
      <c r="S1089" s="4">
        <f t="shared" si="176"/>
        <v>2.5380933547204387E-2</v>
      </c>
      <c r="U1089" s="1">
        <v>38412</v>
      </c>
      <c r="V1089">
        <v>109.324314001994</v>
      </c>
      <c r="W1089" s="4">
        <f t="shared" si="173"/>
        <v>3.0052484193641149E-3</v>
      </c>
      <c r="X1089" s="4">
        <f t="shared" si="177"/>
        <v>1.4829042316620855E-2</v>
      </c>
    </row>
    <row r="1090" spans="1:24" x14ac:dyDescent="0.25">
      <c r="A1090" s="1">
        <v>38413</v>
      </c>
      <c r="B1090">
        <v>99.788735520063696</v>
      </c>
      <c r="C1090" s="4">
        <f t="shared" si="170"/>
        <v>3.8926495963387264E-3</v>
      </c>
      <c r="D1090" s="4">
        <f t="shared" si="174"/>
        <v>2.1393963339172206E-2</v>
      </c>
      <c r="F1090" s="1">
        <v>38413</v>
      </c>
      <c r="G1090">
        <v>106.772556063952</v>
      </c>
      <c r="H1090" s="4">
        <f t="shared" si="171"/>
        <v>-8.240307465046115E-6</v>
      </c>
      <c r="I1090" s="4">
        <f t="shared" si="175"/>
        <v>1.5110518696344499E-2</v>
      </c>
      <c r="K1090" s="1">
        <v>38413</v>
      </c>
      <c r="L1090">
        <v>137.533092904776</v>
      </c>
      <c r="M1090" s="4">
        <f t="shared" si="168"/>
        <v>-5.6890290718309977E-3</v>
      </c>
      <c r="N1090" s="4">
        <f t="shared" si="169"/>
        <v>2.247266859599395E-2</v>
      </c>
      <c r="P1090" s="1">
        <v>38413</v>
      </c>
      <c r="Q1090">
        <v>90.689298280607304</v>
      </c>
      <c r="R1090" s="4">
        <f t="shared" si="172"/>
        <v>5.4494659160220227E-3</v>
      </c>
      <c r="S1090" s="4">
        <f t="shared" si="176"/>
        <v>2.3054525144950322E-2</v>
      </c>
      <c r="U1090" s="1">
        <v>38413</v>
      </c>
      <c r="V1090">
        <v>109.21904551949601</v>
      </c>
      <c r="W1090" s="4">
        <f t="shared" si="173"/>
        <v>-9.6290091969908342E-4</v>
      </c>
      <c r="X1090" s="4">
        <f t="shared" si="177"/>
        <v>1.6947653895994286E-2</v>
      </c>
    </row>
    <row r="1091" spans="1:24" x14ac:dyDescent="0.25">
      <c r="A1091" s="1">
        <v>38414</v>
      </c>
      <c r="B1091">
        <v>99.769331052844706</v>
      </c>
      <c r="C1091" s="4">
        <f t="shared" si="170"/>
        <v>-1.9445548756436004E-4</v>
      </c>
      <c r="D1091" s="4">
        <f t="shared" si="174"/>
        <v>1.7801039091098758E-2</v>
      </c>
      <c r="F1091" s="1">
        <v>38414</v>
      </c>
      <c r="G1091">
        <v>106.79059661461</v>
      </c>
      <c r="H1091" s="4">
        <f t="shared" si="171"/>
        <v>1.6896243120001486E-4</v>
      </c>
      <c r="I1091" s="4">
        <f t="shared" si="175"/>
        <v>1.5682959145757458E-2</v>
      </c>
      <c r="K1091" s="1">
        <v>38414</v>
      </c>
      <c r="L1091">
        <v>137.81595065044601</v>
      </c>
      <c r="M1091" s="4">
        <f t="shared" si="168"/>
        <v>2.0566522550746758E-3</v>
      </c>
      <c r="N1091" s="4">
        <f t="shared" si="169"/>
        <v>1.4333241649203021E-2</v>
      </c>
      <c r="P1091" s="1">
        <v>38414</v>
      </c>
      <c r="Q1091">
        <v>90.608543949213896</v>
      </c>
      <c r="R1091" s="4">
        <f t="shared" si="172"/>
        <v>-8.9045050435321293E-4</v>
      </c>
      <c r="S1091" s="4">
        <f t="shared" si="176"/>
        <v>1.4713261921888598E-2</v>
      </c>
      <c r="U1091" s="1">
        <v>38414</v>
      </c>
      <c r="V1091">
        <v>109.14773099979401</v>
      </c>
      <c r="W1091" s="4">
        <f t="shared" si="173"/>
        <v>-6.5294948662841801E-4</v>
      </c>
      <c r="X1091" s="4">
        <f t="shared" si="177"/>
        <v>1.4303518185210695E-2</v>
      </c>
    </row>
    <row r="1092" spans="1:24" x14ac:dyDescent="0.25">
      <c r="A1092" s="1">
        <v>38415</v>
      </c>
      <c r="B1092">
        <v>100.039941338815</v>
      </c>
      <c r="C1092" s="4">
        <f t="shared" si="170"/>
        <v>2.7123594306446286E-3</v>
      </c>
      <c r="D1092" s="4">
        <f t="shared" si="174"/>
        <v>9.2935344675046938E-3</v>
      </c>
      <c r="F1092" s="1">
        <v>38415</v>
      </c>
      <c r="G1092">
        <v>107.52254290134999</v>
      </c>
      <c r="H1092" s="4">
        <f t="shared" si="171"/>
        <v>6.8540331259827614E-3</v>
      </c>
      <c r="I1092" s="4">
        <f t="shared" si="175"/>
        <v>1.1073250071060192E-2</v>
      </c>
      <c r="K1092" s="1">
        <v>38415</v>
      </c>
      <c r="L1092">
        <v>137.35879786316201</v>
      </c>
      <c r="M1092" s="4">
        <f t="shared" ref="M1092:M1155" si="178">L1092/L1091-1</f>
        <v>-3.3171253771888676E-3</v>
      </c>
      <c r="N1092" s="4">
        <f t="shared" si="169"/>
        <v>2.4590485667079776E-3</v>
      </c>
      <c r="P1092" s="1">
        <v>38415</v>
      </c>
      <c r="Q1092">
        <v>90.681981708868804</v>
      </c>
      <c r="R1092" s="4">
        <f t="shared" si="172"/>
        <v>8.1049486565043516E-4</v>
      </c>
      <c r="S1092" s="4">
        <f t="shared" si="176"/>
        <v>4.7530396218491422E-3</v>
      </c>
      <c r="U1092" s="1">
        <v>38415</v>
      </c>
      <c r="V1092">
        <v>110.012918742325</v>
      </c>
      <c r="W1092" s="4">
        <f t="shared" si="173"/>
        <v>7.926758848817661E-3</v>
      </c>
      <c r="X1092" s="4">
        <f t="shared" si="177"/>
        <v>1.2174123136257986E-2</v>
      </c>
    </row>
    <row r="1093" spans="1:24" x14ac:dyDescent="0.25">
      <c r="A1093" s="1">
        <v>38418</v>
      </c>
      <c r="B1093">
        <v>100.441565612757</v>
      </c>
      <c r="C1093" s="4">
        <f t="shared" si="170"/>
        <v>4.0146392387594432E-3</v>
      </c>
      <c r="D1093" s="4">
        <f t="shared" si="174"/>
        <v>2.0055241245490629E-2</v>
      </c>
      <c r="F1093" s="1">
        <v>38418</v>
      </c>
      <c r="G1093">
        <v>107.43853011496</v>
      </c>
      <c r="H1093" s="4">
        <f t="shared" si="171"/>
        <v>-7.8135044171223633E-4</v>
      </c>
      <c r="I1093" s="4">
        <f t="shared" si="175"/>
        <v>1.3716328596077076E-2</v>
      </c>
      <c r="K1093" s="1">
        <v>38418</v>
      </c>
      <c r="L1093">
        <v>138.477970824213</v>
      </c>
      <c r="M1093" s="4">
        <f t="shared" si="178"/>
        <v>8.1478069003335651E-3</v>
      </c>
      <c r="N1093" s="4">
        <f t="shared" si="169"/>
        <v>4.7817466531427932E-3</v>
      </c>
      <c r="P1093" s="1">
        <v>38418</v>
      </c>
      <c r="Q1093">
        <v>91.320236638169504</v>
      </c>
      <c r="R1093" s="4">
        <f t="shared" si="172"/>
        <v>7.038387530499568E-3</v>
      </c>
      <c r="S1093" s="4">
        <f t="shared" si="176"/>
        <v>2.4875922751053547E-2</v>
      </c>
      <c r="U1093" s="1">
        <v>38418</v>
      </c>
      <c r="V1093">
        <v>110.18093419498901</v>
      </c>
      <c r="W1093" s="4">
        <f t="shared" si="173"/>
        <v>1.527233842941067E-3</v>
      </c>
      <c r="X1093" s="4">
        <f t="shared" si="177"/>
        <v>1.0864383482954265E-2</v>
      </c>
    </row>
    <row r="1094" spans="1:24" x14ac:dyDescent="0.25">
      <c r="A1094" s="1">
        <v>38419</v>
      </c>
      <c r="B1094">
        <v>99.337021905065598</v>
      </c>
      <c r="C1094" s="4">
        <f t="shared" si="170"/>
        <v>-1.099687864235277E-2</v>
      </c>
      <c r="D1094" s="4">
        <f t="shared" si="174"/>
        <v>-6.5167071652882935E-4</v>
      </c>
      <c r="F1094" s="1">
        <v>38419</v>
      </c>
      <c r="G1094">
        <v>106.83641734219</v>
      </c>
      <c r="H1094" s="4">
        <f t="shared" si="171"/>
        <v>-5.604253633456624E-3</v>
      </c>
      <c r="I1094" s="4">
        <f t="shared" si="175"/>
        <v>5.8986050004206092E-4</v>
      </c>
      <c r="K1094" s="1">
        <v>38419</v>
      </c>
      <c r="L1094">
        <v>136.74405955131101</v>
      </c>
      <c r="M1094" s="4">
        <f t="shared" si="178"/>
        <v>-1.2521206532575935E-2</v>
      </c>
      <c r="N1094" s="4">
        <f t="shared" si="169"/>
        <v>-1.1393434485891474E-2</v>
      </c>
      <c r="P1094" s="1">
        <v>38419</v>
      </c>
      <c r="Q1094">
        <v>89.840478955709898</v>
      </c>
      <c r="R1094" s="4">
        <f t="shared" si="172"/>
        <v>-1.6204050021494387E-2</v>
      </c>
      <c r="S1094" s="4">
        <f t="shared" si="176"/>
        <v>-3.9611806879091827E-3</v>
      </c>
      <c r="U1094" s="1">
        <v>38419</v>
      </c>
      <c r="V1094">
        <v>109.525082478027</v>
      </c>
      <c r="W1094" s="4">
        <f t="shared" si="173"/>
        <v>-5.9524973331713804E-3</v>
      </c>
      <c r="X1094" s="4">
        <f t="shared" si="177"/>
        <v>1.8364485326598512E-3</v>
      </c>
    </row>
    <row r="1095" spans="1:24" x14ac:dyDescent="0.25">
      <c r="A1095" s="1">
        <v>38420</v>
      </c>
      <c r="B1095">
        <v>98.633252310344901</v>
      </c>
      <c r="C1095" s="4">
        <f t="shared" si="170"/>
        <v>-7.0846657290901671E-3</v>
      </c>
      <c r="D1095" s="4">
        <f t="shared" si="174"/>
        <v>-1.1579295034623183E-2</v>
      </c>
      <c r="F1095" s="1">
        <v>38420</v>
      </c>
      <c r="G1095">
        <v>106.249988085021</v>
      </c>
      <c r="H1095" s="4">
        <f t="shared" si="171"/>
        <v>-5.4890389602891831E-3</v>
      </c>
      <c r="I1095" s="4">
        <f t="shared" si="175"/>
        <v>-4.8942162498947228E-3</v>
      </c>
      <c r="K1095" s="1">
        <v>38420</v>
      </c>
      <c r="L1095">
        <v>136.69010669082999</v>
      </c>
      <c r="M1095" s="4">
        <f t="shared" si="178"/>
        <v>-3.9455359639062326E-4</v>
      </c>
      <c r="N1095" s="4">
        <f t="shared" si="169"/>
        <v>-6.1293336472092452E-3</v>
      </c>
      <c r="P1095" s="1">
        <v>38420</v>
      </c>
      <c r="Q1095">
        <v>88.821348918206496</v>
      </c>
      <c r="R1095" s="4">
        <f t="shared" si="172"/>
        <v>-1.1343773423178383E-2</v>
      </c>
      <c r="S1095" s="4">
        <f t="shared" si="176"/>
        <v>-2.0597241326325788E-2</v>
      </c>
      <c r="U1095" s="1">
        <v>38420</v>
      </c>
      <c r="V1095">
        <v>109.20967824071199</v>
      </c>
      <c r="W1095" s="4">
        <f t="shared" si="173"/>
        <v>-2.8797443487731389E-3</v>
      </c>
      <c r="X1095" s="4">
        <f t="shared" si="177"/>
        <v>-8.5765982841712329E-5</v>
      </c>
    </row>
    <row r="1096" spans="1:24" x14ac:dyDescent="0.25">
      <c r="A1096" s="1">
        <v>38421</v>
      </c>
      <c r="B1096">
        <v>98.090371840126593</v>
      </c>
      <c r="C1096" s="4">
        <f t="shared" si="170"/>
        <v>-5.5040309175871105E-3</v>
      </c>
      <c r="D1096" s="4">
        <f t="shared" si="174"/>
        <v>-1.6828410043451369E-2</v>
      </c>
      <c r="F1096" s="1">
        <v>38421</v>
      </c>
      <c r="G1096">
        <v>105.366528681265</v>
      </c>
      <c r="H1096" s="4">
        <f t="shared" si="171"/>
        <v>-8.3149129677930755E-3</v>
      </c>
      <c r="I1096" s="4">
        <f t="shared" si="175"/>
        <v>-1.3335143528453441E-2</v>
      </c>
      <c r="K1096" s="1">
        <v>38421</v>
      </c>
      <c r="L1096">
        <v>134.89728804562401</v>
      </c>
      <c r="M1096" s="4">
        <f t="shared" si="178"/>
        <v>-1.3115935663588596E-2</v>
      </c>
      <c r="N1096" s="4">
        <f t="shared" ref="N1096:N1159" si="179">L1096/L1091-1</f>
        <v>-2.1177973892331559E-2</v>
      </c>
      <c r="P1096" s="1">
        <v>38421</v>
      </c>
      <c r="Q1096">
        <v>88.654706516094095</v>
      </c>
      <c r="R1096" s="4">
        <f t="shared" si="172"/>
        <v>-1.8761525707727822E-3</v>
      </c>
      <c r="S1096" s="4">
        <f t="shared" si="176"/>
        <v>-2.1563501055870904E-2</v>
      </c>
      <c r="U1096" s="1">
        <v>38421</v>
      </c>
      <c r="V1096">
        <v>108.34513717317</v>
      </c>
      <c r="W1096" s="4">
        <f t="shared" si="173"/>
        <v>-7.9163411290017471E-3</v>
      </c>
      <c r="X1096" s="4">
        <f t="shared" si="177"/>
        <v>-7.353279992833972E-3</v>
      </c>
    </row>
    <row r="1097" spans="1:24" x14ac:dyDescent="0.25">
      <c r="A1097" s="1">
        <v>38422</v>
      </c>
      <c r="B1097">
        <v>97.588628335509298</v>
      </c>
      <c r="C1097" s="4">
        <f t="shared" si="170"/>
        <v>-5.1151147172228129E-3</v>
      </c>
      <c r="D1097" s="4">
        <f t="shared" si="174"/>
        <v>-2.4503343069780525E-2</v>
      </c>
      <c r="F1097" s="1">
        <v>38422</v>
      </c>
      <c r="G1097">
        <v>105.591487751722</v>
      </c>
      <c r="H1097" s="4">
        <f t="shared" si="171"/>
        <v>2.1350145370879758E-3</v>
      </c>
      <c r="I1097" s="4">
        <f t="shared" si="175"/>
        <v>-1.7959537577154405E-2</v>
      </c>
      <c r="K1097" s="1">
        <v>38422</v>
      </c>
      <c r="L1097">
        <v>135.15180803666399</v>
      </c>
      <c r="M1097" s="4">
        <f t="shared" si="178"/>
        <v>1.8867687759140939E-3</v>
      </c>
      <c r="N1097" s="4">
        <f t="shared" si="179"/>
        <v>-1.6067335043923769E-2</v>
      </c>
      <c r="P1097" s="1">
        <v>38422</v>
      </c>
      <c r="Q1097">
        <v>87.688782708543101</v>
      </c>
      <c r="R1097" s="4">
        <f t="shared" si="172"/>
        <v>-1.0895347190345128E-2</v>
      </c>
      <c r="S1097" s="4">
        <f t="shared" si="176"/>
        <v>-3.3007648751383289E-2</v>
      </c>
      <c r="U1097" s="1">
        <v>38422</v>
      </c>
      <c r="V1097">
        <v>108.26669412201301</v>
      </c>
      <c r="W1097" s="4">
        <f t="shared" si="173"/>
        <v>-7.2401081583950422E-4</v>
      </c>
      <c r="X1097" s="4">
        <f t="shared" si="177"/>
        <v>-1.5872905112189972E-2</v>
      </c>
    </row>
    <row r="1098" spans="1:24" x14ac:dyDescent="0.25">
      <c r="A1098" s="1">
        <v>38425</v>
      </c>
      <c r="B1098">
        <v>98.179417144754296</v>
      </c>
      <c r="C1098" s="4">
        <f t="shared" si="170"/>
        <v>6.0538693833658286E-3</v>
      </c>
      <c r="D1098" s="4">
        <f t="shared" si="174"/>
        <v>-2.2522035117654493E-2</v>
      </c>
      <c r="F1098" s="1">
        <v>38425</v>
      </c>
      <c r="G1098">
        <v>105.451492447268</v>
      </c>
      <c r="H1098" s="4">
        <f t="shared" si="171"/>
        <v>-1.3258199826029493E-3</v>
      </c>
      <c r="I1098" s="4">
        <f t="shared" si="175"/>
        <v>-1.8494646804697146E-2</v>
      </c>
      <c r="K1098" s="1">
        <v>38425</v>
      </c>
      <c r="L1098">
        <v>134.27076956068001</v>
      </c>
      <c r="M1098" s="4">
        <f t="shared" si="178"/>
        <v>-6.5188804262609201E-3</v>
      </c>
      <c r="N1098" s="4">
        <f t="shared" si="179"/>
        <v>-3.0381736809775406E-2</v>
      </c>
      <c r="P1098" s="1">
        <v>38425</v>
      </c>
      <c r="Q1098">
        <v>88.840653589991604</v>
      </c>
      <c r="R1098" s="4">
        <f t="shared" si="172"/>
        <v>1.3135897726817003E-2</v>
      </c>
      <c r="S1098" s="4">
        <f t="shared" si="176"/>
        <v>-2.7152613040223983E-2</v>
      </c>
      <c r="U1098" s="1">
        <v>38425</v>
      </c>
      <c r="V1098">
        <v>108.40452050161799</v>
      </c>
      <c r="W1098" s="4">
        <f t="shared" si="173"/>
        <v>1.2730265823917009E-3</v>
      </c>
      <c r="X1098" s="4">
        <f t="shared" si="177"/>
        <v>-1.6122695876105597E-2</v>
      </c>
    </row>
    <row r="1099" spans="1:24" x14ac:dyDescent="0.25">
      <c r="A1099" s="1">
        <v>38426</v>
      </c>
      <c r="B1099">
        <v>98.375696307386605</v>
      </c>
      <c r="C1099" s="4">
        <f t="shared" si="170"/>
        <v>1.9991885095724804E-3</v>
      </c>
      <c r="D1099" s="4">
        <f t="shared" si="174"/>
        <v>-9.6774151191859614E-3</v>
      </c>
      <c r="F1099" s="1">
        <v>38426</v>
      </c>
      <c r="G1099">
        <v>106.328012881791</v>
      </c>
      <c r="H1099" s="4">
        <f t="shared" si="171"/>
        <v>8.3120723489173987E-3</v>
      </c>
      <c r="I1099" s="4">
        <f t="shared" si="175"/>
        <v>-4.7587187313724577E-3</v>
      </c>
      <c r="K1099" s="1">
        <v>38426</v>
      </c>
      <c r="L1099">
        <v>132.56983442639699</v>
      </c>
      <c r="M1099" s="4">
        <f t="shared" si="178"/>
        <v>-1.2667948056366285E-2</v>
      </c>
      <c r="N1099" s="4">
        <f t="shared" si="179"/>
        <v>-3.0525824219425846E-2</v>
      </c>
      <c r="P1099" s="1">
        <v>38426</v>
      </c>
      <c r="Q1099">
        <v>88.568740777065102</v>
      </c>
      <c r="R1099" s="4">
        <f t="shared" si="172"/>
        <v>-3.0606800145955848E-3</v>
      </c>
      <c r="S1099" s="4">
        <f t="shared" si="176"/>
        <v>-1.4155514233976207E-2</v>
      </c>
      <c r="U1099" s="1">
        <v>38426</v>
      </c>
      <c r="V1099">
        <v>109.38586530111201</v>
      </c>
      <c r="W1099" s="4">
        <f t="shared" si="173"/>
        <v>9.0526187925841217E-3</v>
      </c>
      <c r="X1099" s="4">
        <f t="shared" si="177"/>
        <v>-1.2710985809385456E-3</v>
      </c>
    </row>
    <row r="1100" spans="1:24" x14ac:dyDescent="0.25">
      <c r="A1100" s="1">
        <v>38427</v>
      </c>
      <c r="B1100">
        <v>97.080197551190395</v>
      </c>
      <c r="C1100" s="4">
        <f t="shared" si="170"/>
        <v>-1.3168890333932426E-2</v>
      </c>
      <c r="D1100" s="4">
        <f t="shared" si="174"/>
        <v>-1.574575229728703E-2</v>
      </c>
      <c r="F1100" s="1">
        <v>38427</v>
      </c>
      <c r="G1100">
        <v>104.999703034454</v>
      </c>
      <c r="H1100" s="4">
        <f t="shared" si="171"/>
        <v>-1.2492567210992012E-2</v>
      </c>
      <c r="I1100" s="4">
        <f t="shared" si="175"/>
        <v>-1.1767390030825498E-2</v>
      </c>
      <c r="K1100" s="1">
        <v>38427</v>
      </c>
      <c r="L1100">
        <v>131.09406371859501</v>
      </c>
      <c r="M1100" s="4">
        <f t="shared" si="178"/>
        <v>-1.1132024975269439E-2</v>
      </c>
      <c r="N1100" s="4">
        <f t="shared" si="179"/>
        <v>-4.0939634240627854E-2</v>
      </c>
      <c r="P1100" s="1">
        <v>38427</v>
      </c>
      <c r="Q1100">
        <v>87.069571934342406</v>
      </c>
      <c r="R1100" s="4">
        <f t="shared" si="172"/>
        <v>-1.6926613493311704E-2</v>
      </c>
      <c r="S1100" s="4">
        <f t="shared" si="176"/>
        <v>-1.9722476692819235E-2</v>
      </c>
      <c r="U1100" s="1">
        <v>38427</v>
      </c>
      <c r="V1100">
        <v>108.068947960347</v>
      </c>
      <c r="W1100" s="4">
        <f t="shared" si="173"/>
        <v>-1.2039191143570993E-2</v>
      </c>
      <c r="X1100" s="4">
        <f t="shared" si="177"/>
        <v>-1.0445322234634569E-2</v>
      </c>
    </row>
    <row r="1101" spans="1:24" x14ac:dyDescent="0.25">
      <c r="A1101" s="1">
        <v>38428</v>
      </c>
      <c r="B1101">
        <v>97.335914941548594</v>
      </c>
      <c r="C1101" s="4">
        <f t="shared" si="170"/>
        <v>2.6340839512957182E-3</v>
      </c>
      <c r="D1101" s="4">
        <f t="shared" si="174"/>
        <v>-7.6914470240529997E-3</v>
      </c>
      <c r="F1101" s="1">
        <v>38428</v>
      </c>
      <c r="G1101">
        <v>105.016401332759</v>
      </c>
      <c r="H1101" s="4">
        <f t="shared" si="171"/>
        <v>1.5903186220933563E-4</v>
      </c>
      <c r="I1101" s="4">
        <f t="shared" si="175"/>
        <v>-3.3229466025699317E-3</v>
      </c>
      <c r="K1101" s="1">
        <v>38428</v>
      </c>
      <c r="L1101">
        <v>131.17705714305399</v>
      </c>
      <c r="M1101" s="4">
        <f t="shared" si="178"/>
        <v>6.3308301005249312E-4</v>
      </c>
      <c r="N1101" s="4">
        <f t="shared" si="179"/>
        <v>-2.7578248284070739E-2</v>
      </c>
      <c r="P1101" s="1">
        <v>38428</v>
      </c>
      <c r="Q1101">
        <v>87.543475584323602</v>
      </c>
      <c r="R1101" s="4">
        <f t="shared" si="172"/>
        <v>5.442815893691888E-3</v>
      </c>
      <c r="S1101" s="4">
        <f t="shared" si="176"/>
        <v>-1.2534370429264974E-2</v>
      </c>
      <c r="U1101" s="1">
        <v>38428</v>
      </c>
      <c r="V1101">
        <v>108.27045890443399</v>
      </c>
      <c r="W1101" s="4">
        <f t="shared" si="173"/>
        <v>1.8646516681271041E-3</v>
      </c>
      <c r="X1101" s="4">
        <f t="shared" si="177"/>
        <v>-6.8926276420366861E-4</v>
      </c>
    </row>
    <row r="1102" spans="1:24" x14ac:dyDescent="0.25">
      <c r="A1102" s="1">
        <v>38429</v>
      </c>
      <c r="B1102">
        <v>97.873255914774703</v>
      </c>
      <c r="C1102" s="4">
        <f t="shared" si="170"/>
        <v>5.5204800155090883E-3</v>
      </c>
      <c r="D1102" s="4">
        <f t="shared" si="174"/>
        <v>2.9166060033845032E-3</v>
      </c>
      <c r="F1102" s="1">
        <v>38429</v>
      </c>
      <c r="G1102">
        <v>105.24500880627301</v>
      </c>
      <c r="H1102" s="4">
        <f t="shared" si="171"/>
        <v>2.1768739988492491E-3</v>
      </c>
      <c r="I1102" s="4">
        <f t="shared" si="175"/>
        <v>-3.281315121382411E-3</v>
      </c>
      <c r="K1102" s="1">
        <v>38429</v>
      </c>
      <c r="L1102">
        <v>132.07408913426099</v>
      </c>
      <c r="M1102" s="4">
        <f t="shared" si="178"/>
        <v>6.8383298935328352E-3</v>
      </c>
      <c r="N1102" s="4">
        <f t="shared" si="179"/>
        <v>-2.2772310242183957E-2</v>
      </c>
      <c r="P1102" s="1">
        <v>38429</v>
      </c>
      <c r="Q1102">
        <v>88.117227715714407</v>
      </c>
      <c r="R1102" s="4">
        <f t="shared" si="172"/>
        <v>6.553910814726116E-3</v>
      </c>
      <c r="S1102" s="4">
        <f t="shared" si="176"/>
        <v>4.8859727999117641E-3</v>
      </c>
      <c r="U1102" s="1">
        <v>38429</v>
      </c>
      <c r="V1102">
        <v>109.065644280481</v>
      </c>
      <c r="W1102" s="4">
        <f t="shared" si="173"/>
        <v>7.3444352604885577E-3</v>
      </c>
      <c r="X1102" s="4">
        <f t="shared" si="177"/>
        <v>7.3794638780380062E-3</v>
      </c>
    </row>
    <row r="1103" spans="1:24" x14ac:dyDescent="0.25">
      <c r="A1103" s="1">
        <v>38432</v>
      </c>
      <c r="B1103">
        <v>98.053415778349802</v>
      </c>
      <c r="C1103" s="4">
        <f t="shared" si="170"/>
        <v>1.8407466053032007E-3</v>
      </c>
      <c r="D1103" s="4">
        <f t="shared" si="174"/>
        <v>-1.2833786354498056E-3</v>
      </c>
      <c r="F1103" s="1">
        <v>38432</v>
      </c>
      <c r="G1103">
        <v>105.014064832551</v>
      </c>
      <c r="H1103" s="4">
        <f t="shared" si="171"/>
        <v>-2.1943460914817248E-3</v>
      </c>
      <c r="I1103" s="4">
        <f t="shared" si="175"/>
        <v>-4.1481405769172586E-3</v>
      </c>
      <c r="K1103" s="1">
        <v>38432</v>
      </c>
      <c r="L1103">
        <v>132.13338791151301</v>
      </c>
      <c r="M1103" s="4">
        <f t="shared" si="178"/>
        <v>4.4898115626401669E-4</v>
      </c>
      <c r="N1103" s="4">
        <f t="shared" si="179"/>
        <v>-1.5918443427115903E-2</v>
      </c>
      <c r="P1103" s="1">
        <v>38432</v>
      </c>
      <c r="Q1103">
        <v>88.416925904712897</v>
      </c>
      <c r="R1103" s="4">
        <f t="shared" si="172"/>
        <v>3.4011304800167785E-3</v>
      </c>
      <c r="S1103" s="4">
        <f t="shared" si="176"/>
        <v>-4.7695246281533876E-3</v>
      </c>
      <c r="U1103" s="1">
        <v>38432</v>
      </c>
      <c r="V1103">
        <v>109.455434494416</v>
      </c>
      <c r="W1103" s="4">
        <f t="shared" si="173"/>
        <v>3.5739046562874854E-3</v>
      </c>
      <c r="X1103" s="4">
        <f t="shared" si="177"/>
        <v>9.6943742561208524E-3</v>
      </c>
    </row>
    <row r="1104" spans="1:24" x14ac:dyDescent="0.25">
      <c r="A1104" s="1">
        <v>38433</v>
      </c>
      <c r="B1104">
        <v>97.506731387865102</v>
      </c>
      <c r="C1104" s="4">
        <f t="shared" si="170"/>
        <v>-5.5753732406474965E-3</v>
      </c>
      <c r="D1104" s="4">
        <f t="shared" si="174"/>
        <v>-8.8331259867916456E-3</v>
      </c>
      <c r="F1104" s="1">
        <v>38433</v>
      </c>
      <c r="G1104">
        <v>105.23895611256</v>
      </c>
      <c r="H1104" s="4">
        <f t="shared" si="171"/>
        <v>2.1415348540940737E-3</v>
      </c>
      <c r="I1104" s="4">
        <f t="shared" si="175"/>
        <v>-1.0242425676117328E-2</v>
      </c>
      <c r="K1104" s="1">
        <v>38433</v>
      </c>
      <c r="L1104">
        <v>131.33084901292401</v>
      </c>
      <c r="M1104" s="4">
        <f t="shared" si="178"/>
        <v>-6.0737025764180386E-3</v>
      </c>
      <c r="N1104" s="4">
        <f t="shared" si="179"/>
        <v>-9.3459075274087144E-3</v>
      </c>
      <c r="P1104" s="1">
        <v>38433</v>
      </c>
      <c r="Q1104">
        <v>87.394535948102202</v>
      </c>
      <c r="R1104" s="4">
        <f t="shared" si="172"/>
        <v>-1.1563283230549448E-2</v>
      </c>
      <c r="S1104" s="4">
        <f t="shared" si="176"/>
        <v>-1.325755360933123E-2</v>
      </c>
      <c r="U1104" s="1">
        <v>38433</v>
      </c>
      <c r="V1104">
        <v>109.56584742134601</v>
      </c>
      <c r="W1104" s="4">
        <f t="shared" si="173"/>
        <v>1.008747783424413E-3</v>
      </c>
      <c r="X1104" s="4">
        <f t="shared" si="177"/>
        <v>1.6453873609589831E-3</v>
      </c>
    </row>
    <row r="1105" spans="1:24" x14ac:dyDescent="0.25">
      <c r="A1105" s="1">
        <v>38434</v>
      </c>
      <c r="B1105">
        <v>98.103498638889306</v>
      </c>
      <c r="C1105" s="4">
        <f t="shared" si="170"/>
        <v>6.1202672116078549E-3</v>
      </c>
      <c r="D1105" s="4">
        <f t="shared" si="174"/>
        <v>1.0540780854502607E-2</v>
      </c>
      <c r="F1105" s="1">
        <v>38434</v>
      </c>
      <c r="G1105">
        <v>104.894973903463</v>
      </c>
      <c r="H1105" s="4">
        <f t="shared" si="171"/>
        <v>-3.2685824888750714E-3</v>
      </c>
      <c r="I1105" s="4">
        <f t="shared" si="175"/>
        <v>-9.974231161076208E-4</v>
      </c>
      <c r="K1105" s="1">
        <v>38434</v>
      </c>
      <c r="L1105">
        <v>130.903542969174</v>
      </c>
      <c r="M1105" s="4">
        <f t="shared" si="178"/>
        <v>-3.2536608646149823E-3</v>
      </c>
      <c r="N1105" s="4">
        <f t="shared" si="179"/>
        <v>-1.4533133234010398E-3</v>
      </c>
      <c r="P1105" s="1">
        <v>38434</v>
      </c>
      <c r="Q1105">
        <v>88.719906169857097</v>
      </c>
      <c r="R1105" s="4">
        <f t="shared" si="172"/>
        <v>1.5165367117939033E-2</v>
      </c>
      <c r="S1105" s="4">
        <f t="shared" si="176"/>
        <v>1.8954201781986146E-2</v>
      </c>
      <c r="U1105" s="1">
        <v>38434</v>
      </c>
      <c r="V1105">
        <v>109.44823800527401</v>
      </c>
      <c r="W1105" s="4">
        <f t="shared" si="173"/>
        <v>-1.0734131012534176E-3</v>
      </c>
      <c r="X1105" s="4">
        <f t="shared" si="177"/>
        <v>1.2763056094828418E-2</v>
      </c>
    </row>
    <row r="1106" spans="1:24" x14ac:dyDescent="0.25">
      <c r="A1106" s="1">
        <v>38435</v>
      </c>
      <c r="B1106">
        <v>98.362963597665797</v>
      </c>
      <c r="C1106" s="4">
        <f t="shared" si="170"/>
        <v>2.6448084153609663E-3</v>
      </c>
      <c r="D1106" s="4">
        <f t="shared" si="174"/>
        <v>1.0551589890884117E-2</v>
      </c>
      <c r="F1106" s="1">
        <v>38435</v>
      </c>
      <c r="G1106">
        <v>105.51558995539099</v>
      </c>
      <c r="H1106" s="4">
        <f t="shared" si="171"/>
        <v>5.9165470835538247E-3</v>
      </c>
      <c r="I1106" s="4">
        <f t="shared" si="175"/>
        <v>4.7534348568110119E-3</v>
      </c>
      <c r="K1106" s="1">
        <v>38435</v>
      </c>
      <c r="L1106">
        <v>131.06882743773301</v>
      </c>
      <c r="M1106" s="4">
        <f t="shared" si="178"/>
        <v>1.2626432013220779E-3</v>
      </c>
      <c r="N1106" s="4">
        <f t="shared" si="179"/>
        <v>-8.250658131699895E-4</v>
      </c>
      <c r="P1106" s="1">
        <v>38435</v>
      </c>
      <c r="Q1106">
        <v>88.986094324985203</v>
      </c>
      <c r="R1106" s="4">
        <f t="shared" si="172"/>
        <v>3.0003205212874029E-3</v>
      </c>
      <c r="S1106" s="4">
        <f t="shared" si="176"/>
        <v>1.647888356079763E-2</v>
      </c>
      <c r="U1106" s="1">
        <v>38435</v>
      </c>
      <c r="V1106">
        <v>110.219909294144</v>
      </c>
      <c r="W1106" s="4">
        <f t="shared" si="173"/>
        <v>7.0505592683256513E-3</v>
      </c>
      <c r="X1106" s="4">
        <f t="shared" si="177"/>
        <v>1.8005376622913571E-2</v>
      </c>
    </row>
    <row r="1107" spans="1:24" x14ac:dyDescent="0.25">
      <c r="A1107" s="1">
        <v>38436</v>
      </c>
      <c r="B1107">
        <v>98.410324396909004</v>
      </c>
      <c r="C1107" s="4">
        <f t="shared" si="170"/>
        <v>4.8149016165188741E-4</v>
      </c>
      <c r="D1107" s="4">
        <f t="shared" si="174"/>
        <v>5.4873875106593584E-3</v>
      </c>
      <c r="F1107" s="1">
        <v>38436</v>
      </c>
      <c r="G1107">
        <v>105.51558995539099</v>
      </c>
      <c r="H1107" s="4">
        <f t="shared" si="171"/>
        <v>0</v>
      </c>
      <c r="I1107" s="4">
        <f t="shared" si="175"/>
        <v>2.5709641928584048E-3</v>
      </c>
      <c r="K1107" s="1">
        <v>38436</v>
      </c>
      <c r="L1107">
        <v>131.62327284930501</v>
      </c>
      <c r="M1107" s="4">
        <f t="shared" si="178"/>
        <v>4.2301851814108282E-3</v>
      </c>
      <c r="N1107" s="4">
        <f t="shared" si="179"/>
        <v>-3.4133590313668583E-3</v>
      </c>
      <c r="P1107" s="1">
        <v>38436</v>
      </c>
      <c r="Q1107">
        <v>88.986094324985203</v>
      </c>
      <c r="R1107" s="4">
        <f t="shared" si="172"/>
        <v>0</v>
      </c>
      <c r="S1107" s="4">
        <f t="shared" si="176"/>
        <v>9.8603488987869525E-3</v>
      </c>
      <c r="U1107" s="1">
        <v>38436</v>
      </c>
      <c r="V1107">
        <v>110.219909294144</v>
      </c>
      <c r="W1107" s="4">
        <f t="shared" si="173"/>
        <v>0</v>
      </c>
      <c r="X1107" s="4">
        <f t="shared" si="177"/>
        <v>1.0583213635034561E-2</v>
      </c>
    </row>
    <row r="1108" spans="1:24" x14ac:dyDescent="0.25">
      <c r="A1108" s="1">
        <v>38439</v>
      </c>
      <c r="B1108">
        <v>99.034943475603001</v>
      </c>
      <c r="C1108" s="4">
        <f t="shared" si="170"/>
        <v>6.3470889108623307E-3</v>
      </c>
      <c r="D1108" s="4">
        <f t="shared" si="174"/>
        <v>1.0010132634970637E-2</v>
      </c>
      <c r="F1108" s="1">
        <v>38439</v>
      </c>
      <c r="G1108">
        <v>105.70604031169</v>
      </c>
      <c r="H1108" s="4">
        <f t="shared" si="171"/>
        <v>1.8049499261627577E-3</v>
      </c>
      <c r="I1108" s="4">
        <f t="shared" si="175"/>
        <v>6.5893600085129567E-3</v>
      </c>
      <c r="K1108" s="1">
        <v>38439</v>
      </c>
      <c r="L1108">
        <v>131.82339420090699</v>
      </c>
      <c r="M1108" s="4">
        <f t="shared" si="178"/>
        <v>1.5204100860726211E-3</v>
      </c>
      <c r="N1108" s="4">
        <f t="shared" si="179"/>
        <v>-2.3460664674216369E-3</v>
      </c>
      <c r="P1108" s="1">
        <v>38439</v>
      </c>
      <c r="Q1108">
        <v>89.833067929237501</v>
      </c>
      <c r="R1108" s="4">
        <f t="shared" si="172"/>
        <v>9.5180444841087564E-3</v>
      </c>
      <c r="S1108" s="4">
        <f t="shared" si="176"/>
        <v>1.6016639461665871E-2</v>
      </c>
      <c r="U1108" s="1">
        <v>38439</v>
      </c>
      <c r="V1108">
        <v>110.219909294144</v>
      </c>
      <c r="W1108" s="4">
        <f t="shared" si="173"/>
        <v>0</v>
      </c>
      <c r="X1108" s="4">
        <f t="shared" si="177"/>
        <v>6.9843475863868854E-3</v>
      </c>
    </row>
    <row r="1109" spans="1:24" x14ac:dyDescent="0.25">
      <c r="A1109" s="1">
        <v>38440</v>
      </c>
      <c r="B1109">
        <v>98.273132038048004</v>
      </c>
      <c r="C1109" s="4">
        <f t="shared" si="170"/>
        <v>-7.6923499001406714E-3</v>
      </c>
      <c r="D1109" s="4">
        <f t="shared" si="174"/>
        <v>7.8599768372327183E-3</v>
      </c>
      <c r="F1109" s="1">
        <v>38440</v>
      </c>
      <c r="G1109">
        <v>105.820487856057</v>
      </c>
      <c r="H1109" s="4">
        <f t="shared" si="171"/>
        <v>1.0826963532974965E-3</v>
      </c>
      <c r="I1109" s="4">
        <f t="shared" si="175"/>
        <v>5.5258220432652383E-3</v>
      </c>
      <c r="K1109" s="1">
        <v>38440</v>
      </c>
      <c r="L1109">
        <v>129.84316110076</v>
      </c>
      <c r="M1109" s="4">
        <f t="shared" si="178"/>
        <v>-1.5021864003357366E-2</v>
      </c>
      <c r="N1109" s="4">
        <f t="shared" si="179"/>
        <v>-1.1327787213327167E-2</v>
      </c>
      <c r="P1109" s="1">
        <v>38440</v>
      </c>
      <c r="Q1109">
        <v>88.922460965110204</v>
      </c>
      <c r="R1109" s="4">
        <f t="shared" si="172"/>
        <v>-1.0136656635667762E-2</v>
      </c>
      <c r="S1109" s="4">
        <f t="shared" si="176"/>
        <v>1.7483072602105576E-2</v>
      </c>
      <c r="U1109" s="1">
        <v>38440</v>
      </c>
      <c r="V1109">
        <v>110.554242655701</v>
      </c>
      <c r="W1109" s="4">
        <f t="shared" si="173"/>
        <v>3.0333300371783167E-3</v>
      </c>
      <c r="X1109" s="4">
        <f t="shared" si="177"/>
        <v>9.0210157418308956E-3</v>
      </c>
    </row>
    <row r="1110" spans="1:24" x14ac:dyDescent="0.25">
      <c r="A1110" s="1">
        <v>38441</v>
      </c>
      <c r="B1110">
        <v>98.627039521788703</v>
      </c>
      <c r="C1110" s="4">
        <f t="shared" si="170"/>
        <v>3.6012639100957422E-3</v>
      </c>
      <c r="D1110" s="4">
        <f t="shared" si="174"/>
        <v>5.3366178593334812E-3</v>
      </c>
      <c r="F1110" s="1">
        <v>38441</v>
      </c>
      <c r="G1110">
        <v>105.520901849967</v>
      </c>
      <c r="H1110" s="4">
        <f t="shared" si="171"/>
        <v>-2.8310775366818808E-3</v>
      </c>
      <c r="I1110" s="4">
        <f t="shared" si="175"/>
        <v>5.9671872084172684E-3</v>
      </c>
      <c r="K1110" s="1">
        <v>38441</v>
      </c>
      <c r="L1110">
        <v>129.727566543905</v>
      </c>
      <c r="M1110" s="4">
        <f t="shared" si="178"/>
        <v>-8.9026295936600608E-4</v>
      </c>
      <c r="N1110" s="4">
        <f t="shared" si="179"/>
        <v>-8.9835339716199947E-3</v>
      </c>
      <c r="P1110" s="1">
        <v>38441</v>
      </c>
      <c r="Q1110">
        <v>89.806630227105501</v>
      </c>
      <c r="R1110" s="4">
        <f t="shared" si="172"/>
        <v>9.9431488107624144E-3</v>
      </c>
      <c r="S1110" s="4">
        <f t="shared" si="176"/>
        <v>1.2248931543816566E-2</v>
      </c>
      <c r="U1110" s="1">
        <v>38441</v>
      </c>
      <c r="V1110">
        <v>110.64445304302799</v>
      </c>
      <c r="W1110" s="4">
        <f t="shared" si="173"/>
        <v>8.1598304289354218E-4</v>
      </c>
      <c r="X1110" s="4">
        <f t="shared" si="177"/>
        <v>1.0929504755447406E-2</v>
      </c>
    </row>
    <row r="1111" spans="1:24" x14ac:dyDescent="0.25">
      <c r="A1111" s="1">
        <v>38442</v>
      </c>
      <c r="B1111">
        <v>98.613340149832496</v>
      </c>
      <c r="C1111" s="4">
        <f t="shared" si="170"/>
        <v>-1.3890077226930142E-4</v>
      </c>
      <c r="D1111" s="4">
        <f t="shared" si="174"/>
        <v>2.5454352228631016E-3</v>
      </c>
      <c r="F1111" s="1">
        <v>38442</v>
      </c>
      <c r="G1111">
        <v>105.51795412728301</v>
      </c>
      <c r="H1111" s="4">
        <f t="shared" si="171"/>
        <v>-2.7934964848874699E-5</v>
      </c>
      <c r="I1111" s="4">
        <f t="shared" si="175"/>
        <v>2.240590127966513E-5</v>
      </c>
      <c r="K1111" s="1">
        <v>38442</v>
      </c>
      <c r="L1111">
        <v>131.45385852347499</v>
      </c>
      <c r="M1111" s="4">
        <f t="shared" si="178"/>
        <v>1.3307055898452713E-2</v>
      </c>
      <c r="N1111" s="4">
        <f t="shared" si="179"/>
        <v>2.9376251643427054E-3</v>
      </c>
      <c r="P1111" s="1">
        <v>38442</v>
      </c>
      <c r="Q1111">
        <v>89.5096846261401</v>
      </c>
      <c r="R1111" s="4">
        <f t="shared" si="172"/>
        <v>-3.3064997563595488E-3</v>
      </c>
      <c r="S1111" s="4">
        <f t="shared" si="176"/>
        <v>5.883956421805614E-3</v>
      </c>
      <c r="U1111" s="1">
        <v>38442</v>
      </c>
      <c r="V1111">
        <v>111.017689328492</v>
      </c>
      <c r="W1111" s="4">
        <f t="shared" si="173"/>
        <v>3.3732941435289376E-3</v>
      </c>
      <c r="X1111" s="4">
        <f t="shared" si="177"/>
        <v>7.2380755841392475E-3</v>
      </c>
    </row>
    <row r="1112" spans="1:24" x14ac:dyDescent="0.25">
      <c r="A1112" s="1">
        <v>38443</v>
      </c>
      <c r="B1112">
        <v>98.634582029594895</v>
      </c>
      <c r="C1112" s="4">
        <f t="shared" si="170"/>
        <v>2.1540574257117306E-4</v>
      </c>
      <c r="D1112" s="4">
        <f t="shared" si="174"/>
        <v>2.2788018844588365E-3</v>
      </c>
      <c r="F1112" s="1">
        <v>38443</v>
      </c>
      <c r="G1112">
        <v>106.02298979947101</v>
      </c>
      <c r="H1112" s="4">
        <f t="shared" si="171"/>
        <v>4.7862534519840239E-3</v>
      </c>
      <c r="I1112" s="4">
        <f t="shared" si="175"/>
        <v>4.808766593586089E-3</v>
      </c>
      <c r="K1112" s="1">
        <v>38443</v>
      </c>
      <c r="L1112">
        <v>133.61723228675501</v>
      </c>
      <c r="M1112" s="4">
        <f t="shared" si="178"/>
        <v>1.6457286135071358E-2</v>
      </c>
      <c r="N1112" s="4">
        <f t="shared" si="179"/>
        <v>1.5148988429522392E-2</v>
      </c>
      <c r="P1112" s="1">
        <v>38443</v>
      </c>
      <c r="Q1112">
        <v>89.174007299268098</v>
      </c>
      <c r="R1112" s="4">
        <f t="shared" si="172"/>
        <v>-3.7501788580089901E-3</v>
      </c>
      <c r="S1112" s="4">
        <f t="shared" si="176"/>
        <v>2.1117116748221587E-3</v>
      </c>
      <c r="U1112" s="1">
        <v>38443</v>
      </c>
      <c r="V1112">
        <v>111.70911620598</v>
      </c>
      <c r="W1112" s="4">
        <f t="shared" si="173"/>
        <v>6.228078441104401E-3</v>
      </c>
      <c r="X1112" s="4">
        <f t="shared" si="177"/>
        <v>1.3511233327744288E-2</v>
      </c>
    </row>
    <row r="1113" spans="1:24" x14ac:dyDescent="0.25">
      <c r="A1113" s="1">
        <v>38446</v>
      </c>
      <c r="B1113">
        <v>99.1824179067589</v>
      </c>
      <c r="C1113" s="4">
        <f t="shared" si="170"/>
        <v>5.5541967724832553E-3</v>
      </c>
      <c r="D1113" s="4">
        <f t="shared" si="174"/>
        <v>1.4891151141236403E-3</v>
      </c>
      <c r="F1113" s="1">
        <v>38446</v>
      </c>
      <c r="G1113">
        <v>105.567923402254</v>
      </c>
      <c r="H1113" s="4">
        <f t="shared" si="171"/>
        <v>-4.2921483168670838E-3</v>
      </c>
      <c r="I1113" s="4">
        <f t="shared" si="175"/>
        <v>-1.3066132174542888E-3</v>
      </c>
      <c r="K1113" s="1">
        <v>38446</v>
      </c>
      <c r="L1113">
        <v>133.73754334297001</v>
      </c>
      <c r="M1113" s="4">
        <f t="shared" si="178"/>
        <v>9.0041571851151581E-4</v>
      </c>
      <c r="N1113" s="4">
        <f t="shared" si="179"/>
        <v>1.4520557247568178E-2</v>
      </c>
      <c r="P1113" s="1">
        <v>38446</v>
      </c>
      <c r="Q1113">
        <v>90.338511843281395</v>
      </c>
      <c r="R1113" s="4">
        <f t="shared" si="172"/>
        <v>1.3058788982143854E-2</v>
      </c>
      <c r="S1113" s="4">
        <f t="shared" si="176"/>
        <v>5.6264794879545832E-3</v>
      </c>
      <c r="U1113" s="1">
        <v>38446</v>
      </c>
      <c r="V1113">
        <v>111.305025936381</v>
      </c>
      <c r="W1113" s="4">
        <f t="shared" si="173"/>
        <v>-3.617343716639021E-3</v>
      </c>
      <c r="X1113" s="4">
        <f t="shared" si="177"/>
        <v>9.8450148361231005E-3</v>
      </c>
    </row>
    <row r="1114" spans="1:24" x14ac:dyDescent="0.25">
      <c r="A1114" s="1">
        <v>38447</v>
      </c>
      <c r="B1114">
        <v>99.666110910116302</v>
      </c>
      <c r="C1114" s="4">
        <f t="shared" si="170"/>
        <v>4.8768018925704482E-3</v>
      </c>
      <c r="D1114" s="4">
        <f t="shared" si="174"/>
        <v>1.4174564737887696E-2</v>
      </c>
      <c r="F1114" s="1">
        <v>38447</v>
      </c>
      <c r="G1114">
        <v>106.44888402262001</v>
      </c>
      <c r="H1114" s="4">
        <f t="shared" si="171"/>
        <v>8.3449649474416354E-3</v>
      </c>
      <c r="I1114" s="4">
        <f t="shared" si="175"/>
        <v>5.9383223352531544E-3</v>
      </c>
      <c r="K1114" s="1">
        <v>38447</v>
      </c>
      <c r="L1114">
        <v>133.753466636545</v>
      </c>
      <c r="M1114" s="4">
        <f t="shared" si="178"/>
        <v>1.1906375111259138E-4</v>
      </c>
      <c r="N1114" s="4">
        <f t="shared" si="179"/>
        <v>3.0115606418042784E-2</v>
      </c>
      <c r="P1114" s="1">
        <v>38447</v>
      </c>
      <c r="Q1114">
        <v>90.6513761266432</v>
      </c>
      <c r="R1114" s="4">
        <f t="shared" si="172"/>
        <v>3.4632437149790807E-3</v>
      </c>
      <c r="S1114" s="4">
        <f t="shared" si="176"/>
        <v>1.9442952239157707E-2</v>
      </c>
      <c r="U1114" s="1">
        <v>38447</v>
      </c>
      <c r="V1114">
        <v>111.778170777753</v>
      </c>
      <c r="W1114" s="4">
        <f t="shared" si="173"/>
        <v>4.2508847861231214E-3</v>
      </c>
      <c r="X1114" s="4">
        <f t="shared" si="177"/>
        <v>1.1070838103099057E-2</v>
      </c>
    </row>
    <row r="1115" spans="1:24" x14ac:dyDescent="0.25">
      <c r="A1115" s="1">
        <v>38448</v>
      </c>
      <c r="B1115">
        <v>99.894121812129498</v>
      </c>
      <c r="C1115" s="4">
        <f t="shared" si="170"/>
        <v>2.2877475596376762E-3</v>
      </c>
      <c r="D1115" s="4">
        <f t="shared" si="174"/>
        <v>1.2847210019528932E-2</v>
      </c>
      <c r="F1115" s="1">
        <v>38448</v>
      </c>
      <c r="G1115">
        <v>106.864078770014</v>
      </c>
      <c r="H1115" s="4">
        <f t="shared" si="171"/>
        <v>3.9004142805834086E-3</v>
      </c>
      <c r="I1115" s="4">
        <f t="shared" si="175"/>
        <v>1.2729012892220837E-2</v>
      </c>
      <c r="K1115" s="1">
        <v>38448</v>
      </c>
      <c r="L1115">
        <v>134.26199213664901</v>
      </c>
      <c r="M1115" s="4">
        <f t="shared" si="178"/>
        <v>3.8019612716719831E-3</v>
      </c>
      <c r="N1115" s="4">
        <f t="shared" si="179"/>
        <v>3.4953446777322927E-2</v>
      </c>
      <c r="P1115" s="1">
        <v>38448</v>
      </c>
      <c r="Q1115">
        <v>90.783928915756704</v>
      </c>
      <c r="R1115" s="4">
        <f t="shared" si="172"/>
        <v>1.4622258897463158E-3</v>
      </c>
      <c r="S1115" s="4">
        <f t="shared" si="176"/>
        <v>1.088225542122867E-2</v>
      </c>
      <c r="U1115" s="1">
        <v>38448</v>
      </c>
      <c r="V1115">
        <v>111.872481715622</v>
      </c>
      <c r="W1115" s="4">
        <f t="shared" si="173"/>
        <v>8.4373305818830069E-4</v>
      </c>
      <c r="X1115" s="4">
        <f t="shared" si="177"/>
        <v>1.1098872458761733E-2</v>
      </c>
    </row>
    <row r="1116" spans="1:24" x14ac:dyDescent="0.25">
      <c r="A1116" s="1">
        <v>38449</v>
      </c>
      <c r="B1116">
        <v>100.084940506035</v>
      </c>
      <c r="C1116" s="4">
        <f t="shared" si="170"/>
        <v>1.9102094341885145E-3</v>
      </c>
      <c r="D1116" s="4">
        <f t="shared" si="174"/>
        <v>1.4922933894811363E-2</v>
      </c>
      <c r="F1116" s="1">
        <v>38449</v>
      </c>
      <c r="G1116">
        <v>107.21119254521</v>
      </c>
      <c r="H1116" s="4">
        <f t="shared" si="171"/>
        <v>3.2481801105779251E-3</v>
      </c>
      <c r="I1116" s="4">
        <f t="shared" si="175"/>
        <v>1.6046922364363558E-2</v>
      </c>
      <c r="K1116" s="1">
        <v>38449</v>
      </c>
      <c r="L1116">
        <v>134.221553829963</v>
      </c>
      <c r="M1116" s="4">
        <f t="shared" si="178"/>
        <v>-3.0118953281177419E-4</v>
      </c>
      <c r="N1116" s="4">
        <f t="shared" si="179"/>
        <v>2.1054500321067149E-2</v>
      </c>
      <c r="P1116" s="1">
        <v>38449</v>
      </c>
      <c r="Q1116">
        <v>90.970032439308795</v>
      </c>
      <c r="R1116" s="4">
        <f t="shared" si="172"/>
        <v>2.0499611084774383E-3</v>
      </c>
      <c r="S1116" s="4">
        <f t="shared" si="176"/>
        <v>1.6314969930552259E-2</v>
      </c>
      <c r="U1116" s="1">
        <v>38449</v>
      </c>
      <c r="V1116">
        <v>113.09714117036501</v>
      </c>
      <c r="W1116" s="4">
        <f t="shared" si="173"/>
        <v>1.0946923103539064E-2</v>
      </c>
      <c r="X1116" s="4">
        <f t="shared" si="177"/>
        <v>1.8730815372314913E-2</v>
      </c>
    </row>
    <row r="1117" spans="1:24" x14ac:dyDescent="0.25">
      <c r="A1117" s="1">
        <v>38450</v>
      </c>
      <c r="B1117">
        <v>100.01954142204799</v>
      </c>
      <c r="C1117" s="4">
        <f t="shared" si="170"/>
        <v>-6.5343580818799651E-4</v>
      </c>
      <c r="D1117" s="4">
        <f t="shared" si="174"/>
        <v>1.404131658445662E-2</v>
      </c>
      <c r="F1117" s="1">
        <v>38450</v>
      </c>
      <c r="G1117">
        <v>107.445901203392</v>
      </c>
      <c r="H1117" s="4">
        <f t="shared" si="171"/>
        <v>2.1892178662505923E-3</v>
      </c>
      <c r="I1117" s="4">
        <f t="shared" si="175"/>
        <v>1.3420781724909459E-2</v>
      </c>
      <c r="K1117" s="1">
        <v>38450</v>
      </c>
      <c r="L1117">
        <v>134.76115740622001</v>
      </c>
      <c r="M1117" s="4">
        <f t="shared" si="178"/>
        <v>4.020245339586781E-3</v>
      </c>
      <c r="N1117" s="4">
        <f t="shared" si="179"/>
        <v>8.5612095078426709E-3</v>
      </c>
      <c r="P1117" s="1">
        <v>38450</v>
      </c>
      <c r="Q1117">
        <v>90.598555963409694</v>
      </c>
      <c r="R1117" s="4">
        <f t="shared" si="172"/>
        <v>-4.0835038301973992E-3</v>
      </c>
      <c r="S1117" s="4">
        <f t="shared" si="176"/>
        <v>1.5974931566782757E-2</v>
      </c>
      <c r="U1117" s="1">
        <v>38450</v>
      </c>
      <c r="V1117">
        <v>112.802346550381</v>
      </c>
      <c r="W1117" s="4">
        <f t="shared" si="173"/>
        <v>-2.6065611998090654E-3</v>
      </c>
      <c r="X1117" s="4">
        <f t="shared" si="177"/>
        <v>9.7864022340414802E-3</v>
      </c>
    </row>
    <row r="1118" spans="1:24" x14ac:dyDescent="0.25">
      <c r="A1118" s="1">
        <v>38453</v>
      </c>
      <c r="B1118">
        <v>99.327532441158397</v>
      </c>
      <c r="C1118" s="4">
        <f t="shared" si="170"/>
        <v>-6.9187377891442026E-3</v>
      </c>
      <c r="D1118" s="4">
        <f t="shared" si="174"/>
        <v>1.4631074484987572E-3</v>
      </c>
      <c r="F1118" s="1">
        <v>38453</v>
      </c>
      <c r="G1118">
        <v>107.224941918254</v>
      </c>
      <c r="H1118" s="4">
        <f t="shared" si="171"/>
        <v>-2.0564701181082778E-3</v>
      </c>
      <c r="I1118" s="4">
        <f t="shared" si="175"/>
        <v>1.5696231038723196E-2</v>
      </c>
      <c r="K1118" s="1">
        <v>38453</v>
      </c>
      <c r="L1118">
        <v>133.32144810501001</v>
      </c>
      <c r="M1118" s="4">
        <f t="shared" si="178"/>
        <v>-1.068341448619492E-2</v>
      </c>
      <c r="N1118" s="4">
        <f t="shared" si="179"/>
        <v>-3.1112821991423623E-3</v>
      </c>
      <c r="P1118" s="1">
        <v>38453</v>
      </c>
      <c r="Q1118">
        <v>89.804913135252704</v>
      </c>
      <c r="R1118" s="4">
        <f t="shared" si="172"/>
        <v>-8.7599942374083639E-3</v>
      </c>
      <c r="S1118" s="4">
        <f t="shared" si="176"/>
        <v>-5.9066581587526867E-3</v>
      </c>
      <c r="U1118" s="1">
        <v>38453</v>
      </c>
      <c r="V1118">
        <v>112.948183612275</v>
      </c>
      <c r="W1118" s="4">
        <f t="shared" si="173"/>
        <v>1.2928548594408618E-3</v>
      </c>
      <c r="X1118" s="4">
        <f t="shared" si="177"/>
        <v>1.4762654804403752E-2</v>
      </c>
    </row>
    <row r="1119" spans="1:24" x14ac:dyDescent="0.25">
      <c r="A1119" s="1">
        <v>38454</v>
      </c>
      <c r="B1119">
        <v>99.7829926694628</v>
      </c>
      <c r="C1119" s="4">
        <f t="shared" si="170"/>
        <v>4.5854378651177807E-3</v>
      </c>
      <c r="D1119" s="4">
        <f t="shared" si="174"/>
        <v>1.1727332217459363E-3</v>
      </c>
      <c r="F1119" s="1">
        <v>38454</v>
      </c>
      <c r="G1119">
        <v>106.866312714218</v>
      </c>
      <c r="H1119" s="4">
        <f t="shared" si="171"/>
        <v>-3.344643490778676E-3</v>
      </c>
      <c r="I1119" s="4">
        <f t="shared" si="175"/>
        <v>3.9214003550218646E-3</v>
      </c>
      <c r="K1119" s="1">
        <v>38454</v>
      </c>
      <c r="L1119">
        <v>133.80331379938201</v>
      </c>
      <c r="M1119" s="4">
        <f t="shared" si="178"/>
        <v>3.614314884972325E-3</v>
      </c>
      <c r="N1119" s="4">
        <f t="shared" si="179"/>
        <v>3.7267940854546211E-4</v>
      </c>
      <c r="P1119" s="1">
        <v>38454</v>
      </c>
      <c r="Q1119">
        <v>90.858839503190794</v>
      </c>
      <c r="R1119" s="4">
        <f t="shared" si="172"/>
        <v>1.1735731722726683E-2</v>
      </c>
      <c r="S1119" s="4">
        <f t="shared" si="176"/>
        <v>2.2885849659664004E-3</v>
      </c>
      <c r="U1119" s="1">
        <v>38454</v>
      </c>
      <c r="V1119">
        <v>112.291370517228</v>
      </c>
      <c r="W1119" s="4">
        <f t="shared" si="173"/>
        <v>-5.8151718251767681E-3</v>
      </c>
      <c r="X1119" s="4">
        <f t="shared" si="177"/>
        <v>4.5912340120093376E-3</v>
      </c>
    </row>
    <row r="1120" spans="1:24" x14ac:dyDescent="0.25">
      <c r="A1120" s="1">
        <v>38455</v>
      </c>
      <c r="B1120">
        <v>99.281630923603501</v>
      </c>
      <c r="C1120" s="4">
        <f t="shared" si="170"/>
        <v>-5.0245210375688965E-3</v>
      </c>
      <c r="D1120" s="4">
        <f t="shared" si="174"/>
        <v>-6.1314007012135407E-3</v>
      </c>
      <c r="F1120" s="1">
        <v>38455</v>
      </c>
      <c r="G1120">
        <v>107.373377514745</v>
      </c>
      <c r="H1120" s="4">
        <f t="shared" si="171"/>
        <v>4.7448516529526863E-3</v>
      </c>
      <c r="I1120" s="4">
        <f t="shared" si="175"/>
        <v>4.7658553799643233E-3</v>
      </c>
      <c r="K1120" s="1">
        <v>38455</v>
      </c>
      <c r="L1120">
        <v>134.090204505815</v>
      </c>
      <c r="M1120" s="4">
        <f t="shared" si="178"/>
        <v>2.1441225802758535E-3</v>
      </c>
      <c r="N1120" s="4">
        <f t="shared" si="179"/>
        <v>-1.2794956197221818E-3</v>
      </c>
      <c r="P1120" s="1">
        <v>38455</v>
      </c>
      <c r="Q1120">
        <v>89.703808265187902</v>
      </c>
      <c r="R1120" s="4">
        <f t="shared" si="172"/>
        <v>-1.2712370577464105E-2</v>
      </c>
      <c r="S1120" s="4">
        <f t="shared" si="176"/>
        <v>-1.189770770519416E-2</v>
      </c>
      <c r="U1120" s="1">
        <v>38455</v>
      </c>
      <c r="V1120">
        <v>112.33720741512001</v>
      </c>
      <c r="W1120" s="4">
        <f t="shared" si="173"/>
        <v>4.0819608560194176E-4</v>
      </c>
      <c r="X1120" s="4">
        <f t="shared" si="177"/>
        <v>4.1540662401620132E-3</v>
      </c>
    </row>
    <row r="1121" spans="1:24" x14ac:dyDescent="0.25">
      <c r="A1121" s="1">
        <v>38456</v>
      </c>
      <c r="B1121">
        <v>98.939513898027897</v>
      </c>
      <c r="C1121" s="4">
        <f t="shared" si="170"/>
        <v>-3.4459247132921922E-3</v>
      </c>
      <c r="D1121" s="4">
        <f t="shared" si="174"/>
        <v>-1.1444545025612873E-2</v>
      </c>
      <c r="F1121" s="1">
        <v>38456</v>
      </c>
      <c r="G1121">
        <v>107.132851940859</v>
      </c>
      <c r="H1121" s="4">
        <f t="shared" si="171"/>
        <v>-2.2400857591815537E-3</v>
      </c>
      <c r="I1121" s="4">
        <f t="shared" si="175"/>
        <v>-7.3071292736492932E-4</v>
      </c>
      <c r="K1121" s="1">
        <v>38456</v>
      </c>
      <c r="L1121">
        <v>132.35299438531001</v>
      </c>
      <c r="M1121" s="4">
        <f t="shared" si="178"/>
        <v>-1.2955533380737294E-2</v>
      </c>
      <c r="N1121" s="4">
        <f t="shared" si="179"/>
        <v>-1.3921455916239389E-2</v>
      </c>
      <c r="P1121" s="1">
        <v>38456</v>
      </c>
      <c r="Q1121">
        <v>89.425789036703705</v>
      </c>
      <c r="R1121" s="4">
        <f t="shared" si="172"/>
        <v>-3.0993024026616522E-3</v>
      </c>
      <c r="S1121" s="4">
        <f t="shared" si="176"/>
        <v>-1.6975297921712151E-2</v>
      </c>
      <c r="U1121" s="1">
        <v>38456</v>
      </c>
      <c r="V1121">
        <v>111.960711937312</v>
      </c>
      <c r="W1121" s="4">
        <f t="shared" si="173"/>
        <v>-3.3514762069590809E-3</v>
      </c>
      <c r="X1121" s="4">
        <f t="shared" si="177"/>
        <v>-1.0048257818835005E-2</v>
      </c>
    </row>
    <row r="1122" spans="1:24" x14ac:dyDescent="0.25">
      <c r="A1122" s="1">
        <v>38457</v>
      </c>
      <c r="B1122">
        <v>96.839759661443594</v>
      </c>
      <c r="C1122" s="4">
        <f t="shared" si="170"/>
        <v>-2.1222605143870199E-2</v>
      </c>
      <c r="D1122" s="4">
        <f t="shared" si="174"/>
        <v>-3.179160507432055E-2</v>
      </c>
      <c r="F1122" s="1">
        <v>38457</v>
      </c>
      <c r="G1122">
        <v>105.49784407419401</v>
      </c>
      <c r="H1122" s="4">
        <f t="shared" si="171"/>
        <v>-1.5261498569715815E-2</v>
      </c>
      <c r="I1122" s="4">
        <f t="shared" si="175"/>
        <v>-1.8130585786705566E-2</v>
      </c>
      <c r="K1122" s="1">
        <v>38457</v>
      </c>
      <c r="L1122">
        <v>129.356253691029</v>
      </c>
      <c r="M1122" s="4">
        <f t="shared" si="178"/>
        <v>-2.264203169863177E-2</v>
      </c>
      <c r="N1122" s="4">
        <f t="shared" si="179"/>
        <v>-4.01072817955892E-2</v>
      </c>
      <c r="P1122" s="1">
        <v>38457</v>
      </c>
      <c r="Q1122">
        <v>87.165108896236703</v>
      </c>
      <c r="R1122" s="4">
        <f t="shared" si="172"/>
        <v>-2.5279957435311307E-2</v>
      </c>
      <c r="S1122" s="4">
        <f t="shared" si="176"/>
        <v>-3.7897370776634354E-2</v>
      </c>
      <c r="U1122" s="1">
        <v>38457</v>
      </c>
      <c r="V1122">
        <v>109.384698636864</v>
      </c>
      <c r="W1122" s="4">
        <f t="shared" si="173"/>
        <v>-2.300818971114027E-2</v>
      </c>
      <c r="X1122" s="4">
        <f t="shared" si="177"/>
        <v>-3.0297666830809922E-2</v>
      </c>
    </row>
    <row r="1123" spans="1:24" x14ac:dyDescent="0.25">
      <c r="A1123" s="1">
        <v>38460</v>
      </c>
      <c r="B1123">
        <v>95.653601298762993</v>
      </c>
      <c r="C1123" s="4">
        <f t="shared" si="170"/>
        <v>-1.2248671070926531E-2</v>
      </c>
      <c r="D1123" s="4">
        <f t="shared" si="174"/>
        <v>-3.698804402064293E-2</v>
      </c>
      <c r="F1123" s="1">
        <v>38460</v>
      </c>
      <c r="G1123">
        <v>103.67076471633</v>
      </c>
      <c r="H1123" s="4">
        <f t="shared" si="171"/>
        <v>-1.7318641664175294E-2</v>
      </c>
      <c r="I1123" s="4">
        <f t="shared" si="175"/>
        <v>-3.3146925876944122E-2</v>
      </c>
      <c r="K1123" s="1">
        <v>38460</v>
      </c>
      <c r="L1123">
        <v>126.300060101791</v>
      </c>
      <c r="M1123" s="4">
        <f t="shared" si="178"/>
        <v>-2.3626175789983828E-2</v>
      </c>
      <c r="N1123" s="4">
        <f t="shared" si="179"/>
        <v>-5.2665104550084441E-2</v>
      </c>
      <c r="P1123" s="1">
        <v>38460</v>
      </c>
      <c r="Q1123">
        <v>86.858004608534401</v>
      </c>
      <c r="R1123" s="4">
        <f t="shared" si="172"/>
        <v>-3.5232479095262947E-3</v>
      </c>
      <c r="S1123" s="4">
        <f t="shared" si="176"/>
        <v>-3.2814557954975676E-2</v>
      </c>
      <c r="U1123" s="1">
        <v>38460</v>
      </c>
      <c r="V1123">
        <v>106.6908975309</v>
      </c>
      <c r="W1123" s="4">
        <f t="shared" si="173"/>
        <v>-2.4626854939801879E-2</v>
      </c>
      <c r="X1123" s="4">
        <f t="shared" si="177"/>
        <v>-5.5399616720307909E-2</v>
      </c>
    </row>
    <row r="1124" spans="1:24" x14ac:dyDescent="0.25">
      <c r="A1124" s="1">
        <v>38461</v>
      </c>
      <c r="B1124">
        <v>96.301943976393204</v>
      </c>
      <c r="C1124" s="4">
        <f t="shared" si="170"/>
        <v>6.7780268471564487E-3</v>
      </c>
      <c r="D1124" s="4">
        <f t="shared" si="174"/>
        <v>-3.4886192525822368E-2</v>
      </c>
      <c r="F1124" s="1">
        <v>38461</v>
      </c>
      <c r="G1124">
        <v>104.39335402221801</v>
      </c>
      <c r="H1124" s="4">
        <f t="shared" si="171"/>
        <v>6.9700393149909612E-3</v>
      </c>
      <c r="I1124" s="4">
        <f t="shared" si="175"/>
        <v>-2.3140675758254847E-2</v>
      </c>
      <c r="K1124" s="1">
        <v>38461</v>
      </c>
      <c r="L1124">
        <v>127.679105898793</v>
      </c>
      <c r="M1124" s="4">
        <f t="shared" si="178"/>
        <v>1.0918805548394417E-2</v>
      </c>
      <c r="N1124" s="4">
        <f t="shared" si="179"/>
        <v>-4.5770225913622342E-2</v>
      </c>
      <c r="P1124" s="1">
        <v>38461</v>
      </c>
      <c r="Q1124">
        <v>87.241790150294506</v>
      </c>
      <c r="R1124" s="4">
        <f t="shared" si="172"/>
        <v>4.4185397015485961E-3</v>
      </c>
      <c r="S1124" s="4">
        <f t="shared" si="176"/>
        <v>-3.980954822529148E-2</v>
      </c>
      <c r="U1124" s="1">
        <v>38461</v>
      </c>
      <c r="V1124">
        <v>107.28022515252999</v>
      </c>
      <c r="W1124" s="4">
        <f t="shared" si="173"/>
        <v>5.5236916669418878E-3</v>
      </c>
      <c r="X1124" s="4">
        <f t="shared" si="177"/>
        <v>-4.4626273075268896E-2</v>
      </c>
    </row>
    <row r="1125" spans="1:24" x14ac:dyDescent="0.25">
      <c r="A1125" s="1">
        <v>38462</v>
      </c>
      <c r="B1125">
        <v>95.410069430675605</v>
      </c>
      <c r="C1125" s="4">
        <f t="shared" si="170"/>
        <v>-9.2612309668039794E-3</v>
      </c>
      <c r="D1125" s="4">
        <f t="shared" si="174"/>
        <v>-3.8995748326364987E-2</v>
      </c>
      <c r="F1125" s="1">
        <v>38462</v>
      </c>
      <c r="G1125">
        <v>103.88182910206901</v>
      </c>
      <c r="H1125" s="4">
        <f t="shared" si="171"/>
        <v>-4.8999759126441278E-3</v>
      </c>
      <c r="I1125" s="4">
        <f t="shared" si="175"/>
        <v>-3.2517822327015056E-2</v>
      </c>
      <c r="K1125" s="1">
        <v>38462</v>
      </c>
      <c r="L1125">
        <v>127.61747897200701</v>
      </c>
      <c r="M1125" s="4">
        <f t="shared" si="178"/>
        <v>-4.826704130810322E-4</v>
      </c>
      <c r="N1125" s="4">
        <f t="shared" si="179"/>
        <v>-4.8271427116268528E-2</v>
      </c>
      <c r="P1125" s="1">
        <v>38462</v>
      </c>
      <c r="Q1125">
        <v>85.899556228419002</v>
      </c>
      <c r="R1125" s="4">
        <f t="shared" si="172"/>
        <v>-1.5385217561024289E-2</v>
      </c>
      <c r="S1125" s="4">
        <f t="shared" si="176"/>
        <v>-4.2409036030249037E-2</v>
      </c>
      <c r="U1125" s="1">
        <v>38462</v>
      </c>
      <c r="V1125">
        <v>107.134598214863</v>
      </c>
      <c r="W1125" s="4">
        <f t="shared" si="173"/>
        <v>-1.3574443701990235E-3</v>
      </c>
      <c r="X1125" s="4">
        <f t="shared" si="177"/>
        <v>-4.6312431294751599E-2</v>
      </c>
    </row>
    <row r="1126" spans="1:24" x14ac:dyDescent="0.25">
      <c r="A1126" s="1">
        <v>38463</v>
      </c>
      <c r="B1126">
        <v>96.076042769555301</v>
      </c>
      <c r="C1126" s="4">
        <f t="shared" si="170"/>
        <v>6.980115860450109E-3</v>
      </c>
      <c r="D1126" s="4">
        <f t="shared" si="174"/>
        <v>-2.8941633283379953E-2</v>
      </c>
      <c r="F1126" s="1">
        <v>38463</v>
      </c>
      <c r="G1126">
        <v>103.74302580840001</v>
      </c>
      <c r="H1126" s="4">
        <f t="shared" si="171"/>
        <v>-1.3361652838497218E-3</v>
      </c>
      <c r="I1126" s="4">
        <f t="shared" si="175"/>
        <v>-3.1641331963516595E-2</v>
      </c>
      <c r="K1126" s="1">
        <v>38463</v>
      </c>
      <c r="L1126">
        <v>127.595274403354</v>
      </c>
      <c r="M1126" s="4">
        <f t="shared" si="178"/>
        <v>-1.7399316168809076E-4</v>
      </c>
      <c r="N1126" s="4">
        <f t="shared" si="179"/>
        <v>-3.5947203189866661E-2</v>
      </c>
      <c r="P1126" s="1">
        <v>38463</v>
      </c>
      <c r="Q1126">
        <v>87.290305585377197</v>
      </c>
      <c r="R1126" s="4">
        <f t="shared" si="172"/>
        <v>1.6190413757901201E-2</v>
      </c>
      <c r="S1126" s="4">
        <f t="shared" si="176"/>
        <v>-2.3879950899287294E-2</v>
      </c>
      <c r="U1126" s="1">
        <v>38463</v>
      </c>
      <c r="V1126">
        <v>107.61273309233501</v>
      </c>
      <c r="W1126" s="4">
        <f t="shared" si="173"/>
        <v>4.4629362077139856E-3</v>
      </c>
      <c r="X1126" s="4">
        <f t="shared" si="177"/>
        <v>-3.8834862423985594E-2</v>
      </c>
    </row>
    <row r="1127" spans="1:24" x14ac:dyDescent="0.25">
      <c r="A1127" s="1">
        <v>38464</v>
      </c>
      <c r="B1127">
        <v>96.301507142242599</v>
      </c>
      <c r="C1127" s="4">
        <f t="shared" si="170"/>
        <v>2.3467283433820096E-3</v>
      </c>
      <c r="D1127" s="4">
        <f t="shared" si="174"/>
        <v>-5.5581769418134863E-3</v>
      </c>
      <c r="F1127" s="1">
        <v>38464</v>
      </c>
      <c r="G1127">
        <v>104.607207918928</v>
      </c>
      <c r="H1127" s="4">
        <f t="shared" si="171"/>
        <v>8.3300260792857905E-3</v>
      </c>
      <c r="I1127" s="4">
        <f t="shared" si="175"/>
        <v>-8.4422213845398719E-3</v>
      </c>
      <c r="K1127" s="1">
        <v>38464</v>
      </c>
      <c r="L1127">
        <v>128.40803829187001</v>
      </c>
      <c r="M1127" s="4">
        <f t="shared" si="178"/>
        <v>6.3698588550129553E-3</v>
      </c>
      <c r="N1127" s="4">
        <f t="shared" si="179"/>
        <v>-7.3302633007896745E-3</v>
      </c>
      <c r="P1127" s="1">
        <v>38464</v>
      </c>
      <c r="Q1127">
        <v>86.895565656010703</v>
      </c>
      <c r="R1127" s="4">
        <f t="shared" si="172"/>
        <v>-4.5221508473286542E-3</v>
      </c>
      <c r="S1127" s="4">
        <f t="shared" si="176"/>
        <v>-3.0923295300057108E-3</v>
      </c>
      <c r="U1127" s="1">
        <v>38464</v>
      </c>
      <c r="V1127">
        <v>108.12332374133899</v>
      </c>
      <c r="W1127" s="4">
        <f t="shared" si="173"/>
        <v>4.7447047791815411E-3</v>
      </c>
      <c r="X1127" s="4">
        <f t="shared" si="177"/>
        <v>-1.1531547933523401E-2</v>
      </c>
    </row>
    <row r="1128" spans="1:24" x14ac:dyDescent="0.25">
      <c r="A1128" s="1">
        <v>38467</v>
      </c>
      <c r="B1128">
        <v>97.427909748408396</v>
      </c>
      <c r="C1128" s="4">
        <f t="shared" si="170"/>
        <v>1.1696624898113406E-2</v>
      </c>
      <c r="D1128" s="4">
        <f t="shared" si="174"/>
        <v>1.8549311531967927E-2</v>
      </c>
      <c r="F1128" s="1">
        <v>38467</v>
      </c>
      <c r="G1128">
        <v>105.091475912395</v>
      </c>
      <c r="H1128" s="4">
        <f t="shared" si="171"/>
        <v>4.629394122079189E-3</v>
      </c>
      <c r="I1128" s="4">
        <f t="shared" si="175"/>
        <v>1.3704067872484904E-2</v>
      </c>
      <c r="K1128" s="1">
        <v>38467</v>
      </c>
      <c r="L1128">
        <v>130.073767154602</v>
      </c>
      <c r="M1128" s="4">
        <f t="shared" si="178"/>
        <v>1.2972154118154222E-2</v>
      </c>
      <c r="N1128" s="4">
        <f t="shared" si="179"/>
        <v>2.9878901480882902E-2</v>
      </c>
      <c r="P1128" s="1">
        <v>38467</v>
      </c>
      <c r="Q1128">
        <v>88.329075096581093</v>
      </c>
      <c r="R1128" s="4">
        <f t="shared" si="172"/>
        <v>1.649692282624815E-2</v>
      </c>
      <c r="S1128" s="4">
        <f t="shared" si="176"/>
        <v>1.6936498768038044E-2</v>
      </c>
      <c r="U1128" s="1">
        <v>38467</v>
      </c>
      <c r="V1128">
        <v>108.1894916804</v>
      </c>
      <c r="W1128" s="4">
        <f t="shared" si="173"/>
        <v>6.1196730521606568E-4</v>
      </c>
      <c r="X1128" s="4">
        <f t="shared" si="177"/>
        <v>1.4046129371682925E-2</v>
      </c>
    </row>
    <row r="1129" spans="1:24" x14ac:dyDescent="0.25">
      <c r="A1129" s="1">
        <v>38468</v>
      </c>
      <c r="B1129">
        <v>96.921183927904096</v>
      </c>
      <c r="C1129" s="4">
        <f t="shared" si="170"/>
        <v>-5.2010334801684266E-3</v>
      </c>
      <c r="D1129" s="4">
        <f t="shared" si="174"/>
        <v>6.430191603013613E-3</v>
      </c>
      <c r="F1129" s="1">
        <v>38468</v>
      </c>
      <c r="G1129">
        <v>104.714927975256</v>
      </c>
      <c r="H1129" s="4">
        <f t="shared" si="171"/>
        <v>-3.5830492803515801E-3</v>
      </c>
      <c r="I1129" s="4">
        <f t="shared" si="175"/>
        <v>3.0804063730873743E-3</v>
      </c>
      <c r="K1129" s="1">
        <v>38468</v>
      </c>
      <c r="L1129">
        <v>130.73124134183701</v>
      </c>
      <c r="M1129" s="4">
        <f t="shared" si="178"/>
        <v>5.054625553003067E-3</v>
      </c>
      <c r="N1129" s="4">
        <f t="shared" si="179"/>
        <v>2.3904736969754037E-2</v>
      </c>
      <c r="P1129" s="1">
        <v>38468</v>
      </c>
      <c r="Q1129">
        <v>87.714004865110894</v>
      </c>
      <c r="R1129" s="4">
        <f t="shared" si="172"/>
        <v>-6.9633949047657184E-3</v>
      </c>
      <c r="S1129" s="4">
        <f t="shared" si="176"/>
        <v>5.4127123480947059E-3</v>
      </c>
      <c r="U1129" s="1">
        <v>38468</v>
      </c>
      <c r="V1129">
        <v>108.000742675224</v>
      </c>
      <c r="W1129" s="4">
        <f t="shared" si="173"/>
        <v>-1.7446149551526569E-3</v>
      </c>
      <c r="X1129" s="4">
        <f t="shared" si="177"/>
        <v>6.716219337436824E-3</v>
      </c>
    </row>
    <row r="1130" spans="1:24" x14ac:dyDescent="0.25">
      <c r="A1130" s="1">
        <v>38469</v>
      </c>
      <c r="B1130">
        <v>96.667502097195793</v>
      </c>
      <c r="C1130" s="4">
        <f t="shared" si="170"/>
        <v>-2.6174033418432385E-3</v>
      </c>
      <c r="D1130" s="4">
        <f t="shared" si="174"/>
        <v>1.3179244853540606E-2</v>
      </c>
      <c r="F1130" s="1">
        <v>38469</v>
      </c>
      <c r="G1130">
        <v>103.36672738436</v>
      </c>
      <c r="H1130" s="4">
        <f t="shared" si="171"/>
        <v>-1.2874960781280143E-2</v>
      </c>
      <c r="I1130" s="4">
        <f t="shared" si="175"/>
        <v>-4.9585353103754892E-3</v>
      </c>
      <c r="K1130" s="1">
        <v>38469</v>
      </c>
      <c r="L1130">
        <v>129.57949829489101</v>
      </c>
      <c r="M1130" s="4">
        <f t="shared" si="178"/>
        <v>-8.8100062014588865E-3</v>
      </c>
      <c r="N1130" s="4">
        <f t="shared" si="179"/>
        <v>1.5374220982020681E-2</v>
      </c>
      <c r="P1130" s="1">
        <v>38469</v>
      </c>
      <c r="Q1130">
        <v>88.033551074887797</v>
      </c>
      <c r="R1130" s="4">
        <f t="shared" si="172"/>
        <v>3.643046629421498E-3</v>
      </c>
      <c r="S1130" s="4">
        <f t="shared" si="176"/>
        <v>2.4842908859670887E-2</v>
      </c>
      <c r="U1130" s="1">
        <v>38469</v>
      </c>
      <c r="V1130">
        <v>106.828217693301</v>
      </c>
      <c r="W1130" s="4">
        <f t="shared" si="173"/>
        <v>-1.0856638138581842E-2</v>
      </c>
      <c r="X1130" s="4">
        <f t="shared" si="177"/>
        <v>-2.8597719753197248E-3</v>
      </c>
    </row>
    <row r="1131" spans="1:24" x14ac:dyDescent="0.25">
      <c r="A1131" s="1">
        <v>38470</v>
      </c>
      <c r="B1131">
        <v>96.307453563056598</v>
      </c>
      <c r="C1131" s="4">
        <f t="shared" si="170"/>
        <v>-3.7246078188425402E-3</v>
      </c>
      <c r="D1131" s="4">
        <f t="shared" si="174"/>
        <v>2.4086212007747854E-3</v>
      </c>
      <c r="F1131" s="1">
        <v>38470</v>
      </c>
      <c r="G1131">
        <v>103.302864779902</v>
      </c>
      <c r="H1131" s="4">
        <f t="shared" si="171"/>
        <v>-6.1782554284162128E-4</v>
      </c>
      <c r="I1131" s="4">
        <f t="shared" si="175"/>
        <v>-4.2428011431913104E-3</v>
      </c>
      <c r="K1131" s="1">
        <v>38470</v>
      </c>
      <c r="L1131">
        <v>128.53819217407701</v>
      </c>
      <c r="M1131" s="4">
        <f t="shared" si="178"/>
        <v>-8.0360406894325331E-3</v>
      </c>
      <c r="N1131" s="4">
        <f t="shared" si="179"/>
        <v>7.3899113829425378E-3</v>
      </c>
      <c r="P1131" s="1">
        <v>38470</v>
      </c>
      <c r="Q1131">
        <v>87.3711620487191</v>
      </c>
      <c r="R1131" s="4">
        <f t="shared" si="172"/>
        <v>-7.5242793012543219E-3</v>
      </c>
      <c r="S1131" s="4">
        <f t="shared" si="176"/>
        <v>9.2629373674046889E-4</v>
      </c>
      <c r="U1131" s="1">
        <v>38470</v>
      </c>
      <c r="V1131">
        <v>106.62855885000801</v>
      </c>
      <c r="W1131" s="4">
        <f t="shared" si="173"/>
        <v>-1.8689710228640966E-3</v>
      </c>
      <c r="X1131" s="4">
        <f t="shared" si="177"/>
        <v>-9.1455185092506053E-3</v>
      </c>
    </row>
    <row r="1132" spans="1:24" x14ac:dyDescent="0.25">
      <c r="A1132" s="1">
        <v>38471</v>
      </c>
      <c r="B1132">
        <v>97.114717415785606</v>
      </c>
      <c r="C1132" s="4">
        <f t="shared" ref="C1132:C1195" si="180">B1132/B1131-1</f>
        <v>8.3821534353045735E-3</v>
      </c>
      <c r="D1132" s="4">
        <f t="shared" si="174"/>
        <v>8.4444189678345438E-3</v>
      </c>
      <c r="F1132" s="1">
        <v>38471</v>
      </c>
      <c r="G1132">
        <v>103.536548785902</v>
      </c>
      <c r="H1132" s="4">
        <f t="shared" ref="H1132:H1195" si="181">G1132/G1131-1</f>
        <v>2.2621251259380415E-3</v>
      </c>
      <c r="I1132" s="4">
        <f t="shared" si="175"/>
        <v>-1.0235041679496626E-2</v>
      </c>
      <c r="K1132" s="1">
        <v>38471</v>
      </c>
      <c r="L1132">
        <v>128.78754450646201</v>
      </c>
      <c r="M1132" s="4">
        <f t="shared" si="178"/>
        <v>1.9399085063163124E-3</v>
      </c>
      <c r="N1132" s="4">
        <f t="shared" si="179"/>
        <v>2.9554708540082686E-3</v>
      </c>
      <c r="P1132" s="1">
        <v>38471</v>
      </c>
      <c r="Q1132">
        <v>88.452862140340798</v>
      </c>
      <c r="R1132" s="4">
        <f t="shared" ref="R1132:R1195" si="182">Q1132/Q1131-1</f>
        <v>1.2380516251100371E-2</v>
      </c>
      <c r="S1132" s="4">
        <f t="shared" si="176"/>
        <v>1.7921472431572605E-2</v>
      </c>
      <c r="U1132" s="1">
        <v>38471</v>
      </c>
      <c r="V1132">
        <v>106.945827043872</v>
      </c>
      <c r="W1132" s="4">
        <f t="shared" ref="W1132:W1195" si="183">V1132/V1131-1</f>
        <v>2.975452329898598E-3</v>
      </c>
      <c r="X1132" s="4">
        <f t="shared" si="177"/>
        <v>-1.0890311698925292E-2</v>
      </c>
    </row>
    <row r="1133" spans="1:24" x14ac:dyDescent="0.25">
      <c r="A1133" s="1">
        <v>38474</v>
      </c>
      <c r="B1133">
        <v>97.850875487386304</v>
      </c>
      <c r="C1133" s="4">
        <f t="shared" si="180"/>
        <v>7.5802936072904004E-3</v>
      </c>
      <c r="D1133" s="4">
        <f t="shared" si="174"/>
        <v>4.3413200598283463E-3</v>
      </c>
      <c r="F1133" s="1">
        <v>38474</v>
      </c>
      <c r="G1133">
        <v>103.89320712325799</v>
      </c>
      <c r="H1133" s="4">
        <f t="shared" si="181"/>
        <v>3.4447578322656103E-3</v>
      </c>
      <c r="I1133" s="4">
        <f t="shared" si="175"/>
        <v>-1.140215016235846E-2</v>
      </c>
      <c r="K1133" s="1">
        <v>38474</v>
      </c>
      <c r="L1133">
        <v>129.98170897660401</v>
      </c>
      <c r="M1133" s="4">
        <f t="shared" si="178"/>
        <v>9.2723599531170375E-3</v>
      </c>
      <c r="N1133" s="4">
        <f t="shared" si="179"/>
        <v>-7.0773823201852881E-4</v>
      </c>
      <c r="P1133" s="1">
        <v>38474</v>
      </c>
      <c r="Q1133">
        <v>89.354961829878206</v>
      </c>
      <c r="R1133" s="4">
        <f t="shared" si="182"/>
        <v>1.0198648949381939E-2</v>
      </c>
      <c r="S1133" s="4">
        <f t="shared" si="176"/>
        <v>1.1614371962747061E-2</v>
      </c>
      <c r="U1133" s="1">
        <v>38474</v>
      </c>
      <c r="V1133">
        <v>107.788226673952</v>
      </c>
      <c r="W1133" s="4">
        <f t="shared" si="183"/>
        <v>7.876881720073392E-3</v>
      </c>
      <c r="X1133" s="4">
        <f t="shared" si="177"/>
        <v>-3.7089092500163234E-3</v>
      </c>
    </row>
    <row r="1134" spans="1:24" x14ac:dyDescent="0.25">
      <c r="A1134" s="1">
        <v>38475</v>
      </c>
      <c r="B1134">
        <v>97.647834564939998</v>
      </c>
      <c r="C1134" s="4">
        <f t="shared" si="180"/>
        <v>-2.0750036362472413E-3</v>
      </c>
      <c r="D1134" s="4">
        <f t="shared" si="174"/>
        <v>7.4973355420051568E-3</v>
      </c>
      <c r="F1134" s="1">
        <v>38475</v>
      </c>
      <c r="G1134">
        <v>104.35028757950001</v>
      </c>
      <c r="H1134" s="4">
        <f t="shared" si="181"/>
        <v>4.399522056333538E-3</v>
      </c>
      <c r="I1134" s="4">
        <f t="shared" si="175"/>
        <v>-3.48221980195762E-3</v>
      </c>
      <c r="K1134" s="1">
        <v>38475</v>
      </c>
      <c r="L1134">
        <v>129.57625593762199</v>
      </c>
      <c r="M1134" s="4">
        <f t="shared" si="178"/>
        <v>-3.119308417886657E-3</v>
      </c>
      <c r="N1134" s="4">
        <f t="shared" si="179"/>
        <v>-8.8348079032994908E-3</v>
      </c>
      <c r="P1134" s="1">
        <v>38475</v>
      </c>
      <c r="Q1134">
        <v>88.953028031245097</v>
      </c>
      <c r="R1134" s="4">
        <f t="shared" si="182"/>
        <v>-4.4981698878495679E-3</v>
      </c>
      <c r="S1134" s="4">
        <f t="shared" si="176"/>
        <v>1.4125716503762487E-2</v>
      </c>
      <c r="U1134" s="1">
        <v>38475</v>
      </c>
      <c r="V1134">
        <v>107.97204641930099</v>
      </c>
      <c r="W1134" s="4">
        <f t="shared" si="183"/>
        <v>1.7053786950687044E-3</v>
      </c>
      <c r="X1134" s="4">
        <f t="shared" si="177"/>
        <v>-2.6570424621341626E-4</v>
      </c>
    </row>
    <row r="1135" spans="1:24" x14ac:dyDescent="0.25">
      <c r="A1135" s="1">
        <v>38476</v>
      </c>
      <c r="B1135">
        <v>98.234415956881094</v>
      </c>
      <c r="C1135" s="4">
        <f t="shared" si="180"/>
        <v>6.0071111106001496E-3</v>
      </c>
      <c r="D1135" s="4">
        <f t="shared" si="174"/>
        <v>1.6209313633756883E-2</v>
      </c>
      <c r="F1135" s="1">
        <v>38476</v>
      </c>
      <c r="G1135">
        <v>104.928480140171</v>
      </c>
      <c r="H1135" s="4">
        <f t="shared" si="181"/>
        <v>5.5408813342321395E-3</v>
      </c>
      <c r="I1135" s="4">
        <f t="shared" si="175"/>
        <v>1.510885364498149E-2</v>
      </c>
      <c r="K1135" s="1">
        <v>38476</v>
      </c>
      <c r="L1135">
        <v>131.09065843674401</v>
      </c>
      <c r="M1135" s="4">
        <f t="shared" si="178"/>
        <v>1.1687345711324237E-2</v>
      </c>
      <c r="N1135" s="4">
        <f t="shared" si="179"/>
        <v>1.1662031121728589E-2</v>
      </c>
      <c r="P1135" s="1">
        <v>38476</v>
      </c>
      <c r="Q1135">
        <v>89.610426629155299</v>
      </c>
      <c r="R1135" s="4">
        <f t="shared" si="182"/>
        <v>7.3904015687840108E-3</v>
      </c>
      <c r="S1135" s="4">
        <f t="shared" si="176"/>
        <v>1.7912211140115097E-2</v>
      </c>
      <c r="U1135" s="1">
        <v>38476</v>
      </c>
      <c r="V1135">
        <v>108.049204294669</v>
      </c>
      <c r="W1135" s="4">
        <f t="shared" si="183"/>
        <v>7.1460973397097227E-4</v>
      </c>
      <c r="X1135" s="4">
        <f t="shared" si="177"/>
        <v>1.1429439035231193E-2</v>
      </c>
    </row>
    <row r="1136" spans="1:24" x14ac:dyDescent="0.25">
      <c r="A1136" s="1">
        <v>38477</v>
      </c>
      <c r="B1136">
        <v>98.377858883129704</v>
      </c>
      <c r="C1136" s="4">
        <f t="shared" si="180"/>
        <v>1.4602105061791715E-3</v>
      </c>
      <c r="D1136" s="4">
        <f t="shared" ref="D1136:D1199" si="184">B1136/B1131-1</f>
        <v>2.1497872111399197E-2</v>
      </c>
      <c r="F1136" s="1">
        <v>38477</v>
      </c>
      <c r="G1136">
        <v>105.52089746367101</v>
      </c>
      <c r="H1136" s="4">
        <f t="shared" si="181"/>
        <v>5.6459154150390045E-3</v>
      </c>
      <c r="I1136" s="4">
        <f t="shared" ref="I1136:I1199" si="185">G1136/G1131-1</f>
        <v>2.1471163345709421E-2</v>
      </c>
      <c r="K1136" s="1">
        <v>38477</v>
      </c>
      <c r="L1136">
        <v>132.50255406610501</v>
      </c>
      <c r="M1136" s="4">
        <f t="shared" si="178"/>
        <v>1.0770375602639159E-2</v>
      </c>
      <c r="N1136" s="4">
        <f t="shared" si="179"/>
        <v>3.0841898621532859E-2</v>
      </c>
      <c r="P1136" s="1">
        <v>38477</v>
      </c>
      <c r="Q1136">
        <v>89.500601466300907</v>
      </c>
      <c r="R1136" s="4">
        <f t="shared" si="182"/>
        <v>-1.2255846443951501E-3</v>
      </c>
      <c r="S1136" s="4">
        <f t="shared" ref="S1136:S1199" si="186">Q1136/Q1131-1</f>
        <v>2.4372337137903877E-2</v>
      </c>
      <c r="U1136" s="1">
        <v>38477</v>
      </c>
      <c r="V1136">
        <v>108.524953729308</v>
      </c>
      <c r="W1136" s="4">
        <f t="shared" si="183"/>
        <v>4.4030813345143915E-3</v>
      </c>
      <c r="X1136" s="4">
        <f t="shared" ref="X1136:X1199" si="187">V1136/V1131-1</f>
        <v>1.7785055896400115E-2</v>
      </c>
    </row>
    <row r="1137" spans="1:24" x14ac:dyDescent="0.25">
      <c r="A1137" s="1">
        <v>38478</v>
      </c>
      <c r="B1137">
        <v>99.122197606212694</v>
      </c>
      <c r="C1137" s="4">
        <f t="shared" si="180"/>
        <v>7.5661203804735511E-3</v>
      </c>
      <c r="D1137" s="4">
        <f t="shared" si="184"/>
        <v>2.0671225163867657E-2</v>
      </c>
      <c r="F1137" s="1">
        <v>38478</v>
      </c>
      <c r="G1137">
        <v>106.017309663682</v>
      </c>
      <c r="H1137" s="4">
        <f t="shared" si="181"/>
        <v>4.7043970620312958E-3</v>
      </c>
      <c r="I1137" s="4">
        <f t="shared" si="185"/>
        <v>2.3960243091643241E-2</v>
      </c>
      <c r="K1137" s="1">
        <v>38478</v>
      </c>
      <c r="L1137">
        <v>134.23412850878501</v>
      </c>
      <c r="M1137" s="4">
        <f t="shared" si="178"/>
        <v>1.3068234456945715E-2</v>
      </c>
      <c r="N1137" s="4">
        <f t="shared" si="179"/>
        <v>4.2291232612558405E-2</v>
      </c>
      <c r="P1137" s="1">
        <v>38478</v>
      </c>
      <c r="Q1137">
        <v>90.060542928263999</v>
      </c>
      <c r="R1137" s="4">
        <f t="shared" si="182"/>
        <v>6.2562871398570419E-3</v>
      </c>
      <c r="S1137" s="4">
        <f t="shared" si="186"/>
        <v>1.8175565482238643E-2</v>
      </c>
      <c r="U1137" s="1">
        <v>38478</v>
      </c>
      <c r="V1137">
        <v>108.47420146566201</v>
      </c>
      <c r="W1137" s="4">
        <f t="shared" si="183"/>
        <v>-4.6765524335146136E-4</v>
      </c>
      <c r="X1137" s="4">
        <f t="shared" si="187"/>
        <v>1.4291108536315544E-2</v>
      </c>
    </row>
    <row r="1138" spans="1:24" x14ac:dyDescent="0.25">
      <c r="A1138" s="1">
        <v>38481</v>
      </c>
      <c r="B1138">
        <v>99.391815886482703</v>
      </c>
      <c r="C1138" s="4">
        <f t="shared" si="180"/>
        <v>2.7200595505472158E-3</v>
      </c>
      <c r="D1138" s="4">
        <f t="shared" si="184"/>
        <v>1.5747844783412734E-2</v>
      </c>
      <c r="F1138" s="1">
        <v>38481</v>
      </c>
      <c r="G1138">
        <v>105.652317080378</v>
      </c>
      <c r="H1138" s="4">
        <f t="shared" si="181"/>
        <v>-3.4427640586416342E-3</v>
      </c>
      <c r="I1138" s="4">
        <f t="shared" si="185"/>
        <v>1.6931905423162252E-2</v>
      </c>
      <c r="K1138" s="1">
        <v>38481</v>
      </c>
      <c r="L1138">
        <v>134.30707029861301</v>
      </c>
      <c r="M1138" s="4">
        <f t="shared" si="178"/>
        <v>5.4339228509414639E-4</v>
      </c>
      <c r="N1138" s="4">
        <f t="shared" si="179"/>
        <v>3.3276692205882252E-2</v>
      </c>
      <c r="P1138" s="1">
        <v>38481</v>
      </c>
      <c r="Q1138">
        <v>90.773142514076696</v>
      </c>
      <c r="R1138" s="4">
        <f t="shared" si="182"/>
        <v>7.912450476567745E-3</v>
      </c>
      <c r="S1138" s="4">
        <f t="shared" si="186"/>
        <v>1.5871314308191886E-2</v>
      </c>
      <c r="U1138" s="1">
        <v>38481</v>
      </c>
      <c r="V1138">
        <v>108.248488640106</v>
      </c>
      <c r="W1138" s="4">
        <f t="shared" si="183"/>
        <v>-2.0807973002452407E-3</v>
      </c>
      <c r="X1138" s="4">
        <f t="shared" si="187"/>
        <v>4.2700578751169171E-3</v>
      </c>
    </row>
    <row r="1139" spans="1:24" x14ac:dyDescent="0.25">
      <c r="A1139" s="1">
        <v>38482</v>
      </c>
      <c r="B1139">
        <v>98.325948371524902</v>
      </c>
      <c r="C1139" s="4">
        <f t="shared" si="180"/>
        <v>-1.0723896182510129E-2</v>
      </c>
      <c r="D1139" s="4">
        <f t="shared" si="184"/>
        <v>6.944483813759561E-3</v>
      </c>
      <c r="F1139" s="1">
        <v>38482</v>
      </c>
      <c r="G1139">
        <v>104.889154927254</v>
      </c>
      <c r="H1139" s="4">
        <f t="shared" si="181"/>
        <v>-7.2233356940331062E-3</v>
      </c>
      <c r="I1139" s="4">
        <f t="shared" si="185"/>
        <v>5.164023600255474E-3</v>
      </c>
      <c r="K1139" s="1">
        <v>38482</v>
      </c>
      <c r="L1139">
        <v>133.05706350778399</v>
      </c>
      <c r="M1139" s="4">
        <f t="shared" si="178"/>
        <v>-9.3070810646811442E-3</v>
      </c>
      <c r="N1139" s="4">
        <f t="shared" si="179"/>
        <v>2.6863004683802982E-2</v>
      </c>
      <c r="P1139" s="1">
        <v>38482</v>
      </c>
      <c r="Q1139">
        <v>89.475041202408903</v>
      </c>
      <c r="R1139" s="4">
        <f t="shared" si="182"/>
        <v>-1.4300499858385884E-2</v>
      </c>
      <c r="S1139" s="4">
        <f t="shared" si="186"/>
        <v>5.8684137315758722E-3</v>
      </c>
      <c r="U1139" s="1">
        <v>38482</v>
      </c>
      <c r="V1139">
        <v>107.234505196199</v>
      </c>
      <c r="W1139" s="4">
        <f t="shared" si="183"/>
        <v>-9.3671833819148898E-3</v>
      </c>
      <c r="X1139" s="4">
        <f t="shared" si="187"/>
        <v>-6.8308534251338981E-3</v>
      </c>
    </row>
    <row r="1140" spans="1:24" x14ac:dyDescent="0.25">
      <c r="A1140" s="1">
        <v>38483</v>
      </c>
      <c r="B1140">
        <v>98.758304917762104</v>
      </c>
      <c r="C1140" s="4">
        <f t="shared" si="180"/>
        <v>4.3971764666184132E-3</v>
      </c>
      <c r="D1140" s="4">
        <f t="shared" si="184"/>
        <v>5.3330490722411916E-3</v>
      </c>
      <c r="F1140" s="1">
        <v>38483</v>
      </c>
      <c r="G1140">
        <v>104.739916751734</v>
      </c>
      <c r="H1140" s="4">
        <f t="shared" si="181"/>
        <v>-1.4228179798331242E-3</v>
      </c>
      <c r="I1140" s="4">
        <f t="shared" si="185"/>
        <v>-1.7970658508071891E-3</v>
      </c>
      <c r="K1140" s="1">
        <v>38483</v>
      </c>
      <c r="L1140">
        <v>132.79060537878499</v>
      </c>
      <c r="M1140" s="4">
        <f t="shared" si="178"/>
        <v>-2.0025853718274034E-3</v>
      </c>
      <c r="N1140" s="4">
        <f t="shared" si="179"/>
        <v>1.2967719914697584E-2</v>
      </c>
      <c r="P1140" s="1">
        <v>38483</v>
      </c>
      <c r="Q1140">
        <v>90.3104768801403</v>
      </c>
      <c r="R1140" s="4">
        <f t="shared" si="182"/>
        <v>9.3370806708150678E-3</v>
      </c>
      <c r="S1140" s="4">
        <f t="shared" si="186"/>
        <v>7.8121517474980529E-3</v>
      </c>
      <c r="U1140" s="1">
        <v>38483</v>
      </c>
      <c r="V1140">
        <v>107.573694930249</v>
      </c>
      <c r="W1140" s="4">
        <f t="shared" si="183"/>
        <v>3.1630652226111167E-3</v>
      </c>
      <c r="X1140" s="4">
        <f t="shared" si="187"/>
        <v>-4.400859474385399E-3</v>
      </c>
    </row>
    <row r="1141" spans="1:24" x14ac:dyDescent="0.25">
      <c r="A1141" s="1">
        <v>38484</v>
      </c>
      <c r="B1141">
        <v>98.822694520702001</v>
      </c>
      <c r="C1141" s="4">
        <f t="shared" si="180"/>
        <v>6.5199177925867602E-4</v>
      </c>
      <c r="D1141" s="4">
        <f t="shared" si="184"/>
        <v>4.5217048086068079E-3</v>
      </c>
      <c r="F1141" s="1">
        <v>38484</v>
      </c>
      <c r="G1141">
        <v>105.4066054294</v>
      </c>
      <c r="H1141" s="4">
        <f t="shared" si="181"/>
        <v>6.365182428455185E-3</v>
      </c>
      <c r="I1141" s="4">
        <f t="shared" si="185"/>
        <v>-1.0831222726318535E-3</v>
      </c>
      <c r="K1141" s="1">
        <v>38484</v>
      </c>
      <c r="L1141">
        <v>133.06613384315099</v>
      </c>
      <c r="M1141" s="4">
        <f t="shared" si="178"/>
        <v>2.0749093174179389E-3</v>
      </c>
      <c r="N1141" s="4">
        <f t="shared" si="179"/>
        <v>4.2533502921371369E-3</v>
      </c>
      <c r="P1141" s="1">
        <v>38484</v>
      </c>
      <c r="Q1141">
        <v>90.153144849036394</v>
      </c>
      <c r="R1141" s="4">
        <f t="shared" si="182"/>
        <v>-1.7421237993540117E-3</v>
      </c>
      <c r="S1141" s="4">
        <f t="shared" si="186"/>
        <v>7.2909385193482557E-3</v>
      </c>
      <c r="U1141" s="1">
        <v>38484</v>
      </c>
      <c r="V1141">
        <v>108.26911247712199</v>
      </c>
      <c r="W1141" s="4">
        <f t="shared" si="183"/>
        <v>6.4645687528339657E-3</v>
      </c>
      <c r="X1141" s="4">
        <f t="shared" si="187"/>
        <v>-2.3574417071315912E-3</v>
      </c>
    </row>
    <row r="1142" spans="1:24" x14ac:dyDescent="0.25">
      <c r="A1142" s="1">
        <v>38485</v>
      </c>
      <c r="B1142">
        <v>98.796684010276493</v>
      </c>
      <c r="C1142" s="4">
        <f t="shared" si="180"/>
        <v>-2.632038172168949E-4</v>
      </c>
      <c r="D1142" s="4">
        <f t="shared" si="184"/>
        <v>-3.2839626622220841E-3</v>
      </c>
      <c r="F1142" s="1">
        <v>38485</v>
      </c>
      <c r="G1142">
        <v>105.447711191267</v>
      </c>
      <c r="H1142" s="4">
        <f t="shared" si="181"/>
        <v>3.8997330100465355E-4</v>
      </c>
      <c r="I1142" s="4">
        <f t="shared" si="185"/>
        <v>-5.3726931406006262E-3</v>
      </c>
      <c r="K1142" s="1">
        <v>38485</v>
      </c>
      <c r="L1142">
        <v>133.15201192148001</v>
      </c>
      <c r="M1142" s="4">
        <f t="shared" si="178"/>
        <v>6.4537892436433708E-4</v>
      </c>
      <c r="N1142" s="4">
        <f t="shared" si="179"/>
        <v>-8.0614117983727196E-3</v>
      </c>
      <c r="P1142" s="1">
        <v>38485</v>
      </c>
      <c r="Q1142">
        <v>90.230292023503296</v>
      </c>
      <c r="R1142" s="4">
        <f t="shared" si="182"/>
        <v>8.5573470116973027E-4</v>
      </c>
      <c r="S1142" s="4">
        <f t="shared" si="186"/>
        <v>1.8848331324685663E-3</v>
      </c>
      <c r="U1142" s="1">
        <v>38485</v>
      </c>
      <c r="V1142">
        <v>108.272600742116</v>
      </c>
      <c r="W1142" s="4">
        <f t="shared" si="183"/>
        <v>3.2218468538181E-5</v>
      </c>
      <c r="X1142" s="4">
        <f t="shared" si="187"/>
        <v>-1.8585130917956327E-3</v>
      </c>
    </row>
    <row r="1143" spans="1:24" x14ac:dyDescent="0.25">
      <c r="A1143" s="1">
        <v>38488</v>
      </c>
      <c r="B1143">
        <v>99.196595593400403</v>
      </c>
      <c r="C1143" s="4">
        <f t="shared" si="180"/>
        <v>4.0478239439929453E-3</v>
      </c>
      <c r="D1143" s="4">
        <f t="shared" si="184"/>
        <v>-1.9641485703940642E-3</v>
      </c>
      <c r="F1143" s="1">
        <v>38488</v>
      </c>
      <c r="G1143">
        <v>105.011839012856</v>
      </c>
      <c r="H1143" s="4">
        <f t="shared" si="181"/>
        <v>-4.1335385423434401E-3</v>
      </c>
      <c r="I1143" s="4">
        <f t="shared" si="185"/>
        <v>-6.0621298729750528E-3</v>
      </c>
      <c r="K1143" s="1">
        <v>38488</v>
      </c>
      <c r="L1143">
        <v>133.24969607602799</v>
      </c>
      <c r="M1143" s="4">
        <f t="shared" si="178"/>
        <v>7.3362882872229918E-4</v>
      </c>
      <c r="N1143" s="4">
        <f t="shared" si="179"/>
        <v>-7.8728113139100442E-3</v>
      </c>
      <c r="P1143" s="1">
        <v>38488</v>
      </c>
      <c r="Q1143">
        <v>91.322205702749898</v>
      </c>
      <c r="R1143" s="4">
        <f t="shared" si="182"/>
        <v>1.2101409125021778E-2</v>
      </c>
      <c r="S1143" s="4">
        <f t="shared" si="186"/>
        <v>6.0487405576825637E-3</v>
      </c>
      <c r="U1143" s="1">
        <v>38488</v>
      </c>
      <c r="V1143">
        <v>108.080495322053</v>
      </c>
      <c r="W1143" s="4">
        <f t="shared" si="183"/>
        <v>-1.7742754745547762E-3</v>
      </c>
      <c r="X1143" s="4">
        <f t="shared" si="187"/>
        <v>-1.5519229890731401E-3</v>
      </c>
    </row>
    <row r="1144" spans="1:24" x14ac:dyDescent="0.25">
      <c r="A1144" s="1">
        <v>38489</v>
      </c>
      <c r="B1144">
        <v>99.479602768035306</v>
      </c>
      <c r="C1144" s="4">
        <f t="shared" si="180"/>
        <v>2.8529928163556484E-3</v>
      </c>
      <c r="D1144" s="4">
        <f t="shared" si="184"/>
        <v>1.1732959769188422E-2</v>
      </c>
      <c r="F1144" s="1">
        <v>38489</v>
      </c>
      <c r="G1144">
        <v>105.13783200876099</v>
      </c>
      <c r="H1144" s="4">
        <f t="shared" si="181"/>
        <v>1.1997980141036368E-3</v>
      </c>
      <c r="I1144" s="4">
        <f t="shared" si="185"/>
        <v>2.3708559924948691E-3</v>
      </c>
      <c r="K1144" s="1">
        <v>38489</v>
      </c>
      <c r="L1144">
        <v>132.94990882761201</v>
      </c>
      <c r="M1144" s="4">
        <f t="shared" si="178"/>
        <v>-2.2498156261829827E-3</v>
      </c>
      <c r="N1144" s="4">
        <f t="shared" si="179"/>
        <v>-8.0532876156336197E-4</v>
      </c>
      <c r="P1144" s="1">
        <v>38489</v>
      </c>
      <c r="Q1144">
        <v>91.892556756819104</v>
      </c>
      <c r="R1144" s="4">
        <f t="shared" si="182"/>
        <v>6.2454804905356376E-3</v>
      </c>
      <c r="S1144" s="4">
        <f t="shared" si="186"/>
        <v>2.7018881711843301E-2</v>
      </c>
      <c r="U1144" s="1">
        <v>38489</v>
      </c>
      <c r="V1144">
        <v>107.109353270564</v>
      </c>
      <c r="W1144" s="4">
        <f t="shared" si="183"/>
        <v>-8.9853590011337303E-3</v>
      </c>
      <c r="X1144" s="4">
        <f t="shared" si="187"/>
        <v>-1.1670863348137717E-3</v>
      </c>
    </row>
    <row r="1145" spans="1:24" x14ac:dyDescent="0.25">
      <c r="A1145" s="1">
        <v>38490</v>
      </c>
      <c r="B1145">
        <v>100.38078629716701</v>
      </c>
      <c r="C1145" s="4">
        <f t="shared" si="180"/>
        <v>9.0589779618748256E-3</v>
      </c>
      <c r="D1145" s="4">
        <f t="shared" si="184"/>
        <v>1.6428809513852727E-2</v>
      </c>
      <c r="F1145" s="1">
        <v>38490</v>
      </c>
      <c r="G1145">
        <v>106.399250126141</v>
      </c>
      <c r="H1145" s="4">
        <f t="shared" si="181"/>
        <v>1.1997756595122588E-2</v>
      </c>
      <c r="I1145" s="4">
        <f t="shared" si="185"/>
        <v>1.5842416395462022E-2</v>
      </c>
      <c r="K1145" s="1">
        <v>38490</v>
      </c>
      <c r="L1145">
        <v>134.03410778844699</v>
      </c>
      <c r="M1145" s="4">
        <f t="shared" si="178"/>
        <v>8.1549432443823733E-3</v>
      </c>
      <c r="N1145" s="4">
        <f t="shared" si="179"/>
        <v>9.3643854255722747E-3</v>
      </c>
      <c r="P1145" s="1">
        <v>38490</v>
      </c>
      <c r="Q1145">
        <v>92.786088797702703</v>
      </c>
      <c r="R1145" s="4">
        <f t="shared" si="182"/>
        <v>9.7236606795936265E-3</v>
      </c>
      <c r="S1145" s="4">
        <f t="shared" si="186"/>
        <v>2.7412233918862272E-2</v>
      </c>
      <c r="U1145" s="1">
        <v>38490</v>
      </c>
      <c r="V1145">
        <v>108.71682569334099</v>
      </c>
      <c r="W1145" s="4">
        <f t="shared" si="183"/>
        <v>1.5007768917401965E-2</v>
      </c>
      <c r="X1145" s="4">
        <f t="shared" si="187"/>
        <v>1.0626489717892484E-2</v>
      </c>
    </row>
    <row r="1146" spans="1:24" x14ac:dyDescent="0.25">
      <c r="A1146" s="1">
        <v>38491</v>
      </c>
      <c r="B1146">
        <v>101.096180125923</v>
      </c>
      <c r="C1146" s="4">
        <f t="shared" si="180"/>
        <v>7.1268004081790348E-3</v>
      </c>
      <c r="D1146" s="4">
        <f t="shared" si="184"/>
        <v>2.3005703459590743E-2</v>
      </c>
      <c r="F1146" s="1">
        <v>38491</v>
      </c>
      <c r="G1146">
        <v>106.923776860614</v>
      </c>
      <c r="H1146" s="4">
        <f t="shared" si="181"/>
        <v>4.9297972857058614E-3</v>
      </c>
      <c r="I1146" s="4">
        <f t="shared" si="185"/>
        <v>1.439351381285281E-2</v>
      </c>
      <c r="K1146" s="1">
        <v>38491</v>
      </c>
      <c r="L1146">
        <v>135.60217058449101</v>
      </c>
      <c r="M1146" s="4">
        <f t="shared" si="178"/>
        <v>1.1698983355184378E-2</v>
      </c>
      <c r="N1146" s="4">
        <f t="shared" si="179"/>
        <v>1.9058468658368799E-2</v>
      </c>
      <c r="P1146" s="1">
        <v>38491</v>
      </c>
      <c r="Q1146">
        <v>93.367327637331499</v>
      </c>
      <c r="R1146" s="4">
        <f t="shared" si="182"/>
        <v>6.2642886143853271E-3</v>
      </c>
      <c r="S1146" s="4">
        <f t="shared" si="186"/>
        <v>3.5652475503515024E-2</v>
      </c>
      <c r="U1146" s="1">
        <v>38491</v>
      </c>
      <c r="V1146">
        <v>108.98454156693199</v>
      </c>
      <c r="W1146" s="4">
        <f t="shared" si="183"/>
        <v>2.4625063497176747E-3</v>
      </c>
      <c r="X1146" s="4">
        <f t="shared" si="187"/>
        <v>6.6078780313376662E-3</v>
      </c>
    </row>
    <row r="1147" spans="1:24" x14ac:dyDescent="0.25">
      <c r="A1147" s="1">
        <v>38492</v>
      </c>
      <c r="B1147">
        <v>101.38614375904299</v>
      </c>
      <c r="C1147" s="4">
        <f t="shared" si="180"/>
        <v>2.8681957395306767E-3</v>
      </c>
      <c r="D1147" s="4">
        <f t="shared" si="184"/>
        <v>2.6209986445467681E-2</v>
      </c>
      <c r="F1147" s="1">
        <v>38492</v>
      </c>
      <c r="G1147">
        <v>107.026313954229</v>
      </c>
      <c r="H1147" s="4">
        <f t="shared" si="181"/>
        <v>9.5897373461339974E-4</v>
      </c>
      <c r="I1147" s="4">
        <f t="shared" si="185"/>
        <v>1.4970479160980821E-2</v>
      </c>
      <c r="K1147" s="1">
        <v>38492</v>
      </c>
      <c r="L1147">
        <v>136.04960773294499</v>
      </c>
      <c r="M1147" s="4">
        <f t="shared" si="178"/>
        <v>3.2996311675939083E-3</v>
      </c>
      <c r="N1147" s="4">
        <f t="shared" si="179"/>
        <v>2.1761562365078646E-2</v>
      </c>
      <c r="P1147" s="1">
        <v>38492</v>
      </c>
      <c r="Q1147">
        <v>93.790591834046296</v>
      </c>
      <c r="R1147" s="4">
        <f t="shared" si="182"/>
        <v>4.5333223883079476E-3</v>
      </c>
      <c r="S1147" s="4">
        <f t="shared" si="186"/>
        <v>3.9457921843094601E-2</v>
      </c>
      <c r="U1147" s="1">
        <v>38492</v>
      </c>
      <c r="V1147">
        <v>109.175338470417</v>
      </c>
      <c r="W1147" s="4">
        <f t="shared" si="183"/>
        <v>1.7506785892917875E-3</v>
      </c>
      <c r="X1147" s="4">
        <f t="shared" si="187"/>
        <v>8.3376377967603332E-3</v>
      </c>
    </row>
    <row r="1148" spans="1:24" x14ac:dyDescent="0.25">
      <c r="A1148" s="1">
        <v>38495</v>
      </c>
      <c r="B1148">
        <v>101.710978569372</v>
      </c>
      <c r="C1148" s="4">
        <f t="shared" si="180"/>
        <v>3.2039369314709187E-3</v>
      </c>
      <c r="D1148" s="4">
        <f t="shared" si="184"/>
        <v>2.5347472470505616E-2</v>
      </c>
      <c r="F1148" s="1">
        <v>38495</v>
      </c>
      <c r="G1148">
        <v>107.537700980623</v>
      </c>
      <c r="H1148" s="4">
        <f t="shared" si="181"/>
        <v>4.7781429398072728E-3</v>
      </c>
      <c r="I1148" s="4">
        <f t="shared" si="185"/>
        <v>2.4053116215380088E-2</v>
      </c>
      <c r="K1148" s="1">
        <v>38495</v>
      </c>
      <c r="L1148">
        <v>135.31437841315301</v>
      </c>
      <c r="M1148" s="4">
        <f t="shared" si="178"/>
        <v>-5.4041267155667816E-3</v>
      </c>
      <c r="N1148" s="4">
        <f t="shared" si="179"/>
        <v>1.5494837121031724E-2</v>
      </c>
      <c r="P1148" s="1">
        <v>38495</v>
      </c>
      <c r="Q1148">
        <v>93.883856180527104</v>
      </c>
      <c r="R1148" s="4">
        <f t="shared" si="182"/>
        <v>9.9438914561744696E-4</v>
      </c>
      <c r="S1148" s="4">
        <f t="shared" si="186"/>
        <v>2.8050685570553124E-2</v>
      </c>
      <c r="U1148" s="1">
        <v>38495</v>
      </c>
      <c r="V1148">
        <v>110.177805347507</v>
      </c>
      <c r="W1148" s="4">
        <f t="shared" si="183"/>
        <v>9.1821732923835775E-3</v>
      </c>
      <c r="X1148" s="4">
        <f t="shared" si="187"/>
        <v>1.940507414593684E-2</v>
      </c>
    </row>
    <row r="1149" spans="1:24" x14ac:dyDescent="0.25">
      <c r="A1149" s="1">
        <v>38496</v>
      </c>
      <c r="B1149">
        <v>101.749079165303</v>
      </c>
      <c r="C1149" s="4">
        <f t="shared" si="180"/>
        <v>3.7459669021866482E-4</v>
      </c>
      <c r="D1149" s="4">
        <f t="shared" si="184"/>
        <v>2.2813484715651811E-2</v>
      </c>
      <c r="F1149" s="1">
        <v>38496</v>
      </c>
      <c r="G1149">
        <v>107.49989199912601</v>
      </c>
      <c r="H1149" s="4">
        <f t="shared" si="181"/>
        <v>-3.515881514317698E-4</v>
      </c>
      <c r="I1149" s="4">
        <f t="shared" si="185"/>
        <v>2.2466318215199399E-2</v>
      </c>
      <c r="K1149" s="1">
        <v>38496</v>
      </c>
      <c r="L1149">
        <v>135.815535301757</v>
      </c>
      <c r="M1149" s="4">
        <f t="shared" si="178"/>
        <v>3.7036484554051619E-3</v>
      </c>
      <c r="N1149" s="4">
        <f t="shared" si="179"/>
        <v>2.1554181566688202E-2</v>
      </c>
      <c r="P1149" s="1">
        <v>38496</v>
      </c>
      <c r="Q1149">
        <v>93.888147376100505</v>
      </c>
      <c r="R1149" s="4">
        <f t="shared" si="182"/>
        <v>4.570749166021848E-5</v>
      </c>
      <c r="S1149" s="4">
        <f t="shared" si="186"/>
        <v>2.1716564319376408E-2</v>
      </c>
      <c r="U1149" s="1">
        <v>38496</v>
      </c>
      <c r="V1149">
        <v>109.990973055189</v>
      </c>
      <c r="W1149" s="4">
        <f t="shared" si="183"/>
        <v>-1.69573437888626E-3</v>
      </c>
      <c r="X1149" s="4">
        <f t="shared" si="187"/>
        <v>2.6903530799461395E-2</v>
      </c>
    </row>
    <row r="1150" spans="1:24" x14ac:dyDescent="0.25">
      <c r="A1150" s="1">
        <v>38497</v>
      </c>
      <c r="B1150">
        <v>101.32931405072</v>
      </c>
      <c r="C1150" s="4">
        <f t="shared" si="180"/>
        <v>-4.1254930071754625E-3</v>
      </c>
      <c r="D1150" s="4">
        <f t="shared" si="184"/>
        <v>9.4492959115202169E-3</v>
      </c>
      <c r="F1150" s="1">
        <v>38497</v>
      </c>
      <c r="G1150">
        <v>107.434966895686</v>
      </c>
      <c r="H1150" s="4">
        <f t="shared" si="181"/>
        <v>-6.0395505737376176E-4</v>
      </c>
      <c r="I1150" s="4">
        <f t="shared" si="185"/>
        <v>9.7342487688316659E-3</v>
      </c>
      <c r="K1150" s="1">
        <v>38497</v>
      </c>
      <c r="L1150">
        <v>135.30254542575099</v>
      </c>
      <c r="M1150" s="4">
        <f t="shared" si="178"/>
        <v>-3.7771074926460368E-3</v>
      </c>
      <c r="N1150" s="4">
        <f t="shared" si="179"/>
        <v>9.4635437071439732E-3</v>
      </c>
      <c r="P1150" s="1">
        <v>38497</v>
      </c>
      <c r="Q1150">
        <v>93.465737693861797</v>
      </c>
      <c r="R1150" s="4">
        <f t="shared" si="182"/>
        <v>-4.499073568323797E-3</v>
      </c>
      <c r="S1150" s="4">
        <f t="shared" si="186"/>
        <v>7.3249008010338734E-3</v>
      </c>
      <c r="U1150" s="1">
        <v>38497</v>
      </c>
      <c r="V1150">
        <v>110.012261844395</v>
      </c>
      <c r="W1150" s="4">
        <f t="shared" si="183"/>
        <v>1.9355033067403049E-4</v>
      </c>
      <c r="X1150" s="4">
        <f t="shared" si="187"/>
        <v>1.1915691456151123E-2</v>
      </c>
    </row>
    <row r="1151" spans="1:24" x14ac:dyDescent="0.25">
      <c r="A1151" s="1">
        <v>38498</v>
      </c>
      <c r="B1151">
        <v>102.277456699895</v>
      </c>
      <c r="C1151" s="4">
        <f t="shared" si="180"/>
        <v>9.3570420174797775E-3</v>
      </c>
      <c r="D1151" s="4">
        <f t="shared" si="184"/>
        <v>1.1684680593278873E-2</v>
      </c>
      <c r="F1151" s="1">
        <v>38498</v>
      </c>
      <c r="G1151">
        <v>108.194273713577</v>
      </c>
      <c r="H1151" s="4">
        <f t="shared" si="181"/>
        <v>7.0675948420801937E-3</v>
      </c>
      <c r="I1151" s="4">
        <f t="shared" si="185"/>
        <v>1.18822668845604E-2</v>
      </c>
      <c r="K1151" s="1">
        <v>38498</v>
      </c>
      <c r="L1151">
        <v>136.32544967997001</v>
      </c>
      <c r="M1151" s="4">
        <f t="shared" si="178"/>
        <v>7.560125724170863E-3</v>
      </c>
      <c r="N1151" s="4">
        <f t="shared" si="179"/>
        <v>5.3338312533008914E-3</v>
      </c>
      <c r="P1151" s="1">
        <v>38498</v>
      </c>
      <c r="Q1151">
        <v>94.615435614419198</v>
      </c>
      <c r="R1151" s="4">
        <f t="shared" si="182"/>
        <v>1.2300741950201255E-2</v>
      </c>
      <c r="S1151" s="4">
        <f t="shared" si="186"/>
        <v>1.3367716616413672E-2</v>
      </c>
      <c r="U1151" s="1">
        <v>38498</v>
      </c>
      <c r="V1151">
        <v>110.63710285131801</v>
      </c>
      <c r="W1151" s="4">
        <f t="shared" si="183"/>
        <v>5.6797396621732776E-3</v>
      </c>
      <c r="X1151" s="4">
        <f t="shared" si="187"/>
        <v>1.5163263162153218E-2</v>
      </c>
    </row>
    <row r="1152" spans="1:24" x14ac:dyDescent="0.25">
      <c r="A1152" s="1">
        <v>38499</v>
      </c>
      <c r="B1152">
        <v>102.32370348283401</v>
      </c>
      <c r="C1152" s="4">
        <f t="shared" si="180"/>
        <v>4.5216985669394028E-4</v>
      </c>
      <c r="D1152" s="4">
        <f t="shared" si="184"/>
        <v>9.2474147751318014E-3</v>
      </c>
      <c r="F1152" s="1">
        <v>38499</v>
      </c>
      <c r="G1152">
        <v>108.110840537992</v>
      </c>
      <c r="H1152" s="4">
        <f t="shared" si="181"/>
        <v>-7.7114224922725239E-4</v>
      </c>
      <c r="I1152" s="4">
        <f t="shared" si="185"/>
        <v>1.0133270442508335E-2</v>
      </c>
      <c r="K1152" s="1">
        <v>38499</v>
      </c>
      <c r="L1152">
        <v>137.71041921214399</v>
      </c>
      <c r="M1152" s="4">
        <f t="shared" si="178"/>
        <v>1.0159288199123928E-2</v>
      </c>
      <c r="N1152" s="4">
        <f t="shared" si="179"/>
        <v>1.2207396308404173E-2</v>
      </c>
      <c r="P1152" s="1">
        <v>38499</v>
      </c>
      <c r="Q1152">
        <v>94.550248747066306</v>
      </c>
      <c r="R1152" s="4">
        <f t="shared" si="182"/>
        <v>-6.889665193589023E-4</v>
      </c>
      <c r="S1152" s="4">
        <f t="shared" si="186"/>
        <v>8.0995001541748213E-3</v>
      </c>
      <c r="U1152" s="1">
        <v>38499</v>
      </c>
      <c r="V1152">
        <v>110.360868075323</v>
      </c>
      <c r="W1152" s="4">
        <f t="shared" si="183"/>
        <v>-2.4967643663467154E-3</v>
      </c>
      <c r="X1152" s="4">
        <f t="shared" si="187"/>
        <v>1.0858950579092808E-2</v>
      </c>
    </row>
    <row r="1153" spans="1:24" x14ac:dyDescent="0.25">
      <c r="A1153" s="1">
        <v>38502</v>
      </c>
      <c r="B1153">
        <v>103.017026791373</v>
      </c>
      <c r="C1153" s="4">
        <f t="shared" si="180"/>
        <v>6.7757839575783851E-3</v>
      </c>
      <c r="D1153" s="4">
        <f t="shared" si="184"/>
        <v>1.2840779239088773E-2</v>
      </c>
      <c r="F1153" s="1">
        <v>38502</v>
      </c>
      <c r="G1153">
        <v>108.669004028499</v>
      </c>
      <c r="H1153" s="4">
        <f t="shared" si="181"/>
        <v>5.1628817954740835E-3</v>
      </c>
      <c r="I1153" s="4">
        <f t="shared" si="185"/>
        <v>1.0520059826086836E-2</v>
      </c>
      <c r="K1153" s="1">
        <v>38502</v>
      </c>
      <c r="L1153">
        <v>139.066716483714</v>
      </c>
      <c r="M1153" s="4">
        <f t="shared" si="178"/>
        <v>9.84890816054107E-3</v>
      </c>
      <c r="N1153" s="4">
        <f t="shared" si="179"/>
        <v>2.7730519953349297E-2</v>
      </c>
      <c r="P1153" s="1">
        <v>38502</v>
      </c>
      <c r="Q1153">
        <v>95.080812490085606</v>
      </c>
      <c r="R1153" s="4">
        <f t="shared" si="182"/>
        <v>5.6114473525989972E-3</v>
      </c>
      <c r="S1153" s="4">
        <f t="shared" si="186"/>
        <v>1.2749330484006727E-2</v>
      </c>
      <c r="U1153" s="1">
        <v>38502</v>
      </c>
      <c r="V1153">
        <v>110.978010939022</v>
      </c>
      <c r="W1153" s="4">
        <f t="shared" si="183"/>
        <v>5.5920443039447765E-3</v>
      </c>
      <c r="X1153" s="4">
        <f t="shared" si="187"/>
        <v>7.2628565162566883E-3</v>
      </c>
    </row>
    <row r="1154" spans="1:24" x14ac:dyDescent="0.25">
      <c r="A1154" s="1">
        <v>38503</v>
      </c>
      <c r="B1154">
        <v>103.33893455901701</v>
      </c>
      <c r="C1154" s="4">
        <f t="shared" si="180"/>
        <v>3.1248015757232572E-3</v>
      </c>
      <c r="D1154" s="4">
        <f t="shared" si="184"/>
        <v>1.5625255842670605E-2</v>
      </c>
      <c r="F1154" s="1">
        <v>38503</v>
      </c>
      <c r="G1154">
        <v>108.633219978602</v>
      </c>
      <c r="H1154" s="4">
        <f t="shared" si="181"/>
        <v>-3.2929398973435831E-4</v>
      </c>
      <c r="I1154" s="4">
        <f t="shared" si="185"/>
        <v>1.0542596447308039E-2</v>
      </c>
      <c r="K1154" s="1">
        <v>38503</v>
      </c>
      <c r="L1154">
        <v>139.33621418333399</v>
      </c>
      <c r="M1154" s="4">
        <f t="shared" si="178"/>
        <v>1.9379022273209312E-3</v>
      </c>
      <c r="N1154" s="4">
        <f t="shared" si="179"/>
        <v>2.5922504916353617E-2</v>
      </c>
      <c r="P1154" s="1">
        <v>38503</v>
      </c>
      <c r="Q1154">
        <v>95.451478733778899</v>
      </c>
      <c r="R1154" s="4">
        <f t="shared" si="182"/>
        <v>3.8984337006158221E-3</v>
      </c>
      <c r="S1154" s="4">
        <f t="shared" si="186"/>
        <v>1.6650998037227582E-2</v>
      </c>
      <c r="U1154" s="1">
        <v>38503</v>
      </c>
      <c r="V1154">
        <v>110.413447171958</v>
      </c>
      <c r="W1154" s="4">
        <f t="shared" si="183"/>
        <v>-5.0871678297983447E-3</v>
      </c>
      <c r="X1154" s="4">
        <f t="shared" si="187"/>
        <v>3.8409889924058138E-3</v>
      </c>
    </row>
    <row r="1155" spans="1:24" x14ac:dyDescent="0.25">
      <c r="A1155" s="1">
        <v>38504</v>
      </c>
      <c r="B1155">
        <v>104.832199294183</v>
      </c>
      <c r="C1155" s="4">
        <f t="shared" si="180"/>
        <v>1.4450165772835533E-2</v>
      </c>
      <c r="D1155" s="4">
        <f t="shared" si="184"/>
        <v>3.4569317638029728E-2</v>
      </c>
      <c r="F1155" s="1">
        <v>38504</v>
      </c>
      <c r="G1155">
        <v>110.153416832844</v>
      </c>
      <c r="H1155" s="4">
        <f t="shared" si="181"/>
        <v>1.3993848792675401E-2</v>
      </c>
      <c r="I1155" s="4">
        <f t="shared" si="185"/>
        <v>2.5303213801866509E-2</v>
      </c>
      <c r="K1155" s="1">
        <v>38504</v>
      </c>
      <c r="L1155">
        <v>139.89817209233601</v>
      </c>
      <c r="M1155" s="4">
        <f t="shared" si="178"/>
        <v>4.0331073461103983E-3</v>
      </c>
      <c r="N1155" s="4">
        <f t="shared" si="179"/>
        <v>3.3965559569660408E-2</v>
      </c>
      <c r="P1155" s="1">
        <v>38504</v>
      </c>
      <c r="Q1155">
        <v>96.995212371787403</v>
      </c>
      <c r="R1155" s="4">
        <f t="shared" si="182"/>
        <v>1.6172967234107327E-2</v>
      </c>
      <c r="S1155" s="4">
        <f t="shared" si="186"/>
        <v>3.7762229935915936E-2</v>
      </c>
      <c r="U1155" s="1">
        <v>38504</v>
      </c>
      <c r="V1155">
        <v>111.639488962717</v>
      </c>
      <c r="W1155" s="4">
        <f t="shared" si="183"/>
        <v>1.1104098478598834E-2</v>
      </c>
      <c r="X1155" s="4">
        <f t="shared" si="187"/>
        <v>1.4791324994513744E-2</v>
      </c>
    </row>
    <row r="1156" spans="1:24" x14ac:dyDescent="0.25">
      <c r="A1156" s="1">
        <v>38505</v>
      </c>
      <c r="B1156">
        <v>104.833683144833</v>
      </c>
      <c r="C1156" s="4">
        <f t="shared" si="180"/>
        <v>1.4154531336796339E-5</v>
      </c>
      <c r="D1156" s="4">
        <f t="shared" si="184"/>
        <v>2.4993058367090093E-2</v>
      </c>
      <c r="F1156" s="1">
        <v>38505</v>
      </c>
      <c r="G1156">
        <v>110.138340415808</v>
      </c>
      <c r="H1156" s="4">
        <f t="shared" si="181"/>
        <v>-1.3686744786933769E-4</v>
      </c>
      <c r="I1156" s="4">
        <f t="shared" si="185"/>
        <v>1.79682956916698E-2</v>
      </c>
      <c r="K1156" s="1">
        <v>38505</v>
      </c>
      <c r="L1156">
        <v>140.916765147566</v>
      </c>
      <c r="M1156" s="4">
        <f t="shared" ref="M1156:M1219" si="188">L1156/L1155-1</f>
        <v>7.2809604299739483E-3</v>
      </c>
      <c r="N1156" s="4">
        <f t="shared" si="179"/>
        <v>3.3679078105917082E-2</v>
      </c>
      <c r="P1156" s="1">
        <v>38505</v>
      </c>
      <c r="Q1156">
        <v>97.023090102847107</v>
      </c>
      <c r="R1156" s="4">
        <f t="shared" si="182"/>
        <v>2.8741347513983051E-4</v>
      </c>
      <c r="S1156" s="4">
        <f t="shared" si="186"/>
        <v>2.5446741039587772E-2</v>
      </c>
      <c r="U1156" s="1">
        <v>38505</v>
      </c>
      <c r="V1156">
        <v>111.749241706041</v>
      </c>
      <c r="W1156" s="4">
        <f t="shared" si="183"/>
        <v>9.8309965715315251E-4</v>
      </c>
      <c r="X1156" s="4">
        <f t="shared" si="187"/>
        <v>1.0052132838452632E-2</v>
      </c>
    </row>
    <row r="1157" spans="1:24" x14ac:dyDescent="0.25">
      <c r="A1157" s="1">
        <v>38506</v>
      </c>
      <c r="B1157">
        <v>104.553795441723</v>
      </c>
      <c r="C1157" s="4">
        <f t="shared" si="180"/>
        <v>-2.6698260970505761E-3</v>
      </c>
      <c r="D1157" s="4">
        <f t="shared" si="184"/>
        <v>2.1794480486753587E-2</v>
      </c>
      <c r="F1157" s="1">
        <v>38506</v>
      </c>
      <c r="G1157">
        <v>109.917817654206</v>
      </c>
      <c r="H1157" s="4">
        <f t="shared" si="181"/>
        <v>-2.0022342879822963E-3</v>
      </c>
      <c r="I1157" s="4">
        <f t="shared" si="185"/>
        <v>1.6714115876094837E-2</v>
      </c>
      <c r="K1157" s="1">
        <v>38506</v>
      </c>
      <c r="L1157">
        <v>142.16770395581901</v>
      </c>
      <c r="M1157" s="4">
        <f t="shared" si="188"/>
        <v>8.8771467819535044E-3</v>
      </c>
      <c r="N1157" s="4">
        <f t="shared" si="179"/>
        <v>3.236708427129642E-2</v>
      </c>
      <c r="P1157" s="1">
        <v>38506</v>
      </c>
      <c r="Q1157">
        <v>96.459832545454105</v>
      </c>
      <c r="R1157" s="4">
        <f t="shared" si="182"/>
        <v>-5.8053970121538789E-3</v>
      </c>
      <c r="S1157" s="4">
        <f t="shared" si="186"/>
        <v>2.0196496822511456E-2</v>
      </c>
      <c r="U1157" s="1">
        <v>38506</v>
      </c>
      <c r="V1157">
        <v>111.14621918094601</v>
      </c>
      <c r="W1157" s="4">
        <f t="shared" si="183"/>
        <v>-5.3962113378922538E-3</v>
      </c>
      <c r="X1157" s="4">
        <f t="shared" si="187"/>
        <v>7.1162099330985829E-3</v>
      </c>
    </row>
    <row r="1158" spans="1:24" x14ac:dyDescent="0.25">
      <c r="A1158" s="1">
        <v>38509</v>
      </c>
      <c r="B1158">
        <v>104.56492110444501</v>
      </c>
      <c r="C1158" s="4">
        <f t="shared" si="180"/>
        <v>1.0641089283280891E-4</v>
      </c>
      <c r="D1158" s="4">
        <f t="shared" si="184"/>
        <v>1.502561626251131E-2</v>
      </c>
      <c r="F1158" s="1">
        <v>38509</v>
      </c>
      <c r="G1158">
        <v>109.563625569273</v>
      </c>
      <c r="H1158" s="4">
        <f t="shared" si="181"/>
        <v>-3.222335491114503E-3</v>
      </c>
      <c r="I1158" s="4">
        <f t="shared" si="185"/>
        <v>8.2325364879518581E-3</v>
      </c>
      <c r="K1158" s="1">
        <v>38509</v>
      </c>
      <c r="L1158">
        <v>141.93224278529101</v>
      </c>
      <c r="M1158" s="4">
        <f t="shared" si="188"/>
        <v>-1.6562212371465934E-3</v>
      </c>
      <c r="N1158" s="4">
        <f t="shared" si="179"/>
        <v>2.0605407059514302E-2</v>
      </c>
      <c r="P1158" s="1">
        <v>38509</v>
      </c>
      <c r="Q1158">
        <v>96.516067441151705</v>
      </c>
      <c r="R1158" s="4">
        <f t="shared" si="182"/>
        <v>5.8298769771458758E-4</v>
      </c>
      <c r="S1158" s="4">
        <f t="shared" si="186"/>
        <v>1.5095106083740761E-2</v>
      </c>
      <c r="U1158" s="1">
        <v>38509</v>
      </c>
      <c r="V1158">
        <v>110.826654517054</v>
      </c>
      <c r="W1158" s="4">
        <f t="shared" si="183"/>
        <v>-2.8751734989002076E-3</v>
      </c>
      <c r="X1158" s="4">
        <f t="shared" si="187"/>
        <v>-1.3638415456118658E-3</v>
      </c>
    </row>
    <row r="1159" spans="1:24" x14ac:dyDescent="0.25">
      <c r="A1159" s="1">
        <v>38510</v>
      </c>
      <c r="B1159">
        <v>104.958478635605</v>
      </c>
      <c r="C1159" s="4">
        <f t="shared" si="180"/>
        <v>3.7637625219157922E-3</v>
      </c>
      <c r="D1159" s="4">
        <f t="shared" si="184"/>
        <v>1.5672157677057097E-2</v>
      </c>
      <c r="F1159" s="1">
        <v>38510</v>
      </c>
      <c r="G1159">
        <v>110.860378085677</v>
      </c>
      <c r="H1159" s="4">
        <f t="shared" si="181"/>
        <v>1.1835611587936334E-2</v>
      </c>
      <c r="I1159" s="4">
        <f t="shared" si="185"/>
        <v>2.0501630233493051E-2</v>
      </c>
      <c r="K1159" s="1">
        <v>38510</v>
      </c>
      <c r="L1159">
        <v>141.72310841157301</v>
      </c>
      <c r="M1159" s="4">
        <f t="shared" si="188"/>
        <v>-1.4734803707313615E-3</v>
      </c>
      <c r="N1159" s="4">
        <f t="shared" si="179"/>
        <v>1.7130465631127523E-2</v>
      </c>
      <c r="P1159" s="1">
        <v>38510</v>
      </c>
      <c r="Q1159">
        <v>96.589354167913399</v>
      </c>
      <c r="R1159" s="4">
        <f t="shared" si="182"/>
        <v>7.5932151718038909E-4</v>
      </c>
      <c r="S1159" s="4">
        <f t="shared" si="186"/>
        <v>1.1920982778151901E-2</v>
      </c>
      <c r="U1159" s="1">
        <v>38510</v>
      </c>
      <c r="V1159">
        <v>111.7930594924</v>
      </c>
      <c r="W1159" s="4">
        <f t="shared" si="183"/>
        <v>8.7199688518730945E-3</v>
      </c>
      <c r="X1159" s="4">
        <f t="shared" si="187"/>
        <v>1.2494966471732427E-2</v>
      </c>
    </row>
    <row r="1160" spans="1:24" x14ac:dyDescent="0.25">
      <c r="A1160" s="1">
        <v>38511</v>
      </c>
      <c r="B1160">
        <v>104.5162957747</v>
      </c>
      <c r="C1160" s="4">
        <f t="shared" si="180"/>
        <v>-4.2129313101058052E-3</v>
      </c>
      <c r="D1160" s="4">
        <f t="shared" si="184"/>
        <v>-3.0134207009862024E-3</v>
      </c>
      <c r="F1160" s="1">
        <v>38511</v>
      </c>
      <c r="G1160">
        <v>110.63556613671599</v>
      </c>
      <c r="H1160" s="4">
        <f t="shared" si="181"/>
        <v>-2.0278836572906744E-3</v>
      </c>
      <c r="I1160" s="4">
        <f t="shared" si="185"/>
        <v>4.377070795757998E-3</v>
      </c>
      <c r="K1160" s="1">
        <v>38511</v>
      </c>
      <c r="L1160">
        <v>141.53104788971501</v>
      </c>
      <c r="M1160" s="4">
        <f t="shared" si="188"/>
        <v>-1.3551814097969572E-3</v>
      </c>
      <c r="N1160" s="4">
        <f t="shared" ref="N1160:N1223" si="189">L1160/L1155-1</f>
        <v>1.1671888009382014E-2</v>
      </c>
      <c r="P1160" s="1">
        <v>38511</v>
      </c>
      <c r="Q1160">
        <v>95.917233631298998</v>
      </c>
      <c r="R1160" s="4">
        <f t="shared" si="182"/>
        <v>-6.9585363977687775E-3</v>
      </c>
      <c r="S1160" s="4">
        <f t="shared" si="186"/>
        <v>-1.111373143198513E-2</v>
      </c>
      <c r="U1160" s="1">
        <v>38511</v>
      </c>
      <c r="V1160">
        <v>111.858098885</v>
      </c>
      <c r="W1160" s="4">
        <f t="shared" si="183"/>
        <v>5.8178381462425932E-4</v>
      </c>
      <c r="X1160" s="4">
        <f t="shared" si="187"/>
        <v>1.9581773825210202E-3</v>
      </c>
    </row>
    <row r="1161" spans="1:24" x14ac:dyDescent="0.25">
      <c r="A1161" s="1">
        <v>38512</v>
      </c>
      <c r="B1161">
        <v>105.441480932766</v>
      </c>
      <c r="C1161" s="4">
        <f t="shared" si="180"/>
        <v>8.8520660936968198E-3</v>
      </c>
      <c r="D1161" s="4">
        <f t="shared" si="184"/>
        <v>5.7977337979557841E-3</v>
      </c>
      <c r="F1161" s="1">
        <v>38512</v>
      </c>
      <c r="G1161">
        <v>110.65693507492099</v>
      </c>
      <c r="H1161" s="4">
        <f t="shared" si="181"/>
        <v>1.9314709501827565E-4</v>
      </c>
      <c r="I1161" s="4">
        <f t="shared" si="185"/>
        <v>4.7085752078261933E-3</v>
      </c>
      <c r="K1161" s="1">
        <v>38512</v>
      </c>
      <c r="L1161">
        <v>142.31673832064399</v>
      </c>
      <c r="M1161" s="4">
        <f t="shared" si="188"/>
        <v>5.5513644719229482E-3</v>
      </c>
      <c r="N1161" s="4">
        <f t="shared" si="189"/>
        <v>9.9347524165203094E-3</v>
      </c>
      <c r="P1161" s="1">
        <v>38512</v>
      </c>
      <c r="Q1161">
        <v>97.509058289649303</v>
      </c>
      <c r="R1161" s="4">
        <f t="shared" si="182"/>
        <v>1.6595814934250441E-2</v>
      </c>
      <c r="S1161" s="4">
        <f t="shared" si="186"/>
        <v>5.0087890035974691E-3</v>
      </c>
      <c r="U1161" s="1">
        <v>38512</v>
      </c>
      <c r="V1161">
        <v>112.09198204083999</v>
      </c>
      <c r="W1161" s="4">
        <f t="shared" si="183"/>
        <v>2.0908915686153051E-3</v>
      </c>
      <c r="X1161" s="4">
        <f t="shared" si="187"/>
        <v>3.0670484163155542E-3</v>
      </c>
    </row>
    <row r="1162" spans="1:24" x14ac:dyDescent="0.25">
      <c r="A1162" s="1">
        <v>38513</v>
      </c>
      <c r="B1162">
        <v>105.959360713021</v>
      </c>
      <c r="C1162" s="4">
        <f t="shared" si="180"/>
        <v>4.9115374298016601E-3</v>
      </c>
      <c r="D1162" s="4">
        <f t="shared" si="184"/>
        <v>1.3443464824588247E-2</v>
      </c>
      <c r="F1162" s="1">
        <v>38513</v>
      </c>
      <c r="G1162">
        <v>111.32376746618201</v>
      </c>
      <c r="H1162" s="4">
        <f t="shared" si="181"/>
        <v>6.0261238105820958E-3</v>
      </c>
      <c r="I1162" s="4">
        <f t="shared" si="185"/>
        <v>1.2790918178516186E-2</v>
      </c>
      <c r="K1162" s="1">
        <v>38513</v>
      </c>
      <c r="L1162">
        <v>144.09440540237199</v>
      </c>
      <c r="M1162" s="4">
        <f t="shared" si="188"/>
        <v>1.2490920623285051E-2</v>
      </c>
      <c r="N1162" s="4">
        <f t="shared" si="189"/>
        <v>1.3552314575972391E-2</v>
      </c>
      <c r="P1162" s="1">
        <v>38513</v>
      </c>
      <c r="Q1162">
        <v>97.834616514385303</v>
      </c>
      <c r="R1162" s="4">
        <f t="shared" si="182"/>
        <v>3.3387485270233164E-3</v>
      </c>
      <c r="S1162" s="4">
        <f t="shared" si="186"/>
        <v>1.4252398461124915E-2</v>
      </c>
      <c r="U1162" s="1">
        <v>38513</v>
      </c>
      <c r="V1162">
        <v>112.414325869515</v>
      </c>
      <c r="W1162" s="4">
        <f t="shared" si="183"/>
        <v>2.875708171147906E-3</v>
      </c>
      <c r="X1162" s="4">
        <f t="shared" si="187"/>
        <v>1.1409355153183531E-2</v>
      </c>
    </row>
    <row r="1163" spans="1:24" x14ac:dyDescent="0.25">
      <c r="A1163" s="1">
        <v>38516</v>
      </c>
      <c r="B1163">
        <v>106.64282571239799</v>
      </c>
      <c r="C1163" s="4">
        <f t="shared" si="180"/>
        <v>6.4502559734016529E-3</v>
      </c>
      <c r="D1163" s="4">
        <f t="shared" si="184"/>
        <v>1.9871909106854879E-2</v>
      </c>
      <c r="F1163" s="1">
        <v>38516</v>
      </c>
      <c r="G1163">
        <v>111.76964429712601</v>
      </c>
      <c r="H1163" s="4">
        <f t="shared" si="181"/>
        <v>4.0052258479255087E-3</v>
      </c>
      <c r="I1163" s="4">
        <f t="shared" si="185"/>
        <v>2.0134590439034206E-2</v>
      </c>
      <c r="K1163" s="1">
        <v>38516</v>
      </c>
      <c r="L1163">
        <v>145.368006289204</v>
      </c>
      <c r="M1163" s="4">
        <f t="shared" si="188"/>
        <v>8.8386560413333815E-3</v>
      </c>
      <c r="N1163" s="4">
        <f t="shared" si="189"/>
        <v>2.4207068362263939E-2</v>
      </c>
      <c r="P1163" s="1">
        <v>38516</v>
      </c>
      <c r="Q1163">
        <v>98.771063300396406</v>
      </c>
      <c r="R1163" s="4">
        <f t="shared" si="182"/>
        <v>9.5717325766122574E-3</v>
      </c>
      <c r="S1163" s="4">
        <f t="shared" si="186"/>
        <v>2.3363942595564513E-2</v>
      </c>
      <c r="U1163" s="1">
        <v>38516</v>
      </c>
      <c r="V1163">
        <v>113.22939653167499</v>
      </c>
      <c r="W1163" s="4">
        <f t="shared" si="183"/>
        <v>7.2505942268077384E-3</v>
      </c>
      <c r="X1163" s="4">
        <f t="shared" si="187"/>
        <v>2.1680181767566253E-2</v>
      </c>
    </row>
    <row r="1164" spans="1:24" x14ac:dyDescent="0.25">
      <c r="A1164" s="1">
        <v>38517</v>
      </c>
      <c r="B1164">
        <v>106.825628766487</v>
      </c>
      <c r="C1164" s="4">
        <f t="shared" si="180"/>
        <v>1.7141617625737737E-3</v>
      </c>
      <c r="D1164" s="4">
        <f t="shared" si="184"/>
        <v>1.7789416873736918E-2</v>
      </c>
      <c r="F1164" s="1">
        <v>38517</v>
      </c>
      <c r="G1164">
        <v>111.925067136683</v>
      </c>
      <c r="H1164" s="4">
        <f t="shared" si="181"/>
        <v>1.3905639633586819E-3</v>
      </c>
      <c r="I1164" s="4">
        <f t="shared" si="185"/>
        <v>9.6038735334562642E-3</v>
      </c>
      <c r="K1164" s="1">
        <v>38517</v>
      </c>
      <c r="L1164">
        <v>145.65166344759001</v>
      </c>
      <c r="M1164" s="4">
        <f t="shared" si="188"/>
        <v>1.9513039053564718E-3</v>
      </c>
      <c r="N1164" s="4">
        <f t="shared" si="189"/>
        <v>2.7719932762187316E-2</v>
      </c>
      <c r="P1164" s="1">
        <v>38517</v>
      </c>
      <c r="Q1164">
        <v>98.940655190922897</v>
      </c>
      <c r="R1164" s="4">
        <f t="shared" si="182"/>
        <v>1.7170199941121123E-3</v>
      </c>
      <c r="S1164" s="4">
        <f t="shared" si="186"/>
        <v>2.4343273058042625E-2</v>
      </c>
      <c r="U1164" s="1">
        <v>38517</v>
      </c>
      <c r="V1164">
        <v>113.42542477311601</v>
      </c>
      <c r="W1164" s="4">
        <f t="shared" si="183"/>
        <v>1.7312486637353075E-3</v>
      </c>
      <c r="X1164" s="4">
        <f t="shared" si="187"/>
        <v>1.460166926397588E-2</v>
      </c>
    </row>
    <row r="1165" spans="1:24" x14ac:dyDescent="0.25">
      <c r="A1165" s="1">
        <v>38518</v>
      </c>
      <c r="B1165">
        <v>106.569750435084</v>
      </c>
      <c r="C1165" s="4">
        <f t="shared" si="180"/>
        <v>-2.395289729230865E-3</v>
      </c>
      <c r="D1165" s="4">
        <f t="shared" si="184"/>
        <v>1.9647220035529323E-2</v>
      </c>
      <c r="F1165" s="1">
        <v>38518</v>
      </c>
      <c r="G1165">
        <v>111.487745503897</v>
      </c>
      <c r="H1165" s="4">
        <f t="shared" si="181"/>
        <v>-3.9072715699328686E-3</v>
      </c>
      <c r="I1165" s="4">
        <f t="shared" si="185"/>
        <v>7.7025806161459265E-3</v>
      </c>
      <c r="K1165" s="1">
        <v>38518</v>
      </c>
      <c r="L1165">
        <v>146.03423613683299</v>
      </c>
      <c r="M1165" s="4">
        <f t="shared" si="188"/>
        <v>2.6266276689701495E-3</v>
      </c>
      <c r="N1165" s="4">
        <f t="shared" si="189"/>
        <v>3.1817670498892836E-2</v>
      </c>
      <c r="P1165" s="1">
        <v>38518</v>
      </c>
      <c r="Q1165">
        <v>98.630253059540706</v>
      </c>
      <c r="R1165" s="4">
        <f t="shared" si="182"/>
        <v>-3.137255668897887E-3</v>
      </c>
      <c r="S1165" s="4">
        <f t="shared" si="186"/>
        <v>2.8285004951982051E-2</v>
      </c>
      <c r="U1165" s="1">
        <v>38518</v>
      </c>
      <c r="V1165">
        <v>113.326703014267</v>
      </c>
      <c r="W1165" s="4">
        <f t="shared" si="183"/>
        <v>-8.703671072555208E-4</v>
      </c>
      <c r="X1165" s="4">
        <f t="shared" si="187"/>
        <v>1.3129171190159772E-2</v>
      </c>
    </row>
    <row r="1166" spans="1:24" x14ac:dyDescent="0.25">
      <c r="A1166" s="1">
        <v>38519</v>
      </c>
      <c r="B1166">
        <v>107.22441137904799</v>
      </c>
      <c r="C1166" s="4">
        <f t="shared" si="180"/>
        <v>6.1430278413081574E-3</v>
      </c>
      <c r="D1166" s="4">
        <f t="shared" si="184"/>
        <v>1.690919390082235E-2</v>
      </c>
      <c r="F1166" s="1">
        <v>38519</v>
      </c>
      <c r="G1166">
        <v>112.080590495142</v>
      </c>
      <c r="H1166" s="4">
        <f t="shared" si="181"/>
        <v>5.3175798700160204E-3</v>
      </c>
      <c r="I1166" s="4">
        <f t="shared" si="185"/>
        <v>1.2865487547229826E-2</v>
      </c>
      <c r="K1166" s="1">
        <v>38519</v>
      </c>
      <c r="L1166">
        <v>146.99218536765801</v>
      </c>
      <c r="M1166" s="4">
        <f t="shared" si="188"/>
        <v>6.5597578771010578E-3</v>
      </c>
      <c r="N1166" s="4">
        <f t="shared" si="189"/>
        <v>3.2852404447887951E-2</v>
      </c>
      <c r="P1166" s="1">
        <v>38519</v>
      </c>
      <c r="Q1166">
        <v>99.221082602176097</v>
      </c>
      <c r="R1166" s="4">
        <f t="shared" si="182"/>
        <v>5.9903480352900829E-3</v>
      </c>
      <c r="S1166" s="4">
        <f t="shared" si="186"/>
        <v>1.7557592520699439E-2</v>
      </c>
      <c r="U1166" s="1">
        <v>38519</v>
      </c>
      <c r="V1166">
        <v>113.677094221366</v>
      </c>
      <c r="W1166" s="4">
        <f t="shared" si="183"/>
        <v>3.0918680044444979E-3</v>
      </c>
      <c r="X1166" s="4">
        <f t="shared" si="187"/>
        <v>1.4141173629604431E-2</v>
      </c>
    </row>
    <row r="1167" spans="1:24" x14ac:dyDescent="0.25">
      <c r="A1167" s="1">
        <v>38520</v>
      </c>
      <c r="B1167">
        <v>106.821381948566</v>
      </c>
      <c r="C1167" s="4">
        <f t="shared" si="180"/>
        <v>-3.7587469616153779E-3</v>
      </c>
      <c r="D1167" s="4">
        <f t="shared" si="184"/>
        <v>8.1353948319835556E-3</v>
      </c>
      <c r="F1167" s="1">
        <v>38520</v>
      </c>
      <c r="G1167">
        <v>112.239173015872</v>
      </c>
      <c r="H1167" s="4">
        <f t="shared" si="181"/>
        <v>1.4148972630267931E-3</v>
      </c>
      <c r="I1167" s="4">
        <f t="shared" si="185"/>
        <v>8.2229120566557068E-3</v>
      </c>
      <c r="K1167" s="1">
        <v>38520</v>
      </c>
      <c r="L1167">
        <v>146.50953230588101</v>
      </c>
      <c r="M1167" s="4">
        <f t="shared" si="188"/>
        <v>-3.2835287166442795E-3</v>
      </c>
      <c r="N1167" s="4">
        <f t="shared" si="189"/>
        <v>1.6760726391596981E-2</v>
      </c>
      <c r="P1167" s="1">
        <v>38520</v>
      </c>
      <c r="Q1167">
        <v>98.5011378911164</v>
      </c>
      <c r="R1167" s="4">
        <f t="shared" si="182"/>
        <v>-7.2559650850242408E-3</v>
      </c>
      <c r="S1167" s="4">
        <f t="shared" si="186"/>
        <v>6.812735619330601E-3</v>
      </c>
      <c r="U1167" s="1">
        <v>38520</v>
      </c>
      <c r="V1167">
        <v>113.693104005428</v>
      </c>
      <c r="W1167" s="4">
        <f t="shared" si="183"/>
        <v>1.4083562015421158E-4</v>
      </c>
      <c r="X1167" s="4">
        <f t="shared" si="187"/>
        <v>1.1375579811752301E-2</v>
      </c>
    </row>
    <row r="1168" spans="1:24" x14ac:dyDescent="0.25">
      <c r="A1168" s="1">
        <v>38523</v>
      </c>
      <c r="B1168">
        <v>107.31884112447401</v>
      </c>
      <c r="C1168" s="4">
        <f t="shared" si="180"/>
        <v>4.6569251102510645E-3</v>
      </c>
      <c r="D1168" s="4">
        <f t="shared" si="184"/>
        <v>6.3390613251297356E-3</v>
      </c>
      <c r="F1168" s="1">
        <v>38523</v>
      </c>
      <c r="G1168">
        <v>112.256526409599</v>
      </c>
      <c r="H1168" s="4">
        <f t="shared" si="181"/>
        <v>1.5461084807300018E-4</v>
      </c>
      <c r="I1168" s="4">
        <f t="shared" si="185"/>
        <v>4.3561211591465199E-3</v>
      </c>
      <c r="K1168" s="1">
        <v>38523</v>
      </c>
      <c r="L1168">
        <v>147.45851305476</v>
      </c>
      <c r="M1168" s="4">
        <f t="shared" si="188"/>
        <v>6.4772628370537433E-3</v>
      </c>
      <c r="N1168" s="4">
        <f t="shared" si="189"/>
        <v>1.438078996142389E-2</v>
      </c>
      <c r="P1168" s="1">
        <v>38523</v>
      </c>
      <c r="Q1168">
        <v>99.210900170870303</v>
      </c>
      <c r="R1168" s="4">
        <f t="shared" si="182"/>
        <v>7.2056251831169593E-3</v>
      </c>
      <c r="S1168" s="4">
        <f t="shared" si="186"/>
        <v>4.4530944162888275E-3</v>
      </c>
      <c r="U1168" s="1">
        <v>38523</v>
      </c>
      <c r="V1168">
        <v>113.106583602333</v>
      </c>
      <c r="W1168" s="4">
        <f t="shared" si="183"/>
        <v>-5.1588036778993374E-3</v>
      </c>
      <c r="X1168" s="4">
        <f t="shared" si="187"/>
        <v>-1.0846382044227276E-3</v>
      </c>
    </row>
    <row r="1169" spans="1:24" x14ac:dyDescent="0.25">
      <c r="A1169" s="1">
        <v>38524</v>
      </c>
      <c r="B1169">
        <v>107.43641864442</v>
      </c>
      <c r="C1169" s="4">
        <f t="shared" si="180"/>
        <v>1.0955906597018839E-3</v>
      </c>
      <c r="D1169" s="4">
        <f t="shared" si="184"/>
        <v>5.7176342885669751E-3</v>
      </c>
      <c r="F1169" s="1">
        <v>38524</v>
      </c>
      <c r="G1169">
        <v>112.79952173978999</v>
      </c>
      <c r="H1169" s="4">
        <f t="shared" si="181"/>
        <v>4.8370936421970878E-3</v>
      </c>
      <c r="I1169" s="4">
        <f t="shared" si="185"/>
        <v>7.812857525822281E-3</v>
      </c>
      <c r="K1169" s="1">
        <v>38524</v>
      </c>
      <c r="L1169">
        <v>147.003567327257</v>
      </c>
      <c r="M1169" s="4">
        <f t="shared" si="188"/>
        <v>-3.0852455926640987E-3</v>
      </c>
      <c r="N1169" s="4">
        <f t="shared" si="189"/>
        <v>9.281760658733873E-3</v>
      </c>
      <c r="P1169" s="1">
        <v>38524</v>
      </c>
      <c r="Q1169">
        <v>99.031619981603001</v>
      </c>
      <c r="R1169" s="4">
        <f t="shared" si="182"/>
        <v>-1.8070614111809213E-3</v>
      </c>
      <c r="S1169" s="4">
        <f t="shared" si="186"/>
        <v>9.1938738938579512E-4</v>
      </c>
      <c r="U1169" s="1">
        <v>38524</v>
      </c>
      <c r="V1169">
        <v>113.526347656051</v>
      </c>
      <c r="W1169" s="4">
        <f t="shared" si="183"/>
        <v>3.7112256453066816E-3</v>
      </c>
      <c r="X1169" s="4">
        <f t="shared" si="187"/>
        <v>8.8977302167370098E-4</v>
      </c>
    </row>
    <row r="1170" spans="1:24" x14ac:dyDescent="0.25">
      <c r="A1170" s="1">
        <v>38525</v>
      </c>
      <c r="B1170">
        <v>107.541096322234</v>
      </c>
      <c r="C1170" s="4">
        <f t="shared" si="180"/>
        <v>9.7432210729619939E-4</v>
      </c>
      <c r="D1170" s="4">
        <f t="shared" si="184"/>
        <v>9.1146491681208808E-3</v>
      </c>
      <c r="F1170" s="1">
        <v>38525</v>
      </c>
      <c r="G1170">
        <v>112.948238998275</v>
      </c>
      <c r="H1170" s="4">
        <f t="shared" si="181"/>
        <v>1.3184210020684706E-3</v>
      </c>
      <c r="I1170" s="4">
        <f t="shared" si="185"/>
        <v>1.3100036132015491E-2</v>
      </c>
      <c r="K1170" s="1">
        <v>38525</v>
      </c>
      <c r="L1170">
        <v>148.33911476992699</v>
      </c>
      <c r="M1170" s="4">
        <f t="shared" si="188"/>
        <v>9.0851362790185242E-3</v>
      </c>
      <c r="N1170" s="4">
        <f t="shared" si="189"/>
        <v>1.5783138899938098E-2</v>
      </c>
      <c r="P1170" s="1">
        <v>38525</v>
      </c>
      <c r="Q1170">
        <v>99.065190093382597</v>
      </c>
      <c r="R1170" s="4">
        <f t="shared" si="182"/>
        <v>3.389837688794195E-4</v>
      </c>
      <c r="S1170" s="4">
        <f t="shared" si="186"/>
        <v>4.4097730701282423E-3</v>
      </c>
      <c r="U1170" s="1">
        <v>38525</v>
      </c>
      <c r="V1170">
        <v>113.396022041031</v>
      </c>
      <c r="W1170" s="4">
        <f t="shared" si="183"/>
        <v>-1.1479768151693159E-3</v>
      </c>
      <c r="X1170" s="4">
        <f t="shared" si="187"/>
        <v>6.1167425611308168E-4</v>
      </c>
    </row>
    <row r="1171" spans="1:24" x14ac:dyDescent="0.25">
      <c r="A1171" s="1">
        <v>38526</v>
      </c>
      <c r="B1171">
        <v>107.54229639803199</v>
      </c>
      <c r="C1171" s="4">
        <f t="shared" si="180"/>
        <v>1.1159229718060715E-5</v>
      </c>
      <c r="D1171" s="4">
        <f t="shared" si="184"/>
        <v>2.9646702173093953E-3</v>
      </c>
      <c r="F1171" s="1">
        <v>38526</v>
      </c>
      <c r="G1171">
        <v>113.41842306287199</v>
      </c>
      <c r="H1171" s="4">
        <f t="shared" si="181"/>
        <v>4.162827758688481E-3</v>
      </c>
      <c r="I1171" s="4">
        <f t="shared" si="185"/>
        <v>1.1936344748183503E-2</v>
      </c>
      <c r="K1171" s="1">
        <v>38526</v>
      </c>
      <c r="L1171">
        <v>148.85304427339</v>
      </c>
      <c r="M1171" s="4">
        <f t="shared" si="188"/>
        <v>3.4645582472303538E-3</v>
      </c>
      <c r="N1171" s="4">
        <f t="shared" si="189"/>
        <v>1.2659577113419918E-2</v>
      </c>
      <c r="P1171" s="1">
        <v>38526</v>
      </c>
      <c r="Q1171">
        <v>98.684468922398096</v>
      </c>
      <c r="R1171" s="4">
        <f t="shared" si="182"/>
        <v>-3.8431377421839219E-3</v>
      </c>
      <c r="S1171" s="4">
        <f t="shared" si="186"/>
        <v>-5.4082626968458003E-3</v>
      </c>
      <c r="U1171" s="1">
        <v>38526</v>
      </c>
      <c r="V1171">
        <v>113.361908188784</v>
      </c>
      <c r="W1171" s="4">
        <f t="shared" si="183"/>
        <v>-3.0083817432902116E-4</v>
      </c>
      <c r="X1171" s="4">
        <f t="shared" si="187"/>
        <v>-2.7726432905492704E-3</v>
      </c>
    </row>
    <row r="1172" spans="1:24" x14ac:dyDescent="0.25">
      <c r="A1172" s="1">
        <v>38527</v>
      </c>
      <c r="B1172">
        <v>106.541521188815</v>
      </c>
      <c r="C1172" s="4">
        <f t="shared" si="180"/>
        <v>-9.3058753879772249E-3</v>
      </c>
      <c r="D1172" s="4">
        <f t="shared" si="184"/>
        <v>-2.619894581458948E-3</v>
      </c>
      <c r="F1172" s="1">
        <v>38527</v>
      </c>
      <c r="G1172">
        <v>112.483193492366</v>
      </c>
      <c r="H1172" s="4">
        <f t="shared" si="181"/>
        <v>-8.2458347175887736E-3</v>
      </c>
      <c r="I1172" s="4">
        <f t="shared" si="185"/>
        <v>2.1741114972353426E-3</v>
      </c>
      <c r="K1172" s="1">
        <v>38527</v>
      </c>
      <c r="L1172">
        <v>147.608125803322</v>
      </c>
      <c r="M1172" s="4">
        <f t="shared" si="188"/>
        <v>-8.3634061778510294E-3</v>
      </c>
      <c r="N1172" s="4">
        <f t="shared" si="189"/>
        <v>7.4984438223948402E-3</v>
      </c>
      <c r="P1172" s="1">
        <v>38527</v>
      </c>
      <c r="Q1172">
        <v>97.652874230986598</v>
      </c>
      <c r="R1172" s="4">
        <f t="shared" si="182"/>
        <v>-1.0453465501473302E-2</v>
      </c>
      <c r="S1172" s="4">
        <f t="shared" si="186"/>
        <v>-8.6117143242292471E-3</v>
      </c>
      <c r="U1172" s="1">
        <v>38527</v>
      </c>
      <c r="V1172">
        <v>112.302232493603</v>
      </c>
      <c r="W1172" s="4">
        <f t="shared" si="183"/>
        <v>-9.3477228119369649E-3</v>
      </c>
      <c r="X1172" s="4">
        <f t="shared" si="187"/>
        <v>-1.2233560900567819E-2</v>
      </c>
    </row>
    <row r="1173" spans="1:24" x14ac:dyDescent="0.25">
      <c r="A1173" s="1">
        <v>38530</v>
      </c>
      <c r="B1173">
        <v>105.64948494283</v>
      </c>
      <c r="C1173" s="4">
        <f t="shared" si="180"/>
        <v>-8.3726629395887153E-3</v>
      </c>
      <c r="D1173" s="4">
        <f t="shared" si="184"/>
        <v>-1.5555108163232911E-2</v>
      </c>
      <c r="F1173" s="1">
        <v>38530</v>
      </c>
      <c r="G1173">
        <v>111.41027276369201</v>
      </c>
      <c r="H1173" s="4">
        <f t="shared" si="181"/>
        <v>-9.5384981112472955E-3</v>
      </c>
      <c r="I1173" s="4">
        <f t="shared" si="185"/>
        <v>-7.5385696758440979E-3</v>
      </c>
      <c r="K1173" s="1">
        <v>38530</v>
      </c>
      <c r="L1173">
        <v>146.44445163471201</v>
      </c>
      <c r="M1173" s="4">
        <f t="shared" si="188"/>
        <v>-7.8835373207062354E-3</v>
      </c>
      <c r="N1173" s="4">
        <f t="shared" si="189"/>
        <v>-6.8769269338245786E-3</v>
      </c>
      <c r="P1173" s="1">
        <v>38530</v>
      </c>
      <c r="Q1173">
        <v>97.003624575538893</v>
      </c>
      <c r="R1173" s="4">
        <f t="shared" si="182"/>
        <v>-6.6485462978997933E-3</v>
      </c>
      <c r="S1173" s="4">
        <f t="shared" si="186"/>
        <v>-2.2248317387805527E-2</v>
      </c>
      <c r="U1173" s="1">
        <v>38530</v>
      </c>
      <c r="V1173">
        <v>111.217189107724</v>
      </c>
      <c r="W1173" s="4">
        <f t="shared" si="183"/>
        <v>-9.6618149237666096E-3</v>
      </c>
      <c r="X1173" s="4">
        <f t="shared" si="187"/>
        <v>-1.6704549235187383E-2</v>
      </c>
    </row>
    <row r="1174" spans="1:24" x14ac:dyDescent="0.25">
      <c r="A1174" s="1">
        <v>38531</v>
      </c>
      <c r="B1174">
        <v>107.005318046064</v>
      </c>
      <c r="C1174" s="4">
        <f t="shared" si="180"/>
        <v>1.2833314842639165E-2</v>
      </c>
      <c r="D1174" s="4">
        <f t="shared" si="184"/>
        <v>-4.0126114011934666E-3</v>
      </c>
      <c r="F1174" s="1">
        <v>38531</v>
      </c>
      <c r="G1174">
        <v>112.352252975242</v>
      </c>
      <c r="H1174" s="4">
        <f t="shared" si="181"/>
        <v>8.4550570444072992E-3</v>
      </c>
      <c r="I1174" s="4">
        <f t="shared" si="185"/>
        <v>-3.9651654337664599E-3</v>
      </c>
      <c r="K1174" s="1">
        <v>38531</v>
      </c>
      <c r="L1174">
        <v>147.69065182426399</v>
      </c>
      <c r="M1174" s="4">
        <f t="shared" si="188"/>
        <v>8.5097125609134849E-3</v>
      </c>
      <c r="N1174" s="4">
        <f t="shared" si="189"/>
        <v>4.6739307725602863E-3</v>
      </c>
      <c r="P1174" s="1">
        <v>38531</v>
      </c>
      <c r="Q1174">
        <v>98.574861162624302</v>
      </c>
      <c r="R1174" s="4">
        <f t="shared" si="182"/>
        <v>1.6197710074862703E-2</v>
      </c>
      <c r="S1174" s="4">
        <f t="shared" si="186"/>
        <v>-4.6122523196485687E-3</v>
      </c>
      <c r="U1174" s="1">
        <v>38531</v>
      </c>
      <c r="V1174">
        <v>112.24881401467</v>
      </c>
      <c r="W1174" s="4">
        <f t="shared" si="183"/>
        <v>9.2757685679933921E-3</v>
      </c>
      <c r="X1174" s="4">
        <f t="shared" si="187"/>
        <v>-1.125319071526476E-2</v>
      </c>
    </row>
    <row r="1175" spans="1:24" x14ac:dyDescent="0.25">
      <c r="A1175" s="1">
        <v>38532</v>
      </c>
      <c r="B1175">
        <v>107.099114647303</v>
      </c>
      <c r="C1175" s="4">
        <f t="shared" si="180"/>
        <v>8.7656018365933619E-4</v>
      </c>
      <c r="D1175" s="4">
        <f t="shared" si="184"/>
        <v>-4.1098862671685721E-3</v>
      </c>
      <c r="F1175" s="1">
        <v>38532</v>
      </c>
      <c r="G1175">
        <v>112.694429268254</v>
      </c>
      <c r="H1175" s="4">
        <f t="shared" si="181"/>
        <v>3.0455668128648306E-3</v>
      </c>
      <c r="I1175" s="4">
        <f t="shared" si="185"/>
        <v>-2.247133131707213E-3</v>
      </c>
      <c r="K1175" s="1">
        <v>38532</v>
      </c>
      <c r="L1175">
        <v>147.46538163801301</v>
      </c>
      <c r="M1175" s="4">
        <f t="shared" si="188"/>
        <v>-1.5252839869582813E-3</v>
      </c>
      <c r="N1175" s="4">
        <f t="shared" si="189"/>
        <v>-5.8901061481264616E-3</v>
      </c>
      <c r="P1175" s="1">
        <v>38532</v>
      </c>
      <c r="Q1175">
        <v>98.527116619758999</v>
      </c>
      <c r="R1175" s="4">
        <f t="shared" si="182"/>
        <v>-4.8434806097807925E-4</v>
      </c>
      <c r="S1175" s="4">
        <f t="shared" si="186"/>
        <v>-5.4315090206397132E-3</v>
      </c>
      <c r="U1175" s="1">
        <v>38532</v>
      </c>
      <c r="V1175">
        <v>112.804320118677</v>
      </c>
      <c r="W1175" s="4">
        <f t="shared" si="183"/>
        <v>4.9488817221212678E-3</v>
      </c>
      <c r="X1175" s="4">
        <f t="shared" si="187"/>
        <v>-5.2180130458183704E-3</v>
      </c>
    </row>
    <row r="1176" spans="1:24" x14ac:dyDescent="0.25">
      <c r="A1176" s="1">
        <v>38533</v>
      </c>
      <c r="B1176">
        <v>106.308061937137</v>
      </c>
      <c r="C1176" s="4">
        <f t="shared" si="180"/>
        <v>-7.3861741319811713E-3</v>
      </c>
      <c r="D1176" s="4">
        <f t="shared" si="184"/>
        <v>-1.1476735221711221E-2</v>
      </c>
      <c r="F1176" s="1">
        <v>38533</v>
      </c>
      <c r="G1176">
        <v>112.321811032786</v>
      </c>
      <c r="H1176" s="4">
        <f t="shared" si="181"/>
        <v>-3.3064476912255669E-3</v>
      </c>
      <c r="I1176" s="4">
        <f t="shared" si="185"/>
        <v>-9.6687292987498452E-3</v>
      </c>
      <c r="K1176" s="1">
        <v>38533</v>
      </c>
      <c r="L1176">
        <v>146.93805905629799</v>
      </c>
      <c r="M1176" s="4">
        <f t="shared" si="188"/>
        <v>-3.5759076188434102E-3</v>
      </c>
      <c r="N1176" s="4">
        <f t="shared" si="189"/>
        <v>-1.2864938210970456E-2</v>
      </c>
      <c r="P1176" s="1">
        <v>38533</v>
      </c>
      <c r="Q1176">
        <v>97.5501466551964</v>
      </c>
      <c r="R1176" s="4">
        <f t="shared" si="182"/>
        <v>-9.9157470357421618E-3</v>
      </c>
      <c r="S1176" s="4">
        <f t="shared" si="186"/>
        <v>-1.1494435543790482E-2</v>
      </c>
      <c r="U1176" s="1">
        <v>38533</v>
      </c>
      <c r="V1176">
        <v>113.415898168354</v>
      </c>
      <c r="W1176" s="4">
        <f t="shared" si="183"/>
        <v>5.42158357972089E-3</v>
      </c>
      <c r="X1176" s="4">
        <f t="shared" si="187"/>
        <v>4.7626209220208438E-4</v>
      </c>
    </row>
    <row r="1177" spans="1:24" x14ac:dyDescent="0.25">
      <c r="A1177" s="1">
        <v>38534</v>
      </c>
      <c r="B1177">
        <v>107.46158392793799</v>
      </c>
      <c r="C1177" s="4">
        <f t="shared" si="180"/>
        <v>1.0850748003317978E-2</v>
      </c>
      <c r="D1177" s="4">
        <f t="shared" si="184"/>
        <v>8.6357199414530683E-3</v>
      </c>
      <c r="F1177" s="1">
        <v>38534</v>
      </c>
      <c r="G1177">
        <v>113.23096883905301</v>
      </c>
      <c r="H1177" s="4">
        <f t="shared" si="181"/>
        <v>8.0942231780933849E-3</v>
      </c>
      <c r="I1177" s="4">
        <f t="shared" si="185"/>
        <v>6.6478851059448285E-3</v>
      </c>
      <c r="K1177" s="1">
        <v>38534</v>
      </c>
      <c r="L1177">
        <v>149.49976490145701</v>
      </c>
      <c r="M1177" s="4">
        <f t="shared" si="188"/>
        <v>1.7433916451676579E-2</v>
      </c>
      <c r="N1177" s="4">
        <f t="shared" si="189"/>
        <v>1.2815277531912361E-2</v>
      </c>
      <c r="P1177" s="1">
        <v>38534</v>
      </c>
      <c r="Q1177">
        <v>98.958510478022703</v>
      </c>
      <c r="R1177" s="4">
        <f t="shared" si="182"/>
        <v>1.44373316813593E-2</v>
      </c>
      <c r="S1177" s="4">
        <f t="shared" si="186"/>
        <v>1.3370177348265067E-2</v>
      </c>
      <c r="U1177" s="1">
        <v>38534</v>
      </c>
      <c r="V1177">
        <v>114.02010578561701</v>
      </c>
      <c r="W1177" s="4">
        <f t="shared" si="183"/>
        <v>5.3273626274696895E-3</v>
      </c>
      <c r="X1177" s="4">
        <f t="shared" si="187"/>
        <v>1.5296875706472424E-2</v>
      </c>
    </row>
    <row r="1178" spans="1:24" x14ac:dyDescent="0.25">
      <c r="A1178" s="1">
        <v>38537</v>
      </c>
      <c r="B1178">
        <v>107.980256478729</v>
      </c>
      <c r="C1178" s="4">
        <f t="shared" si="180"/>
        <v>4.8265857605338525E-3</v>
      </c>
      <c r="D1178" s="4">
        <f t="shared" si="184"/>
        <v>2.2061362032765652E-2</v>
      </c>
      <c r="F1178" s="1">
        <v>38537</v>
      </c>
      <c r="G1178">
        <v>113.51222818325201</v>
      </c>
      <c r="H1178" s="4">
        <f t="shared" si="181"/>
        <v>2.4839436338197629E-3</v>
      </c>
      <c r="I1178" s="4">
        <f t="shared" si="185"/>
        <v>1.886680076637437E-2</v>
      </c>
      <c r="K1178" s="1">
        <v>38537</v>
      </c>
      <c r="L1178">
        <v>149.692320481205</v>
      </c>
      <c r="M1178" s="4">
        <f t="shared" si="188"/>
        <v>1.287999214412805E-3</v>
      </c>
      <c r="N1178" s="4">
        <f t="shared" si="189"/>
        <v>2.2178162506247823E-2</v>
      </c>
      <c r="P1178" s="1">
        <v>38537</v>
      </c>
      <c r="Q1178">
        <v>99.465499865261606</v>
      </c>
      <c r="R1178" s="4">
        <f t="shared" si="182"/>
        <v>5.1232520052078012E-3</v>
      </c>
      <c r="S1178" s="4">
        <f t="shared" si="186"/>
        <v>2.5379209287232252E-2</v>
      </c>
      <c r="U1178" s="1">
        <v>38537</v>
      </c>
      <c r="V1178">
        <v>114.428968498495</v>
      </c>
      <c r="W1178" s="4">
        <f t="shared" si="183"/>
        <v>3.5858825955374929E-3</v>
      </c>
      <c r="X1178" s="4">
        <f t="shared" si="187"/>
        <v>2.8878444209375687E-2</v>
      </c>
    </row>
    <row r="1179" spans="1:24" x14ac:dyDescent="0.25">
      <c r="A1179" s="1">
        <v>38538</v>
      </c>
      <c r="B1179">
        <v>108.39631983791899</v>
      </c>
      <c r="C1179" s="4">
        <f t="shared" si="180"/>
        <v>3.8531429055455035E-3</v>
      </c>
      <c r="D1179" s="4">
        <f t="shared" si="184"/>
        <v>1.2999370659841247E-2</v>
      </c>
      <c r="F1179" s="1">
        <v>38538</v>
      </c>
      <c r="G1179">
        <v>113.27310763332299</v>
      </c>
      <c r="H1179" s="4">
        <f t="shared" si="181"/>
        <v>-2.106562030858794E-3</v>
      </c>
      <c r="I1179" s="4">
        <f t="shared" si="185"/>
        <v>8.1961387840074895E-3</v>
      </c>
      <c r="K1179" s="1">
        <v>38538</v>
      </c>
      <c r="L1179">
        <v>148.98036340440299</v>
      </c>
      <c r="M1179" s="4">
        <f t="shared" si="188"/>
        <v>-4.7561362835002452E-3</v>
      </c>
      <c r="N1179" s="4">
        <f t="shared" si="189"/>
        <v>8.7325200627701438E-3</v>
      </c>
      <c r="P1179" s="1">
        <v>38538</v>
      </c>
      <c r="Q1179">
        <v>100.321399052901</v>
      </c>
      <c r="R1179" s="4">
        <f t="shared" si="182"/>
        <v>8.6049855356764571E-3</v>
      </c>
      <c r="S1179" s="4">
        <f t="shared" si="186"/>
        <v>1.7717883339397611E-2</v>
      </c>
      <c r="U1179" s="1">
        <v>38538</v>
      </c>
      <c r="V1179">
        <v>114.037456478679</v>
      </c>
      <c r="W1179" s="4">
        <f t="shared" si="183"/>
        <v>-3.4214414842089758E-3</v>
      </c>
      <c r="X1179" s="4">
        <f t="shared" si="187"/>
        <v>1.5934622380733954E-2</v>
      </c>
    </row>
    <row r="1180" spans="1:24" x14ac:dyDescent="0.25">
      <c r="A1180" s="1">
        <v>38539</v>
      </c>
      <c r="B1180">
        <v>108.042569564958</v>
      </c>
      <c r="C1180" s="4">
        <f t="shared" si="180"/>
        <v>-3.2634896967899119E-3</v>
      </c>
      <c r="D1180" s="4">
        <f t="shared" si="184"/>
        <v>8.8091756945141153E-3</v>
      </c>
      <c r="F1180" s="1">
        <v>38539</v>
      </c>
      <c r="G1180">
        <v>113.970513019525</v>
      </c>
      <c r="H1180" s="4">
        <f t="shared" si="181"/>
        <v>6.1568487063989874E-3</v>
      </c>
      <c r="I1180" s="4">
        <f t="shared" si="185"/>
        <v>1.1323396902196858E-2</v>
      </c>
      <c r="K1180" s="1">
        <v>38539</v>
      </c>
      <c r="L1180">
        <v>149.40298152472801</v>
      </c>
      <c r="M1180" s="4">
        <f t="shared" si="188"/>
        <v>2.8367370750588261E-3</v>
      </c>
      <c r="N1180" s="4">
        <f t="shared" si="189"/>
        <v>1.3139354234821488E-2</v>
      </c>
      <c r="P1180" s="1">
        <v>38539</v>
      </c>
      <c r="Q1180">
        <v>99.382420598768803</v>
      </c>
      <c r="R1180" s="4">
        <f t="shared" si="182"/>
        <v>-9.3597025459848382E-3</v>
      </c>
      <c r="S1180" s="4">
        <f t="shared" si="186"/>
        <v>8.6808993133395962E-3</v>
      </c>
      <c r="U1180" s="1">
        <v>38539</v>
      </c>
      <c r="V1180">
        <v>114.59006113421</v>
      </c>
      <c r="W1180" s="4">
        <f t="shared" si="183"/>
        <v>4.8458170902323516E-3</v>
      </c>
      <c r="X1180" s="4">
        <f t="shared" si="187"/>
        <v>1.5830431083262653E-2</v>
      </c>
    </row>
    <row r="1181" spans="1:24" x14ac:dyDescent="0.25">
      <c r="A1181" s="1">
        <v>38540</v>
      </c>
      <c r="B1181">
        <v>107.37528561489199</v>
      </c>
      <c r="C1181" s="4">
        <f t="shared" si="180"/>
        <v>-6.1761206971741034E-3</v>
      </c>
      <c r="D1181" s="4">
        <f t="shared" si="184"/>
        <v>1.0038972193718187E-2</v>
      </c>
      <c r="F1181" s="1">
        <v>38540</v>
      </c>
      <c r="G1181">
        <v>111.890287258436</v>
      </c>
      <c r="H1181" s="4">
        <f t="shared" si="181"/>
        <v>-1.8252315497892191E-2</v>
      </c>
      <c r="I1181" s="4">
        <f t="shared" si="185"/>
        <v>-3.8418519999116052E-3</v>
      </c>
      <c r="K1181" s="1">
        <v>38540</v>
      </c>
      <c r="L1181">
        <v>148.34428818189599</v>
      </c>
      <c r="M1181" s="4">
        <f t="shared" si="188"/>
        <v>-7.0861594061079058E-3</v>
      </c>
      <c r="N1181" s="4">
        <f t="shared" si="189"/>
        <v>9.5702171012019832E-3</v>
      </c>
      <c r="P1181" s="1">
        <v>38540</v>
      </c>
      <c r="Q1181">
        <v>99.432582507520806</v>
      </c>
      <c r="R1181" s="4">
        <f t="shared" si="182"/>
        <v>5.0473623453517469E-4</v>
      </c>
      <c r="S1181" s="4">
        <f t="shared" si="186"/>
        <v>1.9297109403414003E-2</v>
      </c>
      <c r="U1181" s="1">
        <v>38540</v>
      </c>
      <c r="V1181">
        <v>112.699559425899</v>
      </c>
      <c r="W1181" s="4">
        <f t="shared" si="183"/>
        <v>-1.6497955316533197E-2</v>
      </c>
      <c r="X1181" s="4">
        <f t="shared" si="187"/>
        <v>-6.3160346479086416E-3</v>
      </c>
    </row>
    <row r="1182" spans="1:24" x14ac:dyDescent="0.25">
      <c r="A1182" s="1">
        <v>38541</v>
      </c>
      <c r="B1182">
        <v>108.621189387743</v>
      </c>
      <c r="C1182" s="4">
        <f t="shared" si="180"/>
        <v>1.1603263876936332E-2</v>
      </c>
      <c r="D1182" s="4">
        <f t="shared" si="184"/>
        <v>1.0790883750444458E-2</v>
      </c>
      <c r="F1182" s="1">
        <v>38541</v>
      </c>
      <c r="G1182">
        <v>113.42505648566301</v>
      </c>
      <c r="H1182" s="4">
        <f t="shared" si="181"/>
        <v>1.3716733282506555E-2</v>
      </c>
      <c r="I1182" s="4">
        <f t="shared" si="185"/>
        <v>1.714086248664648E-3</v>
      </c>
      <c r="K1182" s="1">
        <v>38541</v>
      </c>
      <c r="L1182">
        <v>148.96410132858199</v>
      </c>
      <c r="M1182" s="4">
        <f t="shared" si="188"/>
        <v>4.1782070228817414E-3</v>
      </c>
      <c r="N1182" s="4">
        <f t="shared" si="189"/>
        <v>-3.5830395668388082E-3</v>
      </c>
      <c r="P1182" s="1">
        <v>38541</v>
      </c>
      <c r="Q1182">
        <v>100.741140004154</v>
      </c>
      <c r="R1182" s="4">
        <f t="shared" si="182"/>
        <v>1.3160248518479634E-2</v>
      </c>
      <c r="S1182" s="4">
        <f t="shared" si="186"/>
        <v>1.8013908228006414E-2</v>
      </c>
      <c r="U1182" s="1">
        <v>38541</v>
      </c>
      <c r="V1182">
        <v>114.579034117452</v>
      </c>
      <c r="W1182" s="4">
        <f t="shared" si="183"/>
        <v>1.6676859263045962E-2</v>
      </c>
      <c r="X1182" s="4">
        <f t="shared" si="187"/>
        <v>4.9020155522911946E-3</v>
      </c>
    </row>
    <row r="1183" spans="1:24" x14ac:dyDescent="0.25">
      <c r="A1183" s="1">
        <v>38544</v>
      </c>
      <c r="B1183">
        <v>108.48098423505699</v>
      </c>
      <c r="C1183" s="4">
        <f t="shared" si="180"/>
        <v>-1.2907716576875394E-3</v>
      </c>
      <c r="D1183" s="4">
        <f t="shared" si="184"/>
        <v>4.6372158453487078E-3</v>
      </c>
      <c r="F1183" s="1">
        <v>38544</v>
      </c>
      <c r="G1183">
        <v>114.030793055963</v>
      </c>
      <c r="H1183" s="4">
        <f t="shared" si="181"/>
        <v>5.340412330996358E-3</v>
      </c>
      <c r="I1183" s="4">
        <f t="shared" si="185"/>
        <v>4.5683613211595642E-3</v>
      </c>
      <c r="K1183" s="1">
        <v>38544</v>
      </c>
      <c r="L1183">
        <v>149.94671636349599</v>
      </c>
      <c r="M1183" s="4">
        <f t="shared" si="188"/>
        <v>6.5963210340629352E-3</v>
      </c>
      <c r="N1183" s="4">
        <f t="shared" si="189"/>
        <v>1.6994584723732942E-3</v>
      </c>
      <c r="P1183" s="1">
        <v>38544</v>
      </c>
      <c r="Q1183">
        <v>100.23595541613599</v>
      </c>
      <c r="R1183" s="4">
        <f t="shared" si="182"/>
        <v>-5.0146800800267011E-3</v>
      </c>
      <c r="S1183" s="4">
        <f t="shared" si="186"/>
        <v>7.7459576628888804E-3</v>
      </c>
      <c r="U1183" s="1">
        <v>38544</v>
      </c>
      <c r="V1183">
        <v>115.294763901724</v>
      </c>
      <c r="W1183" s="4">
        <f t="shared" si="183"/>
        <v>6.246603401616424E-3</v>
      </c>
      <c r="X1183" s="4">
        <f t="shared" si="187"/>
        <v>7.5662257083126683E-3</v>
      </c>
    </row>
    <row r="1184" spans="1:24" x14ac:dyDescent="0.25">
      <c r="A1184" s="1">
        <v>38545</v>
      </c>
      <c r="B1184">
        <v>107.812083802044</v>
      </c>
      <c r="C1184" s="4">
        <f t="shared" si="180"/>
        <v>-6.1660616165097881E-3</v>
      </c>
      <c r="D1184" s="4">
        <f t="shared" si="184"/>
        <v>-5.3898143105649554E-3</v>
      </c>
      <c r="F1184" s="1">
        <v>38545</v>
      </c>
      <c r="G1184">
        <v>113.569310190363</v>
      </c>
      <c r="H1184" s="4">
        <f t="shared" si="181"/>
        <v>-4.0470021582110771E-3</v>
      </c>
      <c r="I1184" s="4">
        <f t="shared" si="185"/>
        <v>2.6149415622889194E-3</v>
      </c>
      <c r="K1184" s="1">
        <v>38545</v>
      </c>
      <c r="L1184">
        <v>150.41814759374</v>
      </c>
      <c r="M1184" s="4">
        <f t="shared" si="188"/>
        <v>3.1439916903628351E-3</v>
      </c>
      <c r="N1184" s="4">
        <f t="shared" si="189"/>
        <v>9.6508301931992335E-3</v>
      </c>
      <c r="P1184" s="1">
        <v>38545</v>
      </c>
      <c r="Q1184">
        <v>99.379757806314799</v>
      </c>
      <c r="R1184" s="4">
        <f t="shared" si="182"/>
        <v>-8.5418212084339418E-3</v>
      </c>
      <c r="S1184" s="4">
        <f t="shared" si="186"/>
        <v>-9.3862451628058396E-3</v>
      </c>
      <c r="U1184" s="1">
        <v>38545</v>
      </c>
      <c r="V1184">
        <v>114.79407584905999</v>
      </c>
      <c r="W1184" s="4">
        <f t="shared" si="183"/>
        <v>-4.3426781557120986E-3</v>
      </c>
      <c r="X1184" s="4">
        <f t="shared" si="187"/>
        <v>6.6348320432985108E-3</v>
      </c>
    </row>
    <row r="1185" spans="1:24" x14ac:dyDescent="0.25">
      <c r="A1185" s="1">
        <v>38546</v>
      </c>
      <c r="B1185">
        <v>108.567491363624</v>
      </c>
      <c r="C1185" s="4">
        <f t="shared" si="180"/>
        <v>7.0067058806415616E-3</v>
      </c>
      <c r="D1185" s="4">
        <f t="shared" si="184"/>
        <v>4.8584719965438783E-3</v>
      </c>
      <c r="F1185" s="1">
        <v>38546</v>
      </c>
      <c r="G1185">
        <v>114.233018474733</v>
      </c>
      <c r="H1185" s="4">
        <f t="shared" si="181"/>
        <v>5.8440813214195586E-3</v>
      </c>
      <c r="I1185" s="4">
        <f t="shared" si="185"/>
        <v>2.3032751915665894E-3</v>
      </c>
      <c r="K1185" s="1">
        <v>38546</v>
      </c>
      <c r="L1185">
        <v>152.10119253344601</v>
      </c>
      <c r="M1185" s="4">
        <f t="shared" si="188"/>
        <v>1.1189108273369275E-2</v>
      </c>
      <c r="N1185" s="4">
        <f t="shared" si="189"/>
        <v>1.8059954233720754E-2</v>
      </c>
      <c r="P1185" s="1">
        <v>38546</v>
      </c>
      <c r="Q1185">
        <v>100.327709596318</v>
      </c>
      <c r="R1185" s="4">
        <f t="shared" si="182"/>
        <v>9.538680823218515E-3</v>
      </c>
      <c r="S1185" s="4">
        <f t="shared" si="186"/>
        <v>9.5116318545465095E-3</v>
      </c>
      <c r="U1185" s="1">
        <v>38546</v>
      </c>
      <c r="V1185">
        <v>115.736519293809</v>
      </c>
      <c r="W1185" s="4">
        <f t="shared" si="183"/>
        <v>8.209861334553592E-3</v>
      </c>
      <c r="X1185" s="4">
        <f t="shared" si="187"/>
        <v>1.0004865590011791E-2</v>
      </c>
    </row>
    <row r="1186" spans="1:24" x14ac:dyDescent="0.25">
      <c r="A1186" s="1">
        <v>38547</v>
      </c>
      <c r="B1186">
        <v>108.84722157080699</v>
      </c>
      <c r="C1186" s="4">
        <f t="shared" si="180"/>
        <v>2.5765558701738023E-3</v>
      </c>
      <c r="D1186" s="4">
        <f t="shared" si="184"/>
        <v>1.3708330995217954E-2</v>
      </c>
      <c r="F1186" s="1">
        <v>38547</v>
      </c>
      <c r="G1186">
        <v>114.76309459905301</v>
      </c>
      <c r="H1186" s="4">
        <f t="shared" si="181"/>
        <v>4.6403056786707975E-3</v>
      </c>
      <c r="I1186" s="4">
        <f t="shared" si="185"/>
        <v>2.5675216419648761E-2</v>
      </c>
      <c r="K1186" s="1">
        <v>38547</v>
      </c>
      <c r="L1186">
        <v>153.08065888833301</v>
      </c>
      <c r="M1186" s="4">
        <f t="shared" si="188"/>
        <v>6.4395705160011918E-3</v>
      </c>
      <c r="N1186" s="4">
        <f t="shared" si="189"/>
        <v>3.1928231039333399E-2</v>
      </c>
      <c r="P1186" s="1">
        <v>38547</v>
      </c>
      <c r="Q1186">
        <v>100.4729583731</v>
      </c>
      <c r="R1186" s="4">
        <f t="shared" si="182"/>
        <v>1.4477433738537826E-3</v>
      </c>
      <c r="S1186" s="4">
        <f t="shared" si="186"/>
        <v>1.0463128275889799E-2</v>
      </c>
      <c r="U1186" s="1">
        <v>38547</v>
      </c>
      <c r="V1186">
        <v>116.37920681518899</v>
      </c>
      <c r="W1186" s="4">
        <f t="shared" si="183"/>
        <v>5.5530227217950312E-3</v>
      </c>
      <c r="X1186" s="4">
        <f t="shared" si="187"/>
        <v>3.2650060107017431E-2</v>
      </c>
    </row>
    <row r="1187" spans="1:24" x14ac:dyDescent="0.25">
      <c r="A1187" s="1">
        <v>38548</v>
      </c>
      <c r="B1187">
        <v>109.237248801444</v>
      </c>
      <c r="C1187" s="4">
        <f t="shared" si="180"/>
        <v>3.5832538948481485E-3</v>
      </c>
      <c r="D1187" s="4">
        <f t="shared" si="184"/>
        <v>5.6716320008416421E-3</v>
      </c>
      <c r="F1187" s="1">
        <v>38548</v>
      </c>
      <c r="G1187">
        <v>114.549305423378</v>
      </c>
      <c r="H1187" s="4">
        <f t="shared" si="181"/>
        <v>-1.862873917977903E-3</v>
      </c>
      <c r="I1187" s="4">
        <f t="shared" si="185"/>
        <v>9.9118217133715714E-3</v>
      </c>
      <c r="K1187" s="1">
        <v>38548</v>
      </c>
      <c r="L1187">
        <v>152.638339678829</v>
      </c>
      <c r="M1187" s="4">
        <f t="shared" si="188"/>
        <v>-2.8894519576549982E-3</v>
      </c>
      <c r="N1187" s="4">
        <f t="shared" si="189"/>
        <v>2.4665260404870715E-2</v>
      </c>
      <c r="P1187" s="1">
        <v>38548</v>
      </c>
      <c r="Q1187">
        <v>101.12293673905501</v>
      </c>
      <c r="R1187" s="4">
        <f t="shared" si="182"/>
        <v>6.4691870975008836E-3</v>
      </c>
      <c r="S1187" s="4">
        <f t="shared" si="186"/>
        <v>3.7898790393404713E-3</v>
      </c>
      <c r="U1187" s="1">
        <v>38548</v>
      </c>
      <c r="V1187">
        <v>115.97181904379001</v>
      </c>
      <c r="W1187" s="4">
        <f t="shared" si="183"/>
        <v>-3.5005202608565655E-3</v>
      </c>
      <c r="X1187" s="4">
        <f t="shared" si="187"/>
        <v>1.2155669988545226E-2</v>
      </c>
    </row>
    <row r="1188" spans="1:24" x14ac:dyDescent="0.25">
      <c r="A1188" s="1">
        <v>38551</v>
      </c>
      <c r="B1188">
        <v>108.813054279746</v>
      </c>
      <c r="C1188" s="4">
        <f t="shared" si="180"/>
        <v>-3.8832406194067026E-3</v>
      </c>
      <c r="D1188" s="4">
        <f t="shared" si="184"/>
        <v>3.0610898954370747E-3</v>
      </c>
      <c r="F1188" s="1">
        <v>38551</v>
      </c>
      <c r="G1188">
        <v>114.27105880624499</v>
      </c>
      <c r="H1188" s="4">
        <f t="shared" si="181"/>
        <v>-2.4290554718302548E-3</v>
      </c>
      <c r="I1188" s="4">
        <f t="shared" si="185"/>
        <v>2.1070251626160719E-3</v>
      </c>
      <c r="K1188" s="1">
        <v>38551</v>
      </c>
      <c r="L1188">
        <v>152.75229560538901</v>
      </c>
      <c r="M1188" s="4">
        <f t="shared" si="188"/>
        <v>7.4657472558858906E-4</v>
      </c>
      <c r="N1188" s="4">
        <f t="shared" si="189"/>
        <v>1.8710508038680906E-2</v>
      </c>
      <c r="P1188" s="1">
        <v>38551</v>
      </c>
      <c r="Q1188">
        <v>100.446037984404</v>
      </c>
      <c r="R1188" s="4">
        <f t="shared" si="182"/>
        <v>-6.6938201804573882E-3</v>
      </c>
      <c r="S1188" s="4">
        <f t="shared" si="186"/>
        <v>2.0958803395032533E-3</v>
      </c>
      <c r="U1188" s="1">
        <v>38551</v>
      </c>
      <c r="V1188">
        <v>116.258889827944</v>
      </c>
      <c r="W1188" s="4">
        <f t="shared" si="183"/>
        <v>2.4753494988778435E-3</v>
      </c>
      <c r="X1188" s="4">
        <f t="shared" si="187"/>
        <v>8.3622698342296076E-3</v>
      </c>
    </row>
    <row r="1189" spans="1:24" x14ac:dyDescent="0.25">
      <c r="A1189" s="1">
        <v>38552</v>
      </c>
      <c r="B1189">
        <v>109.678459330934</v>
      </c>
      <c r="C1189" s="4">
        <f t="shared" si="180"/>
        <v>7.9531362934004424E-3</v>
      </c>
      <c r="D1189" s="4">
        <f t="shared" si="184"/>
        <v>1.7311376082080887E-2</v>
      </c>
      <c r="F1189" s="1">
        <v>38552</v>
      </c>
      <c r="G1189">
        <v>114.70761036818701</v>
      </c>
      <c r="H1189" s="4">
        <f t="shared" si="181"/>
        <v>3.8203160669247893E-3</v>
      </c>
      <c r="I1189" s="4">
        <f t="shared" si="185"/>
        <v>1.0022955813643764E-2</v>
      </c>
      <c r="K1189" s="1">
        <v>38552</v>
      </c>
      <c r="L1189">
        <v>154.27645832883101</v>
      </c>
      <c r="M1189" s="4">
        <f t="shared" si="188"/>
        <v>9.9780020810911196E-3</v>
      </c>
      <c r="N1189" s="4">
        <f t="shared" si="189"/>
        <v>2.5650566748846026E-2</v>
      </c>
      <c r="P1189" s="1">
        <v>38552</v>
      </c>
      <c r="Q1189">
        <v>101.73425042568699</v>
      </c>
      <c r="R1189" s="4">
        <f t="shared" si="182"/>
        <v>1.2824920396392381E-2</v>
      </c>
      <c r="S1189" s="4">
        <f t="shared" si="186"/>
        <v>2.3691873187706491E-2</v>
      </c>
      <c r="U1189" s="1">
        <v>38552</v>
      </c>
      <c r="V1189">
        <v>117.44386591304399</v>
      </c>
      <c r="W1189" s="4">
        <f t="shared" si="183"/>
        <v>1.0192563225519091E-2</v>
      </c>
      <c r="X1189" s="4">
        <f t="shared" si="187"/>
        <v>2.3082986159217445E-2</v>
      </c>
    </row>
    <row r="1190" spans="1:24" x14ac:dyDescent="0.25">
      <c r="A1190" s="1">
        <v>38553</v>
      </c>
      <c r="B1190">
        <v>109.749825744913</v>
      </c>
      <c r="C1190" s="4">
        <f t="shared" si="180"/>
        <v>6.5068760460662567E-4</v>
      </c>
      <c r="D1190" s="4">
        <f t="shared" si="184"/>
        <v>1.0890316856719151E-2</v>
      </c>
      <c r="F1190" s="1">
        <v>38553</v>
      </c>
      <c r="G1190">
        <v>114.40407883994099</v>
      </c>
      <c r="H1190" s="4">
        <f t="shared" si="181"/>
        <v>-2.6461324342103021E-3</v>
      </c>
      <c r="I1190" s="4">
        <f t="shared" si="185"/>
        <v>1.4974686609181553E-3</v>
      </c>
      <c r="K1190" s="1">
        <v>38553</v>
      </c>
      <c r="L1190">
        <v>154.717397966405</v>
      </c>
      <c r="M1190" s="4">
        <f t="shared" si="188"/>
        <v>2.8581135602305796E-3</v>
      </c>
      <c r="N1190" s="4">
        <f t="shared" si="189"/>
        <v>1.7200426830208393E-2</v>
      </c>
      <c r="P1190" s="1">
        <v>38553</v>
      </c>
      <c r="Q1190">
        <v>102.01880023907999</v>
      </c>
      <c r="R1190" s="4">
        <f t="shared" si="182"/>
        <v>2.7969913003964564E-3</v>
      </c>
      <c r="S1190" s="4">
        <f t="shared" si="186"/>
        <v>1.6855668783492872E-2</v>
      </c>
      <c r="U1190" s="1">
        <v>38553</v>
      </c>
      <c r="V1190">
        <v>116.85810316227</v>
      </c>
      <c r="W1190" s="4">
        <f t="shared" si="183"/>
        <v>-4.9875976596998051E-3</v>
      </c>
      <c r="X1190" s="4">
        <f t="shared" si="187"/>
        <v>9.6908380803619742E-3</v>
      </c>
    </row>
    <row r="1191" spans="1:24" x14ac:dyDescent="0.25">
      <c r="A1191" s="1">
        <v>38554</v>
      </c>
      <c r="B1191">
        <v>109.045389761067</v>
      </c>
      <c r="C1191" s="4">
        <f t="shared" si="180"/>
        <v>-6.4185612967011529E-3</v>
      </c>
      <c r="D1191" s="4">
        <f t="shared" si="184"/>
        <v>1.8206086237222419E-3</v>
      </c>
      <c r="F1191" s="1">
        <v>38554</v>
      </c>
      <c r="G1191">
        <v>114.529009710441</v>
      </c>
      <c r="H1191" s="4">
        <f t="shared" si="181"/>
        <v>1.0920141289263441E-3</v>
      </c>
      <c r="I1191" s="4">
        <f t="shared" si="185"/>
        <v>-2.0397226950861214E-3</v>
      </c>
      <c r="K1191" s="1">
        <v>38554</v>
      </c>
      <c r="L1191">
        <v>154.45493303131801</v>
      </c>
      <c r="M1191" s="4">
        <f t="shared" si="188"/>
        <v>-1.6964151319555087E-3</v>
      </c>
      <c r="N1191" s="4">
        <f t="shared" si="189"/>
        <v>8.9774511879223695E-3</v>
      </c>
      <c r="P1191" s="1">
        <v>38554</v>
      </c>
      <c r="Q1191">
        <v>100.432507524795</v>
      </c>
      <c r="R1191" s="4">
        <f t="shared" si="182"/>
        <v>-1.5549023420855068E-2</v>
      </c>
      <c r="S1191" s="4">
        <f t="shared" si="186"/>
        <v>-4.0260433215066893E-4</v>
      </c>
      <c r="U1191" s="1">
        <v>38554</v>
      </c>
      <c r="V1191">
        <v>116.879396398232</v>
      </c>
      <c r="W1191" s="4">
        <f t="shared" si="183"/>
        <v>1.8221445826860361E-4</v>
      </c>
      <c r="X1191" s="4">
        <f t="shared" si="187"/>
        <v>4.2979291295335287E-3</v>
      </c>
    </row>
    <row r="1192" spans="1:24" x14ac:dyDescent="0.25">
      <c r="A1192" s="1">
        <v>38555</v>
      </c>
      <c r="B1192">
        <v>109.373265379396</v>
      </c>
      <c r="C1192" s="4">
        <f t="shared" si="180"/>
        <v>3.0067811124103727E-3</v>
      </c>
      <c r="D1192" s="4">
        <f t="shared" si="184"/>
        <v>1.2451483303028699E-3</v>
      </c>
      <c r="F1192" s="1">
        <v>38555</v>
      </c>
      <c r="G1192">
        <v>114.582044072355</v>
      </c>
      <c r="H1192" s="4">
        <f t="shared" si="181"/>
        <v>4.6306487804348428E-4</v>
      </c>
      <c r="I1192" s="4">
        <f t="shared" si="185"/>
        <v>2.8580399379984911E-4</v>
      </c>
      <c r="K1192" s="1">
        <v>38555</v>
      </c>
      <c r="L1192">
        <v>155.28560837885701</v>
      </c>
      <c r="M1192" s="4">
        <f t="shared" si="188"/>
        <v>5.3781082367279076E-3</v>
      </c>
      <c r="N1192" s="4">
        <f t="shared" si="189"/>
        <v>1.7343406024975083E-2</v>
      </c>
      <c r="P1192" s="1">
        <v>38555</v>
      </c>
      <c r="Q1192">
        <v>101.000771967651</v>
      </c>
      <c r="R1192" s="4">
        <f t="shared" si="182"/>
        <v>5.6581724071333994E-3</v>
      </c>
      <c r="S1192" s="4">
        <f t="shared" si="186"/>
        <v>-1.2080817205619709E-3</v>
      </c>
      <c r="U1192" s="1">
        <v>38555</v>
      </c>
      <c r="V1192">
        <v>117.02386360263</v>
      </c>
      <c r="W1192" s="4">
        <f t="shared" si="183"/>
        <v>1.2360365372334758E-3</v>
      </c>
      <c r="X1192" s="4">
        <f t="shared" si="187"/>
        <v>9.0715534818226473E-3</v>
      </c>
    </row>
    <row r="1193" spans="1:24" x14ac:dyDescent="0.25">
      <c r="A1193" s="1">
        <v>38558</v>
      </c>
      <c r="B1193">
        <v>109.505155517375</v>
      </c>
      <c r="C1193" s="4">
        <f t="shared" si="180"/>
        <v>1.2058718144831726E-3</v>
      </c>
      <c r="D1193" s="4">
        <f t="shared" si="184"/>
        <v>6.3604614557521977E-3</v>
      </c>
      <c r="F1193" s="1">
        <v>38558</v>
      </c>
      <c r="G1193">
        <v>115.08748552082299</v>
      </c>
      <c r="H1193" s="4">
        <f t="shared" si="181"/>
        <v>4.4111750018076545E-3</v>
      </c>
      <c r="I1193" s="4">
        <f t="shared" si="185"/>
        <v>7.1446499499256966E-3</v>
      </c>
      <c r="K1193" s="1">
        <v>38558</v>
      </c>
      <c r="L1193">
        <v>155.828758361246</v>
      </c>
      <c r="M1193" s="4">
        <f t="shared" si="188"/>
        <v>3.4977483622555816E-3</v>
      </c>
      <c r="N1193" s="4">
        <f t="shared" si="189"/>
        <v>2.0140206362623481E-2</v>
      </c>
      <c r="P1193" s="1">
        <v>38558</v>
      </c>
      <c r="Q1193">
        <v>100.99700809839101</v>
      </c>
      <c r="R1193" s="4">
        <f t="shared" si="182"/>
        <v>-3.7265747446002528E-5</v>
      </c>
      <c r="S1193" s="4">
        <f t="shared" si="186"/>
        <v>5.4852349086436103E-3</v>
      </c>
      <c r="U1193" s="1">
        <v>38558</v>
      </c>
      <c r="V1193">
        <v>117.31320366019899</v>
      </c>
      <c r="W1193" s="4">
        <f t="shared" si="183"/>
        <v>2.4724876504802484E-3</v>
      </c>
      <c r="X1193" s="4">
        <f t="shared" si="187"/>
        <v>9.0686728027018493E-3</v>
      </c>
    </row>
    <row r="1194" spans="1:24" x14ac:dyDescent="0.25">
      <c r="A1194" s="1">
        <v>38559</v>
      </c>
      <c r="B1194">
        <v>109.806257607456</v>
      </c>
      <c r="C1194" s="4">
        <f t="shared" si="180"/>
        <v>2.7496613164776917E-3</v>
      </c>
      <c r="D1194" s="4">
        <f t="shared" si="184"/>
        <v>1.165208531388906E-3</v>
      </c>
      <c r="F1194" s="1">
        <v>38559</v>
      </c>
      <c r="G1194">
        <v>115.170204043434</v>
      </c>
      <c r="H1194" s="4">
        <f t="shared" si="181"/>
        <v>7.1874472047639415E-4</v>
      </c>
      <c r="I1194" s="4">
        <f t="shared" si="185"/>
        <v>4.0328071848254599E-3</v>
      </c>
      <c r="K1194" s="1">
        <v>38559</v>
      </c>
      <c r="L1194">
        <v>155.29326243891799</v>
      </c>
      <c r="M1194" s="4">
        <f t="shared" si="188"/>
        <v>-3.4364383568186163E-3</v>
      </c>
      <c r="N1194" s="4">
        <f t="shared" si="189"/>
        <v>6.5907924067047929E-3</v>
      </c>
      <c r="P1194" s="1">
        <v>38559</v>
      </c>
      <c r="Q1194">
        <v>101.566316639403</v>
      </c>
      <c r="R1194" s="4">
        <f t="shared" si="182"/>
        <v>5.6368852080981302E-3</v>
      </c>
      <c r="S1194" s="4">
        <f t="shared" si="186"/>
        <v>-1.6507104105186743E-3</v>
      </c>
      <c r="U1194" s="1">
        <v>38559</v>
      </c>
      <c r="V1194">
        <v>117.410275090252</v>
      </c>
      <c r="W1194" s="4">
        <f t="shared" si="183"/>
        <v>8.2745528230709908E-4</v>
      </c>
      <c r="X1194" s="4">
        <f t="shared" si="187"/>
        <v>-2.8601598330268985E-4</v>
      </c>
    </row>
    <row r="1195" spans="1:24" x14ac:dyDescent="0.25">
      <c r="A1195" s="1">
        <v>38560</v>
      </c>
      <c r="B1195">
        <v>110.18003232592</v>
      </c>
      <c r="C1195" s="4">
        <f t="shared" si="180"/>
        <v>3.4039473396880737E-3</v>
      </c>
      <c r="D1195" s="4">
        <f t="shared" si="184"/>
        <v>3.9198839550498299E-3</v>
      </c>
      <c r="F1195" s="1">
        <v>38560</v>
      </c>
      <c r="G1195">
        <v>115.519171121919</v>
      </c>
      <c r="H1195" s="4">
        <f t="shared" si="181"/>
        <v>3.030011810636335E-3</v>
      </c>
      <c r="I1195" s="4">
        <f t="shared" si="185"/>
        <v>9.7469626370410012E-3</v>
      </c>
      <c r="K1195" s="1">
        <v>38560</v>
      </c>
      <c r="L1195">
        <v>155.827994164724</v>
      </c>
      <c r="M1195" s="4">
        <f t="shared" si="188"/>
        <v>3.4433671970561797E-3</v>
      </c>
      <c r="N1195" s="4">
        <f t="shared" si="189"/>
        <v>7.1782243814633162E-3</v>
      </c>
      <c r="P1195" s="1">
        <v>38560</v>
      </c>
      <c r="Q1195">
        <v>101.897265755869</v>
      </c>
      <c r="R1195" s="4">
        <f t="shared" si="182"/>
        <v>3.2584534658373077E-3</v>
      </c>
      <c r="S1195" s="4">
        <f t="shared" si="186"/>
        <v>-1.1912949664785177E-3</v>
      </c>
      <c r="U1195" s="1">
        <v>38560</v>
      </c>
      <c r="V1195">
        <v>117.740440844693</v>
      </c>
      <c r="W1195" s="4">
        <f t="shared" si="183"/>
        <v>2.8120686557220331E-3</v>
      </c>
      <c r="X1195" s="4">
        <f t="shared" si="187"/>
        <v>7.5505049161870286E-3</v>
      </c>
    </row>
    <row r="1196" spans="1:24" x14ac:dyDescent="0.25">
      <c r="A1196" s="1">
        <v>38561</v>
      </c>
      <c r="B1196">
        <v>110.403925393495</v>
      </c>
      <c r="C1196" s="4">
        <f t="shared" ref="C1196:C1259" si="190">B1196/B1195-1</f>
        <v>2.0320657277783649E-3</v>
      </c>
      <c r="D1196" s="4">
        <f t="shared" si="184"/>
        <v>1.2458441713168567E-2</v>
      </c>
      <c r="F1196" s="1">
        <v>38561</v>
      </c>
      <c r="G1196">
        <v>116.054270263912</v>
      </c>
      <c r="H1196" s="4">
        <f t="shared" ref="H1196:H1259" si="191">G1196/G1195-1</f>
        <v>4.6321241469804431E-3</v>
      </c>
      <c r="I1196" s="4">
        <f t="shared" si="185"/>
        <v>1.3317678702778002E-2</v>
      </c>
      <c r="K1196" s="1">
        <v>38561</v>
      </c>
      <c r="L1196">
        <v>156.93239644680901</v>
      </c>
      <c r="M1196" s="4">
        <f t="shared" si="188"/>
        <v>7.0873162938718259E-3</v>
      </c>
      <c r="N1196" s="4">
        <f t="shared" si="189"/>
        <v>1.6040040721707838E-2</v>
      </c>
      <c r="P1196" s="1">
        <v>38561</v>
      </c>
      <c r="Q1196">
        <v>102.101154914491</v>
      </c>
      <c r="R1196" s="4">
        <f t="shared" ref="R1196:R1259" si="192">Q1196/Q1195-1</f>
        <v>2.0009286521043279E-3</v>
      </c>
      <c r="S1196" s="4">
        <f t="shared" si="186"/>
        <v>1.6614614439294462E-2</v>
      </c>
      <c r="U1196" s="1">
        <v>38561</v>
      </c>
      <c r="V1196">
        <v>118.105810906733</v>
      </c>
      <c r="W1196" s="4">
        <f t="shared" ref="W1196:W1259" si="193">V1196/V1195-1</f>
        <v>3.1031823850731222E-3</v>
      </c>
      <c r="X1196" s="4">
        <f t="shared" si="187"/>
        <v>1.0492991462091039E-2</v>
      </c>
    </row>
    <row r="1197" spans="1:24" x14ac:dyDescent="0.25">
      <c r="A1197" s="1">
        <v>38562</v>
      </c>
      <c r="B1197">
        <v>109.659274045983</v>
      </c>
      <c r="C1197" s="4">
        <f t="shared" si="190"/>
        <v>-6.7447905032177458E-3</v>
      </c>
      <c r="D1197" s="4">
        <f t="shared" si="184"/>
        <v>2.6149778521733502E-3</v>
      </c>
      <c r="F1197" s="1">
        <v>38562</v>
      </c>
      <c r="G1197">
        <v>116.02940603556399</v>
      </c>
      <c r="H1197" s="4">
        <f t="shared" si="191"/>
        <v>-2.1424656147051024E-4</v>
      </c>
      <c r="I1197" s="4">
        <f t="shared" si="185"/>
        <v>1.2631664716113988E-2</v>
      </c>
      <c r="K1197" s="1">
        <v>38562</v>
      </c>
      <c r="L1197">
        <v>156.690940963049</v>
      </c>
      <c r="M1197" s="4">
        <f t="shared" si="188"/>
        <v>-1.5385955304764165E-3</v>
      </c>
      <c r="N1197" s="4">
        <f t="shared" si="189"/>
        <v>9.0499860152097877E-3</v>
      </c>
      <c r="P1197" s="1">
        <v>38562</v>
      </c>
      <c r="Q1197">
        <v>100.847685518433</v>
      </c>
      <c r="R1197" s="4">
        <f t="shared" si="192"/>
        <v>-1.2276740621668614E-2</v>
      </c>
      <c r="S1197" s="4">
        <f t="shared" si="186"/>
        <v>-1.5156958331669079E-3</v>
      </c>
      <c r="U1197" s="1">
        <v>38562</v>
      </c>
      <c r="V1197">
        <v>117.821046003277</v>
      </c>
      <c r="W1197" s="4">
        <f t="shared" si="193"/>
        <v>-2.4110998541880813E-3</v>
      </c>
      <c r="X1197" s="4">
        <f t="shared" si="187"/>
        <v>6.8121353722685463E-3</v>
      </c>
    </row>
    <row r="1198" spans="1:24" x14ac:dyDescent="0.25">
      <c r="A1198" s="1">
        <v>38565</v>
      </c>
      <c r="B1198">
        <v>109.463763367807</v>
      </c>
      <c r="C1198" s="4">
        <f t="shared" si="190"/>
        <v>-1.7828923260426732E-3</v>
      </c>
      <c r="D1198" s="4">
        <f t="shared" si="184"/>
        <v>-3.7799270155303155E-4</v>
      </c>
      <c r="F1198" s="1">
        <v>38565</v>
      </c>
      <c r="G1198">
        <v>116.16174169397</v>
      </c>
      <c r="H1198" s="4">
        <f t="shared" si="191"/>
        <v>1.1405355153282226E-3</v>
      </c>
      <c r="I1198" s="4">
        <f t="shared" si="185"/>
        <v>9.3342570504995059E-3</v>
      </c>
      <c r="K1198" s="1">
        <v>38565</v>
      </c>
      <c r="L1198">
        <v>157.06177745081999</v>
      </c>
      <c r="M1198" s="4">
        <f t="shared" si="188"/>
        <v>2.3666747132398136E-3</v>
      </c>
      <c r="N1198" s="4">
        <f t="shared" si="189"/>
        <v>7.9126542657521615E-3</v>
      </c>
      <c r="P1198" s="1">
        <v>38565</v>
      </c>
      <c r="Q1198">
        <v>100.446169133521</v>
      </c>
      <c r="R1198" s="4">
        <f t="shared" si="192"/>
        <v>-3.9814139793878933E-3</v>
      </c>
      <c r="S1198" s="4">
        <f t="shared" si="186"/>
        <v>-5.4540127003899208E-3</v>
      </c>
      <c r="U1198" s="1">
        <v>38565</v>
      </c>
      <c r="V1198">
        <v>117.53979023411399</v>
      </c>
      <c r="W1198" s="4">
        <f t="shared" si="193"/>
        <v>-2.3871437124670658E-3</v>
      </c>
      <c r="X1198" s="4">
        <f t="shared" si="187"/>
        <v>1.9314669350545266E-3</v>
      </c>
    </row>
    <row r="1199" spans="1:24" x14ac:dyDescent="0.25">
      <c r="A1199" s="1">
        <v>38566</v>
      </c>
      <c r="B1199">
        <v>110.29643238866799</v>
      </c>
      <c r="C1199" s="4">
        <f t="shared" si="190"/>
        <v>7.6068005999680999E-3</v>
      </c>
      <c r="D1199" s="4">
        <f t="shared" si="184"/>
        <v>4.4639967875446107E-3</v>
      </c>
      <c r="F1199" s="1">
        <v>38566</v>
      </c>
      <c r="G1199">
        <v>117.060774194711</v>
      </c>
      <c r="H1199" s="4">
        <f t="shared" si="191"/>
        <v>7.7394888164601383E-3</v>
      </c>
      <c r="I1199" s="4">
        <f t="shared" si="185"/>
        <v>1.6415445010100171E-2</v>
      </c>
      <c r="K1199" s="1">
        <v>38566</v>
      </c>
      <c r="L1199">
        <v>159.04235057501501</v>
      </c>
      <c r="M1199" s="4">
        <f t="shared" si="188"/>
        <v>1.2610153509915456E-2</v>
      </c>
      <c r="N1199" s="4">
        <f t="shared" si="189"/>
        <v>2.414198837230086E-2</v>
      </c>
      <c r="P1199" s="1">
        <v>38566</v>
      </c>
      <c r="Q1199">
        <v>101.138448407844</v>
      </c>
      <c r="R1199" s="4">
        <f t="shared" si="192"/>
        <v>6.8920425765841564E-3</v>
      </c>
      <c r="S1199" s="4">
        <f t="shared" si="186"/>
        <v>-4.2126981239074546E-3</v>
      </c>
      <c r="U1199" s="1">
        <v>38566</v>
      </c>
      <c r="V1199">
        <v>118.620222445454</v>
      </c>
      <c r="W1199" s="4">
        <f t="shared" si="193"/>
        <v>9.1920549559261211E-3</v>
      </c>
      <c r="X1199" s="4">
        <f t="shared" si="187"/>
        <v>1.0305293589270015E-2</v>
      </c>
    </row>
    <row r="1200" spans="1:24" x14ac:dyDescent="0.25">
      <c r="A1200" s="1">
        <v>38567</v>
      </c>
      <c r="B1200">
        <v>109.69397090727399</v>
      </c>
      <c r="C1200" s="4">
        <f t="shared" si="190"/>
        <v>-5.4622027961069852E-3</v>
      </c>
      <c r="D1200" s="4">
        <f t="shared" ref="D1200:D1263" si="194">B1200/B1195-1</f>
        <v>-4.411520022141624E-3</v>
      </c>
      <c r="F1200" s="1">
        <v>38567</v>
      </c>
      <c r="G1200">
        <v>117.007446240786</v>
      </c>
      <c r="H1200" s="4">
        <f t="shared" si="191"/>
        <v>-4.5555784413575662E-4</v>
      </c>
      <c r="I1200" s="4">
        <f t="shared" ref="I1200:I1263" si="195">G1200/G1195-1</f>
        <v>1.2883360436306113E-2</v>
      </c>
      <c r="K1200" s="1">
        <v>38567</v>
      </c>
      <c r="L1200">
        <v>158.599535874964</v>
      </c>
      <c r="M1200" s="4">
        <f t="shared" si="188"/>
        <v>-2.7842565106087624E-3</v>
      </c>
      <c r="N1200" s="4">
        <f t="shared" si="189"/>
        <v>1.7785903778689605E-2</v>
      </c>
      <c r="P1200" s="1">
        <v>38567</v>
      </c>
      <c r="Q1200">
        <v>100.315237727656</v>
      </c>
      <c r="R1200" s="4">
        <f t="shared" si="192"/>
        <v>-8.1394434376566016E-3</v>
      </c>
      <c r="S1200" s="4">
        <f t="shared" ref="S1200:S1263" si="196">Q1200/Q1195-1</f>
        <v>-1.5525716185587513E-2</v>
      </c>
      <c r="U1200" s="1">
        <v>38567</v>
      </c>
      <c r="V1200">
        <v>118.556551353166</v>
      </c>
      <c r="W1200" s="4">
        <f t="shared" si="193"/>
        <v>-5.3676422936466128E-4</v>
      </c>
      <c r="X1200" s="4">
        <f t="shared" ref="X1200:X1263" si="197">V1200/V1195-1</f>
        <v>6.931437513042038E-3</v>
      </c>
    </row>
    <row r="1201" spans="1:24" x14ac:dyDescent="0.25">
      <c r="A1201" s="1">
        <v>38568</v>
      </c>
      <c r="B1201">
        <v>108.635370747013</v>
      </c>
      <c r="C1201" s="4">
        <f t="shared" si="190"/>
        <v>-9.6504862710808936E-3</v>
      </c>
      <c r="D1201" s="4">
        <f t="shared" si="194"/>
        <v>-1.6018947154085583E-2</v>
      </c>
      <c r="F1201" s="1">
        <v>38568</v>
      </c>
      <c r="G1201">
        <v>116.12157328908501</v>
      </c>
      <c r="H1201" s="4">
        <f t="shared" si="191"/>
        <v>-7.5710818427571214E-3</v>
      </c>
      <c r="I1201" s="4">
        <f t="shared" si="195"/>
        <v>5.7992717562194152E-4</v>
      </c>
      <c r="K1201" s="1">
        <v>38568</v>
      </c>
      <c r="L1201">
        <v>158.06154430818901</v>
      </c>
      <c r="M1201" s="4">
        <f t="shared" si="188"/>
        <v>-3.3921383426943619E-3</v>
      </c>
      <c r="N1201" s="4">
        <f t="shared" si="189"/>
        <v>7.1951227850057808E-3</v>
      </c>
      <c r="P1201" s="1">
        <v>38568</v>
      </c>
      <c r="Q1201">
        <v>99.149715106796805</v>
      </c>
      <c r="R1201" s="4">
        <f t="shared" si="192"/>
        <v>-1.1618599997972878E-2</v>
      </c>
      <c r="S1201" s="4">
        <f t="shared" si="196"/>
        <v>-2.8907016871317581E-2</v>
      </c>
      <c r="U1201" s="1">
        <v>38568</v>
      </c>
      <c r="V1201">
        <v>117.23826589749901</v>
      </c>
      <c r="W1201" s="4">
        <f t="shared" si="193"/>
        <v>-1.1119465273074391E-2</v>
      </c>
      <c r="X1201" s="4">
        <f t="shared" si="197"/>
        <v>-7.3454896297955319E-3</v>
      </c>
    </row>
    <row r="1202" spans="1:24" x14ac:dyDescent="0.25">
      <c r="A1202" s="1">
        <v>38569</v>
      </c>
      <c r="B1202">
        <v>107.979032995653</v>
      </c>
      <c r="C1202" s="4">
        <f t="shared" si="190"/>
        <v>-6.0416579503231871E-3</v>
      </c>
      <c r="D1202" s="4">
        <f t="shared" si="194"/>
        <v>-1.5322379843819012E-2</v>
      </c>
      <c r="F1202" s="1">
        <v>38569</v>
      </c>
      <c r="G1202">
        <v>115.69226731373701</v>
      </c>
      <c r="H1202" s="4">
        <f t="shared" si="191"/>
        <v>-3.6970389152345406E-3</v>
      </c>
      <c r="I1202" s="4">
        <f t="shared" si="195"/>
        <v>-2.9056317130818909E-3</v>
      </c>
      <c r="K1202" s="1">
        <v>38569</v>
      </c>
      <c r="L1202">
        <v>157.71182422822</v>
      </c>
      <c r="M1202" s="4">
        <f t="shared" si="188"/>
        <v>-2.2125563906115753E-3</v>
      </c>
      <c r="N1202" s="4">
        <f t="shared" si="189"/>
        <v>6.5152666701500106E-3</v>
      </c>
      <c r="P1202" s="1">
        <v>38569</v>
      </c>
      <c r="Q1202">
        <v>98.596528189944195</v>
      </c>
      <c r="R1202" s="4">
        <f t="shared" si="192"/>
        <v>-5.5793091917284432E-3</v>
      </c>
      <c r="S1202" s="4">
        <f t="shared" si="196"/>
        <v>-2.2322349956929166E-2</v>
      </c>
      <c r="U1202" s="1">
        <v>38569</v>
      </c>
      <c r="V1202">
        <v>116.60400925630501</v>
      </c>
      <c r="W1202" s="4">
        <f t="shared" si="193"/>
        <v>-5.409979722393099E-3</v>
      </c>
      <c r="X1202" s="4">
        <f t="shared" si="197"/>
        <v>-1.0329536091015057E-2</v>
      </c>
    </row>
    <row r="1203" spans="1:24" x14ac:dyDescent="0.25">
      <c r="A1203" s="1">
        <v>38572</v>
      </c>
      <c r="B1203">
        <v>107.925293315754</v>
      </c>
      <c r="C1203" s="4">
        <f t="shared" si="190"/>
        <v>-4.9768624896984193E-4</v>
      </c>
      <c r="D1203" s="4">
        <f t="shared" si="194"/>
        <v>-1.4054605877961812E-2</v>
      </c>
      <c r="F1203" s="1">
        <v>38572</v>
      </c>
      <c r="G1203">
        <v>116.39556125570201</v>
      </c>
      <c r="H1203" s="4">
        <f t="shared" si="191"/>
        <v>6.0790056094051081E-3</v>
      </c>
      <c r="I1203" s="4">
        <f t="shared" si="195"/>
        <v>2.0128792692175601E-3</v>
      </c>
      <c r="K1203" s="1">
        <v>38572</v>
      </c>
      <c r="L1203">
        <v>157.39501207910101</v>
      </c>
      <c r="M1203" s="4">
        <f t="shared" si="188"/>
        <v>-2.00880403653525E-3</v>
      </c>
      <c r="N1203" s="4">
        <f t="shared" si="189"/>
        <v>2.1216787030526874E-3</v>
      </c>
      <c r="P1203" s="1">
        <v>38572</v>
      </c>
      <c r="Q1203">
        <v>98.050642004995893</v>
      </c>
      <c r="R1203" s="4">
        <f t="shared" si="192"/>
        <v>-5.5365659924319077E-3</v>
      </c>
      <c r="S1203" s="4">
        <f t="shared" si="196"/>
        <v>-2.3848865010877351E-2</v>
      </c>
      <c r="U1203" s="1">
        <v>38572</v>
      </c>
      <c r="V1203">
        <v>117.256263093873</v>
      </c>
      <c r="W1203" s="4">
        <f t="shared" si="193"/>
        <v>5.5937513789452442E-3</v>
      </c>
      <c r="X1203" s="4">
        <f t="shared" si="197"/>
        <v>-2.4121800768596158E-3</v>
      </c>
    </row>
    <row r="1204" spans="1:24" x14ac:dyDescent="0.25">
      <c r="A1204" s="1">
        <v>38573</v>
      </c>
      <c r="B1204">
        <v>108.674821036666</v>
      </c>
      <c r="C1204" s="4">
        <f t="shared" si="190"/>
        <v>6.9448754586112216E-3</v>
      </c>
      <c r="D1204" s="4">
        <f t="shared" si="194"/>
        <v>-1.4702301034431264E-2</v>
      </c>
      <c r="F1204" s="1">
        <v>38573</v>
      </c>
      <c r="G1204">
        <v>117.11501948073099</v>
      </c>
      <c r="H1204" s="4">
        <f t="shared" si="191"/>
        <v>6.1811482952383034E-3</v>
      </c>
      <c r="I1204" s="4">
        <f t="shared" si="195"/>
        <v>4.6339421888474952E-4</v>
      </c>
      <c r="K1204" s="1">
        <v>38573</v>
      </c>
      <c r="L1204">
        <v>157.95861639051199</v>
      </c>
      <c r="M1204" s="4">
        <f t="shared" si="188"/>
        <v>3.5808270158379507E-3</v>
      </c>
      <c r="N1204" s="4">
        <f t="shared" si="189"/>
        <v>-6.8141232859347811E-3</v>
      </c>
      <c r="P1204" s="1">
        <v>38573</v>
      </c>
      <c r="Q1204">
        <v>98.866506613027894</v>
      </c>
      <c r="R1204" s="4">
        <f t="shared" si="192"/>
        <v>8.3208492198392214E-3</v>
      </c>
      <c r="S1204" s="4">
        <f t="shared" si="196"/>
        <v>-2.246368053476977E-2</v>
      </c>
      <c r="U1204" s="1">
        <v>38573</v>
      </c>
      <c r="V1204">
        <v>117.96875894215</v>
      </c>
      <c r="W1204" s="4">
        <f t="shared" si="193"/>
        <v>6.0763990722318972E-3</v>
      </c>
      <c r="X1204" s="4">
        <f t="shared" si="197"/>
        <v>-5.4920104673009673E-3</v>
      </c>
    </row>
    <row r="1205" spans="1:24" x14ac:dyDescent="0.25">
      <c r="A1205" s="1">
        <v>38574</v>
      </c>
      <c r="B1205">
        <v>109.065290862434</v>
      </c>
      <c r="C1205" s="4">
        <f t="shared" si="190"/>
        <v>3.5930109849111602E-3</v>
      </c>
      <c r="D1205" s="4">
        <f t="shared" si="194"/>
        <v>-5.731217856735471E-3</v>
      </c>
      <c r="F1205" s="1">
        <v>38574</v>
      </c>
      <c r="G1205">
        <v>118.208428770718</v>
      </c>
      <c r="H1205" s="4">
        <f t="shared" si="191"/>
        <v>9.3362003851855668E-3</v>
      </c>
      <c r="I1205" s="4">
        <f t="shared" si="195"/>
        <v>1.0264154705680317E-2</v>
      </c>
      <c r="K1205" s="1">
        <v>38574</v>
      </c>
      <c r="L1205">
        <v>158.968191037521</v>
      </c>
      <c r="M1205" s="4">
        <f t="shared" si="188"/>
        <v>6.3913869979279614E-3</v>
      </c>
      <c r="N1205" s="4">
        <f t="shared" si="189"/>
        <v>2.3244403618407627E-3</v>
      </c>
      <c r="P1205" s="1">
        <v>38574</v>
      </c>
      <c r="Q1205">
        <v>98.421557454423294</v>
      </c>
      <c r="R1205" s="4">
        <f t="shared" si="192"/>
        <v>-4.5005045070133365E-3</v>
      </c>
      <c r="S1205" s="4">
        <f t="shared" si="196"/>
        <v>-1.8877294378485399E-2</v>
      </c>
      <c r="U1205" s="1">
        <v>38574</v>
      </c>
      <c r="V1205">
        <v>118.806438911119</v>
      </c>
      <c r="W1205" s="4">
        <f t="shared" si="193"/>
        <v>7.1008627748621045E-3</v>
      </c>
      <c r="X1205" s="4">
        <f t="shared" si="197"/>
        <v>2.1077498889843227E-3</v>
      </c>
    </row>
    <row r="1206" spans="1:24" x14ac:dyDescent="0.25">
      <c r="A1206" s="1">
        <v>38575</v>
      </c>
      <c r="B1206">
        <v>109.323991212273</v>
      </c>
      <c r="C1206" s="4">
        <f t="shared" si="190"/>
        <v>2.3719768937793262E-3</v>
      </c>
      <c r="D1206" s="4">
        <f t="shared" si="194"/>
        <v>6.3388237231098987E-3</v>
      </c>
      <c r="F1206" s="1">
        <v>38575</v>
      </c>
      <c r="G1206">
        <v>117.858336785364</v>
      </c>
      <c r="H1206" s="4">
        <f t="shared" si="191"/>
        <v>-2.9616499347355774E-3</v>
      </c>
      <c r="I1206" s="4">
        <f t="shared" si="195"/>
        <v>1.4956424091459031E-2</v>
      </c>
      <c r="K1206" s="1">
        <v>38575</v>
      </c>
      <c r="L1206">
        <v>158.49925453975101</v>
      </c>
      <c r="M1206" s="4">
        <f t="shared" si="188"/>
        <v>-2.9498762910330489E-3</v>
      </c>
      <c r="N1206" s="4">
        <f t="shared" si="189"/>
        <v>2.7692392446105885E-3</v>
      </c>
      <c r="P1206" s="1">
        <v>38575</v>
      </c>
      <c r="Q1206">
        <v>98.671624619971297</v>
      </c>
      <c r="R1206" s="4">
        <f t="shared" si="192"/>
        <v>2.5407763503824121E-3</v>
      </c>
      <c r="S1206" s="4">
        <f t="shared" si="196"/>
        <v>-4.8219047963027339E-3</v>
      </c>
      <c r="U1206" s="1">
        <v>38575</v>
      </c>
      <c r="V1206">
        <v>118.494857099748</v>
      </c>
      <c r="W1206" s="4">
        <f t="shared" si="193"/>
        <v>-2.6226003760966288E-3</v>
      </c>
      <c r="X1206" s="4">
        <f t="shared" si="197"/>
        <v>1.0718268413724585E-2</v>
      </c>
    </row>
    <row r="1207" spans="1:24" x14ac:dyDescent="0.25">
      <c r="A1207" s="1">
        <v>38576</v>
      </c>
      <c r="B1207">
        <v>109.05727959458901</v>
      </c>
      <c r="C1207" s="4">
        <f t="shared" si="190"/>
        <v>-2.439643985976736E-3</v>
      </c>
      <c r="D1207" s="4">
        <f t="shared" si="194"/>
        <v>9.9857034187313953E-3</v>
      </c>
      <c r="F1207" s="1">
        <v>38576</v>
      </c>
      <c r="G1207">
        <v>117.593748023237</v>
      </c>
      <c r="H1207" s="4">
        <f t="shared" si="191"/>
        <v>-2.2449728151929804E-3</v>
      </c>
      <c r="I1207" s="4">
        <f t="shared" si="195"/>
        <v>1.6435676762592166E-2</v>
      </c>
      <c r="K1207" s="1">
        <v>38576</v>
      </c>
      <c r="L1207">
        <v>158.05243886334301</v>
      </c>
      <c r="M1207" s="4">
        <f t="shared" si="188"/>
        <v>-2.8190396081385627E-3</v>
      </c>
      <c r="N1207" s="4">
        <f t="shared" si="189"/>
        <v>2.1597279518505985E-3</v>
      </c>
      <c r="P1207" s="1">
        <v>38576</v>
      </c>
      <c r="Q1207">
        <v>98.177562237966299</v>
      </c>
      <c r="R1207" s="4">
        <f t="shared" si="192"/>
        <v>-5.0071374005227209E-3</v>
      </c>
      <c r="S1207" s="4">
        <f t="shared" si="196"/>
        <v>-4.2492972082218694E-3</v>
      </c>
      <c r="U1207" s="1">
        <v>38576</v>
      </c>
      <c r="V1207">
        <v>118.08349491013399</v>
      </c>
      <c r="W1207" s="4">
        <f t="shared" si="193"/>
        <v>-3.4715615485972906E-3</v>
      </c>
      <c r="X1207" s="4">
        <f t="shared" si="197"/>
        <v>1.2688119930567288E-2</v>
      </c>
    </row>
    <row r="1208" spans="1:24" x14ac:dyDescent="0.25">
      <c r="A1208" s="1">
        <v>38579</v>
      </c>
      <c r="B1208">
        <v>109.588485205287</v>
      </c>
      <c r="C1208" s="4">
        <f t="shared" si="190"/>
        <v>4.8708863147211012E-3</v>
      </c>
      <c r="D1208" s="4">
        <f t="shared" si="194"/>
        <v>1.5410584844713249E-2</v>
      </c>
      <c r="F1208" s="1">
        <v>38579</v>
      </c>
      <c r="G1208">
        <v>117.559761592532</v>
      </c>
      <c r="H1208" s="4">
        <f t="shared" si="191"/>
        <v>-2.8901562605421205E-4</v>
      </c>
      <c r="I1208" s="4">
        <f t="shared" si="195"/>
        <v>1.0002102522384204E-2</v>
      </c>
      <c r="K1208" s="1">
        <v>38579</v>
      </c>
      <c r="L1208">
        <v>158.822195310197</v>
      </c>
      <c r="M1208" s="4">
        <f t="shared" si="188"/>
        <v>4.8702598478695958E-3</v>
      </c>
      <c r="N1208" s="4">
        <f t="shared" si="189"/>
        <v>9.0675251537115642E-3</v>
      </c>
      <c r="P1208" s="1">
        <v>38579</v>
      </c>
      <c r="Q1208">
        <v>98.984634534225705</v>
      </c>
      <c r="R1208" s="4">
        <f t="shared" si="192"/>
        <v>8.2205371355952295E-3</v>
      </c>
      <c r="S1208" s="4">
        <f t="shared" si="196"/>
        <v>9.5256136026342642E-3</v>
      </c>
      <c r="U1208" s="1">
        <v>38579</v>
      </c>
      <c r="V1208">
        <v>118.08349491013399</v>
      </c>
      <c r="W1208" s="4">
        <f t="shared" si="193"/>
        <v>0</v>
      </c>
      <c r="X1208" s="4">
        <f t="shared" si="197"/>
        <v>7.0549051661208395E-3</v>
      </c>
    </row>
    <row r="1209" spans="1:24" x14ac:dyDescent="0.25">
      <c r="A1209" s="1">
        <v>38580</v>
      </c>
      <c r="B1209">
        <v>109.116819271973</v>
      </c>
      <c r="C1209" s="4">
        <f t="shared" si="190"/>
        <v>-4.3039734734032775E-3</v>
      </c>
      <c r="D1209" s="4">
        <f t="shared" si="194"/>
        <v>4.0671632222690768E-3</v>
      </c>
      <c r="F1209" s="1">
        <v>38580</v>
      </c>
      <c r="G1209">
        <v>117.291236745673</v>
      </c>
      <c r="H1209" s="4">
        <f t="shared" si="191"/>
        <v>-2.2841561025762624E-3</v>
      </c>
      <c r="I1209" s="4">
        <f t="shared" si="195"/>
        <v>1.5046512883090113E-3</v>
      </c>
      <c r="K1209" s="1">
        <v>38580</v>
      </c>
      <c r="L1209">
        <v>158.552534128817</v>
      </c>
      <c r="M1209" s="4">
        <f t="shared" si="188"/>
        <v>-1.6978809596059907E-3</v>
      </c>
      <c r="N1209" s="4">
        <f t="shared" si="189"/>
        <v>3.7599578413418655E-3</v>
      </c>
      <c r="P1209" s="1">
        <v>38580</v>
      </c>
      <c r="Q1209">
        <v>98.167638198343596</v>
      </c>
      <c r="R1209" s="4">
        <f t="shared" si="192"/>
        <v>-8.2537692817324926E-3</v>
      </c>
      <c r="S1209" s="4">
        <f t="shared" si="196"/>
        <v>-7.0688086251466942E-3</v>
      </c>
      <c r="U1209" s="1">
        <v>38580</v>
      </c>
      <c r="V1209">
        <v>117.468918825231</v>
      </c>
      <c r="W1209" s="4">
        <f t="shared" si="193"/>
        <v>-5.2045892219798606E-3</v>
      </c>
      <c r="X1209" s="4">
        <f t="shared" si="197"/>
        <v>-4.2370549745641695E-3</v>
      </c>
    </row>
    <row r="1210" spans="1:24" x14ac:dyDescent="0.25">
      <c r="A1210" s="1">
        <v>38581</v>
      </c>
      <c r="B1210">
        <v>109.120475001714</v>
      </c>
      <c r="C1210" s="4">
        <f t="shared" si="190"/>
        <v>3.3502898685977556E-5</v>
      </c>
      <c r="D1210" s="4">
        <f t="shared" si="194"/>
        <v>5.0597342971014925E-4</v>
      </c>
      <c r="F1210" s="1">
        <v>38581</v>
      </c>
      <c r="G1210">
        <v>117.06255234163901</v>
      </c>
      <c r="H1210" s="4">
        <f t="shared" si="191"/>
        <v>-1.9497143211973933E-3</v>
      </c>
      <c r="I1210" s="4">
        <f t="shared" si="195"/>
        <v>-9.6936947812882313E-3</v>
      </c>
      <c r="K1210" s="1">
        <v>38581</v>
      </c>
      <c r="L1210">
        <v>158.33516498886399</v>
      </c>
      <c r="M1210" s="4">
        <f t="shared" si="188"/>
        <v>-1.3709597336135637E-3</v>
      </c>
      <c r="N1210" s="4">
        <f t="shared" si="189"/>
        <v>-3.9820925464741919E-3</v>
      </c>
      <c r="P1210" s="1">
        <v>38581</v>
      </c>
      <c r="Q1210">
        <v>98.431744393864193</v>
      </c>
      <c r="R1210" s="4">
        <f t="shared" si="192"/>
        <v>2.690359067078596E-3</v>
      </c>
      <c r="S1210" s="4">
        <f t="shared" si="196"/>
        <v>1.0350313187856841E-4</v>
      </c>
      <c r="U1210" s="1">
        <v>38581</v>
      </c>
      <c r="V1210">
        <v>117.037226151884</v>
      </c>
      <c r="W1210" s="4">
        <f t="shared" si="193"/>
        <v>-3.6749522994186101E-3</v>
      </c>
      <c r="X1210" s="4">
        <f t="shared" si="197"/>
        <v>-1.4891556177006327E-2</v>
      </c>
    </row>
    <row r="1211" spans="1:24" x14ac:dyDescent="0.25">
      <c r="A1211" s="1">
        <v>38582</v>
      </c>
      <c r="B1211">
        <v>109.551082070756</v>
      </c>
      <c r="C1211" s="4">
        <f t="shared" si="190"/>
        <v>3.9461619740497333E-3</v>
      </c>
      <c r="D1211" s="4">
        <f t="shared" si="194"/>
        <v>2.0772280262075782E-3</v>
      </c>
      <c r="F1211" s="1">
        <v>38582</v>
      </c>
      <c r="G1211">
        <v>116.65258317822401</v>
      </c>
      <c r="H1211" s="4">
        <f t="shared" si="191"/>
        <v>-3.5021375769984653E-3</v>
      </c>
      <c r="I1211" s="4">
        <f t="shared" si="195"/>
        <v>-1.0230533028273037E-2</v>
      </c>
      <c r="K1211" s="1">
        <v>38582</v>
      </c>
      <c r="L1211">
        <v>158.04558965328201</v>
      </c>
      <c r="M1211" s="4">
        <f t="shared" si="188"/>
        <v>-1.8288756992317357E-3</v>
      </c>
      <c r="N1211" s="4">
        <f t="shared" si="189"/>
        <v>-2.8622524931510851E-3</v>
      </c>
      <c r="P1211" s="1">
        <v>38582</v>
      </c>
      <c r="Q1211">
        <v>99.3716315049641</v>
      </c>
      <c r="R1211" s="4">
        <f t="shared" si="192"/>
        <v>9.5486178456722914E-3</v>
      </c>
      <c r="S1211" s="4">
        <f t="shared" si="196"/>
        <v>7.0943078893130895E-3</v>
      </c>
      <c r="U1211" s="1">
        <v>38582</v>
      </c>
      <c r="V1211">
        <v>116.156123850138</v>
      </c>
      <c r="W1211" s="4">
        <f t="shared" si="193"/>
        <v>-7.5283935779763E-3</v>
      </c>
      <c r="X1211" s="4">
        <f t="shared" si="197"/>
        <v>-1.9737002152264482E-2</v>
      </c>
    </row>
    <row r="1212" spans="1:24" x14ac:dyDescent="0.25">
      <c r="A1212" s="1">
        <v>38583</v>
      </c>
      <c r="B1212">
        <v>110.113073907274</v>
      </c>
      <c r="C1212" s="4">
        <f t="shared" si="190"/>
        <v>5.1299524011549913E-3</v>
      </c>
      <c r="D1212" s="4">
        <f t="shared" si="194"/>
        <v>9.6810989290199156E-3</v>
      </c>
      <c r="F1212" s="1">
        <v>38583</v>
      </c>
      <c r="G1212">
        <v>117.779421241283</v>
      </c>
      <c r="H1212" s="4">
        <f t="shared" si="191"/>
        <v>9.6597780551279655E-3</v>
      </c>
      <c r="I1212" s="4">
        <f t="shared" si="195"/>
        <v>1.5789378361281692E-3</v>
      </c>
      <c r="K1212" s="1">
        <v>38583</v>
      </c>
      <c r="L1212">
        <v>157.41498111849</v>
      </c>
      <c r="M1212" s="4">
        <f t="shared" si="188"/>
        <v>-3.9900419630527484E-3</v>
      </c>
      <c r="N1212" s="4">
        <f t="shared" si="189"/>
        <v>-4.0332041026217569E-3</v>
      </c>
      <c r="P1212" s="1">
        <v>38583</v>
      </c>
      <c r="Q1212">
        <v>99.694364250872297</v>
      </c>
      <c r="R1212" s="4">
        <f t="shared" si="192"/>
        <v>3.2477352039055329E-3</v>
      </c>
      <c r="S1212" s="4">
        <f t="shared" si="196"/>
        <v>1.5449579092517318E-2</v>
      </c>
      <c r="U1212" s="1">
        <v>38583</v>
      </c>
      <c r="V1212">
        <v>117.797896378305</v>
      </c>
      <c r="W1212" s="4">
        <f t="shared" si="193"/>
        <v>1.413418831266422E-2</v>
      </c>
      <c r="X1212" s="4">
        <f t="shared" si="197"/>
        <v>-2.4186151675672507E-3</v>
      </c>
    </row>
    <row r="1213" spans="1:24" x14ac:dyDescent="0.25">
      <c r="A1213" s="1">
        <v>38586</v>
      </c>
      <c r="B1213">
        <v>110.021092020246</v>
      </c>
      <c r="C1213" s="4">
        <f t="shared" si="190"/>
        <v>-8.3534028943244021E-4</v>
      </c>
      <c r="D1213" s="4">
        <f t="shared" si="194"/>
        <v>3.9475572104916701E-3</v>
      </c>
      <c r="F1213" s="1">
        <v>38586</v>
      </c>
      <c r="G1213">
        <v>117.831757762091</v>
      </c>
      <c r="H1213" s="4">
        <f t="shared" si="191"/>
        <v>4.4436048552820573E-4</v>
      </c>
      <c r="I1213" s="4">
        <f t="shared" si="195"/>
        <v>2.3136842561977122E-3</v>
      </c>
      <c r="K1213" s="1">
        <v>38586</v>
      </c>
      <c r="L1213">
        <v>158.431175596743</v>
      </c>
      <c r="M1213" s="4">
        <f t="shared" si="188"/>
        <v>6.4555131349797179E-3</v>
      </c>
      <c r="N1213" s="4">
        <f t="shared" si="189"/>
        <v>-2.4619966541219451E-3</v>
      </c>
      <c r="P1213" s="1">
        <v>38586</v>
      </c>
      <c r="Q1213">
        <v>99.1367316723817</v>
      </c>
      <c r="R1213" s="4">
        <f t="shared" si="192"/>
        <v>-5.5934212799367833E-3</v>
      </c>
      <c r="S1213" s="4">
        <f t="shared" si="196"/>
        <v>1.5365732153449496E-3</v>
      </c>
      <c r="U1213" s="1">
        <v>38586</v>
      </c>
      <c r="V1213">
        <v>117.81466743360799</v>
      </c>
      <c r="W1213" s="4">
        <f t="shared" si="193"/>
        <v>1.4237143292561427E-4</v>
      </c>
      <c r="X1213" s="4">
        <f t="shared" si="197"/>
        <v>-2.2765880763487845E-3</v>
      </c>
    </row>
    <row r="1214" spans="1:24" x14ac:dyDescent="0.25">
      <c r="A1214" s="1">
        <v>38587</v>
      </c>
      <c r="B1214">
        <v>109.79586468085</v>
      </c>
      <c r="C1214" s="4">
        <f t="shared" si="190"/>
        <v>-2.047128739228965E-3</v>
      </c>
      <c r="D1214" s="4">
        <f t="shared" si="194"/>
        <v>6.223104865112461E-3</v>
      </c>
      <c r="F1214" s="1">
        <v>38587</v>
      </c>
      <c r="G1214">
        <v>117.133517175034</v>
      </c>
      <c r="H1214" s="4">
        <f t="shared" si="191"/>
        <v>-5.9257419249129084E-3</v>
      </c>
      <c r="I1214" s="4">
        <f t="shared" si="195"/>
        <v>-1.3446833285677418E-3</v>
      </c>
      <c r="K1214" s="1">
        <v>38587</v>
      </c>
      <c r="L1214">
        <v>158.084772276047</v>
      </c>
      <c r="M1214" s="4">
        <f t="shared" si="188"/>
        <v>-2.1864593214766526E-3</v>
      </c>
      <c r="N1214" s="4">
        <f t="shared" si="189"/>
        <v>-2.9502010506495813E-3</v>
      </c>
      <c r="P1214" s="1">
        <v>38587</v>
      </c>
      <c r="Q1214">
        <v>99.067844785312801</v>
      </c>
      <c r="R1214" s="4">
        <f t="shared" si="192"/>
        <v>-6.94867441228042E-4</v>
      </c>
      <c r="S1214" s="4">
        <f t="shared" si="196"/>
        <v>9.170095191150196E-3</v>
      </c>
      <c r="U1214" s="1">
        <v>38587</v>
      </c>
      <c r="V1214">
        <v>116.784346972698</v>
      </c>
      <c r="W1214" s="4">
        <f t="shared" si="193"/>
        <v>-8.7452647735105637E-3</v>
      </c>
      <c r="X1214" s="4">
        <f t="shared" si="197"/>
        <v>-5.8276849687489696E-3</v>
      </c>
    </row>
    <row r="1215" spans="1:24" x14ac:dyDescent="0.25">
      <c r="A1215" s="1">
        <v>38588</v>
      </c>
      <c r="B1215">
        <v>108.961282538438</v>
      </c>
      <c r="C1215" s="4">
        <f t="shared" si="190"/>
        <v>-7.6012165379627517E-3</v>
      </c>
      <c r="D1215" s="4">
        <f t="shared" si="194"/>
        <v>-1.4588688628187629E-3</v>
      </c>
      <c r="F1215" s="1">
        <v>38588</v>
      </c>
      <c r="G1215">
        <v>116.569017223492</v>
      </c>
      <c r="H1215" s="4">
        <f t="shared" si="191"/>
        <v>-4.819286273957446E-3</v>
      </c>
      <c r="I1215" s="4">
        <f t="shared" si="195"/>
        <v>-4.2159948529625346E-3</v>
      </c>
      <c r="K1215" s="1">
        <v>38588</v>
      </c>
      <c r="L1215">
        <v>156.05734630596001</v>
      </c>
      <c r="M1215" s="4">
        <f t="shared" si="188"/>
        <v>-1.2824928934626945E-2</v>
      </c>
      <c r="N1215" s="4">
        <f t="shared" si="189"/>
        <v>-1.4386056837495276E-2</v>
      </c>
      <c r="P1215" s="1">
        <v>38588</v>
      </c>
      <c r="Q1215">
        <v>98.046890491704403</v>
      </c>
      <c r="R1215" s="4">
        <f t="shared" si="192"/>
        <v>-1.030560719091933E-2</v>
      </c>
      <c r="S1215" s="4">
        <f t="shared" si="196"/>
        <v>-3.909855550459751E-3</v>
      </c>
      <c r="U1215" s="1">
        <v>38588</v>
      </c>
      <c r="V1215">
        <v>117.535943478642</v>
      </c>
      <c r="W1215" s="4">
        <f t="shared" si="193"/>
        <v>6.4357640850591924E-3</v>
      </c>
      <c r="X1215" s="4">
        <f t="shared" si="197"/>
        <v>4.2611854634251323E-3</v>
      </c>
    </row>
    <row r="1216" spans="1:24" x14ac:dyDescent="0.25">
      <c r="A1216" s="1">
        <v>38589</v>
      </c>
      <c r="B1216">
        <v>108.648500431938</v>
      </c>
      <c r="C1216" s="4">
        <f t="shared" si="190"/>
        <v>-2.8705802576218797E-3</v>
      </c>
      <c r="D1216" s="4">
        <f t="shared" si="194"/>
        <v>-8.2389112161853628E-3</v>
      </c>
      <c r="F1216" s="1">
        <v>38589</v>
      </c>
      <c r="G1216">
        <v>115.773028306209</v>
      </c>
      <c r="H1216" s="4">
        <f t="shared" si="191"/>
        <v>-6.828477551259482E-3</v>
      </c>
      <c r="I1216" s="4">
        <f t="shared" si="195"/>
        <v>-7.5399519500670698E-3</v>
      </c>
      <c r="K1216" s="1">
        <v>38589</v>
      </c>
      <c r="L1216">
        <v>155.93629971832701</v>
      </c>
      <c r="M1216" s="4">
        <f t="shared" si="188"/>
        <v>-7.7565453019867725E-4</v>
      </c>
      <c r="N1216" s="4">
        <f t="shared" si="189"/>
        <v>-1.3346085389553286E-2</v>
      </c>
      <c r="P1216" s="1">
        <v>38589</v>
      </c>
      <c r="Q1216">
        <v>97.996411675850894</v>
      </c>
      <c r="R1216" s="4">
        <f t="shared" si="192"/>
        <v>-5.1484361819487123E-4</v>
      </c>
      <c r="S1216" s="4">
        <f t="shared" si="196"/>
        <v>-1.3839159207570284E-2</v>
      </c>
      <c r="U1216" s="1">
        <v>38589</v>
      </c>
      <c r="V1216">
        <v>116.664238983316</v>
      </c>
      <c r="W1216" s="4">
        <f t="shared" si="193"/>
        <v>-7.4164929427260606E-3</v>
      </c>
      <c r="X1216" s="4">
        <f t="shared" si="197"/>
        <v>4.374415367316864E-3</v>
      </c>
    </row>
    <row r="1217" spans="1:24" x14ac:dyDescent="0.25">
      <c r="A1217" s="1">
        <v>38590</v>
      </c>
      <c r="B1217">
        <v>107.88157199563599</v>
      </c>
      <c r="C1217" s="4">
        <f t="shared" si="190"/>
        <v>-7.0588036949709165E-3</v>
      </c>
      <c r="D1217" s="4">
        <f t="shared" si="194"/>
        <v>-2.0265549152838513E-2</v>
      </c>
      <c r="F1217" s="1">
        <v>38590</v>
      </c>
      <c r="G1217">
        <v>115.01767084491701</v>
      </c>
      <c r="H1217" s="4">
        <f t="shared" si="191"/>
        <v>-6.5244683700779182E-3</v>
      </c>
      <c r="I1217" s="4">
        <f t="shared" si="195"/>
        <v>-2.3448496921276929E-2</v>
      </c>
      <c r="K1217" s="1">
        <v>38590</v>
      </c>
      <c r="L1217">
        <v>155.22284622565601</v>
      </c>
      <c r="M1217" s="4">
        <f t="shared" si="188"/>
        <v>-4.5752880757060632E-3</v>
      </c>
      <c r="N1217" s="4">
        <f t="shared" si="189"/>
        <v>-1.3925833978812419E-2</v>
      </c>
      <c r="P1217" s="1">
        <v>38590</v>
      </c>
      <c r="Q1217">
        <v>97.062737057762902</v>
      </c>
      <c r="R1217" s="4">
        <f t="shared" si="192"/>
        <v>-9.5276408811413305E-3</v>
      </c>
      <c r="S1217" s="4">
        <f t="shared" si="196"/>
        <v>-2.6396950448343559E-2</v>
      </c>
      <c r="U1217" s="1">
        <v>38590</v>
      </c>
      <c r="V1217">
        <v>115.566792631764</v>
      </c>
      <c r="W1217" s="4">
        <f t="shared" si="193"/>
        <v>-9.4068787583566627E-3</v>
      </c>
      <c r="X1217" s="4">
        <f t="shared" si="197"/>
        <v>-1.8940098381518333E-2</v>
      </c>
    </row>
    <row r="1218" spans="1:24" x14ac:dyDescent="0.25">
      <c r="A1218" s="1">
        <v>38593</v>
      </c>
      <c r="B1218">
        <v>108.448790364598</v>
      </c>
      <c r="C1218" s="4">
        <f t="shared" si="190"/>
        <v>5.2577873910193418E-3</v>
      </c>
      <c r="D1218" s="4">
        <f t="shared" si="194"/>
        <v>-1.4290911195088629E-2</v>
      </c>
      <c r="F1218" s="1">
        <v>38593</v>
      </c>
      <c r="G1218">
        <v>115.345201343041</v>
      </c>
      <c r="H1218" s="4">
        <f t="shared" si="191"/>
        <v>2.8476537189281448E-3</v>
      </c>
      <c r="I1218" s="4">
        <f t="shared" si="195"/>
        <v>-2.1102599725877802E-2</v>
      </c>
      <c r="K1218" s="1">
        <v>38593</v>
      </c>
      <c r="L1218">
        <v>154.65904484204401</v>
      </c>
      <c r="M1218" s="4">
        <f t="shared" si="188"/>
        <v>-3.6322061946497675E-3</v>
      </c>
      <c r="N1218" s="4">
        <f t="shared" si="189"/>
        <v>-2.3809270747950806E-2</v>
      </c>
      <c r="P1218" s="1">
        <v>38593</v>
      </c>
      <c r="Q1218">
        <v>98.151520266568298</v>
      </c>
      <c r="R1218" s="4">
        <f t="shared" si="192"/>
        <v>1.1217314098173947E-2</v>
      </c>
      <c r="S1218" s="4">
        <f t="shared" si="196"/>
        <v>-9.9379048430731087E-3</v>
      </c>
      <c r="U1218" s="1">
        <v>38593</v>
      </c>
      <c r="V1218">
        <v>115.996693056032</v>
      </c>
      <c r="W1218" s="4">
        <f t="shared" si="193"/>
        <v>3.7199303924424498E-3</v>
      </c>
      <c r="X1218" s="4">
        <f t="shared" si="197"/>
        <v>-1.5430798364732268E-2</v>
      </c>
    </row>
    <row r="1219" spans="1:24" x14ac:dyDescent="0.25">
      <c r="A1219" s="1">
        <v>38594</v>
      </c>
      <c r="B1219">
        <v>108.829257853337</v>
      </c>
      <c r="C1219" s="4">
        <f t="shared" si="190"/>
        <v>3.5082686257716933E-3</v>
      </c>
      <c r="D1219" s="4">
        <f t="shared" si="194"/>
        <v>-8.8036724363226293E-3</v>
      </c>
      <c r="F1219" s="1">
        <v>38594</v>
      </c>
      <c r="G1219">
        <v>115.33442592568301</v>
      </c>
      <c r="H1219" s="4">
        <f t="shared" si="191"/>
        <v>-9.3418861231597816E-5</v>
      </c>
      <c r="I1219" s="4">
        <f t="shared" si="195"/>
        <v>-1.5359320651684993E-2</v>
      </c>
      <c r="K1219" s="1">
        <v>38594</v>
      </c>
      <c r="L1219">
        <v>155.941510686952</v>
      </c>
      <c r="M1219" s="4">
        <f t="shared" si="188"/>
        <v>8.2922136640490862E-3</v>
      </c>
      <c r="N1219" s="4">
        <f t="shared" si="189"/>
        <v>-1.3557672622334871E-2</v>
      </c>
      <c r="P1219" s="1">
        <v>38594</v>
      </c>
      <c r="Q1219">
        <v>98.471757812836799</v>
      </c>
      <c r="R1219" s="4">
        <f t="shared" si="192"/>
        <v>3.2626855437263291E-3</v>
      </c>
      <c r="S1219" s="4">
        <f t="shared" si="196"/>
        <v>-6.0169571041720493E-3</v>
      </c>
      <c r="U1219" s="1">
        <v>38594</v>
      </c>
      <c r="V1219">
        <v>115.731854300655</v>
      </c>
      <c r="W1219" s="4">
        <f t="shared" si="193"/>
        <v>-2.2831578073443382E-3</v>
      </c>
      <c r="X1219" s="4">
        <f t="shared" si="197"/>
        <v>-9.0122751834974535E-3</v>
      </c>
    </row>
    <row r="1220" spans="1:24" x14ac:dyDescent="0.25">
      <c r="A1220" s="1">
        <v>38595</v>
      </c>
      <c r="B1220">
        <v>109.12005697596901</v>
      </c>
      <c r="C1220" s="4">
        <f t="shared" si="190"/>
        <v>2.6720674969951119E-3</v>
      </c>
      <c r="D1220" s="4">
        <f t="shared" si="194"/>
        <v>1.4571638093099359E-3</v>
      </c>
      <c r="F1220" s="1">
        <v>38595</v>
      </c>
      <c r="G1220">
        <v>116.303980066085</v>
      </c>
      <c r="H1220" s="4">
        <f t="shared" si="191"/>
        <v>8.4064591523327348E-3</v>
      </c>
      <c r="I1220" s="4">
        <f t="shared" si="195"/>
        <v>-2.273650097768698E-3</v>
      </c>
      <c r="K1220" s="1">
        <v>38595</v>
      </c>
      <c r="L1220">
        <v>156.07988899052</v>
      </c>
      <c r="M1220" s="4">
        <f t="shared" ref="M1220:M1283" si="198">L1220/L1219-1</f>
        <v>8.8737311161368737E-4</v>
      </c>
      <c r="N1220" s="4">
        <f t="shared" si="189"/>
        <v>1.4445128725815159E-4</v>
      </c>
      <c r="P1220" s="1">
        <v>38595</v>
      </c>
      <c r="Q1220">
        <v>98.615453487298794</v>
      </c>
      <c r="R1220" s="4">
        <f t="shared" si="192"/>
        <v>1.4592577369758608E-3</v>
      </c>
      <c r="S1220" s="4">
        <f t="shared" si="196"/>
        <v>5.7988886005773121E-3</v>
      </c>
      <c r="U1220" s="1">
        <v>38595</v>
      </c>
      <c r="V1220">
        <v>117.006115773725</v>
      </c>
      <c r="W1220" s="4">
        <f t="shared" si="193"/>
        <v>1.101046449804266E-2</v>
      </c>
      <c r="X1220" s="4">
        <f t="shared" si="197"/>
        <v>-4.5077930140857703E-3</v>
      </c>
    </row>
    <row r="1221" spans="1:24" x14ac:dyDescent="0.25">
      <c r="A1221" s="1">
        <v>38596</v>
      </c>
      <c r="B1221">
        <v>108.687914752491</v>
      </c>
      <c r="C1221" s="4">
        <f t="shared" si="190"/>
        <v>-3.9602455813707582E-3</v>
      </c>
      <c r="D1221" s="4">
        <f t="shared" si="194"/>
        <v>3.6276911688881697E-4</v>
      </c>
      <c r="F1221" s="1">
        <v>38596</v>
      </c>
      <c r="G1221">
        <v>117.135575684624</v>
      </c>
      <c r="H1221" s="4">
        <f t="shared" si="191"/>
        <v>7.1501905443518421E-3</v>
      </c>
      <c r="I1221" s="4">
        <f t="shared" si="195"/>
        <v>1.1769126180332767E-2</v>
      </c>
      <c r="K1221" s="1">
        <v>38596</v>
      </c>
      <c r="L1221">
        <v>156.696137412067</v>
      </c>
      <c r="M1221" s="4">
        <f t="shared" si="198"/>
        <v>3.9482884408281738E-3</v>
      </c>
      <c r="N1221" s="4">
        <f t="shared" si="189"/>
        <v>4.8727441597147259E-3</v>
      </c>
      <c r="P1221" s="1">
        <v>38596</v>
      </c>
      <c r="Q1221">
        <v>97.359286937341295</v>
      </c>
      <c r="R1221" s="4">
        <f t="shared" si="192"/>
        <v>-1.2738029442001086E-2</v>
      </c>
      <c r="S1221" s="4">
        <f t="shared" si="196"/>
        <v>-6.5015108983486058E-3</v>
      </c>
      <c r="U1221" s="1">
        <v>38596</v>
      </c>
      <c r="V1221">
        <v>117.65483009509801</v>
      </c>
      <c r="W1221" s="4">
        <f t="shared" si="193"/>
        <v>5.5442770412748033E-3</v>
      </c>
      <c r="X1221" s="4">
        <f t="shared" si="197"/>
        <v>8.4909576440443946E-3</v>
      </c>
    </row>
    <row r="1222" spans="1:24" x14ac:dyDescent="0.25">
      <c r="A1222" s="1">
        <v>38597</v>
      </c>
      <c r="B1222">
        <v>108.08286497198</v>
      </c>
      <c r="C1222" s="4">
        <f t="shared" si="190"/>
        <v>-5.5668542531968068E-3</v>
      </c>
      <c r="D1222" s="4">
        <f t="shared" si="194"/>
        <v>1.8658698851008459E-3</v>
      </c>
      <c r="F1222" s="1">
        <v>38597</v>
      </c>
      <c r="G1222">
        <v>117.04164625000899</v>
      </c>
      <c r="H1222" s="4">
        <f t="shared" si="191"/>
        <v>-8.0188648125056883E-4</v>
      </c>
      <c r="I1222" s="4">
        <f t="shared" si="195"/>
        <v>1.7597082172016831E-2</v>
      </c>
      <c r="K1222" s="1">
        <v>38597</v>
      </c>
      <c r="L1222">
        <v>157.517288729152</v>
      </c>
      <c r="M1222" s="4">
        <f t="shared" si="198"/>
        <v>5.2404056069716987E-3</v>
      </c>
      <c r="N1222" s="4">
        <f t="shared" si="189"/>
        <v>1.4781603090568529E-2</v>
      </c>
      <c r="P1222" s="1">
        <v>38597</v>
      </c>
      <c r="Q1222">
        <v>96.456293667295697</v>
      </c>
      <c r="R1222" s="4">
        <f t="shared" si="192"/>
        <v>-9.2748550082001335E-3</v>
      </c>
      <c r="S1222" s="4">
        <f t="shared" si="196"/>
        <v>-6.2479527040980587E-3</v>
      </c>
      <c r="U1222" s="1">
        <v>38597</v>
      </c>
      <c r="V1222">
        <v>117.659341658096</v>
      </c>
      <c r="W1222" s="4">
        <f t="shared" si="193"/>
        <v>3.8345752523261112E-5</v>
      </c>
      <c r="X1222" s="4">
        <f t="shared" si="197"/>
        <v>1.810683656333345E-2</v>
      </c>
    </row>
    <row r="1223" spans="1:24" x14ac:dyDescent="0.25">
      <c r="A1223" s="1">
        <v>38600</v>
      </c>
      <c r="B1223">
        <v>108.581608673831</v>
      </c>
      <c r="C1223" s="4">
        <f t="shared" si="190"/>
        <v>4.614456713192272E-3</v>
      </c>
      <c r="D1223" s="4">
        <f t="shared" si="194"/>
        <v>1.2247099187228105E-3</v>
      </c>
      <c r="F1223" s="1">
        <v>38600</v>
      </c>
      <c r="G1223">
        <v>117.684583783825</v>
      </c>
      <c r="H1223" s="4">
        <f t="shared" si="191"/>
        <v>5.4932372742146907E-3</v>
      </c>
      <c r="I1223" s="4">
        <f t="shared" si="195"/>
        <v>2.0281575770340066E-2</v>
      </c>
      <c r="K1223" s="1">
        <v>38600</v>
      </c>
      <c r="L1223">
        <v>158.154777965932</v>
      </c>
      <c r="M1223" s="4">
        <f t="shared" si="198"/>
        <v>4.0471064600162698E-3</v>
      </c>
      <c r="N1223" s="4">
        <f t="shared" si="189"/>
        <v>2.2602836629815215E-2</v>
      </c>
      <c r="P1223" s="1">
        <v>38600</v>
      </c>
      <c r="Q1223">
        <v>96.695189932520506</v>
      </c>
      <c r="R1223" s="4">
        <f t="shared" si="192"/>
        <v>2.4767307154558438E-3</v>
      </c>
      <c r="S1223" s="4">
        <f t="shared" si="196"/>
        <v>-1.4837572867873683E-2</v>
      </c>
      <c r="U1223" s="1">
        <v>38600</v>
      </c>
      <c r="V1223">
        <v>118.11735149448801</v>
      </c>
      <c r="W1223" s="4">
        <f t="shared" si="193"/>
        <v>3.8926771978966546E-3</v>
      </c>
      <c r="X1223" s="4">
        <f t="shared" si="197"/>
        <v>1.8282059450019261E-2</v>
      </c>
    </row>
    <row r="1224" spans="1:24" x14ac:dyDescent="0.25">
      <c r="A1224" s="1">
        <v>38601</v>
      </c>
      <c r="B1224">
        <v>109.692431901174</v>
      </c>
      <c r="C1224" s="4">
        <f t="shared" si="190"/>
        <v>1.0230307332062205E-2</v>
      </c>
      <c r="D1224" s="4">
        <f t="shared" si="194"/>
        <v>7.9314521192477283E-3</v>
      </c>
      <c r="F1224" s="1">
        <v>38601</v>
      </c>
      <c r="G1224">
        <v>118.65205982058301</v>
      </c>
      <c r="H1224" s="4">
        <f t="shared" si="191"/>
        <v>8.2209241486987938E-3</v>
      </c>
      <c r="I1224" s="4">
        <f t="shared" si="195"/>
        <v>2.8765339301534798E-2</v>
      </c>
      <c r="K1224" s="1">
        <v>38601</v>
      </c>
      <c r="L1224">
        <v>159.01467793701201</v>
      </c>
      <c r="M1224" s="4">
        <f t="shared" si="198"/>
        <v>5.4370786778585867E-3</v>
      </c>
      <c r="N1224" s="4">
        <f t="shared" ref="N1224:N1287" si="199">L1224/L1219-1</f>
        <v>1.9707178906515077E-2</v>
      </c>
      <c r="P1224" s="1">
        <v>38601</v>
      </c>
      <c r="Q1224">
        <v>98.166928148716195</v>
      </c>
      <c r="R1224" s="4">
        <f t="shared" si="192"/>
        <v>1.5220387045340678E-2</v>
      </c>
      <c r="S1224" s="4">
        <f t="shared" si="196"/>
        <v>-3.0956049824965026E-3</v>
      </c>
      <c r="U1224" s="1">
        <v>38601</v>
      </c>
      <c r="V1224">
        <v>118.786167822248</v>
      </c>
      <c r="W1224" s="4">
        <f t="shared" si="193"/>
        <v>5.6623037961633926E-3</v>
      </c>
      <c r="X1224" s="4">
        <f t="shared" si="197"/>
        <v>2.6391295119650771E-2</v>
      </c>
    </row>
    <row r="1225" spans="1:24" x14ac:dyDescent="0.25">
      <c r="A1225" s="1">
        <v>38602</v>
      </c>
      <c r="B1225">
        <v>110.168048947589</v>
      </c>
      <c r="C1225" s="4">
        <f t="shared" si="190"/>
        <v>4.3359148682518001E-3</v>
      </c>
      <c r="D1225" s="4">
        <f t="shared" si="194"/>
        <v>9.6040269833326253E-3</v>
      </c>
      <c r="F1225" s="1">
        <v>38602</v>
      </c>
      <c r="G1225">
        <v>119.086514164401</v>
      </c>
      <c r="H1225" s="4">
        <f t="shared" si="191"/>
        <v>3.6615828201798095E-3</v>
      </c>
      <c r="I1225" s="4">
        <f t="shared" si="195"/>
        <v>2.3924667898165941E-2</v>
      </c>
      <c r="K1225" s="1">
        <v>38602</v>
      </c>
      <c r="L1225">
        <v>159.91713004247001</v>
      </c>
      <c r="M1225" s="4">
        <f t="shared" si="198"/>
        <v>5.6752754976208131E-3</v>
      </c>
      <c r="N1225" s="4">
        <f t="shared" si="199"/>
        <v>2.4585108797604782E-2</v>
      </c>
      <c r="P1225" s="1">
        <v>38602</v>
      </c>
      <c r="Q1225">
        <v>98.700243254200302</v>
      </c>
      <c r="R1225" s="4">
        <f t="shared" si="192"/>
        <v>5.4327370280566889E-3</v>
      </c>
      <c r="S1225" s="4">
        <f t="shared" si="196"/>
        <v>8.5980202800994832E-4</v>
      </c>
      <c r="U1225" s="1">
        <v>38602</v>
      </c>
      <c r="V1225">
        <v>119.00876718885</v>
      </c>
      <c r="W1225" s="4">
        <f t="shared" si="193"/>
        <v>1.8739502307634215E-3</v>
      </c>
      <c r="X1225" s="4">
        <f t="shared" si="197"/>
        <v>1.7115784092840647E-2</v>
      </c>
    </row>
    <row r="1226" spans="1:24" x14ac:dyDescent="0.25">
      <c r="A1226" s="1">
        <v>38603</v>
      </c>
      <c r="B1226">
        <v>110.027739555165</v>
      </c>
      <c r="C1226" s="4">
        <f t="shared" si="190"/>
        <v>-1.2735942386594701E-3</v>
      </c>
      <c r="D1226" s="4">
        <f t="shared" si="194"/>
        <v>1.2327265692097411E-2</v>
      </c>
      <c r="F1226" s="1">
        <v>38603</v>
      </c>
      <c r="G1226">
        <v>118.964939003914</v>
      </c>
      <c r="H1226" s="4">
        <f t="shared" si="191"/>
        <v>-1.0208978014014658E-3</v>
      </c>
      <c r="I1226" s="4">
        <f t="shared" si="195"/>
        <v>1.5617486904366151E-2</v>
      </c>
      <c r="K1226" s="1">
        <v>38603</v>
      </c>
      <c r="L1226">
        <v>160.73985911904501</v>
      </c>
      <c r="M1226" s="4">
        <f t="shared" si="198"/>
        <v>5.1447213713533557E-3</v>
      </c>
      <c r="N1226" s="4">
        <f t="shared" si="199"/>
        <v>2.5806135197475433E-2</v>
      </c>
      <c r="P1226" s="1">
        <v>38603</v>
      </c>
      <c r="Q1226">
        <v>98.600478349723403</v>
      </c>
      <c r="R1226" s="4">
        <f t="shared" si="192"/>
        <v>-1.0107868145771137E-3</v>
      </c>
      <c r="S1226" s="4">
        <f t="shared" si="196"/>
        <v>1.2748567203259453E-2</v>
      </c>
      <c r="U1226" s="1">
        <v>38603</v>
      </c>
      <c r="V1226">
        <v>119.26448940971601</v>
      </c>
      <c r="W1226" s="4">
        <f t="shared" si="193"/>
        <v>2.1487679177467633E-3</v>
      </c>
      <c r="X1226" s="4">
        <f t="shared" si="197"/>
        <v>1.3681200451498121E-2</v>
      </c>
    </row>
    <row r="1227" spans="1:24" x14ac:dyDescent="0.25">
      <c r="A1227" s="1">
        <v>38604</v>
      </c>
      <c r="B1227">
        <v>110.789037723473</v>
      </c>
      <c r="C1227" s="4">
        <f t="shared" si="190"/>
        <v>6.9191475839263106E-3</v>
      </c>
      <c r="D1227" s="4">
        <f t="shared" si="194"/>
        <v>2.5037944286493197E-2</v>
      </c>
      <c r="F1227" s="1">
        <v>38604</v>
      </c>
      <c r="G1227">
        <v>119.347880720457</v>
      </c>
      <c r="H1227" s="4">
        <f t="shared" si="191"/>
        <v>3.2189460167788564E-3</v>
      </c>
      <c r="I1227" s="4">
        <f t="shared" si="195"/>
        <v>1.9704391935172705E-2</v>
      </c>
      <c r="K1227" s="1">
        <v>38604</v>
      </c>
      <c r="L1227">
        <v>161.55372447711099</v>
      </c>
      <c r="M1227" s="4">
        <f t="shared" si="198"/>
        <v>5.0632454359886836E-3</v>
      </c>
      <c r="N1227" s="4">
        <f t="shared" si="199"/>
        <v>2.5625350591829799E-2</v>
      </c>
      <c r="P1227" s="1">
        <v>38604</v>
      </c>
      <c r="Q1227">
        <v>99.243326921879898</v>
      </c>
      <c r="R1227" s="4">
        <f t="shared" si="192"/>
        <v>6.5197307651632119E-3</v>
      </c>
      <c r="S1227" s="4">
        <f t="shared" si="196"/>
        <v>2.889426027706854E-2</v>
      </c>
      <c r="U1227" s="1">
        <v>38604</v>
      </c>
      <c r="V1227">
        <v>119.390737349399</v>
      </c>
      <c r="W1227" s="4">
        <f t="shared" si="193"/>
        <v>1.0585543132566322E-3</v>
      </c>
      <c r="X1227" s="4">
        <f t="shared" si="197"/>
        <v>1.4715327035691228E-2</v>
      </c>
    </row>
    <row r="1228" spans="1:24" x14ac:dyDescent="0.25">
      <c r="A1228" s="1">
        <v>38607</v>
      </c>
      <c r="B1228">
        <v>111.833269024857</v>
      </c>
      <c r="C1228" s="4">
        <f t="shared" si="190"/>
        <v>9.4254027550124686E-3</v>
      </c>
      <c r="D1228" s="4">
        <f t="shared" si="194"/>
        <v>2.9946695308168403E-2</v>
      </c>
      <c r="F1228" s="1">
        <v>38607</v>
      </c>
      <c r="G1228">
        <v>119.635077214326</v>
      </c>
      <c r="H1228" s="4">
        <f t="shared" si="191"/>
        <v>2.4063811785790534E-3</v>
      </c>
      <c r="I1228" s="4">
        <f t="shared" si="195"/>
        <v>1.6573907709814151E-2</v>
      </c>
      <c r="K1228" s="1">
        <v>38607</v>
      </c>
      <c r="L1228">
        <v>164.07084939546601</v>
      </c>
      <c r="M1228" s="4">
        <f t="shared" si="198"/>
        <v>1.5580729732489917E-2</v>
      </c>
      <c r="N1228" s="4">
        <f t="shared" si="199"/>
        <v>3.7406846037926211E-2</v>
      </c>
      <c r="P1228" s="1">
        <v>38607</v>
      </c>
      <c r="Q1228">
        <v>100.38054109882501</v>
      </c>
      <c r="R1228" s="4">
        <f t="shared" si="192"/>
        <v>1.145884778570827E-2</v>
      </c>
      <c r="S1228" s="4">
        <f t="shared" si="196"/>
        <v>3.8113076450611016E-2</v>
      </c>
      <c r="U1228" s="1">
        <v>38607</v>
      </c>
      <c r="V1228">
        <v>119.534611697675</v>
      </c>
      <c r="W1228" s="4">
        <f t="shared" si="193"/>
        <v>1.2050712766347171E-3</v>
      </c>
      <c r="X1228" s="4">
        <f t="shared" si="197"/>
        <v>1.1998746883967737E-2</v>
      </c>
    </row>
    <row r="1229" spans="1:24" x14ac:dyDescent="0.25">
      <c r="A1229" s="1">
        <v>38608</v>
      </c>
      <c r="B1229">
        <v>111.162650539655</v>
      </c>
      <c r="C1229" s="4">
        <f t="shared" si="190"/>
        <v>-5.9965919895710318E-3</v>
      </c>
      <c r="D1229" s="4">
        <f t="shared" si="194"/>
        <v>1.340310004071732E-2</v>
      </c>
      <c r="F1229" s="1">
        <v>38608</v>
      </c>
      <c r="G1229">
        <v>118.808292392471</v>
      </c>
      <c r="H1229" s="4">
        <f t="shared" si="191"/>
        <v>-6.9108896914390483E-3</v>
      </c>
      <c r="I1229" s="4">
        <f t="shared" si="195"/>
        <v>1.3167286950115376E-3</v>
      </c>
      <c r="K1229" s="1">
        <v>38608</v>
      </c>
      <c r="L1229">
        <v>163.59229768469899</v>
      </c>
      <c r="M1229" s="4">
        <f t="shared" si="198"/>
        <v>-2.9167381806718407E-3</v>
      </c>
      <c r="N1229" s="4">
        <f t="shared" si="199"/>
        <v>2.878740382381717E-2</v>
      </c>
      <c r="P1229" s="1">
        <v>38608</v>
      </c>
      <c r="Q1229">
        <v>99.714906189617395</v>
      </c>
      <c r="R1229" s="4">
        <f t="shared" si="192"/>
        <v>-6.6311149742885878E-3</v>
      </c>
      <c r="S1229" s="4">
        <f t="shared" si="196"/>
        <v>1.5768834475049731E-2</v>
      </c>
      <c r="U1229" s="1">
        <v>38608</v>
      </c>
      <c r="V1229">
        <v>118.83202848552099</v>
      </c>
      <c r="W1229" s="4">
        <f t="shared" si="193"/>
        <v>-5.87765503376525E-3</v>
      </c>
      <c r="X1229" s="4">
        <f t="shared" si="197"/>
        <v>3.8607747108754253E-4</v>
      </c>
    </row>
    <row r="1230" spans="1:24" x14ac:dyDescent="0.25">
      <c r="A1230" s="1">
        <v>38609</v>
      </c>
      <c r="B1230">
        <v>111.015869605183</v>
      </c>
      <c r="C1230" s="4">
        <f t="shared" si="190"/>
        <v>-1.3204159289063044E-3</v>
      </c>
      <c r="D1230" s="4">
        <f t="shared" si="194"/>
        <v>7.6957036608440443E-3</v>
      </c>
      <c r="F1230" s="1">
        <v>38609</v>
      </c>
      <c r="G1230">
        <v>119.24131977367</v>
      </c>
      <c r="H1230" s="4">
        <f t="shared" si="191"/>
        <v>3.644757217522665E-3</v>
      </c>
      <c r="I1230" s="4">
        <f t="shared" si="195"/>
        <v>1.2999424020028183E-3</v>
      </c>
      <c r="K1230" s="1">
        <v>38609</v>
      </c>
      <c r="L1230">
        <v>163.76429331054399</v>
      </c>
      <c r="M1230" s="4">
        <f t="shared" si="198"/>
        <v>1.0513675049450555E-3</v>
      </c>
      <c r="N1230" s="4">
        <f t="shared" si="199"/>
        <v>2.4057230560930343E-2</v>
      </c>
      <c r="P1230" s="1">
        <v>38609</v>
      </c>
      <c r="Q1230">
        <v>99.144409187400896</v>
      </c>
      <c r="R1230" s="4">
        <f t="shared" si="192"/>
        <v>-5.7212810402854641E-3</v>
      </c>
      <c r="S1230" s="4">
        <f t="shared" si="196"/>
        <v>4.5001503396162601E-3</v>
      </c>
      <c r="U1230" s="1">
        <v>38609</v>
      </c>
      <c r="V1230">
        <v>119.80080905371599</v>
      </c>
      <c r="W1230" s="4">
        <f t="shared" si="193"/>
        <v>8.1525206675492345E-3</v>
      </c>
      <c r="X1230" s="4">
        <f t="shared" si="197"/>
        <v>6.6553236671138549E-3</v>
      </c>
    </row>
    <row r="1231" spans="1:24" x14ac:dyDescent="0.25">
      <c r="A1231" s="1">
        <v>38610</v>
      </c>
      <c r="B1231">
        <v>111.685762918214</v>
      </c>
      <c r="C1231" s="4">
        <f t="shared" si="190"/>
        <v>6.0342121843788288E-3</v>
      </c>
      <c r="D1231" s="4">
        <f t="shared" si="194"/>
        <v>1.5069139562007505E-2</v>
      </c>
      <c r="F1231" s="1">
        <v>38610</v>
      </c>
      <c r="G1231">
        <v>119.323439457386</v>
      </c>
      <c r="H1231" s="4">
        <f t="shared" si="191"/>
        <v>6.8868479375994163E-4</v>
      </c>
      <c r="I1231" s="4">
        <f t="shared" si="195"/>
        <v>3.0134967199051399E-3</v>
      </c>
      <c r="K1231" s="1">
        <v>38610</v>
      </c>
      <c r="L1231">
        <v>165.531804501294</v>
      </c>
      <c r="M1231" s="4">
        <f t="shared" si="198"/>
        <v>1.079301937570909E-2</v>
      </c>
      <c r="N1231" s="4">
        <f t="shared" si="199"/>
        <v>2.9811805289066795E-2</v>
      </c>
      <c r="P1231" s="1">
        <v>38610</v>
      </c>
      <c r="Q1231">
        <v>99.920549923272503</v>
      </c>
      <c r="R1231" s="4">
        <f t="shared" si="192"/>
        <v>7.8283863127830422E-3</v>
      </c>
      <c r="S1231" s="4">
        <f t="shared" si="196"/>
        <v>1.3388084881971629E-2</v>
      </c>
      <c r="U1231" s="1">
        <v>38610</v>
      </c>
      <c r="V1231">
        <v>119.648325641649</v>
      </c>
      <c r="W1231" s="4">
        <f t="shared" si="193"/>
        <v>-1.272807865584813E-3</v>
      </c>
      <c r="X1231" s="4">
        <f t="shared" si="197"/>
        <v>3.2183614236955815E-3</v>
      </c>
    </row>
    <row r="1232" spans="1:24" x14ac:dyDescent="0.25">
      <c r="A1232" s="1">
        <v>38611</v>
      </c>
      <c r="B1232">
        <v>112.314706280355</v>
      </c>
      <c r="C1232" s="4">
        <f t="shared" si="190"/>
        <v>5.6313655895565695E-3</v>
      </c>
      <c r="D1232" s="4">
        <f t="shared" si="194"/>
        <v>1.377093427501408E-2</v>
      </c>
      <c r="F1232" s="1">
        <v>38611</v>
      </c>
      <c r="G1232">
        <v>120.02485058433101</v>
      </c>
      <c r="H1232" s="4">
        <f t="shared" si="191"/>
        <v>5.8782342357428519E-3</v>
      </c>
      <c r="I1232" s="4">
        <f t="shared" si="195"/>
        <v>5.6722403429989576E-3</v>
      </c>
      <c r="K1232" s="1">
        <v>38611</v>
      </c>
      <c r="L1232">
        <v>166.15652709007301</v>
      </c>
      <c r="M1232" s="4">
        <f t="shared" si="198"/>
        <v>3.7740335802001201E-3</v>
      </c>
      <c r="N1232" s="4">
        <f t="shared" si="199"/>
        <v>2.8490848031263782E-2</v>
      </c>
      <c r="P1232" s="1">
        <v>38611</v>
      </c>
      <c r="Q1232">
        <v>100.73878316546499</v>
      </c>
      <c r="R1232" s="4">
        <f t="shared" si="192"/>
        <v>8.1888384603647779E-3</v>
      </c>
      <c r="S1232" s="4">
        <f t="shared" si="196"/>
        <v>1.5068582341684955E-2</v>
      </c>
      <c r="U1232" s="1">
        <v>38611</v>
      </c>
      <c r="V1232">
        <v>120.522433271276</v>
      </c>
      <c r="W1232" s="4">
        <f t="shared" si="193"/>
        <v>7.3056402999318593E-3</v>
      </c>
      <c r="X1232" s="4">
        <f t="shared" si="197"/>
        <v>9.4789256436624836E-3</v>
      </c>
    </row>
    <row r="1233" spans="1:24" x14ac:dyDescent="0.25">
      <c r="A1233" s="1">
        <v>38614</v>
      </c>
      <c r="B1233">
        <v>112.586525991543</v>
      </c>
      <c r="C1233" s="4">
        <f t="shared" si="190"/>
        <v>2.4201613501040331E-3</v>
      </c>
      <c r="D1233" s="4">
        <f t="shared" si="194"/>
        <v>6.7355356170315517E-3</v>
      </c>
      <c r="F1233" s="1">
        <v>38614</v>
      </c>
      <c r="G1233">
        <v>120.340294192881</v>
      </c>
      <c r="H1233" s="4">
        <f t="shared" si="191"/>
        <v>2.6281524785431998E-3</v>
      </c>
      <c r="I1233" s="4">
        <f t="shared" si="195"/>
        <v>5.8947341781006024E-3</v>
      </c>
      <c r="K1233" s="1">
        <v>38614</v>
      </c>
      <c r="L1233">
        <v>167.78757138363</v>
      </c>
      <c r="M1233" s="4">
        <f t="shared" si="198"/>
        <v>9.8163118965095553E-3</v>
      </c>
      <c r="N1233" s="4">
        <f t="shared" si="199"/>
        <v>2.265315259754308E-2</v>
      </c>
      <c r="P1233" s="1">
        <v>38614</v>
      </c>
      <c r="Q1233">
        <v>100.76291252906501</v>
      </c>
      <c r="R1233" s="4">
        <f t="shared" si="192"/>
        <v>2.3952407247551655E-4</v>
      </c>
      <c r="S1233" s="4">
        <f t="shared" si="196"/>
        <v>3.8092186598550626E-3</v>
      </c>
      <c r="U1233" s="1">
        <v>38614</v>
      </c>
      <c r="V1233">
        <v>120.428794089639</v>
      </c>
      <c r="W1233" s="4">
        <f t="shared" si="193"/>
        <v>-7.7694400200367664E-4</v>
      </c>
      <c r="X1233" s="4">
        <f t="shared" si="197"/>
        <v>7.4805311973200617E-3</v>
      </c>
    </row>
    <row r="1234" spans="1:24" x14ac:dyDescent="0.25">
      <c r="A1234" s="1">
        <v>38615</v>
      </c>
      <c r="B1234">
        <v>112.227311239099</v>
      </c>
      <c r="C1234" s="4">
        <f t="shared" si="190"/>
        <v>-3.1905660937703306E-3</v>
      </c>
      <c r="D1234" s="4">
        <f t="shared" si="194"/>
        <v>9.5775037233769567E-3</v>
      </c>
      <c r="F1234" s="1">
        <v>38615</v>
      </c>
      <c r="G1234">
        <v>120.45246981472501</v>
      </c>
      <c r="H1234" s="4">
        <f t="shared" si="191"/>
        <v>9.3215346195019144E-4</v>
      </c>
      <c r="I1234" s="4">
        <f t="shared" si="195"/>
        <v>1.3838911317929137E-2</v>
      </c>
      <c r="K1234" s="1">
        <v>38615</v>
      </c>
      <c r="L1234">
        <v>168.61848404039199</v>
      </c>
      <c r="M1234" s="4">
        <f t="shared" si="198"/>
        <v>4.9521704731168015E-3</v>
      </c>
      <c r="N1234" s="4">
        <f t="shared" si="199"/>
        <v>3.0723856971434316E-2</v>
      </c>
      <c r="P1234" s="1">
        <v>38615</v>
      </c>
      <c r="Q1234">
        <v>99.797905527070895</v>
      </c>
      <c r="R1234" s="4">
        <f t="shared" si="192"/>
        <v>-9.5770058424596849E-3</v>
      </c>
      <c r="S1234" s="4">
        <f t="shared" si="196"/>
        <v>8.3236639961992154E-4</v>
      </c>
      <c r="U1234" s="1">
        <v>38615</v>
      </c>
      <c r="V1234">
        <v>120.550861146801</v>
      </c>
      <c r="W1234" s="4">
        <f t="shared" si="193"/>
        <v>1.0136035828038903E-3</v>
      </c>
      <c r="X1234" s="4">
        <f t="shared" si="197"/>
        <v>1.4464388794721561E-2</v>
      </c>
    </row>
    <row r="1235" spans="1:24" x14ac:dyDescent="0.25">
      <c r="A1235" s="1">
        <v>38616</v>
      </c>
      <c r="B1235">
        <v>111.09466148826201</v>
      </c>
      <c r="C1235" s="4">
        <f t="shared" si="190"/>
        <v>-1.0092460902176414E-2</v>
      </c>
      <c r="D1235" s="4">
        <f t="shared" si="194"/>
        <v>7.0973531405216228E-4</v>
      </c>
      <c r="F1235" s="1">
        <v>38616</v>
      </c>
      <c r="G1235">
        <v>119.246595184051</v>
      </c>
      <c r="H1235" s="4">
        <f t="shared" si="191"/>
        <v>-1.0011207180133597E-2</v>
      </c>
      <c r="I1235" s="4">
        <f t="shared" si="195"/>
        <v>4.4241462531680043E-5</v>
      </c>
      <c r="K1235" s="1">
        <v>38616</v>
      </c>
      <c r="L1235">
        <v>168.804403562825</v>
      </c>
      <c r="M1235" s="4">
        <f t="shared" si="198"/>
        <v>1.1026046372737408E-3</v>
      </c>
      <c r="N1235" s="4">
        <f t="shared" si="199"/>
        <v>3.0776612840281992E-2</v>
      </c>
      <c r="P1235" s="1">
        <v>38616</v>
      </c>
      <c r="Q1235">
        <v>98.428841853251896</v>
      </c>
      <c r="R1235" s="4">
        <f t="shared" si="192"/>
        <v>-1.371836078711719E-2</v>
      </c>
      <c r="S1235" s="4">
        <f t="shared" si="196"/>
        <v>-7.2174249664088697E-3</v>
      </c>
      <c r="U1235" s="1">
        <v>38616</v>
      </c>
      <c r="V1235">
        <v>120.250510553989</v>
      </c>
      <c r="W1235" s="4">
        <f t="shared" si="193"/>
        <v>-2.4914844237092781E-3</v>
      </c>
      <c r="X1235" s="4">
        <f t="shared" si="197"/>
        <v>3.7537434331631481E-3</v>
      </c>
    </row>
    <row r="1236" spans="1:24" x14ac:dyDescent="0.25">
      <c r="A1236" s="1">
        <v>38617</v>
      </c>
      <c r="B1236">
        <v>111.577272199435</v>
      </c>
      <c r="C1236" s="4">
        <f t="shared" si="190"/>
        <v>4.3441395356695889E-3</v>
      </c>
      <c r="D1236" s="4">
        <f t="shared" si="194"/>
        <v>-9.7139255661837787E-4</v>
      </c>
      <c r="F1236" s="1">
        <v>38617</v>
      </c>
      <c r="G1236">
        <v>118.846907075179</v>
      </c>
      <c r="H1236" s="4">
        <f t="shared" si="191"/>
        <v>-3.3517779543734694E-3</v>
      </c>
      <c r="I1236" s="4">
        <f t="shared" si="195"/>
        <v>-3.993619228325862E-3</v>
      </c>
      <c r="K1236" s="1">
        <v>38617</v>
      </c>
      <c r="L1236">
        <v>168.621641840335</v>
      </c>
      <c r="M1236" s="4">
        <f t="shared" si="198"/>
        <v>-1.0826833816688364E-3</v>
      </c>
      <c r="N1236" s="4">
        <f t="shared" si="199"/>
        <v>1.8666124907838144E-2</v>
      </c>
      <c r="P1236" s="1">
        <v>38617</v>
      </c>
      <c r="Q1236">
        <v>99.445409910719704</v>
      </c>
      <c r="R1236" s="4">
        <f t="shared" si="192"/>
        <v>1.0327948986572633E-2</v>
      </c>
      <c r="S1236" s="4">
        <f t="shared" si="196"/>
        <v>-4.7551781181913721E-3</v>
      </c>
      <c r="U1236" s="1">
        <v>38617</v>
      </c>
      <c r="V1236">
        <v>119.42157474773001</v>
      </c>
      <c r="W1236" s="4">
        <f t="shared" si="193"/>
        <v>-6.8934077904544422E-3</v>
      </c>
      <c r="X1236" s="4">
        <f t="shared" si="197"/>
        <v>-1.895144731052234E-3</v>
      </c>
    </row>
    <row r="1237" spans="1:24" x14ac:dyDescent="0.25">
      <c r="A1237" s="1">
        <v>38618</v>
      </c>
      <c r="B1237">
        <v>112.171146742993</v>
      </c>
      <c r="C1237" s="4">
        <f t="shared" si="190"/>
        <v>5.3225404408212551E-3</v>
      </c>
      <c r="D1237" s="4">
        <f t="shared" si="194"/>
        <v>-1.278190026189896E-3</v>
      </c>
      <c r="F1237" s="1">
        <v>38618</v>
      </c>
      <c r="G1237">
        <v>119.38962098570801</v>
      </c>
      <c r="H1237" s="4">
        <f t="shared" si="191"/>
        <v>4.5664958717495097E-3</v>
      </c>
      <c r="I1237" s="4">
        <f t="shared" si="195"/>
        <v>-5.2924839775299048E-3</v>
      </c>
      <c r="K1237" s="1">
        <v>38618</v>
      </c>
      <c r="L1237">
        <v>168.39865509955399</v>
      </c>
      <c r="M1237" s="4">
        <f t="shared" si="198"/>
        <v>-1.3224087866026135E-3</v>
      </c>
      <c r="N1237" s="4">
        <f t="shared" si="199"/>
        <v>1.3494071215544468E-2</v>
      </c>
      <c r="P1237" s="1">
        <v>38618</v>
      </c>
      <c r="Q1237">
        <v>100.146529459661</v>
      </c>
      <c r="R1237" s="4">
        <f t="shared" si="192"/>
        <v>7.0502957308009595E-3</v>
      </c>
      <c r="S1237" s="4">
        <f t="shared" si="196"/>
        <v>-5.8791032330737236E-3</v>
      </c>
      <c r="U1237" s="1">
        <v>38618</v>
      </c>
      <c r="V1237">
        <v>119.731023617701</v>
      </c>
      <c r="W1237" s="4">
        <f t="shared" si="193"/>
        <v>2.5912308611293344E-3</v>
      </c>
      <c r="X1237" s="4">
        <f t="shared" si="197"/>
        <v>-6.5664924951661652E-3</v>
      </c>
    </row>
    <row r="1238" spans="1:24" x14ac:dyDescent="0.25">
      <c r="A1238" s="1">
        <v>38621</v>
      </c>
      <c r="B1238">
        <v>113.177462435078</v>
      </c>
      <c r="C1238" s="4">
        <f t="shared" si="190"/>
        <v>8.9712526019785077E-3</v>
      </c>
      <c r="D1238" s="4">
        <f t="shared" si="194"/>
        <v>5.2487314830140797E-3</v>
      </c>
      <c r="F1238" s="1">
        <v>38621</v>
      </c>
      <c r="G1238">
        <v>120.817539927772</v>
      </c>
      <c r="H1238" s="4">
        <f t="shared" si="191"/>
        <v>1.1960159771634782E-2</v>
      </c>
      <c r="I1238" s="4">
        <f t="shared" si="195"/>
        <v>3.9658016302177579E-3</v>
      </c>
      <c r="K1238" s="1">
        <v>38621</v>
      </c>
      <c r="L1238">
        <v>170.14340461321001</v>
      </c>
      <c r="M1238" s="4">
        <f t="shared" si="198"/>
        <v>1.0360828075643314E-2</v>
      </c>
      <c r="N1238" s="4">
        <f t="shared" si="199"/>
        <v>1.4040570527084073E-2</v>
      </c>
      <c r="P1238" s="1">
        <v>38621</v>
      </c>
      <c r="Q1238">
        <v>100.517611740338</v>
      </c>
      <c r="R1238" s="4">
        <f t="shared" si="192"/>
        <v>3.7053933139687967E-3</v>
      </c>
      <c r="S1238" s="4">
        <f t="shared" si="196"/>
        <v>-2.4344352755409915E-3</v>
      </c>
      <c r="U1238" s="1">
        <v>38621</v>
      </c>
      <c r="V1238">
        <v>121.30391400036901</v>
      </c>
      <c r="W1238" s="4">
        <f t="shared" si="193"/>
        <v>1.3136865744088233E-2</v>
      </c>
      <c r="X1238" s="4">
        <f t="shared" si="197"/>
        <v>7.2666999395396559E-3</v>
      </c>
    </row>
    <row r="1239" spans="1:24" x14ac:dyDescent="0.25">
      <c r="A1239" s="1">
        <v>38622</v>
      </c>
      <c r="B1239">
        <v>113.099082528145</v>
      </c>
      <c r="C1239" s="4">
        <f t="shared" si="190"/>
        <v>-6.9253988600381788E-4</v>
      </c>
      <c r="D1239" s="4">
        <f t="shared" si="194"/>
        <v>7.7679067547891112E-3</v>
      </c>
      <c r="F1239" s="1">
        <v>38622</v>
      </c>
      <c r="G1239">
        <v>120.437220555221</v>
      </c>
      <c r="H1239" s="4">
        <f t="shared" si="191"/>
        <v>-3.1478821103158028E-3</v>
      </c>
      <c r="I1239" s="4">
        <f t="shared" si="195"/>
        <v>-1.2659980760432177E-4</v>
      </c>
      <c r="K1239" s="1">
        <v>38622</v>
      </c>
      <c r="L1239">
        <v>171.19887092054799</v>
      </c>
      <c r="M1239" s="4">
        <f t="shared" si="198"/>
        <v>6.2033924249804695E-3</v>
      </c>
      <c r="N1239" s="4">
        <f t="shared" si="199"/>
        <v>1.5303108047975744E-2</v>
      </c>
      <c r="P1239" s="1">
        <v>38622</v>
      </c>
      <c r="Q1239">
        <v>100.707618128278</v>
      </c>
      <c r="R1239" s="4">
        <f t="shared" si="192"/>
        <v>1.8902795704183184E-3</v>
      </c>
      <c r="S1239" s="4">
        <f t="shared" si="196"/>
        <v>9.1155480308184877E-3</v>
      </c>
      <c r="U1239" s="1">
        <v>38622</v>
      </c>
      <c r="V1239">
        <v>120.980144851643</v>
      </c>
      <c r="W1239" s="4">
        <f t="shared" si="193"/>
        <v>-2.6690742124365618E-3</v>
      </c>
      <c r="X1239" s="4">
        <f t="shared" si="197"/>
        <v>3.5610173229640996E-3</v>
      </c>
    </row>
    <row r="1240" spans="1:24" x14ac:dyDescent="0.25">
      <c r="A1240" s="1">
        <v>38623</v>
      </c>
      <c r="B1240">
        <v>113.650000642568</v>
      </c>
      <c r="C1240" s="4">
        <f t="shared" si="190"/>
        <v>4.8711103760359364E-3</v>
      </c>
      <c r="D1240" s="4">
        <f t="shared" si="194"/>
        <v>2.3001457676487869E-2</v>
      </c>
      <c r="F1240" s="1">
        <v>38623</v>
      </c>
      <c r="G1240">
        <v>121.46735910717599</v>
      </c>
      <c r="H1240" s="4">
        <f t="shared" si="191"/>
        <v>8.5533238579071913E-3</v>
      </c>
      <c r="I1240" s="4">
        <f t="shared" si="195"/>
        <v>1.8623289995805425E-2</v>
      </c>
      <c r="K1240" s="1">
        <v>38623</v>
      </c>
      <c r="L1240">
        <v>171.80995483724399</v>
      </c>
      <c r="M1240" s="4">
        <f t="shared" si="198"/>
        <v>3.5694389420337647E-3</v>
      </c>
      <c r="N1240" s="4">
        <f t="shared" si="199"/>
        <v>1.7804934059675759E-2</v>
      </c>
      <c r="P1240" s="1">
        <v>38623</v>
      </c>
      <c r="Q1240">
        <v>100.758479027554</v>
      </c>
      <c r="R1240" s="4">
        <f t="shared" si="192"/>
        <v>5.0503527162382156E-4</v>
      </c>
      <c r="S1240" s="4">
        <f t="shared" si="196"/>
        <v>2.3668237179661045E-2</v>
      </c>
      <c r="U1240" s="1">
        <v>38623</v>
      </c>
      <c r="V1240">
        <v>121.95970255106801</v>
      </c>
      <c r="W1240" s="4">
        <f t="shared" si="193"/>
        <v>8.0968468059468002E-3</v>
      </c>
      <c r="X1240" s="4">
        <f t="shared" si="197"/>
        <v>1.4213594513693417E-2</v>
      </c>
    </row>
    <row r="1241" spans="1:24" x14ac:dyDescent="0.25">
      <c r="A1241" s="1">
        <v>38624</v>
      </c>
      <c r="B1241">
        <v>114.39560180468401</v>
      </c>
      <c r="C1241" s="4">
        <f t="shared" si="190"/>
        <v>6.5605029291722072E-3</v>
      </c>
      <c r="D1241" s="4">
        <f t="shared" si="194"/>
        <v>2.5258993607689906E-2</v>
      </c>
      <c r="F1241" s="1">
        <v>38624</v>
      </c>
      <c r="G1241">
        <v>121.080510508209</v>
      </c>
      <c r="H1241" s="4">
        <f t="shared" si="191"/>
        <v>-3.1847946790846127E-3</v>
      </c>
      <c r="I1241" s="4">
        <f t="shared" si="195"/>
        <v>1.879395508052295E-2</v>
      </c>
      <c r="K1241" s="1">
        <v>38624</v>
      </c>
      <c r="L1241">
        <v>173.211030283887</v>
      </c>
      <c r="M1241" s="4">
        <f t="shared" si="198"/>
        <v>8.154797828625604E-3</v>
      </c>
      <c r="N1241" s="4">
        <f t="shared" si="199"/>
        <v>2.7217078386045035E-2</v>
      </c>
      <c r="P1241" s="1">
        <v>38624</v>
      </c>
      <c r="Q1241">
        <v>101.63062504480401</v>
      </c>
      <c r="R1241" s="4">
        <f t="shared" si="192"/>
        <v>8.6558076865321798E-3</v>
      </c>
      <c r="S1241" s="4">
        <f t="shared" si="196"/>
        <v>2.1974017061683782E-2</v>
      </c>
      <c r="U1241" s="1">
        <v>38624</v>
      </c>
      <c r="V1241">
        <v>121.662374071486</v>
      </c>
      <c r="W1241" s="4">
        <f t="shared" si="193"/>
        <v>-2.4379239483427462E-3</v>
      </c>
      <c r="X1241" s="4">
        <f t="shared" si="197"/>
        <v>1.8763773032548947E-2</v>
      </c>
    </row>
    <row r="1242" spans="1:24" x14ac:dyDescent="0.25">
      <c r="A1242" s="1">
        <v>38625</v>
      </c>
      <c r="B1242">
        <v>114.20144431950099</v>
      </c>
      <c r="C1242" s="4">
        <f t="shared" si="190"/>
        <v>-1.6972460664572697E-3</v>
      </c>
      <c r="D1242" s="4">
        <f t="shared" si="194"/>
        <v>1.8099998399408568E-2</v>
      </c>
      <c r="F1242" s="1">
        <v>38625</v>
      </c>
      <c r="G1242">
        <v>121.51708353471</v>
      </c>
      <c r="H1242" s="4">
        <f t="shared" si="191"/>
        <v>3.6056424330273007E-3</v>
      </c>
      <c r="I1242" s="4">
        <f t="shared" si="195"/>
        <v>1.7819493281218124E-2</v>
      </c>
      <c r="K1242" s="1">
        <v>38625</v>
      </c>
      <c r="L1242">
        <v>174.037106218269</v>
      </c>
      <c r="M1242" s="4">
        <f t="shared" si="198"/>
        <v>4.7691878111231212E-3</v>
      </c>
      <c r="N1242" s="4">
        <f t="shared" si="199"/>
        <v>3.3482756233306432E-2</v>
      </c>
      <c r="P1242" s="1">
        <v>38625</v>
      </c>
      <c r="Q1242">
        <v>101.421240499864</v>
      </c>
      <c r="R1242" s="4">
        <f t="shared" si="192"/>
        <v>-2.0602504889416506E-3</v>
      </c>
      <c r="S1242" s="4">
        <f t="shared" si="196"/>
        <v>1.2728459459161234E-2</v>
      </c>
      <c r="U1242" s="1">
        <v>38625</v>
      </c>
      <c r="V1242">
        <v>121.62919077614301</v>
      </c>
      <c r="W1242" s="4">
        <f t="shared" si="193"/>
        <v>-2.7274903680163387E-4</v>
      </c>
      <c r="X1242" s="4">
        <f t="shared" si="197"/>
        <v>1.5853595008949561E-2</v>
      </c>
    </row>
    <row r="1243" spans="1:24" x14ac:dyDescent="0.25">
      <c r="A1243" s="1">
        <v>38628</v>
      </c>
      <c r="B1243">
        <v>115.277053020822</v>
      </c>
      <c r="C1243" s="4">
        <f t="shared" si="190"/>
        <v>9.4185209979635864E-3</v>
      </c>
      <c r="D1243" s="4">
        <f t="shared" si="194"/>
        <v>1.8551313490955623E-2</v>
      </c>
      <c r="F1243" s="1">
        <v>38628</v>
      </c>
      <c r="G1243">
        <v>122.473665700118</v>
      </c>
      <c r="H1243" s="4">
        <f t="shared" si="191"/>
        <v>7.8719973980840852E-3</v>
      </c>
      <c r="I1243" s="4">
        <f t="shared" si="195"/>
        <v>1.3707660107431963E-2</v>
      </c>
      <c r="K1243" s="1">
        <v>38628</v>
      </c>
      <c r="L1243">
        <v>176.24677839831699</v>
      </c>
      <c r="M1243" s="4">
        <f t="shared" si="198"/>
        <v>1.269655780921064E-2</v>
      </c>
      <c r="N1243" s="4">
        <f t="shared" si="199"/>
        <v>3.5871938727110253E-2</v>
      </c>
      <c r="P1243" s="1">
        <v>38628</v>
      </c>
      <c r="Q1243">
        <v>102.554058218279</v>
      </c>
      <c r="R1243" s="4">
        <f t="shared" si="192"/>
        <v>1.1169432683250546E-2</v>
      </c>
      <c r="S1243" s="4">
        <f t="shared" si="196"/>
        <v>2.025959871790084E-2</v>
      </c>
      <c r="U1243" s="1">
        <v>38628</v>
      </c>
      <c r="V1243">
        <v>121.76274985561</v>
      </c>
      <c r="W1243" s="4">
        <f t="shared" si="193"/>
        <v>1.0980840916126056E-3</v>
      </c>
      <c r="X1243" s="4">
        <f t="shared" si="197"/>
        <v>3.7825313306840691E-3</v>
      </c>
    </row>
    <row r="1244" spans="1:24" x14ac:dyDescent="0.25">
      <c r="A1244" s="1">
        <v>38629</v>
      </c>
      <c r="B1244">
        <v>114.606226145124</v>
      </c>
      <c r="C1244" s="4">
        <f t="shared" si="190"/>
        <v>-5.8192576763462789E-3</v>
      </c>
      <c r="D1244" s="4">
        <f t="shared" si="194"/>
        <v>1.3325869523335365E-2</v>
      </c>
      <c r="F1244" s="1">
        <v>38629</v>
      </c>
      <c r="G1244">
        <v>122.76453905272</v>
      </c>
      <c r="H1244" s="4">
        <f t="shared" si="191"/>
        <v>2.374986907913712E-3</v>
      </c>
      <c r="I1244" s="4">
        <f t="shared" si="195"/>
        <v>1.9323914042269852E-2</v>
      </c>
      <c r="K1244" s="1">
        <v>38629</v>
      </c>
      <c r="L1244">
        <v>176.429988962897</v>
      </c>
      <c r="M1244" s="4">
        <f t="shared" si="198"/>
        <v>1.0395115657997334E-3</v>
      </c>
      <c r="N1244" s="4">
        <f t="shared" si="199"/>
        <v>3.0555797560001041E-2</v>
      </c>
      <c r="P1244" s="1">
        <v>38629</v>
      </c>
      <c r="Q1244">
        <v>101.280495774096</v>
      </c>
      <c r="R1244" s="4">
        <f t="shared" si="192"/>
        <v>-1.241844999904651E-2</v>
      </c>
      <c r="S1244" s="4">
        <f t="shared" si="196"/>
        <v>5.6885234351216063E-3</v>
      </c>
      <c r="U1244" s="1">
        <v>38629</v>
      </c>
      <c r="V1244">
        <v>120.94067502779301</v>
      </c>
      <c r="W1244" s="4">
        <f t="shared" si="193"/>
        <v>-6.7514476208185847E-3</v>
      </c>
      <c r="X1244" s="4">
        <f t="shared" si="197"/>
        <v>-3.2625042645140212E-4</v>
      </c>
    </row>
    <row r="1245" spans="1:24" x14ac:dyDescent="0.25">
      <c r="A1245" s="1">
        <v>38630</v>
      </c>
      <c r="B1245">
        <v>112.98640761767101</v>
      </c>
      <c r="C1245" s="4">
        <f t="shared" si="190"/>
        <v>-1.4133774245404851E-2</v>
      </c>
      <c r="D1245" s="4">
        <f t="shared" si="194"/>
        <v>-5.8389179159269444E-3</v>
      </c>
      <c r="F1245" s="1">
        <v>38630</v>
      </c>
      <c r="G1245">
        <v>121.488705684843</v>
      </c>
      <c r="H1245" s="4">
        <f t="shared" si="191"/>
        <v>-1.0392523588013458E-2</v>
      </c>
      <c r="I1245" s="4">
        <f t="shared" si="195"/>
        <v>1.7573920947899779E-4</v>
      </c>
      <c r="K1245" s="1">
        <v>38630</v>
      </c>
      <c r="L1245">
        <v>173.27615161519</v>
      </c>
      <c r="M1245" s="4">
        <f t="shared" si="198"/>
        <v>-1.7875857535593065E-2</v>
      </c>
      <c r="N1245" s="4">
        <f t="shared" si="199"/>
        <v>8.5338290166885322E-3</v>
      </c>
      <c r="P1245" s="1">
        <v>38630</v>
      </c>
      <c r="Q1245">
        <v>99.647240800942697</v>
      </c>
      <c r="R1245" s="4">
        <f t="shared" si="192"/>
        <v>-1.6126056262562583E-2</v>
      </c>
      <c r="S1245" s="4">
        <f t="shared" si="196"/>
        <v>-1.1028731649545986E-2</v>
      </c>
      <c r="U1245" s="1">
        <v>38630</v>
      </c>
      <c r="V1245">
        <v>119.302053745474</v>
      </c>
      <c r="W1245" s="4">
        <f t="shared" si="193"/>
        <v>-1.3548967557378333E-2</v>
      </c>
      <c r="X1245" s="4">
        <f t="shared" si="197"/>
        <v>-2.1791204389672636E-2</v>
      </c>
    </row>
    <row r="1246" spans="1:24" x14ac:dyDescent="0.25">
      <c r="A1246" s="1">
        <v>38631</v>
      </c>
      <c r="B1246">
        <v>110.659615549238</v>
      </c>
      <c r="C1246" s="4">
        <f t="shared" si="190"/>
        <v>-2.0593557379986138E-2</v>
      </c>
      <c r="D1246" s="4">
        <f t="shared" si="194"/>
        <v>-3.2658478092756793E-2</v>
      </c>
      <c r="F1246" s="1">
        <v>38631</v>
      </c>
      <c r="G1246">
        <v>119.80852777783301</v>
      </c>
      <c r="H1246" s="4">
        <f t="shared" si="191"/>
        <v>-1.3829910340542928E-2</v>
      </c>
      <c r="I1246" s="4">
        <f t="shared" si="195"/>
        <v>-1.0505264018437988E-2</v>
      </c>
      <c r="K1246" s="1">
        <v>38631</v>
      </c>
      <c r="L1246">
        <v>166.654910681551</v>
      </c>
      <c r="M1246" s="4">
        <f t="shared" si="198"/>
        <v>-3.8212072878576975E-2</v>
      </c>
      <c r="N1246" s="4">
        <f t="shared" si="199"/>
        <v>-3.7850474023454206E-2</v>
      </c>
      <c r="P1246" s="1">
        <v>38631</v>
      </c>
      <c r="Q1246">
        <v>97.754659074176899</v>
      </c>
      <c r="R1246" s="4">
        <f t="shared" si="192"/>
        <v>-1.8992816173871385E-2</v>
      </c>
      <c r="S1246" s="4">
        <f t="shared" si="196"/>
        <v>-3.8137775586034039E-2</v>
      </c>
      <c r="U1246" s="1">
        <v>38631</v>
      </c>
      <c r="V1246">
        <v>118.371792294423</v>
      </c>
      <c r="W1246" s="4">
        <f t="shared" si="193"/>
        <v>-7.7975309045028585E-3</v>
      </c>
      <c r="X1246" s="4">
        <f t="shared" si="197"/>
        <v>-2.7046831875313648E-2</v>
      </c>
    </row>
    <row r="1247" spans="1:24" x14ac:dyDescent="0.25">
      <c r="A1247" s="1">
        <v>38632</v>
      </c>
      <c r="B1247">
        <v>110.85277874799399</v>
      </c>
      <c r="C1247" s="4">
        <f t="shared" si="190"/>
        <v>1.7455618094937009E-3</v>
      </c>
      <c r="D1247" s="4">
        <f t="shared" si="194"/>
        <v>-2.9322445013378662E-2</v>
      </c>
      <c r="F1247" s="1">
        <v>38632</v>
      </c>
      <c r="G1247">
        <v>119.27688980775299</v>
      </c>
      <c r="H1247" s="4">
        <f t="shared" si="191"/>
        <v>-4.4373967357803634E-3</v>
      </c>
      <c r="I1247" s="4">
        <f t="shared" si="195"/>
        <v>-1.8435216364595441E-2</v>
      </c>
      <c r="K1247" s="1">
        <v>38632</v>
      </c>
      <c r="L1247">
        <v>167.07681066699001</v>
      </c>
      <c r="M1247" s="4">
        <f t="shared" si="198"/>
        <v>2.5315784798276564E-3</v>
      </c>
      <c r="N1247" s="4">
        <f t="shared" si="199"/>
        <v>-3.999316986200474E-2</v>
      </c>
      <c r="P1247" s="1">
        <v>38632</v>
      </c>
      <c r="Q1247">
        <v>98.262440403050405</v>
      </c>
      <c r="R1247" s="4">
        <f t="shared" si="192"/>
        <v>5.1944463177779898E-3</v>
      </c>
      <c r="S1247" s="4">
        <f t="shared" si="196"/>
        <v>-3.1145350631141544E-2</v>
      </c>
      <c r="U1247" s="1">
        <v>38632</v>
      </c>
      <c r="V1247">
        <v>117.491273341303</v>
      </c>
      <c r="W1247" s="4">
        <f t="shared" si="193"/>
        <v>-7.4385876571836373E-3</v>
      </c>
      <c r="X1247" s="4">
        <f t="shared" si="197"/>
        <v>-3.4020759395298361E-2</v>
      </c>
    </row>
    <row r="1248" spans="1:24" x14ac:dyDescent="0.25">
      <c r="A1248" s="1">
        <v>38635</v>
      </c>
      <c r="B1248">
        <v>110.969426502823</v>
      </c>
      <c r="C1248" s="4">
        <f t="shared" si="190"/>
        <v>1.0522763267322155E-3</v>
      </c>
      <c r="D1248" s="4">
        <f t="shared" si="194"/>
        <v>-3.7367597497664384E-2</v>
      </c>
      <c r="F1248" s="1">
        <v>38635</v>
      </c>
      <c r="G1248">
        <v>119.59417635037801</v>
      </c>
      <c r="H1248" s="4">
        <f t="shared" si="191"/>
        <v>2.6600839704691293E-3</v>
      </c>
      <c r="I1248" s="4">
        <f t="shared" si="195"/>
        <v>-2.351108977819405E-2</v>
      </c>
      <c r="K1248" s="1">
        <v>38635</v>
      </c>
      <c r="L1248">
        <v>169.332710217005</v>
      </c>
      <c r="M1248" s="4">
        <f t="shared" si="198"/>
        <v>1.3502170295262239E-2</v>
      </c>
      <c r="N1248" s="4">
        <f t="shared" si="199"/>
        <v>-3.9229472698140477E-2</v>
      </c>
      <c r="P1248" s="1">
        <v>38635</v>
      </c>
      <c r="Q1248">
        <v>98.137569317410595</v>
      </c>
      <c r="R1248" s="4">
        <f t="shared" si="192"/>
        <v>-1.2707916181159407E-3</v>
      </c>
      <c r="S1248" s="4">
        <f t="shared" si="196"/>
        <v>-4.3064984239514104E-2</v>
      </c>
      <c r="U1248" s="1">
        <v>38635</v>
      </c>
      <c r="V1248">
        <v>117.563890940737</v>
      </c>
      <c r="W1248" s="4">
        <f t="shared" si="193"/>
        <v>6.1806802640607117E-4</v>
      </c>
      <c r="X1248" s="4">
        <f t="shared" si="197"/>
        <v>-3.4483936342207588E-2</v>
      </c>
    </row>
    <row r="1249" spans="1:24" x14ac:dyDescent="0.25">
      <c r="A1249" s="1">
        <v>38636</v>
      </c>
      <c r="B1249">
        <v>111.476686340607</v>
      </c>
      <c r="C1249" s="4">
        <f t="shared" si="190"/>
        <v>4.5711675167674493E-3</v>
      </c>
      <c r="D1249" s="4">
        <f t="shared" si="194"/>
        <v>-2.7306891691504687E-2</v>
      </c>
      <c r="F1249" s="1">
        <v>38636</v>
      </c>
      <c r="G1249">
        <v>119.842865602518</v>
      </c>
      <c r="H1249" s="4">
        <f t="shared" si="191"/>
        <v>2.0794428268096077E-3</v>
      </c>
      <c r="I1249" s="4">
        <f t="shared" si="195"/>
        <v>-2.3799001509282047E-2</v>
      </c>
      <c r="K1249" s="1">
        <v>38636</v>
      </c>
      <c r="L1249">
        <v>171.02439748747901</v>
      </c>
      <c r="M1249" s="4">
        <f t="shared" si="198"/>
        <v>9.9903159189151935E-3</v>
      </c>
      <c r="N1249" s="4">
        <f t="shared" si="199"/>
        <v>-3.0638733852410893E-2</v>
      </c>
      <c r="P1249" s="1">
        <v>38636</v>
      </c>
      <c r="Q1249">
        <v>98.344284582241997</v>
      </c>
      <c r="R1249" s="4">
        <f t="shared" si="192"/>
        <v>2.1063825634688449E-3</v>
      </c>
      <c r="S1249" s="4">
        <f t="shared" si="196"/>
        <v>-2.899088486299628E-2</v>
      </c>
      <c r="U1249" s="1">
        <v>38636</v>
      </c>
      <c r="V1249">
        <v>117.392060147154</v>
      </c>
      <c r="W1249" s="4">
        <f t="shared" si="193"/>
        <v>-1.4615949864199562E-3</v>
      </c>
      <c r="X1249" s="4">
        <f t="shared" si="197"/>
        <v>-2.934178166132706E-2</v>
      </c>
    </row>
    <row r="1250" spans="1:24" x14ac:dyDescent="0.25">
      <c r="A1250" s="1">
        <v>38637</v>
      </c>
      <c r="B1250">
        <v>110.59975276649899</v>
      </c>
      <c r="C1250" s="4">
        <f t="shared" si="190"/>
        <v>-7.8665199235347094E-3</v>
      </c>
      <c r="D1250" s="4">
        <f t="shared" si="194"/>
        <v>-2.1123380249844725E-2</v>
      </c>
      <c r="F1250" s="1">
        <v>38637</v>
      </c>
      <c r="G1250">
        <v>118.974574572375</v>
      </c>
      <c r="H1250" s="4">
        <f t="shared" si="191"/>
        <v>-7.2452458957620314E-3</v>
      </c>
      <c r="I1250" s="4">
        <f t="shared" si="195"/>
        <v>-2.0694360832108627E-2</v>
      </c>
      <c r="K1250" s="1">
        <v>38637</v>
      </c>
      <c r="L1250">
        <v>168.028933780399</v>
      </c>
      <c r="M1250" s="4">
        <f t="shared" si="198"/>
        <v>-1.7514832685198045E-2</v>
      </c>
      <c r="N1250" s="4">
        <f t="shared" si="199"/>
        <v>-3.0282400583572344E-2</v>
      </c>
      <c r="P1250" s="1">
        <v>38637</v>
      </c>
      <c r="Q1250">
        <v>97.420361486120299</v>
      </c>
      <c r="R1250" s="4">
        <f t="shared" si="192"/>
        <v>-9.3947818121453697E-3</v>
      </c>
      <c r="S1250" s="4">
        <f t="shared" si="196"/>
        <v>-2.2347626456319603E-2</v>
      </c>
      <c r="U1250" s="1">
        <v>38637</v>
      </c>
      <c r="V1250">
        <v>116.762755749482</v>
      </c>
      <c r="W1250" s="4">
        <f t="shared" si="193"/>
        <v>-5.3607066515669599E-3</v>
      </c>
      <c r="X1250" s="4">
        <f t="shared" si="197"/>
        <v>-2.1284612596942254E-2</v>
      </c>
    </row>
    <row r="1251" spans="1:24" x14ac:dyDescent="0.25">
      <c r="A1251" s="1">
        <v>38638</v>
      </c>
      <c r="B1251">
        <v>110.665233546661</v>
      </c>
      <c r="C1251" s="4">
        <f t="shared" si="190"/>
        <v>5.9205177700749623E-4</v>
      </c>
      <c r="D1251" s="4">
        <f t="shared" si="194"/>
        <v>5.0768271651069341E-5</v>
      </c>
      <c r="F1251" s="1">
        <v>38638</v>
      </c>
      <c r="G1251">
        <v>117.767279594481</v>
      </c>
      <c r="H1251" s="4">
        <f t="shared" si="191"/>
        <v>-1.0147504054822898E-2</v>
      </c>
      <c r="I1251" s="4">
        <f t="shared" si="195"/>
        <v>-1.7037586732867593E-2</v>
      </c>
      <c r="K1251" s="1">
        <v>38638</v>
      </c>
      <c r="L1251">
        <v>165.541870614538</v>
      </c>
      <c r="M1251" s="4">
        <f t="shared" si="198"/>
        <v>-1.4801398246753195E-2</v>
      </c>
      <c r="N1251" s="4">
        <f t="shared" si="199"/>
        <v>-6.6787114910753509E-3</v>
      </c>
      <c r="P1251" s="1">
        <v>38638</v>
      </c>
      <c r="Q1251">
        <v>98.139036440630306</v>
      </c>
      <c r="R1251" s="4">
        <f t="shared" si="192"/>
        <v>7.3770507884267644E-3</v>
      </c>
      <c r="S1251" s="4">
        <f t="shared" si="196"/>
        <v>3.9320618586755618E-3</v>
      </c>
      <c r="U1251" s="1">
        <v>38638</v>
      </c>
      <c r="V1251">
        <v>115.58716273425</v>
      </c>
      <c r="W1251" s="4">
        <f t="shared" si="193"/>
        <v>-1.0068219165315528E-2</v>
      </c>
      <c r="X1251" s="4">
        <f t="shared" si="197"/>
        <v>-2.3524435223949869E-2</v>
      </c>
    </row>
    <row r="1252" spans="1:24" x14ac:dyDescent="0.25">
      <c r="A1252" s="1">
        <v>38639</v>
      </c>
      <c r="B1252">
        <v>110.334225461778</v>
      </c>
      <c r="C1252" s="4">
        <f t="shared" si="190"/>
        <v>-2.9910756456626997E-3</v>
      </c>
      <c r="D1252" s="4">
        <f t="shared" si="194"/>
        <v>-4.6778555492491547E-3</v>
      </c>
      <c r="F1252" s="1">
        <v>38639</v>
      </c>
      <c r="G1252">
        <v>117.97264144580301</v>
      </c>
      <c r="H1252" s="4">
        <f t="shared" si="191"/>
        <v>1.7437937942452741E-3</v>
      </c>
      <c r="I1252" s="4">
        <f t="shared" si="195"/>
        <v>-1.0934627521325679E-2</v>
      </c>
      <c r="K1252" s="1">
        <v>38639</v>
      </c>
      <c r="L1252">
        <v>162.593122521438</v>
      </c>
      <c r="M1252" s="4">
        <f t="shared" si="198"/>
        <v>-1.7812702503320788E-2</v>
      </c>
      <c r="N1252" s="4">
        <f t="shared" si="199"/>
        <v>-2.6836088908165134E-2</v>
      </c>
      <c r="P1252" s="1">
        <v>38639</v>
      </c>
      <c r="Q1252">
        <v>97.832002015878302</v>
      </c>
      <c r="R1252" s="4">
        <f t="shared" si="192"/>
        <v>-3.1285657154148661E-3</v>
      </c>
      <c r="S1252" s="4">
        <f t="shared" si="196"/>
        <v>-4.3804976286619945E-3</v>
      </c>
      <c r="U1252" s="1">
        <v>38639</v>
      </c>
      <c r="V1252">
        <v>116.03607942077799</v>
      </c>
      <c r="W1252" s="4">
        <f t="shared" si="193"/>
        <v>3.8837936316518107E-3</v>
      </c>
      <c r="X1252" s="4">
        <f t="shared" si="197"/>
        <v>-1.2385548978584793E-2</v>
      </c>
    </row>
    <row r="1253" spans="1:24" x14ac:dyDescent="0.25">
      <c r="A1253" s="1">
        <v>38642</v>
      </c>
      <c r="B1253">
        <v>110.69717390702699</v>
      </c>
      <c r="C1253" s="4">
        <f t="shared" si="190"/>
        <v>3.2895363494866992E-3</v>
      </c>
      <c r="D1253" s="4">
        <f t="shared" si="194"/>
        <v>-2.4534018456793261E-3</v>
      </c>
      <c r="F1253" s="1">
        <v>38642</v>
      </c>
      <c r="G1253">
        <v>117.95266159876699</v>
      </c>
      <c r="H1253" s="4">
        <f t="shared" si="191"/>
        <v>-1.6936000407508089E-4</v>
      </c>
      <c r="I1253" s="4">
        <f t="shared" si="195"/>
        <v>-1.3725708071284592E-2</v>
      </c>
      <c r="K1253" s="1">
        <v>38642</v>
      </c>
      <c r="L1253">
        <v>164.06613646970399</v>
      </c>
      <c r="M1253" s="4">
        <f t="shared" si="198"/>
        <v>9.0595095624157462E-3</v>
      </c>
      <c r="N1253" s="4">
        <f t="shared" si="199"/>
        <v>-3.1101927917835503E-2</v>
      </c>
      <c r="P1253" s="1">
        <v>38642</v>
      </c>
      <c r="Q1253">
        <v>98.464898933272494</v>
      </c>
      <c r="R1253" s="4">
        <f t="shared" si="192"/>
        <v>6.4692217715371925E-3</v>
      </c>
      <c r="S1253" s="4">
        <f t="shared" si="196"/>
        <v>3.3354159690179852E-3</v>
      </c>
      <c r="U1253" s="1">
        <v>38642</v>
      </c>
      <c r="V1253">
        <v>116.008187146474</v>
      </c>
      <c r="W1253" s="4">
        <f t="shared" si="193"/>
        <v>-2.4037587656555726E-4</v>
      </c>
      <c r="X1253" s="4">
        <f t="shared" si="197"/>
        <v>-1.3232836900976763E-2</v>
      </c>
    </row>
    <row r="1254" spans="1:24" x14ac:dyDescent="0.25">
      <c r="A1254" s="1">
        <v>38643</v>
      </c>
      <c r="B1254">
        <v>110.504070432912</v>
      </c>
      <c r="C1254" s="4">
        <f t="shared" si="190"/>
        <v>-1.7444300274294111E-3</v>
      </c>
      <c r="D1254" s="4">
        <f t="shared" si="194"/>
        <v>-8.7248369109507173E-3</v>
      </c>
      <c r="F1254" s="1">
        <v>38643</v>
      </c>
      <c r="G1254">
        <v>117.70535136394901</v>
      </c>
      <c r="H1254" s="4">
        <f t="shared" si="191"/>
        <v>-2.0966905830345217E-3</v>
      </c>
      <c r="I1254" s="4">
        <f t="shared" si="195"/>
        <v>-1.7835974030014246E-2</v>
      </c>
      <c r="K1254" s="1">
        <v>38643</v>
      </c>
      <c r="L1254">
        <v>164.11077841791101</v>
      </c>
      <c r="M1254" s="4">
        <f t="shared" si="198"/>
        <v>2.7209727228050262E-4</v>
      </c>
      <c r="N1254" s="4">
        <f t="shared" si="199"/>
        <v>-4.0424753258225365E-2</v>
      </c>
      <c r="P1254" s="1">
        <v>38643</v>
      </c>
      <c r="Q1254">
        <v>98.282998258517395</v>
      </c>
      <c r="R1254" s="4">
        <f t="shared" si="192"/>
        <v>-1.8473656777768799E-3</v>
      </c>
      <c r="S1254" s="4">
        <f t="shared" si="196"/>
        <v>-6.2318134688699178E-4</v>
      </c>
      <c r="U1254" s="1">
        <v>38643</v>
      </c>
      <c r="V1254">
        <v>114.70884962844001</v>
      </c>
      <c r="W1254" s="4">
        <f t="shared" si="193"/>
        <v>-1.1200394989307361E-2</v>
      </c>
      <c r="X1254" s="4">
        <f t="shared" si="197"/>
        <v>-2.285683133382721E-2</v>
      </c>
    </row>
    <row r="1255" spans="1:24" x14ac:dyDescent="0.25">
      <c r="A1255" s="1">
        <v>38644</v>
      </c>
      <c r="B1255">
        <v>110.331793701146</v>
      </c>
      <c r="C1255" s="4">
        <f t="shared" si="190"/>
        <v>-1.5590080174521237E-3</v>
      </c>
      <c r="D1255" s="4">
        <f t="shared" si="194"/>
        <v>-2.4227817752786596E-3</v>
      </c>
      <c r="F1255" s="1">
        <v>38644</v>
      </c>
      <c r="G1255">
        <v>115.729371640989</v>
      </c>
      <c r="H1255" s="4">
        <f t="shared" si="191"/>
        <v>-1.6787509659184519E-2</v>
      </c>
      <c r="I1255" s="4">
        <f t="shared" si="195"/>
        <v>-2.7276440727357909E-2</v>
      </c>
      <c r="K1255" s="1">
        <v>38644</v>
      </c>
      <c r="L1255">
        <v>160.002135760334</v>
      </c>
      <c r="M1255" s="4">
        <f t="shared" si="198"/>
        <v>-2.503578800360251E-2</v>
      </c>
      <c r="N1255" s="4">
        <f t="shared" si="199"/>
        <v>-4.7770332403319404E-2</v>
      </c>
      <c r="P1255" s="1">
        <v>38644</v>
      </c>
      <c r="Q1255">
        <v>99.285726650242907</v>
      </c>
      <c r="R1255" s="4">
        <f t="shared" si="192"/>
        <v>1.0202460338949004E-2</v>
      </c>
      <c r="S1255" s="4">
        <f t="shared" si="196"/>
        <v>1.9147590253895341E-2</v>
      </c>
      <c r="U1255" s="1">
        <v>38644</v>
      </c>
      <c r="V1255">
        <v>112.704275637747</v>
      </c>
      <c r="W1255" s="4">
        <f t="shared" si="193"/>
        <v>-1.7475321190877025E-2</v>
      </c>
      <c r="X1255" s="4">
        <f t="shared" si="197"/>
        <v>-3.475834469377026E-2</v>
      </c>
    </row>
    <row r="1256" spans="1:24" x14ac:dyDescent="0.25">
      <c r="A1256" s="1">
        <v>38645</v>
      </c>
      <c r="B1256">
        <v>109.624528738121</v>
      </c>
      <c r="C1256" s="4">
        <f t="shared" si="190"/>
        <v>-6.4103459148027175E-3</v>
      </c>
      <c r="D1256" s="4">
        <f t="shared" si="194"/>
        <v>-9.4040808950283106E-3</v>
      </c>
      <c r="F1256" s="1">
        <v>38645</v>
      </c>
      <c r="G1256">
        <v>116.220112913062</v>
      </c>
      <c r="H1256" s="4">
        <f t="shared" si="191"/>
        <v>4.2404211231299449E-3</v>
      </c>
      <c r="I1256" s="4">
        <f t="shared" si="195"/>
        <v>-1.3137491897125431E-2</v>
      </c>
      <c r="K1256" s="1">
        <v>38645</v>
      </c>
      <c r="L1256">
        <v>160.56992689391501</v>
      </c>
      <c r="M1256" s="4">
        <f t="shared" si="198"/>
        <v>3.5486472157566507E-3</v>
      </c>
      <c r="N1256" s="4">
        <f t="shared" si="199"/>
        <v>-3.0034357484095886E-2</v>
      </c>
      <c r="P1256" s="1">
        <v>38645</v>
      </c>
      <c r="Q1256">
        <v>97.864080771149204</v>
      </c>
      <c r="R1256" s="4">
        <f t="shared" si="192"/>
        <v>-1.4318733689705265E-2</v>
      </c>
      <c r="S1256" s="4">
        <f t="shared" si="196"/>
        <v>-2.8016952219358515E-3</v>
      </c>
      <c r="U1256" s="1">
        <v>38645</v>
      </c>
      <c r="V1256">
        <v>112.898513277973</v>
      </c>
      <c r="W1256" s="4">
        <f t="shared" si="193"/>
        <v>1.7234274310080622E-3</v>
      </c>
      <c r="X1256" s="4">
        <f t="shared" si="197"/>
        <v>-2.3260796378042126E-2</v>
      </c>
    </row>
    <row r="1257" spans="1:24" x14ac:dyDescent="0.25">
      <c r="A1257" s="1">
        <v>38646</v>
      </c>
      <c r="B1257">
        <v>109.376989522857</v>
      </c>
      <c r="C1257" s="4">
        <f t="shared" si="190"/>
        <v>-2.2580641222671449E-3</v>
      </c>
      <c r="D1257" s="4">
        <f t="shared" si="194"/>
        <v>-8.6757842810307739E-3</v>
      </c>
      <c r="F1257" s="1">
        <v>38646</v>
      </c>
      <c r="G1257">
        <v>115.671263388515</v>
      </c>
      <c r="H1257" s="4">
        <f t="shared" si="191"/>
        <v>-4.7225003554897116E-3</v>
      </c>
      <c r="I1257" s="4">
        <f t="shared" si="195"/>
        <v>-1.9507726783800639E-2</v>
      </c>
      <c r="K1257" s="1">
        <v>38646</v>
      </c>
      <c r="L1257">
        <v>160.67573160743001</v>
      </c>
      <c r="M1257" s="4">
        <f t="shared" si="198"/>
        <v>6.5893231417435416E-4</v>
      </c>
      <c r="N1257" s="4">
        <f t="shared" si="199"/>
        <v>-1.1792570831248961E-2</v>
      </c>
      <c r="P1257" s="1">
        <v>38646</v>
      </c>
      <c r="Q1257">
        <v>97.836474712445394</v>
      </c>
      <c r="R1257" s="4">
        <f t="shared" si="192"/>
        <v>-2.8208570995891247E-4</v>
      </c>
      <c r="S1257" s="4">
        <f t="shared" si="196"/>
        <v>4.5718133891980983E-5</v>
      </c>
      <c r="U1257" s="1">
        <v>38646</v>
      </c>
      <c r="V1257">
        <v>113.311870396503</v>
      </c>
      <c r="W1257" s="4">
        <f t="shared" si="193"/>
        <v>3.6613158714700056E-3</v>
      </c>
      <c r="X1257" s="4">
        <f t="shared" si="197"/>
        <v>-2.3477258434389969E-2</v>
      </c>
    </row>
    <row r="1258" spans="1:24" x14ac:dyDescent="0.25">
      <c r="A1258" s="1">
        <v>38649</v>
      </c>
      <c r="B1258">
        <v>110.903645291179</v>
      </c>
      <c r="C1258" s="4">
        <f t="shared" si="190"/>
        <v>1.3957741705836302E-2</v>
      </c>
      <c r="D1258" s="4">
        <f t="shared" si="194"/>
        <v>1.8651911052889325E-3</v>
      </c>
      <c r="F1258" s="1">
        <v>38649</v>
      </c>
      <c r="G1258">
        <v>117.03677538308099</v>
      </c>
      <c r="H1258" s="4">
        <f t="shared" si="191"/>
        <v>1.1805110055550516E-2</v>
      </c>
      <c r="I1258" s="4">
        <f t="shared" si="195"/>
        <v>-7.7648626429602796E-3</v>
      </c>
      <c r="K1258" s="1">
        <v>38649</v>
      </c>
      <c r="L1258">
        <v>162.494478493137</v>
      </c>
      <c r="M1258" s="4">
        <f t="shared" si="198"/>
        <v>1.1319362715899395E-2</v>
      </c>
      <c r="N1258" s="4">
        <f t="shared" si="199"/>
        <v>-9.5794172422486445E-3</v>
      </c>
      <c r="P1258" s="1">
        <v>38649</v>
      </c>
      <c r="Q1258">
        <v>99.778746985959302</v>
      </c>
      <c r="R1258" s="4">
        <f t="shared" si="192"/>
        <v>1.9852230767947399E-2</v>
      </c>
      <c r="S1258" s="4">
        <f t="shared" si="196"/>
        <v>1.334331388058585E-2</v>
      </c>
      <c r="U1258" s="1">
        <v>38649</v>
      </c>
      <c r="V1258">
        <v>114.192867984834</v>
      </c>
      <c r="W1258" s="4">
        <f t="shared" si="193"/>
        <v>7.774980549241528E-3</v>
      </c>
      <c r="X1258" s="4">
        <f t="shared" si="197"/>
        <v>-1.5648198685735415E-2</v>
      </c>
    </row>
    <row r="1259" spans="1:24" x14ac:dyDescent="0.25">
      <c r="A1259" s="1">
        <v>38650</v>
      </c>
      <c r="B1259">
        <v>110.177112515795</v>
      </c>
      <c r="C1259" s="4">
        <f t="shared" si="190"/>
        <v>-6.5510270061590603E-3</v>
      </c>
      <c r="D1259" s="4">
        <f t="shared" si="194"/>
        <v>-2.9587861862111486E-3</v>
      </c>
      <c r="F1259" s="1">
        <v>38650</v>
      </c>
      <c r="G1259">
        <v>116.689452081502</v>
      </c>
      <c r="H1259" s="4">
        <f t="shared" si="191"/>
        <v>-2.9676424392430789E-3</v>
      </c>
      <c r="I1259" s="4">
        <f t="shared" si="195"/>
        <v>-8.6308674217012715E-3</v>
      </c>
      <c r="K1259" s="1">
        <v>38650</v>
      </c>
      <c r="L1259">
        <v>160.88266492660301</v>
      </c>
      <c r="M1259" s="4">
        <f t="shared" si="198"/>
        <v>-9.9191897563587483E-3</v>
      </c>
      <c r="N1259" s="4">
        <f t="shared" si="199"/>
        <v>-1.9670331969832922E-2</v>
      </c>
      <c r="P1259" s="1">
        <v>38650</v>
      </c>
      <c r="Q1259">
        <v>98.540970952746704</v>
      </c>
      <c r="R1259" s="4">
        <f t="shared" si="192"/>
        <v>-1.240520722701377E-2</v>
      </c>
      <c r="S1259" s="4">
        <f t="shared" si="196"/>
        <v>2.6247947132296279E-3</v>
      </c>
      <c r="U1259" s="1">
        <v>38650</v>
      </c>
      <c r="V1259">
        <v>113.825143025019</v>
      </c>
      <c r="W1259" s="4">
        <f t="shared" si="193"/>
        <v>-3.2202095131179664E-3</v>
      </c>
      <c r="X1259" s="4">
        <f t="shared" si="197"/>
        <v>-7.7039095613239406E-3</v>
      </c>
    </row>
    <row r="1260" spans="1:24" x14ac:dyDescent="0.25">
      <c r="A1260" s="1">
        <v>38651</v>
      </c>
      <c r="B1260">
        <v>110.198606751399</v>
      </c>
      <c r="C1260" s="4">
        <f t="shared" ref="C1260:C1323" si="200">B1260/B1259-1</f>
        <v>1.9508802793244406E-4</v>
      </c>
      <c r="D1260" s="4">
        <f t="shared" si="194"/>
        <v>-1.2071493200569439E-3</v>
      </c>
      <c r="F1260" s="1">
        <v>38651</v>
      </c>
      <c r="G1260">
        <v>117.149558859636</v>
      </c>
      <c r="H1260" s="4">
        <f t="shared" ref="H1260:H1323" si="201">G1260/G1259-1</f>
        <v>3.9430023016360227E-3</v>
      </c>
      <c r="I1260" s="4">
        <f t="shared" si="195"/>
        <v>1.2271622998633713E-2</v>
      </c>
      <c r="K1260" s="1">
        <v>38651</v>
      </c>
      <c r="L1260">
        <v>161.87881375628601</v>
      </c>
      <c r="M1260" s="4">
        <f t="shared" si="198"/>
        <v>6.1917723089524035E-3</v>
      </c>
      <c r="N1260" s="4">
        <f t="shared" si="199"/>
        <v>1.1729080909039125E-2</v>
      </c>
      <c r="P1260" s="1">
        <v>38651</v>
      </c>
      <c r="Q1260">
        <v>98.253368264022896</v>
      </c>
      <c r="R1260" s="4">
        <f t="shared" ref="R1260:R1323" si="202">Q1260/Q1259-1</f>
        <v>-2.9186102586884477E-3</v>
      </c>
      <c r="S1260" s="4">
        <f t="shared" si="196"/>
        <v>-1.0397852954803222E-2</v>
      </c>
      <c r="U1260" s="1">
        <v>38651</v>
      </c>
      <c r="V1260">
        <v>114.31860603977201</v>
      </c>
      <c r="W1260" s="4">
        <f t="shared" ref="W1260:W1323" si="203">V1260/V1259-1</f>
        <v>4.3352725209802045E-3</v>
      </c>
      <c r="X1260" s="4">
        <f t="shared" si="197"/>
        <v>1.4323595026809466E-2</v>
      </c>
    </row>
    <row r="1261" spans="1:24" x14ac:dyDescent="0.25">
      <c r="A1261" s="1">
        <v>38652</v>
      </c>
      <c r="B1261">
        <v>108.896614444908</v>
      </c>
      <c r="C1261" s="4">
        <f t="shared" si="200"/>
        <v>-1.1814961594099005E-2</v>
      </c>
      <c r="D1261" s="4">
        <f t="shared" si="194"/>
        <v>-6.6400677074005543E-3</v>
      </c>
      <c r="F1261" s="1">
        <v>38652</v>
      </c>
      <c r="G1261">
        <v>115.629585921814</v>
      </c>
      <c r="H1261" s="4">
        <f t="shared" si="201"/>
        <v>-1.2974636461441369E-2</v>
      </c>
      <c r="I1261" s="4">
        <f t="shared" si="195"/>
        <v>-5.0811083937746249E-3</v>
      </c>
      <c r="K1261" s="1">
        <v>38652</v>
      </c>
      <c r="L1261">
        <v>159.00575851157899</v>
      </c>
      <c r="M1261" s="4">
        <f t="shared" si="198"/>
        <v>-1.774818568310299E-2</v>
      </c>
      <c r="N1261" s="4">
        <f t="shared" si="199"/>
        <v>-9.7413532695287408E-3</v>
      </c>
      <c r="P1261" s="1">
        <v>38652</v>
      </c>
      <c r="Q1261">
        <v>96.669906987914402</v>
      </c>
      <c r="R1261" s="4">
        <f t="shared" si="202"/>
        <v>-1.6116101708121389E-2</v>
      </c>
      <c r="S1261" s="4">
        <f t="shared" si="196"/>
        <v>-1.2202370612639069E-2</v>
      </c>
      <c r="U1261" s="1">
        <v>38652</v>
      </c>
      <c r="V1261">
        <v>111.79632804167299</v>
      </c>
      <c r="W1261" s="4">
        <f t="shared" si="203"/>
        <v>-2.2063582521479441E-2</v>
      </c>
      <c r="X1261" s="4">
        <f t="shared" si="197"/>
        <v>-9.7626195801733262E-3</v>
      </c>
    </row>
    <row r="1262" spans="1:24" x14ac:dyDescent="0.25">
      <c r="A1262" s="1">
        <v>38653</v>
      </c>
      <c r="B1262">
        <v>109.98169570483</v>
      </c>
      <c r="C1262" s="4">
        <f t="shared" si="200"/>
        <v>9.964325020140663E-3</v>
      </c>
      <c r="D1262" s="4">
        <f t="shared" si="194"/>
        <v>5.5286416696140872E-3</v>
      </c>
      <c r="F1262" s="1">
        <v>38653</v>
      </c>
      <c r="G1262">
        <v>115.803679842511</v>
      </c>
      <c r="H1262" s="4">
        <f t="shared" si="201"/>
        <v>1.5056174361354202E-3</v>
      </c>
      <c r="I1262" s="4">
        <f t="shared" si="195"/>
        <v>1.1447653472171915E-3</v>
      </c>
      <c r="K1262" s="1">
        <v>38653</v>
      </c>
      <c r="L1262">
        <v>158.98829684767</v>
      </c>
      <c r="M1262" s="4">
        <f t="shared" si="198"/>
        <v>-1.0981780831365029E-4</v>
      </c>
      <c r="N1262" s="4">
        <f t="shared" si="199"/>
        <v>-1.050211343604035E-2</v>
      </c>
      <c r="P1262" s="1">
        <v>38653</v>
      </c>
      <c r="Q1262">
        <v>98.621189640056002</v>
      </c>
      <c r="R1262" s="4">
        <f t="shared" si="202"/>
        <v>2.0185005995563277E-2</v>
      </c>
      <c r="S1262" s="4">
        <f t="shared" si="196"/>
        <v>8.0206786877490277E-3</v>
      </c>
      <c r="U1262" s="1">
        <v>38653</v>
      </c>
      <c r="V1262">
        <v>112.105894504917</v>
      </c>
      <c r="W1262" s="4">
        <f t="shared" si="203"/>
        <v>2.7690217439755305E-3</v>
      </c>
      <c r="X1262" s="4">
        <f t="shared" si="197"/>
        <v>-1.0642979304516076E-2</v>
      </c>
    </row>
    <row r="1263" spans="1:24" x14ac:dyDescent="0.25">
      <c r="A1263" s="1">
        <v>38656</v>
      </c>
      <c r="B1263">
        <v>112.16576989481599</v>
      </c>
      <c r="C1263" s="4">
        <f t="shared" si="200"/>
        <v>1.9858524420714785E-2</v>
      </c>
      <c r="D1263" s="4">
        <f t="shared" si="194"/>
        <v>1.1380370774317417E-2</v>
      </c>
      <c r="F1263" s="1">
        <v>38656</v>
      </c>
      <c r="G1263">
        <v>118.466796865661</v>
      </c>
      <c r="H1263" s="4">
        <f t="shared" si="201"/>
        <v>2.2996825547959565E-2</v>
      </c>
      <c r="I1263" s="4">
        <f t="shared" si="195"/>
        <v>1.2218565300516016E-2</v>
      </c>
      <c r="K1263" s="1">
        <v>38656</v>
      </c>
      <c r="L1263">
        <v>163.73482662045501</v>
      </c>
      <c r="M1263" s="4">
        <f t="shared" si="198"/>
        <v>2.9854585946868628E-2</v>
      </c>
      <c r="N1263" s="4">
        <f t="shared" si="199"/>
        <v>7.6331709164529915E-3</v>
      </c>
      <c r="P1263" s="1">
        <v>38656</v>
      </c>
      <c r="Q1263">
        <v>100.383047778784</v>
      </c>
      <c r="R1263" s="4">
        <f t="shared" si="202"/>
        <v>1.7864904541897708E-2</v>
      </c>
      <c r="S1263" s="4">
        <f t="shared" si="196"/>
        <v>6.0564079132978677E-3</v>
      </c>
      <c r="U1263" s="1">
        <v>38656</v>
      </c>
      <c r="V1263">
        <v>114.12419723574401</v>
      </c>
      <c r="W1263" s="4">
        <f t="shared" si="203"/>
        <v>1.8003537991826857E-2</v>
      </c>
      <c r="X1263" s="4">
        <f t="shared" si="197"/>
        <v>-6.0135760053869891E-4</v>
      </c>
    </row>
    <row r="1264" spans="1:24" x14ac:dyDescent="0.25">
      <c r="A1264" s="1">
        <v>38657</v>
      </c>
      <c r="B1264">
        <v>112.130593676754</v>
      </c>
      <c r="C1264" s="4">
        <f t="shared" si="200"/>
        <v>-3.1360920622203192E-4</v>
      </c>
      <c r="D1264" s="4">
        <f t="shared" ref="D1264:D1327" si="204">B1264/B1259-1</f>
        <v>1.7730371729236971E-2</v>
      </c>
      <c r="F1264" s="1">
        <v>38657</v>
      </c>
      <c r="G1264">
        <v>118.500247070112</v>
      </c>
      <c r="H1264" s="4">
        <f t="shared" si="201"/>
        <v>2.8235932207176795E-4</v>
      </c>
      <c r="I1264" s="4">
        <f t="shared" ref="I1264:I1327" si="205">G1264/G1259-1</f>
        <v>1.5518069168284798E-2</v>
      </c>
      <c r="K1264" s="1">
        <v>38657</v>
      </c>
      <c r="L1264">
        <v>165.994083559025</v>
      </c>
      <c r="M1264" s="4">
        <f t="shared" si="198"/>
        <v>1.3798267510961804E-2</v>
      </c>
      <c r="N1264" s="4">
        <f t="shared" si="199"/>
        <v>3.1771096250511999E-2</v>
      </c>
      <c r="P1264" s="1">
        <v>38657</v>
      </c>
      <c r="Q1264">
        <v>99.944573930190202</v>
      </c>
      <c r="R1264" s="4">
        <f t="shared" si="202"/>
        <v>-4.3680069324063542E-3</v>
      </c>
      <c r="S1264" s="4">
        <f t="shared" ref="S1264:S1327" si="206">Q1264/Q1259-1</f>
        <v>1.4243851708306776E-2</v>
      </c>
      <c r="U1264" s="1">
        <v>38657</v>
      </c>
      <c r="V1264">
        <v>113.972039755911</v>
      </c>
      <c r="W1264" s="4">
        <f t="shared" si="203"/>
        <v>-1.3332622136101868E-3</v>
      </c>
      <c r="X1264" s="4">
        <f t="shared" ref="X1264:X1327" si="207">V1264/V1259-1</f>
        <v>1.2905472990243361E-3</v>
      </c>
    </row>
    <row r="1265" spans="1:24" x14ac:dyDescent="0.25">
      <c r="A1265" s="1">
        <v>38658</v>
      </c>
      <c r="B1265">
        <v>112.483625041452</v>
      </c>
      <c r="C1265" s="4">
        <f t="shared" si="200"/>
        <v>3.1483946808994467E-3</v>
      </c>
      <c r="D1265" s="4">
        <f t="shared" si="204"/>
        <v>2.0735455351153842E-2</v>
      </c>
      <c r="F1265" s="1">
        <v>38658</v>
      </c>
      <c r="G1265">
        <v>119.021202951894</v>
      </c>
      <c r="H1265" s="4">
        <f t="shared" si="201"/>
        <v>4.3962430008586129E-3</v>
      </c>
      <c r="I1265" s="4">
        <f t="shared" si="205"/>
        <v>1.5976535554013793E-2</v>
      </c>
      <c r="K1265" s="1">
        <v>38658</v>
      </c>
      <c r="L1265">
        <v>167.079361350515</v>
      </c>
      <c r="M1265" s="4">
        <f t="shared" si="198"/>
        <v>6.5380510450789853E-3</v>
      </c>
      <c r="N1265" s="4">
        <f t="shared" si="199"/>
        <v>3.212617805600293E-2</v>
      </c>
      <c r="P1265" s="1">
        <v>38658</v>
      </c>
      <c r="Q1265">
        <v>100.391754283355</v>
      </c>
      <c r="R1265" s="4">
        <f t="shared" si="202"/>
        <v>4.4742834511171115E-3</v>
      </c>
      <c r="S1265" s="4">
        <f t="shared" si="206"/>
        <v>2.1763997073219077E-2</v>
      </c>
      <c r="U1265" s="1">
        <v>38658</v>
      </c>
      <c r="V1265">
        <v>114.57544187877301</v>
      </c>
      <c r="W1265" s="4">
        <f t="shared" si="203"/>
        <v>5.2942995857079289E-3</v>
      </c>
      <c r="X1265" s="4">
        <f t="shared" si="207"/>
        <v>2.2466669940992556E-3</v>
      </c>
    </row>
    <row r="1266" spans="1:24" x14ac:dyDescent="0.25">
      <c r="A1266" s="1">
        <v>38659</v>
      </c>
      <c r="B1266">
        <v>113.720105643832</v>
      </c>
      <c r="C1266" s="4">
        <f t="shared" si="200"/>
        <v>1.099253870885053E-2</v>
      </c>
      <c r="D1266" s="4">
        <f t="shared" si="204"/>
        <v>4.4294225523092479E-2</v>
      </c>
      <c r="F1266" s="1">
        <v>38659</v>
      </c>
      <c r="G1266">
        <v>120.806834484058</v>
      </c>
      <c r="H1266" s="4">
        <f t="shared" si="201"/>
        <v>1.5002633882684968E-2</v>
      </c>
      <c r="I1266" s="4">
        <f t="shared" si="205"/>
        <v>4.4774427937022354E-2</v>
      </c>
      <c r="K1266" s="1">
        <v>38659</v>
      </c>
      <c r="L1266">
        <v>169.16806067747899</v>
      </c>
      <c r="M1266" s="4">
        <f t="shared" si="198"/>
        <v>1.2501240788095336E-2</v>
      </c>
      <c r="N1266" s="4">
        <f t="shared" si="199"/>
        <v>6.3911535412473519E-2</v>
      </c>
      <c r="P1266" s="1">
        <v>38659</v>
      </c>
      <c r="Q1266">
        <v>101.389743195969</v>
      </c>
      <c r="R1266" s="4">
        <f t="shared" si="202"/>
        <v>9.9409450481080519E-3</v>
      </c>
      <c r="S1266" s="4">
        <f t="shared" si="206"/>
        <v>4.8824255190859756E-2</v>
      </c>
      <c r="U1266" s="1">
        <v>38659</v>
      </c>
      <c r="V1266">
        <v>116.068305163858</v>
      </c>
      <c r="W1266" s="4">
        <f t="shared" si="203"/>
        <v>1.3029522388091852E-2</v>
      </c>
      <c r="X1266" s="4">
        <f t="shared" si="207"/>
        <v>3.8212141642009811E-2</v>
      </c>
    </row>
    <row r="1267" spans="1:24" x14ac:dyDescent="0.25">
      <c r="A1267" s="1">
        <v>38660</v>
      </c>
      <c r="B1267">
        <v>115.027335164595</v>
      </c>
      <c r="C1267" s="4">
        <f t="shared" si="200"/>
        <v>1.1495148666650135E-2</v>
      </c>
      <c r="D1267" s="4">
        <f t="shared" si="204"/>
        <v>4.5877083704060517E-2</v>
      </c>
      <c r="F1267" s="1">
        <v>38660</v>
      </c>
      <c r="G1267">
        <v>120.68130610457</v>
      </c>
      <c r="H1267" s="4">
        <f t="shared" si="201"/>
        <v>-1.0390834262324899E-3</v>
      </c>
      <c r="I1267" s="4">
        <f t="shared" si="205"/>
        <v>4.2119786423820083E-2</v>
      </c>
      <c r="K1267" s="1">
        <v>38660</v>
      </c>
      <c r="L1267">
        <v>171.38126671201599</v>
      </c>
      <c r="M1267" s="4">
        <f t="shared" si="198"/>
        <v>1.3082883528212186E-2</v>
      </c>
      <c r="N1267" s="4">
        <f t="shared" si="199"/>
        <v>7.7948944105111995E-2</v>
      </c>
      <c r="P1267" s="1">
        <v>38660</v>
      </c>
      <c r="Q1267">
        <v>103.067552048531</v>
      </c>
      <c r="R1267" s="4">
        <f t="shared" si="202"/>
        <v>1.6548112261405734E-2</v>
      </c>
      <c r="S1267" s="4">
        <f t="shared" si="206"/>
        <v>4.5085264380841039E-2</v>
      </c>
      <c r="U1267" s="1">
        <v>38660</v>
      </c>
      <c r="V1267">
        <v>116.109616492394</v>
      </c>
      <c r="W1267" s="4">
        <f t="shared" si="203"/>
        <v>3.5592256195760008E-4</v>
      </c>
      <c r="X1267" s="4">
        <f t="shared" si="207"/>
        <v>3.571375087062334E-2</v>
      </c>
    </row>
    <row r="1268" spans="1:24" x14ac:dyDescent="0.25">
      <c r="A1268" s="1">
        <v>38663</v>
      </c>
      <c r="B1268">
        <v>115.43953653522</v>
      </c>
      <c r="C1268" s="4">
        <f t="shared" si="200"/>
        <v>3.5835079551758131E-3</v>
      </c>
      <c r="D1268" s="4">
        <f t="shared" si="204"/>
        <v>2.9186860157728978E-2</v>
      </c>
      <c r="F1268" s="1">
        <v>38663</v>
      </c>
      <c r="G1268">
        <v>121.17373659505</v>
      </c>
      <c r="H1268" s="4">
        <f t="shared" si="201"/>
        <v>4.0804206249915875E-3</v>
      </c>
      <c r="I1268" s="4">
        <f t="shared" si="205"/>
        <v>2.2849775641850201E-2</v>
      </c>
      <c r="K1268" s="1">
        <v>38663</v>
      </c>
      <c r="L1268">
        <v>171.56350127300701</v>
      </c>
      <c r="M1268" s="4">
        <f t="shared" si="198"/>
        <v>1.0633283583860731E-3</v>
      </c>
      <c r="N1268" s="4">
        <f t="shared" si="199"/>
        <v>4.7813130621863653E-2</v>
      </c>
      <c r="P1268" s="1">
        <v>38663</v>
      </c>
      <c r="Q1268">
        <v>103.462663392929</v>
      </c>
      <c r="R1268" s="4">
        <f t="shared" si="202"/>
        <v>3.8335182755864228E-3</v>
      </c>
      <c r="S1268" s="4">
        <f t="shared" si="206"/>
        <v>3.0678642283621382E-2</v>
      </c>
      <c r="U1268" s="1">
        <v>38663</v>
      </c>
      <c r="V1268">
        <v>116.443931247542</v>
      </c>
      <c r="W1268" s="4">
        <f t="shared" si="203"/>
        <v>2.8793028971023649E-3</v>
      </c>
      <c r="X1268" s="4">
        <f t="shared" si="207"/>
        <v>2.0326399378794102E-2</v>
      </c>
    </row>
    <row r="1269" spans="1:24" x14ac:dyDescent="0.25">
      <c r="A1269" s="1">
        <v>38664</v>
      </c>
      <c r="B1269">
        <v>115.57417326621599</v>
      </c>
      <c r="C1269" s="4">
        <f t="shared" si="200"/>
        <v>1.1662965309542361E-3</v>
      </c>
      <c r="D1269" s="4">
        <f t="shared" si="204"/>
        <v>3.0710437504585242E-2</v>
      </c>
      <c r="F1269" s="1">
        <v>38664</v>
      </c>
      <c r="G1269">
        <v>121.23919926659499</v>
      </c>
      <c r="H1269" s="4">
        <f t="shared" si="201"/>
        <v>5.4023811912107256E-4</v>
      </c>
      <c r="I1269" s="4">
        <f t="shared" si="205"/>
        <v>2.3113472454301842E-2</v>
      </c>
      <c r="K1269" s="1">
        <v>38664</v>
      </c>
      <c r="L1269">
        <v>171.79912494304901</v>
      </c>
      <c r="M1269" s="4">
        <f t="shared" si="198"/>
        <v>1.3733904256654217E-3</v>
      </c>
      <c r="N1269" s="4">
        <f t="shared" si="199"/>
        <v>3.4971375241575009E-2</v>
      </c>
      <c r="P1269" s="1">
        <v>38664</v>
      </c>
      <c r="Q1269">
        <v>103.434863017862</v>
      </c>
      <c r="R1269" s="4">
        <f t="shared" si="202"/>
        <v>-2.6869958838604546E-4</v>
      </c>
      <c r="S1269" s="4">
        <f t="shared" si="206"/>
        <v>3.4922246905667143E-2</v>
      </c>
      <c r="U1269" s="1">
        <v>38664</v>
      </c>
      <c r="V1269">
        <v>116.031441909001</v>
      </c>
      <c r="W1269" s="4">
        <f t="shared" si="203"/>
        <v>-3.5423858858226742E-3</v>
      </c>
      <c r="X1269" s="4">
        <f t="shared" si="207"/>
        <v>1.8069362955164703E-2</v>
      </c>
    </row>
    <row r="1270" spans="1:24" x14ac:dyDescent="0.25">
      <c r="A1270" s="1">
        <v>38665</v>
      </c>
      <c r="B1270">
        <v>115.741623182274</v>
      </c>
      <c r="C1270" s="4">
        <f t="shared" si="200"/>
        <v>1.448852380473431E-3</v>
      </c>
      <c r="D1270" s="4">
        <f t="shared" si="204"/>
        <v>2.8964199363430643E-2</v>
      </c>
      <c r="F1270" s="1">
        <v>38665</v>
      </c>
      <c r="G1270">
        <v>121.151083329522</v>
      </c>
      <c r="H1270" s="4">
        <f t="shared" si="201"/>
        <v>-7.2679411944354122E-4</v>
      </c>
      <c r="I1270" s="4">
        <f t="shared" si="205"/>
        <v>1.789496597920337E-2</v>
      </c>
      <c r="K1270" s="1">
        <v>38665</v>
      </c>
      <c r="L1270">
        <v>173.44605009533799</v>
      </c>
      <c r="M1270" s="4">
        <f t="shared" si="198"/>
        <v>9.5863419143429329E-3</v>
      </c>
      <c r="N1270" s="4">
        <f t="shared" si="199"/>
        <v>3.8105776161463378E-2</v>
      </c>
      <c r="P1270" s="1">
        <v>38665</v>
      </c>
      <c r="Q1270">
        <v>103.815153989012</v>
      </c>
      <c r="R1270" s="4">
        <f t="shared" si="202"/>
        <v>3.6766227561428888E-3</v>
      </c>
      <c r="S1270" s="4">
        <f t="shared" si="206"/>
        <v>3.4100407250524656E-2</v>
      </c>
      <c r="U1270" s="1">
        <v>38665</v>
      </c>
      <c r="V1270">
        <v>116.09699684378801</v>
      </c>
      <c r="W1270" s="4">
        <f t="shared" si="203"/>
        <v>5.6497561099355664E-4</v>
      </c>
      <c r="X1270" s="4">
        <f t="shared" si="207"/>
        <v>1.3279939750307834E-2</v>
      </c>
    </row>
    <row r="1271" spans="1:24" x14ac:dyDescent="0.25">
      <c r="A1271" s="1">
        <v>38666</v>
      </c>
      <c r="B1271">
        <v>116.053358124189</v>
      </c>
      <c r="C1271" s="4">
        <f t="shared" si="200"/>
        <v>2.6933693631034927E-3</v>
      </c>
      <c r="D1271" s="4">
        <f t="shared" si="204"/>
        <v>2.0517501871346155E-2</v>
      </c>
      <c r="F1271" s="1">
        <v>38666</v>
      </c>
      <c r="G1271">
        <v>121.183842609232</v>
      </c>
      <c r="H1271" s="4">
        <f t="shared" si="201"/>
        <v>2.7040022102742256E-4</v>
      </c>
      <c r="I1271" s="4">
        <f t="shared" si="205"/>
        <v>3.1207516262148349E-3</v>
      </c>
      <c r="K1271" s="1">
        <v>38666</v>
      </c>
      <c r="L1271">
        <v>173.53974154611001</v>
      </c>
      <c r="M1271" s="4">
        <f t="shared" si="198"/>
        <v>5.4017632987624076E-4</v>
      </c>
      <c r="N1271" s="4">
        <f t="shared" si="199"/>
        <v>2.5842235532661739E-2</v>
      </c>
      <c r="P1271" s="1">
        <v>38666</v>
      </c>
      <c r="Q1271">
        <v>104.59361137869099</v>
      </c>
      <c r="R1271" s="4">
        <f t="shared" si="202"/>
        <v>7.4984947742926522E-3</v>
      </c>
      <c r="S1271" s="4">
        <f t="shared" si="206"/>
        <v>3.1599529515815572E-2</v>
      </c>
      <c r="U1271" s="1">
        <v>38666</v>
      </c>
      <c r="V1271">
        <v>116.081021690979</v>
      </c>
      <c r="W1271" s="4">
        <f t="shared" si="203"/>
        <v>-1.3760177475130586E-4</v>
      </c>
      <c r="X1271" s="4">
        <f t="shared" si="207"/>
        <v>1.0956072032808351E-4</v>
      </c>
    </row>
    <row r="1272" spans="1:24" x14ac:dyDescent="0.25">
      <c r="A1272" s="1">
        <v>38667</v>
      </c>
      <c r="B1272">
        <v>117.033825707159</v>
      </c>
      <c r="C1272" s="4">
        <f t="shared" si="200"/>
        <v>8.4484206128769834E-3</v>
      </c>
      <c r="D1272" s="4">
        <f t="shared" si="204"/>
        <v>1.7443597556118906E-2</v>
      </c>
      <c r="F1272" s="1">
        <v>38667</v>
      </c>
      <c r="G1272">
        <v>122.430926986252</v>
      </c>
      <c r="H1272" s="4">
        <f t="shared" si="201"/>
        <v>1.0290846949302823E-2</v>
      </c>
      <c r="I1272" s="4">
        <f t="shared" si="205"/>
        <v>1.4497861666876277E-2</v>
      </c>
      <c r="K1272" s="1">
        <v>38667</v>
      </c>
      <c r="L1272">
        <v>175.530621208741</v>
      </c>
      <c r="M1272" s="4">
        <f t="shared" si="198"/>
        <v>1.1472182941461906E-2</v>
      </c>
      <c r="N1272" s="4">
        <f t="shared" si="199"/>
        <v>2.4211248850771305E-2</v>
      </c>
      <c r="P1272" s="1">
        <v>38667</v>
      </c>
      <c r="Q1272">
        <v>105.295185123149</v>
      </c>
      <c r="R1272" s="4">
        <f t="shared" si="202"/>
        <v>6.7076156488936611E-3</v>
      </c>
      <c r="S1272" s="4">
        <f t="shared" si="206"/>
        <v>2.16133305811812E-2</v>
      </c>
      <c r="U1272" s="1">
        <v>38667</v>
      </c>
      <c r="V1272">
        <v>117.506357853956</v>
      </c>
      <c r="W1272" s="4">
        <f t="shared" si="203"/>
        <v>1.2278804426544498E-2</v>
      </c>
      <c r="X1272" s="4">
        <f t="shared" si="207"/>
        <v>1.2029506286876046E-2</v>
      </c>
    </row>
    <row r="1273" spans="1:24" x14ac:dyDescent="0.25">
      <c r="A1273" s="1">
        <v>38670</v>
      </c>
      <c r="B1273">
        <v>116.81115324658499</v>
      </c>
      <c r="C1273" s="4">
        <f t="shared" si="200"/>
        <v>-1.9026333560279163E-3</v>
      </c>
      <c r="D1273" s="4">
        <f t="shared" si="204"/>
        <v>1.1881689346063151E-2</v>
      </c>
      <c r="F1273" s="1">
        <v>38670</v>
      </c>
      <c r="G1273">
        <v>122.458417750744</v>
      </c>
      <c r="H1273" s="4">
        <f t="shared" si="201"/>
        <v>2.2454101401270243E-4</v>
      </c>
      <c r="I1273" s="4">
        <f t="shared" si="205"/>
        <v>1.0601976895267873E-2</v>
      </c>
      <c r="K1273" s="1">
        <v>38670</v>
      </c>
      <c r="L1273">
        <v>175.94191157488001</v>
      </c>
      <c r="M1273" s="4">
        <f t="shared" si="198"/>
        <v>2.343126021584041E-3</v>
      </c>
      <c r="N1273" s="4">
        <f t="shared" si="199"/>
        <v>2.552063970124796E-2</v>
      </c>
      <c r="P1273" s="1">
        <v>38670</v>
      </c>
      <c r="Q1273">
        <v>105.271769178396</v>
      </c>
      <c r="R1273" s="4">
        <f t="shared" si="202"/>
        <v>-2.2238381295036636E-4</v>
      </c>
      <c r="S1273" s="4">
        <f t="shared" si="206"/>
        <v>1.7485590706247445E-2</v>
      </c>
      <c r="U1273" s="1">
        <v>38670</v>
      </c>
      <c r="V1273">
        <v>117.204495454423</v>
      </c>
      <c r="W1273" s="4">
        <f t="shared" si="203"/>
        <v>-2.5689026963815476E-3</v>
      </c>
      <c r="X1273" s="4">
        <f t="shared" si="207"/>
        <v>6.5315916315480393E-3</v>
      </c>
    </row>
    <row r="1274" spans="1:24" x14ac:dyDescent="0.25">
      <c r="A1274" s="1">
        <v>38671</v>
      </c>
      <c r="B1274">
        <v>116.574419183109</v>
      </c>
      <c r="C1274" s="4">
        <f t="shared" si="200"/>
        <v>-2.0266392112082698E-3</v>
      </c>
      <c r="D1274" s="4">
        <f t="shared" si="204"/>
        <v>8.6545798998622914E-3</v>
      </c>
      <c r="F1274" s="1">
        <v>38671</v>
      </c>
      <c r="G1274">
        <v>122.073818358963</v>
      </c>
      <c r="H1274" s="4">
        <f t="shared" si="201"/>
        <v>-3.1406529566945229E-3</v>
      </c>
      <c r="I1274" s="4">
        <f t="shared" si="205"/>
        <v>6.8840696525283018E-3</v>
      </c>
      <c r="K1274" s="1">
        <v>38671</v>
      </c>
      <c r="L1274">
        <v>175.724329280012</v>
      </c>
      <c r="M1274" s="4">
        <f t="shared" si="198"/>
        <v>-1.2366711997181534E-3</v>
      </c>
      <c r="N1274" s="4">
        <f t="shared" si="199"/>
        <v>2.2847638707497397E-2</v>
      </c>
      <c r="P1274" s="1">
        <v>38671</v>
      </c>
      <c r="Q1274">
        <v>105.141781501149</v>
      </c>
      <c r="R1274" s="4">
        <f t="shared" si="202"/>
        <v>-1.2347819198015308E-3</v>
      </c>
      <c r="S1274" s="4">
        <f t="shared" si="206"/>
        <v>1.6502351658668868E-2</v>
      </c>
      <c r="U1274" s="1">
        <v>38671</v>
      </c>
      <c r="V1274">
        <v>117.155389206302</v>
      </c>
      <c r="W1274" s="4">
        <f t="shared" si="203"/>
        <v>-4.189792202986542E-4</v>
      </c>
      <c r="X1274" s="4">
        <f t="shared" si="207"/>
        <v>9.6865752834689456E-3</v>
      </c>
    </row>
    <row r="1275" spans="1:24" x14ac:dyDescent="0.25">
      <c r="A1275" s="1">
        <v>38672</v>
      </c>
      <c r="B1275">
        <v>116.67737666425499</v>
      </c>
      <c r="C1275" s="4">
        <f t="shared" si="200"/>
        <v>8.8319102825007434E-4</v>
      </c>
      <c r="D1275" s="4">
        <f t="shared" si="204"/>
        <v>8.0848484430475764E-3</v>
      </c>
      <c r="F1275" s="1">
        <v>38672</v>
      </c>
      <c r="G1275">
        <v>121.14359726487</v>
      </c>
      <c r="H1275" s="4">
        <f t="shared" si="201"/>
        <v>-7.6201523520600389E-3</v>
      </c>
      <c r="I1275" s="4">
        <f t="shared" si="205"/>
        <v>-6.179114908644312E-5</v>
      </c>
      <c r="K1275" s="1">
        <v>38672</v>
      </c>
      <c r="L1275">
        <v>176.785862007866</v>
      </c>
      <c r="M1275" s="4">
        <f t="shared" si="198"/>
        <v>6.04089787796247E-3</v>
      </c>
      <c r="N1275" s="4">
        <f t="shared" si="199"/>
        <v>1.9255623928548404E-2</v>
      </c>
      <c r="P1275" s="1">
        <v>38672</v>
      </c>
      <c r="Q1275">
        <v>105.45860374638499</v>
      </c>
      <c r="R1275" s="4">
        <f t="shared" si="202"/>
        <v>3.0132858765812287E-3</v>
      </c>
      <c r="S1275" s="4">
        <f t="shared" si="206"/>
        <v>1.5830538165429564E-2</v>
      </c>
      <c r="U1275" s="1">
        <v>38672</v>
      </c>
      <c r="V1275">
        <v>117.147805324619</v>
      </c>
      <c r="W1275" s="4">
        <f t="shared" si="203"/>
        <v>-6.4733528132077112E-5</v>
      </c>
      <c r="X1275" s="4">
        <f t="shared" si="207"/>
        <v>9.0511254330281066E-3</v>
      </c>
    </row>
    <row r="1276" spans="1:24" x14ac:dyDescent="0.25">
      <c r="A1276" s="1">
        <v>38673</v>
      </c>
      <c r="B1276">
        <v>117.325341935983</v>
      </c>
      <c r="C1276" s="4">
        <f t="shared" si="200"/>
        <v>5.553478234195941E-3</v>
      </c>
      <c r="D1276" s="4">
        <f t="shared" si="204"/>
        <v>1.0960336110505731E-2</v>
      </c>
      <c r="F1276" s="1">
        <v>38673</v>
      </c>
      <c r="G1276">
        <v>121.69517392776901</v>
      </c>
      <c r="H1276" s="4">
        <f t="shared" si="201"/>
        <v>4.5530814285879018E-3</v>
      </c>
      <c r="I1276" s="4">
        <f t="shared" si="205"/>
        <v>4.2194677733222719E-3</v>
      </c>
      <c r="K1276" s="1">
        <v>38673</v>
      </c>
      <c r="L1276">
        <v>177.49000536686199</v>
      </c>
      <c r="M1276" s="4">
        <f t="shared" si="198"/>
        <v>3.9830298135756781E-3</v>
      </c>
      <c r="N1276" s="4">
        <f t="shared" si="199"/>
        <v>2.2762877168987838E-2</v>
      </c>
      <c r="P1276" s="1">
        <v>38673</v>
      </c>
      <c r="Q1276">
        <v>105.924860078184</v>
      </c>
      <c r="R1276" s="4">
        <f t="shared" si="202"/>
        <v>4.4212261042284595E-3</v>
      </c>
      <c r="S1276" s="4">
        <f t="shared" si="206"/>
        <v>1.2727820389269118E-2</v>
      </c>
      <c r="U1276" s="1">
        <v>38673</v>
      </c>
      <c r="V1276">
        <v>117.957856520264</v>
      </c>
      <c r="W1276" s="4">
        <f t="shared" si="203"/>
        <v>6.9147790980832458E-3</v>
      </c>
      <c r="X1276" s="4">
        <f t="shared" si="207"/>
        <v>1.61683176280214E-2</v>
      </c>
    </row>
    <row r="1277" spans="1:24" x14ac:dyDescent="0.25">
      <c r="A1277" s="1">
        <v>38674</v>
      </c>
      <c r="B1277">
        <v>118.090738174688</v>
      </c>
      <c r="C1277" s="4">
        <f t="shared" si="200"/>
        <v>6.5237077180020364E-3</v>
      </c>
      <c r="D1277" s="4">
        <f t="shared" si="204"/>
        <v>9.0308290030063354E-3</v>
      </c>
      <c r="F1277" s="1">
        <v>38674</v>
      </c>
      <c r="G1277">
        <v>122.448675390651</v>
      </c>
      <c r="H1277" s="4">
        <f t="shared" si="201"/>
        <v>6.1917119517758135E-3</v>
      </c>
      <c r="I1277" s="4">
        <f t="shared" si="205"/>
        <v>1.4496667497243543E-4</v>
      </c>
      <c r="K1277" s="1">
        <v>38674</v>
      </c>
      <c r="L1277">
        <v>178.57362366421401</v>
      </c>
      <c r="M1277" s="4">
        <f t="shared" si="198"/>
        <v>6.1052355884052556E-3</v>
      </c>
      <c r="N1277" s="4">
        <f t="shared" si="199"/>
        <v>1.7336020544553854E-2</v>
      </c>
      <c r="P1277" s="1">
        <v>38674</v>
      </c>
      <c r="Q1277">
        <v>106.572991918795</v>
      </c>
      <c r="R1277" s="4">
        <f t="shared" si="202"/>
        <v>6.1187887350770964E-3</v>
      </c>
      <c r="S1277" s="4">
        <f t="shared" si="206"/>
        <v>1.2135472235995648E-2</v>
      </c>
      <c r="U1277" s="1">
        <v>38674</v>
      </c>
      <c r="V1277">
        <v>118.50240884436801</v>
      </c>
      <c r="W1277" s="4">
        <f t="shared" si="203"/>
        <v>4.6164989782639942E-3</v>
      </c>
      <c r="X1277" s="4">
        <f t="shared" si="207"/>
        <v>8.4765710434999697E-3</v>
      </c>
    </row>
    <row r="1278" spans="1:24" x14ac:dyDescent="0.25">
      <c r="A1278" s="1">
        <v>38677</v>
      </c>
      <c r="B1278">
        <v>118.435153912046</v>
      </c>
      <c r="C1278" s="4">
        <f t="shared" si="200"/>
        <v>2.9165347145896359E-3</v>
      </c>
      <c r="D1278" s="4">
        <f t="shared" si="204"/>
        <v>1.3902787707547049E-2</v>
      </c>
      <c r="F1278" s="1">
        <v>38677</v>
      </c>
      <c r="G1278">
        <v>122.807976155009</v>
      </c>
      <c r="H1278" s="4">
        <f t="shared" si="201"/>
        <v>2.9342968652923407E-3</v>
      </c>
      <c r="I1278" s="4">
        <f t="shared" si="205"/>
        <v>2.8545069476277884E-3</v>
      </c>
      <c r="K1278" s="1">
        <v>38677</v>
      </c>
      <c r="L1278">
        <v>178.372815512459</v>
      </c>
      <c r="M1278" s="4">
        <f t="shared" si="198"/>
        <v>-1.1245118267444454E-3</v>
      </c>
      <c r="N1278" s="4">
        <f t="shared" si="199"/>
        <v>1.381651430190578E-2</v>
      </c>
      <c r="P1278" s="1">
        <v>38677</v>
      </c>
      <c r="Q1278">
        <v>106.851369804897</v>
      </c>
      <c r="R1278" s="4">
        <f t="shared" si="202"/>
        <v>2.6120866186634117E-3</v>
      </c>
      <c r="S1278" s="4">
        <f t="shared" si="206"/>
        <v>1.500497843656623E-2</v>
      </c>
      <c r="U1278" s="1">
        <v>38677</v>
      </c>
      <c r="V1278">
        <v>118.98143907808399</v>
      </c>
      <c r="W1278" s="4">
        <f t="shared" si="203"/>
        <v>4.0423670572393711E-3</v>
      </c>
      <c r="X1278" s="4">
        <f t="shared" si="207"/>
        <v>1.5161053479829878E-2</v>
      </c>
    </row>
    <row r="1279" spans="1:24" x14ac:dyDescent="0.25">
      <c r="A1279" s="1">
        <v>38678</v>
      </c>
      <c r="B1279">
        <v>118.888886351115</v>
      </c>
      <c r="C1279" s="4">
        <f t="shared" si="200"/>
        <v>3.831062181132161E-3</v>
      </c>
      <c r="D1279" s="4">
        <f t="shared" si="204"/>
        <v>1.9853988415507784E-2</v>
      </c>
      <c r="F1279" s="1">
        <v>38678</v>
      </c>
      <c r="G1279">
        <v>122.919102581261</v>
      </c>
      <c r="H1279" s="4">
        <f t="shared" si="201"/>
        <v>9.0487955042695134E-4</v>
      </c>
      <c r="I1279" s="4">
        <f t="shared" si="205"/>
        <v>6.9243694811971235E-3</v>
      </c>
      <c r="K1279" s="1">
        <v>38678</v>
      </c>
      <c r="L1279">
        <v>177.16480666080801</v>
      </c>
      <c r="M1279" s="4">
        <f t="shared" si="198"/>
        <v>-6.7723820369175458E-3</v>
      </c>
      <c r="N1279" s="4">
        <f t="shared" si="199"/>
        <v>8.1973702030790907E-3</v>
      </c>
      <c r="P1279" s="1">
        <v>38678</v>
      </c>
      <c r="Q1279">
        <v>107.615889947272</v>
      </c>
      <c r="R1279" s="4">
        <f t="shared" si="202"/>
        <v>7.1549868173983455E-3</v>
      </c>
      <c r="S1279" s="4">
        <f t="shared" si="206"/>
        <v>2.3531163451857351E-2</v>
      </c>
      <c r="U1279" s="1">
        <v>38678</v>
      </c>
      <c r="V1279">
        <v>119.155720052969</v>
      </c>
      <c r="W1279" s="4">
        <f t="shared" si="203"/>
        <v>1.4647744743667701E-3</v>
      </c>
      <c r="X1279" s="4">
        <f t="shared" si="207"/>
        <v>1.7074168420409208E-2</v>
      </c>
    </row>
    <row r="1280" spans="1:24" x14ac:dyDescent="0.25">
      <c r="A1280" s="1">
        <v>38679</v>
      </c>
      <c r="B1280">
        <v>118.87024248933901</v>
      </c>
      <c r="C1280" s="4">
        <f t="shared" si="200"/>
        <v>-1.5681753230434303E-4</v>
      </c>
      <c r="D1280" s="4">
        <f t="shared" si="204"/>
        <v>1.8794267473068782E-2</v>
      </c>
      <c r="F1280" s="1">
        <v>38679</v>
      </c>
      <c r="G1280">
        <v>123.477644473325</v>
      </c>
      <c r="H1280" s="4">
        <f t="shared" si="201"/>
        <v>4.5439795795347848E-3</v>
      </c>
      <c r="I1280" s="4">
        <f t="shared" si="205"/>
        <v>1.926678141603988E-2</v>
      </c>
      <c r="K1280" s="1">
        <v>38679</v>
      </c>
      <c r="L1280">
        <v>178.984578119829</v>
      </c>
      <c r="M1280" s="4">
        <f t="shared" si="198"/>
        <v>1.0271630654642649E-2</v>
      </c>
      <c r="N1280" s="4">
        <f t="shared" si="199"/>
        <v>1.2437171654966273E-2</v>
      </c>
      <c r="P1280" s="1">
        <v>38679</v>
      </c>
      <c r="Q1280">
        <v>107.331530329662</v>
      </c>
      <c r="R1280" s="4">
        <f t="shared" si="202"/>
        <v>-2.6423571625836528E-3</v>
      </c>
      <c r="S1280" s="4">
        <f t="shared" si="206"/>
        <v>1.7759827237815218E-2</v>
      </c>
      <c r="U1280" s="1">
        <v>38679</v>
      </c>
      <c r="V1280">
        <v>119.933420509987</v>
      </c>
      <c r="W1280" s="4">
        <f t="shared" si="203"/>
        <v>6.5267572272005303E-3</v>
      </c>
      <c r="X1280" s="4">
        <f t="shared" si="207"/>
        <v>2.377863740297137E-2</v>
      </c>
    </row>
    <row r="1281" spans="1:24" x14ac:dyDescent="0.25">
      <c r="A1281" s="1">
        <v>38680</v>
      </c>
      <c r="B1281">
        <v>118.842143408886</v>
      </c>
      <c r="C1281" s="4">
        <f t="shared" si="200"/>
        <v>-2.3638447995533163E-4</v>
      </c>
      <c r="D1281" s="4">
        <f t="shared" si="204"/>
        <v>1.29281657984055E-2</v>
      </c>
      <c r="F1281" s="1">
        <v>38680</v>
      </c>
      <c r="G1281">
        <v>123.199733980083</v>
      </c>
      <c r="H1281" s="4">
        <f t="shared" si="201"/>
        <v>-2.2506948073668376E-3</v>
      </c>
      <c r="I1281" s="4">
        <f t="shared" si="205"/>
        <v>1.2363350195029099E-2</v>
      </c>
      <c r="K1281" s="1">
        <v>38680</v>
      </c>
      <c r="L1281">
        <v>179.749302518468</v>
      </c>
      <c r="M1281" s="4">
        <f t="shared" si="198"/>
        <v>4.2725714509717072E-3</v>
      </c>
      <c r="N1281" s="4">
        <f t="shared" si="199"/>
        <v>1.2729151407349093E-2</v>
      </c>
      <c r="P1281" s="1">
        <v>38680</v>
      </c>
      <c r="Q1281">
        <v>107.36795248205399</v>
      </c>
      <c r="R1281" s="4">
        <f t="shared" si="202"/>
        <v>3.3934252386158548E-4</v>
      </c>
      <c r="S1281" s="4">
        <f t="shared" si="206"/>
        <v>1.3623736701703804E-2</v>
      </c>
      <c r="U1281" s="1">
        <v>38680</v>
      </c>
      <c r="V1281">
        <v>119.648667172291</v>
      </c>
      <c r="W1281" s="4">
        <f t="shared" si="203"/>
        <v>-2.3742617902929863E-3</v>
      </c>
      <c r="X1281" s="4">
        <f t="shared" si="207"/>
        <v>1.4334023200366808E-2</v>
      </c>
    </row>
    <row r="1282" spans="1:24" x14ac:dyDescent="0.25">
      <c r="A1282" s="1">
        <v>38681</v>
      </c>
      <c r="B1282">
        <v>119.438682054946</v>
      </c>
      <c r="C1282" s="4">
        <f t="shared" si="200"/>
        <v>5.0195884132411273E-3</v>
      </c>
      <c r="D1282" s="4">
        <f t="shared" si="204"/>
        <v>1.1414475860621831E-2</v>
      </c>
      <c r="F1282" s="1">
        <v>38681</v>
      </c>
      <c r="G1282">
        <v>123.55975759720199</v>
      </c>
      <c r="H1282" s="4">
        <f t="shared" si="201"/>
        <v>2.9222759294043055E-3</v>
      </c>
      <c r="I1282" s="4">
        <f t="shared" si="205"/>
        <v>9.0738605624460789E-3</v>
      </c>
      <c r="K1282" s="1">
        <v>38681</v>
      </c>
      <c r="L1282">
        <v>180.75027529203399</v>
      </c>
      <c r="M1282" s="4">
        <f t="shared" si="198"/>
        <v>5.5687157587893665E-3</v>
      </c>
      <c r="N1282" s="4">
        <f t="shared" si="199"/>
        <v>1.2189099281050053E-2</v>
      </c>
      <c r="P1282" s="1">
        <v>38681</v>
      </c>
      <c r="Q1282">
        <v>108.107073658197</v>
      </c>
      <c r="R1282" s="4">
        <f t="shared" si="202"/>
        <v>6.8840017813187604E-3</v>
      </c>
      <c r="S1282" s="4">
        <f t="shared" si="206"/>
        <v>1.4394657706249925E-2</v>
      </c>
      <c r="U1282" s="1">
        <v>38681</v>
      </c>
      <c r="V1282">
        <v>119.83137612291399</v>
      </c>
      <c r="W1282" s="4">
        <f t="shared" si="203"/>
        <v>1.5270454317715121E-3</v>
      </c>
      <c r="X1282" s="4">
        <f t="shared" si="207"/>
        <v>1.1214685773108135E-2</v>
      </c>
    </row>
    <row r="1283" spans="1:24" x14ac:dyDescent="0.25">
      <c r="A1283" s="1">
        <v>38684</v>
      </c>
      <c r="B1283">
        <v>118.388157763544</v>
      </c>
      <c r="C1283" s="4">
        <f t="shared" si="200"/>
        <v>-8.7955114149594893E-3</v>
      </c>
      <c r="D1283" s="4">
        <f t="shared" si="204"/>
        <v>-3.9680911409889497E-4</v>
      </c>
      <c r="F1283" s="1">
        <v>38684</v>
      </c>
      <c r="G1283">
        <v>122.709042694373</v>
      </c>
      <c r="H1283" s="4">
        <f t="shared" si="201"/>
        <v>-6.885048331045418E-3</v>
      </c>
      <c r="I1283" s="4">
        <f t="shared" si="205"/>
        <v>-8.0559474826891186E-4</v>
      </c>
      <c r="K1283" s="1">
        <v>38684</v>
      </c>
      <c r="L1283">
        <v>180.10679411991401</v>
      </c>
      <c r="M1283" s="4">
        <f t="shared" si="198"/>
        <v>-3.5600563876337921E-3</v>
      </c>
      <c r="N1283" s="4">
        <f t="shared" si="199"/>
        <v>9.7210923226913604E-3</v>
      </c>
      <c r="P1283" s="1">
        <v>38684</v>
      </c>
      <c r="Q1283">
        <v>106.602221753949</v>
      </c>
      <c r="R1283" s="4">
        <f t="shared" si="202"/>
        <v>-1.3920013310191881E-2</v>
      </c>
      <c r="S1283" s="4">
        <f t="shared" si="206"/>
        <v>-2.3317253808063931E-3</v>
      </c>
      <c r="U1283" s="1">
        <v>38684</v>
      </c>
      <c r="V1283">
        <v>119.215387361567</v>
      </c>
      <c r="W1283" s="4">
        <f t="shared" si="203"/>
        <v>-5.140463051305999E-3</v>
      </c>
      <c r="X1283" s="4">
        <f t="shared" si="207"/>
        <v>1.9662586475313049E-3</v>
      </c>
    </row>
    <row r="1284" spans="1:24" x14ac:dyDescent="0.25">
      <c r="A1284" s="1">
        <v>38685</v>
      </c>
      <c r="B1284">
        <v>118.62176760593201</v>
      </c>
      <c r="C1284" s="4">
        <f t="shared" si="200"/>
        <v>1.973253463869229E-3</v>
      </c>
      <c r="D1284" s="4">
        <f t="shared" si="204"/>
        <v>-2.2467932317417061E-3</v>
      </c>
      <c r="F1284" s="1">
        <v>38685</v>
      </c>
      <c r="G1284">
        <v>122.993129972137</v>
      </c>
      <c r="H1284" s="4">
        <f t="shared" si="201"/>
        <v>2.3151291178398203E-3</v>
      </c>
      <c r="I1284" s="4">
        <f t="shared" si="205"/>
        <v>6.0224480427728544E-4</v>
      </c>
      <c r="K1284" s="1">
        <v>38685</v>
      </c>
      <c r="L1284">
        <v>179.86789279557101</v>
      </c>
      <c r="M1284" s="4">
        <f t="shared" ref="M1284:M1347" si="208">L1284/L1283-1</f>
        <v>-1.3264426004048202E-3</v>
      </c>
      <c r="N1284" s="4">
        <f t="shared" si="199"/>
        <v>1.5257466681507514E-2</v>
      </c>
      <c r="P1284" s="1">
        <v>38685</v>
      </c>
      <c r="Q1284">
        <v>106.897273615442</v>
      </c>
      <c r="R1284" s="4">
        <f t="shared" si="202"/>
        <v>2.7677834161281556E-3</v>
      </c>
      <c r="S1284" s="4">
        <f t="shared" si="206"/>
        <v>-6.6776043220205805E-3</v>
      </c>
      <c r="U1284" s="1">
        <v>38685</v>
      </c>
      <c r="V1284">
        <v>119.45770870137299</v>
      </c>
      <c r="W1284" s="4">
        <f t="shared" si="203"/>
        <v>2.0326347560408742E-3</v>
      </c>
      <c r="X1284" s="4">
        <f t="shared" si="207"/>
        <v>2.5344032856311483E-3</v>
      </c>
    </row>
    <row r="1285" spans="1:24" x14ac:dyDescent="0.25">
      <c r="A1285" s="1">
        <v>38686</v>
      </c>
      <c r="B1285">
        <v>117.751323783456</v>
      </c>
      <c r="C1285" s="4">
        <f t="shared" si="200"/>
        <v>-7.3379771693140583E-3</v>
      </c>
      <c r="D1285" s="4">
        <f t="shared" si="204"/>
        <v>-9.4129420656591245E-3</v>
      </c>
      <c r="F1285" s="1">
        <v>38686</v>
      </c>
      <c r="G1285">
        <v>122.385398178182</v>
      </c>
      <c r="H1285" s="4">
        <f t="shared" si="201"/>
        <v>-4.9411848783152967E-3</v>
      </c>
      <c r="I1285" s="4">
        <f t="shared" si="205"/>
        <v>-8.8457007728144355E-3</v>
      </c>
      <c r="K1285" s="1">
        <v>38686</v>
      </c>
      <c r="L1285">
        <v>180.10683693289101</v>
      </c>
      <c r="M1285" s="4">
        <f t="shared" si="208"/>
        <v>1.3284424118515936E-3</v>
      </c>
      <c r="N1285" s="4">
        <f t="shared" si="199"/>
        <v>6.270142516472399E-3</v>
      </c>
      <c r="P1285" s="1">
        <v>38686</v>
      </c>
      <c r="Q1285">
        <v>106.024720863803</v>
      </c>
      <c r="R1285" s="4">
        <f t="shared" si="202"/>
        <v>-8.1625351342259345E-3</v>
      </c>
      <c r="S1285" s="4">
        <f t="shared" si="206"/>
        <v>-1.2175447995991684E-2</v>
      </c>
      <c r="U1285" s="1">
        <v>38686</v>
      </c>
      <c r="V1285">
        <v>118.649134235848</v>
      </c>
      <c r="W1285" s="4">
        <f t="shared" si="203"/>
        <v>-6.7687089792280997E-3</v>
      </c>
      <c r="X1285" s="4">
        <f t="shared" si="207"/>
        <v>-1.0708326909029231E-2</v>
      </c>
    </row>
    <row r="1286" spans="1:24" x14ac:dyDescent="0.25">
      <c r="A1286" s="1">
        <v>38687</v>
      </c>
      <c r="B1286">
        <v>119.777009998569</v>
      </c>
      <c r="C1286" s="4">
        <f t="shared" si="200"/>
        <v>1.7203086555852343E-2</v>
      </c>
      <c r="D1286" s="4">
        <f t="shared" si="204"/>
        <v>7.8664568213526742E-3</v>
      </c>
      <c r="F1286" s="1">
        <v>38687</v>
      </c>
      <c r="G1286">
        <v>124.36499241202699</v>
      </c>
      <c r="H1286" s="4">
        <f t="shared" si="201"/>
        <v>1.617508512709076E-2</v>
      </c>
      <c r="I1286" s="4">
        <f t="shared" si="205"/>
        <v>9.4582869158823524E-3</v>
      </c>
      <c r="K1286" s="1">
        <v>38687</v>
      </c>
      <c r="L1286">
        <v>182.47494517857101</v>
      </c>
      <c r="M1286" s="4">
        <f t="shared" si="208"/>
        <v>1.3148352866595214E-2</v>
      </c>
      <c r="N1286" s="4">
        <f t="shared" si="199"/>
        <v>1.5163578505807962E-2</v>
      </c>
      <c r="P1286" s="1">
        <v>38687</v>
      </c>
      <c r="Q1286">
        <v>108.03810241226699</v>
      </c>
      <c r="R1286" s="4">
        <f t="shared" si="202"/>
        <v>1.8989736846846794E-2</v>
      </c>
      <c r="S1286" s="4">
        <f t="shared" si="206"/>
        <v>6.2416197265660056E-3</v>
      </c>
      <c r="U1286" s="1">
        <v>38687</v>
      </c>
      <c r="V1286">
        <v>120.17264596962499</v>
      </c>
      <c r="W1286" s="4">
        <f t="shared" si="203"/>
        <v>1.2840479145415307E-2</v>
      </c>
      <c r="X1286" s="4">
        <f t="shared" si="207"/>
        <v>4.379311610546166E-3</v>
      </c>
    </row>
    <row r="1287" spans="1:24" x14ac:dyDescent="0.25">
      <c r="A1287" s="1">
        <v>38688</v>
      </c>
      <c r="B1287">
        <v>120.49297486247799</v>
      </c>
      <c r="C1287" s="4">
        <f t="shared" si="200"/>
        <v>5.9774815210160703E-3</v>
      </c>
      <c r="D1287" s="4">
        <f t="shared" si="204"/>
        <v>8.827063304725602E-3</v>
      </c>
      <c r="F1287" s="1">
        <v>38688</v>
      </c>
      <c r="G1287">
        <v>125.313168970132</v>
      </c>
      <c r="H1287" s="4">
        <f t="shared" si="201"/>
        <v>7.6241435770256771E-3</v>
      </c>
      <c r="I1287" s="4">
        <f t="shared" si="205"/>
        <v>1.4190796477976386E-2</v>
      </c>
      <c r="K1287" s="1">
        <v>38688</v>
      </c>
      <c r="L1287">
        <v>184.62776133998099</v>
      </c>
      <c r="M1287" s="4">
        <f t="shared" si="208"/>
        <v>1.1797872630147754E-2</v>
      </c>
      <c r="N1287" s="4">
        <f t="shared" si="199"/>
        <v>2.1452172295075345E-2</v>
      </c>
      <c r="P1287" s="1">
        <v>38688</v>
      </c>
      <c r="Q1287">
        <v>108.2765564374</v>
      </c>
      <c r="R1287" s="4">
        <f t="shared" si="202"/>
        <v>2.2071289647709325E-3</v>
      </c>
      <c r="S1287" s="4">
        <f t="shared" si="206"/>
        <v>1.5677307087125225E-3</v>
      </c>
      <c r="U1287" s="1">
        <v>38688</v>
      </c>
      <c r="V1287">
        <v>120.58656874857699</v>
      </c>
      <c r="W1287" s="4">
        <f t="shared" si="203"/>
        <v>3.4444009750489446E-3</v>
      </c>
      <c r="X1287" s="4">
        <f t="shared" si="207"/>
        <v>6.3021276238068857E-3</v>
      </c>
    </row>
    <row r="1288" spans="1:24" x14ac:dyDescent="0.25">
      <c r="A1288" s="1">
        <v>38691</v>
      </c>
      <c r="B1288">
        <v>119.799695927553</v>
      </c>
      <c r="C1288" s="4">
        <f t="shared" si="200"/>
        <v>-5.7536875964449008E-3</v>
      </c>
      <c r="D1288" s="4">
        <f t="shared" si="204"/>
        <v>1.1922967555828112E-2</v>
      </c>
      <c r="F1288" s="1">
        <v>38691</v>
      </c>
      <c r="G1288">
        <v>124.82271684941099</v>
      </c>
      <c r="H1288" s="4">
        <f t="shared" si="201"/>
        <v>-3.9138114912559141E-3</v>
      </c>
      <c r="I1288" s="4">
        <f t="shared" si="205"/>
        <v>1.7225088784226461E-2</v>
      </c>
      <c r="K1288" s="1">
        <v>38691</v>
      </c>
      <c r="L1288">
        <v>184.526175094053</v>
      </c>
      <c r="M1288" s="4">
        <f t="shared" si="208"/>
        <v>-5.5022194490528253E-4</v>
      </c>
      <c r="N1288" s="4">
        <f t="shared" ref="N1288:N1351" si="209">L1288/L1283-1</f>
        <v>2.4537558373264767E-2</v>
      </c>
      <c r="P1288" s="1">
        <v>38691</v>
      </c>
      <c r="Q1288">
        <v>107.364255390623</v>
      </c>
      <c r="R1288" s="4">
        <f t="shared" si="202"/>
        <v>-8.4256562712580196E-3</v>
      </c>
      <c r="S1288" s="4">
        <f t="shared" si="206"/>
        <v>7.1483841906492263E-3</v>
      </c>
      <c r="U1288" s="1">
        <v>38691</v>
      </c>
      <c r="V1288">
        <v>120.28157292807801</v>
      </c>
      <c r="W1288" s="4">
        <f t="shared" si="203"/>
        <v>-2.529268588236433E-3</v>
      </c>
      <c r="X1288" s="4">
        <f t="shared" si="207"/>
        <v>8.9433553009174993E-3</v>
      </c>
    </row>
    <row r="1289" spans="1:24" x14ac:dyDescent="0.25">
      <c r="A1289" s="1">
        <v>38692</v>
      </c>
      <c r="B1289">
        <v>119.915692334562</v>
      </c>
      <c r="C1289" s="4">
        <f t="shared" si="200"/>
        <v>9.6825293345603747E-4</v>
      </c>
      <c r="D1289" s="4">
        <f t="shared" si="204"/>
        <v>1.0907987250101225E-2</v>
      </c>
      <c r="F1289" s="1">
        <v>38692</v>
      </c>
      <c r="G1289">
        <v>125.494708921518</v>
      </c>
      <c r="H1289" s="4">
        <f t="shared" si="201"/>
        <v>5.3835719095725043E-3</v>
      </c>
      <c r="I1289" s="4">
        <f t="shared" si="205"/>
        <v>2.0339176260883107E-2</v>
      </c>
      <c r="K1289" s="1">
        <v>38692</v>
      </c>
      <c r="L1289">
        <v>185.59301987987601</v>
      </c>
      <c r="M1289" s="4">
        <f t="shared" si="208"/>
        <v>5.7815363336894965E-3</v>
      </c>
      <c r="N1289" s="4">
        <f t="shared" si="209"/>
        <v>3.1829622259554213E-2</v>
      </c>
      <c r="P1289" s="1">
        <v>38692</v>
      </c>
      <c r="Q1289">
        <v>107.3247267789</v>
      </c>
      <c r="R1289" s="4">
        <f t="shared" si="202"/>
        <v>-3.681729229079167E-4</v>
      </c>
      <c r="S1289" s="4">
        <f t="shared" si="206"/>
        <v>3.9987283959714848E-3</v>
      </c>
      <c r="U1289" s="1">
        <v>38692</v>
      </c>
      <c r="V1289">
        <v>120.937112731303</v>
      </c>
      <c r="W1289" s="4">
        <f t="shared" si="203"/>
        <v>5.4500434876834092E-3</v>
      </c>
      <c r="X1289" s="4">
        <f t="shared" si="207"/>
        <v>1.2384332882428684E-2</v>
      </c>
    </row>
    <row r="1290" spans="1:24" x14ac:dyDescent="0.25">
      <c r="A1290" s="1">
        <v>38693</v>
      </c>
      <c r="B1290">
        <v>120.055904896594</v>
      </c>
      <c r="C1290" s="4">
        <f t="shared" si="200"/>
        <v>1.1692594964203273E-3</v>
      </c>
      <c r="D1290" s="4">
        <f t="shared" si="204"/>
        <v>1.9571594094144551E-2</v>
      </c>
      <c r="F1290" s="1">
        <v>38693</v>
      </c>
      <c r="G1290">
        <v>125.40662686520101</v>
      </c>
      <c r="H1290" s="4">
        <f t="shared" si="201"/>
        <v>-7.0187864551385371E-4</v>
      </c>
      <c r="I1290" s="4">
        <f t="shared" si="205"/>
        <v>2.4686185868516564E-2</v>
      </c>
      <c r="K1290" s="1">
        <v>38693</v>
      </c>
      <c r="L1290">
        <v>186.88141748202901</v>
      </c>
      <c r="M1290" s="4">
        <f t="shared" si="208"/>
        <v>6.942058505146953E-3</v>
      </c>
      <c r="N1290" s="4">
        <f t="shared" si="209"/>
        <v>3.7614233110219164E-2</v>
      </c>
      <c r="P1290" s="1">
        <v>38693</v>
      </c>
      <c r="Q1290">
        <v>107.29509540236999</v>
      </c>
      <c r="R1290" s="4">
        <f t="shared" si="202"/>
        <v>-2.760908638607118E-4</v>
      </c>
      <c r="S1290" s="4">
        <f t="shared" si="206"/>
        <v>1.1981871097768826E-2</v>
      </c>
      <c r="U1290" s="1">
        <v>38693</v>
      </c>
      <c r="V1290">
        <v>121.11319775252601</v>
      </c>
      <c r="W1290" s="4">
        <f t="shared" si="203"/>
        <v>1.4560048379377299E-3</v>
      </c>
      <c r="X1290" s="4">
        <f t="shared" si="207"/>
        <v>2.0767648517181714E-2</v>
      </c>
    </row>
    <row r="1291" spans="1:24" x14ac:dyDescent="0.25">
      <c r="A1291" s="1">
        <v>38694</v>
      </c>
      <c r="B1291">
        <v>119.060840908754</v>
      </c>
      <c r="C1291" s="4">
        <f t="shared" si="200"/>
        <v>-8.2883385760746942E-3</v>
      </c>
      <c r="D1291" s="4">
        <f t="shared" si="204"/>
        <v>-5.9791865719769355E-3</v>
      </c>
      <c r="F1291" s="1">
        <v>38694</v>
      </c>
      <c r="G1291">
        <v>125.48697920871901</v>
      </c>
      <c r="H1291" s="4">
        <f t="shared" si="201"/>
        <v>6.4073442948409109E-4</v>
      </c>
      <c r="I1291" s="4">
        <f t="shared" si="205"/>
        <v>9.0217252856399366E-3</v>
      </c>
      <c r="K1291" s="1">
        <v>38694</v>
      </c>
      <c r="L1291">
        <v>184.104206882482</v>
      </c>
      <c r="M1291" s="4">
        <f t="shared" si="208"/>
        <v>-1.4860817287058903E-2</v>
      </c>
      <c r="N1291" s="4">
        <f t="shared" si="209"/>
        <v>8.9286871812268576E-3</v>
      </c>
      <c r="P1291" s="1">
        <v>38694</v>
      </c>
      <c r="Q1291">
        <v>106.279292862345</v>
      </c>
      <c r="R1291" s="4">
        <f t="shared" si="202"/>
        <v>-9.467371609257702E-3</v>
      </c>
      <c r="S1291" s="4">
        <f t="shared" si="206"/>
        <v>-1.6279530190288605E-2</v>
      </c>
      <c r="U1291" s="1">
        <v>38694</v>
      </c>
      <c r="V1291">
        <v>121.375603980539</v>
      </c>
      <c r="W1291" s="4">
        <f t="shared" si="203"/>
        <v>2.1666195995351245E-3</v>
      </c>
      <c r="X1291" s="4">
        <f t="shared" si="207"/>
        <v>1.0010248182586112E-2</v>
      </c>
    </row>
    <row r="1292" spans="1:24" x14ac:dyDescent="0.25">
      <c r="A1292" s="1">
        <v>38695</v>
      </c>
      <c r="B1292">
        <v>119.353456125508</v>
      </c>
      <c r="C1292" s="4">
        <f t="shared" si="200"/>
        <v>2.4576948602124116E-3</v>
      </c>
      <c r="D1292" s="4">
        <f t="shared" si="204"/>
        <v>-9.4571383789847641E-3</v>
      </c>
      <c r="F1292" s="1">
        <v>38695</v>
      </c>
      <c r="G1292">
        <v>125.422286371729</v>
      </c>
      <c r="H1292" s="4">
        <f t="shared" si="201"/>
        <v>-5.155342601912416E-4</v>
      </c>
      <c r="I1292" s="4">
        <f t="shared" si="205"/>
        <v>8.7075765854272014E-4</v>
      </c>
      <c r="K1292" s="1">
        <v>38695</v>
      </c>
      <c r="L1292">
        <v>183.71046279683799</v>
      </c>
      <c r="M1292" s="4">
        <f t="shared" si="208"/>
        <v>-2.1387022725415372E-3</v>
      </c>
      <c r="N1292" s="4">
        <f t="shared" si="209"/>
        <v>-4.9683673597377132E-3</v>
      </c>
      <c r="P1292" s="1">
        <v>38695</v>
      </c>
      <c r="Q1292">
        <v>106.498770291092</v>
      </c>
      <c r="R1292" s="4">
        <f t="shared" si="202"/>
        <v>2.0651005744953821E-3</v>
      </c>
      <c r="S1292" s="4">
        <f t="shared" si="206"/>
        <v>-1.641893873246536E-2</v>
      </c>
      <c r="U1292" s="1">
        <v>38695</v>
      </c>
      <c r="V1292">
        <v>121.127081422988</v>
      </c>
      <c r="W1292" s="4">
        <f t="shared" si="203"/>
        <v>-2.0475495025412682E-3</v>
      </c>
      <c r="X1292" s="4">
        <f t="shared" si="207"/>
        <v>4.4823621736678199E-3</v>
      </c>
    </row>
    <row r="1293" spans="1:24" x14ac:dyDescent="0.25">
      <c r="A1293" s="1">
        <v>38698</v>
      </c>
      <c r="B1293">
        <v>118.90754283894501</v>
      </c>
      <c r="C1293" s="4">
        <f t="shared" si="200"/>
        <v>-3.7360735167492054E-3</v>
      </c>
      <c r="D1293" s="4">
        <f t="shared" si="204"/>
        <v>-7.4470396748544943E-3</v>
      </c>
      <c r="F1293" s="1">
        <v>38698</v>
      </c>
      <c r="G1293">
        <v>125.38716685569101</v>
      </c>
      <c r="H1293" s="4">
        <f t="shared" si="201"/>
        <v>-2.8001017246570559E-4</v>
      </c>
      <c r="I1293" s="4">
        <f t="shared" si="205"/>
        <v>4.522013464592245E-3</v>
      </c>
      <c r="K1293" s="1">
        <v>38698</v>
      </c>
      <c r="L1293">
        <v>183.159880494579</v>
      </c>
      <c r="M1293" s="4">
        <f t="shared" si="208"/>
        <v>-2.9970111330450688E-3</v>
      </c>
      <c r="N1293" s="4">
        <f t="shared" si="209"/>
        <v>-7.4043403261223606E-3</v>
      </c>
      <c r="P1293" s="1">
        <v>38698</v>
      </c>
      <c r="Q1293">
        <v>105.573441070051</v>
      </c>
      <c r="R1293" s="4">
        <f t="shared" si="202"/>
        <v>-8.6886376106672936E-3</v>
      </c>
      <c r="S1293" s="4">
        <f t="shared" si="206"/>
        <v>-1.6679800125809829E-2</v>
      </c>
      <c r="U1293" s="1">
        <v>38698</v>
      </c>
      <c r="V1293">
        <v>121.332238910643</v>
      </c>
      <c r="W1293" s="4">
        <f t="shared" si="203"/>
        <v>1.6937375626064899E-3</v>
      </c>
      <c r="X1293" s="4">
        <f t="shared" si="207"/>
        <v>8.7350535662951145E-3</v>
      </c>
    </row>
    <row r="1294" spans="1:24" x14ac:dyDescent="0.25">
      <c r="A1294" s="1">
        <v>38699</v>
      </c>
      <c r="B1294">
        <v>119.53104707158199</v>
      </c>
      <c r="C1294" s="4">
        <f t="shared" si="200"/>
        <v>5.2436053907993774E-3</v>
      </c>
      <c r="D1294" s="4">
        <f t="shared" si="204"/>
        <v>-3.2076307570059193E-3</v>
      </c>
      <c r="F1294" s="1">
        <v>38699</v>
      </c>
      <c r="G1294">
        <v>125.562848163314</v>
      </c>
      <c r="H1294" s="4">
        <f t="shared" si="201"/>
        <v>1.4011107518299148E-3</v>
      </c>
      <c r="I1294" s="4">
        <f t="shared" si="205"/>
        <v>5.4296505710538234E-4</v>
      </c>
      <c r="K1294" s="1">
        <v>38699</v>
      </c>
      <c r="L1294">
        <v>184.249095862491</v>
      </c>
      <c r="M1294" s="4">
        <f t="shared" si="208"/>
        <v>5.9468010405490102E-3</v>
      </c>
      <c r="N1294" s="4">
        <f t="shared" si="209"/>
        <v>-7.2412422528328468E-3</v>
      </c>
      <c r="P1294" s="1">
        <v>38699</v>
      </c>
      <c r="Q1294">
        <v>106.361079060996</v>
      </c>
      <c r="R1294" s="4">
        <f t="shared" si="202"/>
        <v>7.4605694667315703E-3</v>
      </c>
      <c r="S1294" s="4">
        <f t="shared" si="206"/>
        <v>-8.9788042963222514E-3</v>
      </c>
      <c r="U1294" s="1">
        <v>38699</v>
      </c>
      <c r="V1294">
        <v>121.571254725659</v>
      </c>
      <c r="W1294" s="4">
        <f t="shared" si="203"/>
        <v>1.9699283320075978E-3</v>
      </c>
      <c r="X1294" s="4">
        <f t="shared" si="207"/>
        <v>5.2435681655880195E-3</v>
      </c>
    </row>
    <row r="1295" spans="1:24" x14ac:dyDescent="0.25">
      <c r="A1295" s="1">
        <v>38700</v>
      </c>
      <c r="B1295">
        <v>119.13569339545199</v>
      </c>
      <c r="C1295" s="4">
        <f t="shared" si="200"/>
        <v>-3.3075396377414412E-3</v>
      </c>
      <c r="D1295" s="4">
        <f t="shared" si="204"/>
        <v>-7.6648583169198758E-3</v>
      </c>
      <c r="F1295" s="1">
        <v>38700</v>
      </c>
      <c r="G1295">
        <v>125.192661677166</v>
      </c>
      <c r="H1295" s="4">
        <f t="shared" si="201"/>
        <v>-2.9482167023363592E-3</v>
      </c>
      <c r="I1295" s="4">
        <f t="shared" si="205"/>
        <v>-1.7061713035706472E-3</v>
      </c>
      <c r="K1295" s="1">
        <v>38700</v>
      </c>
      <c r="L1295">
        <v>182.95658665659499</v>
      </c>
      <c r="M1295" s="4">
        <f t="shared" si="208"/>
        <v>-7.0150097608111528E-3</v>
      </c>
      <c r="N1295" s="4">
        <f t="shared" si="209"/>
        <v>-2.100171797878958E-2</v>
      </c>
      <c r="P1295" s="1">
        <v>38700</v>
      </c>
      <c r="Q1295">
        <v>105.93249877097</v>
      </c>
      <c r="R1295" s="4">
        <f t="shared" si="202"/>
        <v>-4.0294842230795824E-3</v>
      </c>
      <c r="S1295" s="4">
        <f t="shared" si="206"/>
        <v>-1.2699523927818812E-2</v>
      </c>
      <c r="U1295" s="1">
        <v>38700</v>
      </c>
      <c r="V1295">
        <v>121.75523258730399</v>
      </c>
      <c r="W1295" s="4">
        <f t="shared" si="203"/>
        <v>1.5133335759358602E-3</v>
      </c>
      <c r="X1295" s="4">
        <f t="shared" si="207"/>
        <v>5.3011137241201212E-3</v>
      </c>
    </row>
    <row r="1296" spans="1:24" x14ac:dyDescent="0.25">
      <c r="A1296" s="1">
        <v>38701</v>
      </c>
      <c r="B1296">
        <v>119.357461898205</v>
      </c>
      <c r="C1296" s="4">
        <f t="shared" si="200"/>
        <v>1.8614782558648013E-3</v>
      </c>
      <c r="D1296" s="4">
        <f t="shared" si="204"/>
        <v>2.4913396141585942E-3</v>
      </c>
      <c r="F1296" s="1">
        <v>38701</v>
      </c>
      <c r="G1296">
        <v>124.910352019022</v>
      </c>
      <c r="H1296" s="4">
        <f t="shared" si="201"/>
        <v>-2.2550016459590427E-3</v>
      </c>
      <c r="I1296" s="4">
        <f t="shared" si="205"/>
        <v>-4.5951157110724061E-3</v>
      </c>
      <c r="K1296" s="1">
        <v>38701</v>
      </c>
      <c r="L1296">
        <v>183.68772556920101</v>
      </c>
      <c r="M1296" s="4">
        <f t="shared" si="208"/>
        <v>3.9962426385793393E-3</v>
      </c>
      <c r="N1296" s="4">
        <f t="shared" si="209"/>
        <v>-2.2622042175649559E-3</v>
      </c>
      <c r="P1296" s="1">
        <v>38701</v>
      </c>
      <c r="Q1296">
        <v>106.501000948303</v>
      </c>
      <c r="R1296" s="4">
        <f t="shared" si="202"/>
        <v>5.3666455896799192E-3</v>
      </c>
      <c r="S1296" s="4">
        <f t="shared" si="206"/>
        <v>2.0860892087903871E-3</v>
      </c>
      <c r="U1296" s="1">
        <v>38701</v>
      </c>
      <c r="V1296">
        <v>121.7484965964</v>
      </c>
      <c r="W1296" s="4">
        <f t="shared" si="203"/>
        <v>-5.5324036272175192E-5</v>
      </c>
      <c r="X1296" s="4">
        <f t="shared" si="207"/>
        <v>3.0722204762070326E-3</v>
      </c>
    </row>
    <row r="1297" spans="1:24" x14ac:dyDescent="0.25">
      <c r="A1297" s="1">
        <v>38702</v>
      </c>
      <c r="B1297">
        <v>119.090324566235</v>
      </c>
      <c r="C1297" s="4">
        <f t="shared" si="200"/>
        <v>-2.2381284565001769E-3</v>
      </c>
      <c r="D1297" s="4">
        <f t="shared" si="204"/>
        <v>-2.204641305035282E-3</v>
      </c>
      <c r="F1297" s="1">
        <v>38702</v>
      </c>
      <c r="G1297">
        <v>125.749408744444</v>
      </c>
      <c r="H1297" s="4">
        <f t="shared" si="201"/>
        <v>6.7172713218695002E-3</v>
      </c>
      <c r="I1297" s="4">
        <f t="shared" si="205"/>
        <v>2.6081678318752299E-3</v>
      </c>
      <c r="K1297" s="1">
        <v>38702</v>
      </c>
      <c r="L1297">
        <v>182.685339508769</v>
      </c>
      <c r="M1297" s="4">
        <f t="shared" si="208"/>
        <v>-5.4570116610996866E-3</v>
      </c>
      <c r="N1297" s="4">
        <f t="shared" si="209"/>
        <v>-5.5801029101029131E-3</v>
      </c>
      <c r="P1297" s="1">
        <v>38702</v>
      </c>
      <c r="Q1297">
        <v>105.694159794726</v>
      </c>
      <c r="R1297" s="4">
        <f t="shared" si="202"/>
        <v>-7.5759020703349833E-3</v>
      </c>
      <c r="S1297" s="4">
        <f t="shared" si="206"/>
        <v>-7.5551153705039065E-3</v>
      </c>
      <c r="U1297" s="1">
        <v>38702</v>
      </c>
      <c r="V1297">
        <v>122.549958551736</v>
      </c>
      <c r="W1297" s="4">
        <f t="shared" si="203"/>
        <v>6.582931023722427E-3</v>
      </c>
      <c r="X1297" s="4">
        <f t="shared" si="207"/>
        <v>1.1746977736375674E-2</v>
      </c>
    </row>
    <row r="1298" spans="1:24" x14ac:dyDescent="0.25">
      <c r="A1298" s="1">
        <v>38705</v>
      </c>
      <c r="B1298">
        <v>118.798197176622</v>
      </c>
      <c r="C1298" s="4">
        <f t="shared" si="200"/>
        <v>-2.4529901205410098E-3</v>
      </c>
      <c r="D1298" s="4">
        <f t="shared" si="204"/>
        <v>-9.1958558483640207E-4</v>
      </c>
      <c r="F1298" s="1">
        <v>38705</v>
      </c>
      <c r="G1298">
        <v>125.596374760782</v>
      </c>
      <c r="H1298" s="4">
        <f t="shared" si="201"/>
        <v>-1.216975771019313E-3</v>
      </c>
      <c r="I1298" s="4">
        <f t="shared" si="205"/>
        <v>1.6684953519348067E-3</v>
      </c>
      <c r="K1298" s="1">
        <v>38705</v>
      </c>
      <c r="L1298">
        <v>183.98960763683201</v>
      </c>
      <c r="M1298" s="4">
        <f t="shared" si="208"/>
        <v>7.1394241681905779E-3</v>
      </c>
      <c r="N1298" s="4">
        <f t="shared" si="209"/>
        <v>4.5300703408002185E-3</v>
      </c>
      <c r="P1298" s="1">
        <v>38705</v>
      </c>
      <c r="Q1298">
        <v>105.111335640475</v>
      </c>
      <c r="R1298" s="4">
        <f t="shared" si="202"/>
        <v>-5.5142512640521391E-3</v>
      </c>
      <c r="S1298" s="4">
        <f t="shared" si="206"/>
        <v>-4.3770992485636651E-3</v>
      </c>
      <c r="U1298" s="1">
        <v>38705</v>
      </c>
      <c r="V1298">
        <v>122.674500444193</v>
      </c>
      <c r="W1298" s="4">
        <f t="shared" si="203"/>
        <v>1.0162540561320377E-3</v>
      </c>
      <c r="X1298" s="4">
        <f t="shared" si="207"/>
        <v>1.106269484187572E-2</v>
      </c>
    </row>
    <row r="1299" spans="1:24" x14ac:dyDescent="0.25">
      <c r="A1299" s="1">
        <v>38706</v>
      </c>
      <c r="B1299">
        <v>119.728084364705</v>
      </c>
      <c r="C1299" s="4">
        <f t="shared" si="200"/>
        <v>7.8274520168053474E-3</v>
      </c>
      <c r="D1299" s="4">
        <f t="shared" si="204"/>
        <v>1.6484193684425108E-3</v>
      </c>
      <c r="F1299" s="1">
        <v>38706</v>
      </c>
      <c r="G1299">
        <v>126.043725569911</v>
      </c>
      <c r="H1299" s="4">
        <f t="shared" si="201"/>
        <v>3.5618130696928318E-3</v>
      </c>
      <c r="I1299" s="4">
        <f t="shared" si="205"/>
        <v>3.8297745999800181E-3</v>
      </c>
      <c r="K1299" s="1">
        <v>38706</v>
      </c>
      <c r="L1299">
        <v>185.51816204642901</v>
      </c>
      <c r="M1299" s="4">
        <f t="shared" si="208"/>
        <v>8.3078301499188711E-3</v>
      </c>
      <c r="N1299" s="4">
        <f t="shared" si="209"/>
        <v>6.8877742818620469E-3</v>
      </c>
      <c r="P1299" s="1">
        <v>38706</v>
      </c>
      <c r="Q1299">
        <v>106.052376019219</v>
      </c>
      <c r="R1299" s="4">
        <f t="shared" si="202"/>
        <v>8.9527963183984038E-3</v>
      </c>
      <c r="S1299" s="4">
        <f t="shared" si="206"/>
        <v>-2.9024060728076728E-3</v>
      </c>
      <c r="U1299" s="1">
        <v>38706</v>
      </c>
      <c r="V1299">
        <v>123.425178345994</v>
      </c>
      <c r="W1299" s="4">
        <f t="shared" si="203"/>
        <v>6.1192660176554448E-3</v>
      </c>
      <c r="X1299" s="4">
        <f t="shared" si="207"/>
        <v>1.5249687309048632E-2</v>
      </c>
    </row>
    <row r="1300" spans="1:24" x14ac:dyDescent="0.25">
      <c r="A1300" s="1">
        <v>38707</v>
      </c>
      <c r="B1300">
        <v>120.781325797416</v>
      </c>
      <c r="C1300" s="4">
        <f t="shared" si="200"/>
        <v>8.7969454977891992E-3</v>
      </c>
      <c r="D1300" s="4">
        <f t="shared" si="204"/>
        <v>1.381309291163979E-2</v>
      </c>
      <c r="F1300" s="1">
        <v>38707</v>
      </c>
      <c r="G1300">
        <v>126.69855414739401</v>
      </c>
      <c r="H1300" s="4">
        <f t="shared" si="201"/>
        <v>5.1952493035427594E-3</v>
      </c>
      <c r="I1300" s="4">
        <f t="shared" si="205"/>
        <v>1.2028600159578406E-2</v>
      </c>
      <c r="K1300" s="1">
        <v>38707</v>
      </c>
      <c r="L1300">
        <v>188.26161045994201</v>
      </c>
      <c r="M1300" s="4">
        <f t="shared" si="208"/>
        <v>1.4788031442584115E-2</v>
      </c>
      <c r="N1300" s="4">
        <f t="shared" si="209"/>
        <v>2.8996079891370208E-2</v>
      </c>
      <c r="P1300" s="1">
        <v>38707</v>
      </c>
      <c r="Q1300">
        <v>106.99651785796399</v>
      </c>
      <c r="R1300" s="4">
        <f t="shared" si="202"/>
        <v>8.9025995850757766E-3</v>
      </c>
      <c r="S1300" s="4">
        <f t="shared" si="206"/>
        <v>1.0044312173683734E-2</v>
      </c>
      <c r="U1300" s="1">
        <v>38707</v>
      </c>
      <c r="V1300">
        <v>124.338939276652</v>
      </c>
      <c r="W1300" s="4">
        <f t="shared" si="203"/>
        <v>7.4033592084143951E-3</v>
      </c>
      <c r="X1300" s="4">
        <f t="shared" si="207"/>
        <v>2.1220498162125123E-2</v>
      </c>
    </row>
    <row r="1301" spans="1:24" x14ac:dyDescent="0.25">
      <c r="A1301" s="1">
        <v>38708</v>
      </c>
      <c r="B1301">
        <v>120.723783399764</v>
      </c>
      <c r="C1301" s="4">
        <f t="shared" si="200"/>
        <v>-4.764179998199003E-4</v>
      </c>
      <c r="D1301" s="4">
        <f t="shared" si="204"/>
        <v>1.1447306936907653E-2</v>
      </c>
      <c r="F1301" s="1">
        <v>38708</v>
      </c>
      <c r="G1301">
        <v>126.436079912035</v>
      </c>
      <c r="H1301" s="4">
        <f t="shared" si="201"/>
        <v>-2.0716434936870476E-3</v>
      </c>
      <c r="I1301" s="4">
        <f t="shared" si="205"/>
        <v>1.2214583245915955E-2</v>
      </c>
      <c r="K1301" s="1">
        <v>38708</v>
      </c>
      <c r="L1301">
        <v>187.718064762263</v>
      </c>
      <c r="M1301" s="4">
        <f t="shared" si="208"/>
        <v>-2.8871828746767081E-3</v>
      </c>
      <c r="N1301" s="4">
        <f t="shared" si="209"/>
        <v>2.194125481478415E-2</v>
      </c>
      <c r="P1301" s="1">
        <v>38708</v>
      </c>
      <c r="Q1301">
        <v>106.98897873718801</v>
      </c>
      <c r="R1301" s="4">
        <f t="shared" si="202"/>
        <v>-7.0461365724083791E-5</v>
      </c>
      <c r="S1301" s="4">
        <f t="shared" si="206"/>
        <v>4.5819080059339434E-3</v>
      </c>
      <c r="U1301" s="1">
        <v>38708</v>
      </c>
      <c r="V1301">
        <v>124.43025978247</v>
      </c>
      <c r="W1301" s="4">
        <f t="shared" si="203"/>
        <v>7.344481652269419E-4</v>
      </c>
      <c r="X1301" s="4">
        <f t="shared" si="207"/>
        <v>2.2027074346224751E-2</v>
      </c>
    </row>
    <row r="1302" spans="1:24" x14ac:dyDescent="0.25">
      <c r="A1302" s="1">
        <v>38709</v>
      </c>
      <c r="B1302">
        <v>120.79150739717601</v>
      </c>
      <c r="C1302" s="4">
        <f t="shared" si="200"/>
        <v>5.6098305988094843E-4</v>
      </c>
      <c r="D1302" s="4">
        <f t="shared" si="204"/>
        <v>1.4284811441544587E-2</v>
      </c>
      <c r="F1302" s="1">
        <v>38709</v>
      </c>
      <c r="G1302">
        <v>126.476540560026</v>
      </c>
      <c r="H1302" s="4">
        <f t="shared" si="201"/>
        <v>3.2000871918169693E-4</v>
      </c>
      <c r="I1302" s="4">
        <f t="shared" si="205"/>
        <v>5.7823875503042466E-3</v>
      </c>
      <c r="K1302" s="1">
        <v>38709</v>
      </c>
      <c r="L1302">
        <v>188.58093484600701</v>
      </c>
      <c r="M1302" s="4">
        <f t="shared" si="208"/>
        <v>4.5966278463225319E-3</v>
      </c>
      <c r="N1302" s="4">
        <f t="shared" si="209"/>
        <v>3.2271858010560317E-2</v>
      </c>
      <c r="P1302" s="1">
        <v>38709</v>
      </c>
      <c r="Q1302">
        <v>107.01814704835201</v>
      </c>
      <c r="R1302" s="4">
        <f t="shared" si="202"/>
        <v>2.7262912038494846E-4</v>
      </c>
      <c r="S1302" s="4">
        <f t="shared" si="206"/>
        <v>1.2526588566458052E-2</v>
      </c>
      <c r="U1302" s="1">
        <v>38709</v>
      </c>
      <c r="V1302">
        <v>124.222621629027</v>
      </c>
      <c r="W1302" s="4">
        <f t="shared" si="203"/>
        <v>-1.6687110820631235E-3</v>
      </c>
      <c r="X1302" s="4">
        <f t="shared" si="207"/>
        <v>1.3648826136361869E-2</v>
      </c>
    </row>
    <row r="1303" spans="1:24" x14ac:dyDescent="0.25">
      <c r="A1303" s="1">
        <v>38712</v>
      </c>
      <c r="B1303">
        <v>120.87310290534199</v>
      </c>
      <c r="C1303" s="4">
        <f t="shared" si="200"/>
        <v>6.7550699485607879E-4</v>
      </c>
      <c r="D1303" s="4">
        <f t="shared" si="204"/>
        <v>1.7465801485481824E-2</v>
      </c>
      <c r="F1303" s="1">
        <v>38712</v>
      </c>
      <c r="G1303">
        <v>126.476540560026</v>
      </c>
      <c r="H1303" s="4">
        <f t="shared" si="201"/>
        <v>0</v>
      </c>
      <c r="I1303" s="4">
        <f t="shared" si="205"/>
        <v>7.0078917557963027E-3</v>
      </c>
      <c r="K1303" s="1">
        <v>38712</v>
      </c>
      <c r="L1303">
        <v>188.53716832795101</v>
      </c>
      <c r="M1303" s="4">
        <f t="shared" si="208"/>
        <v>-2.3208347170267096E-4</v>
      </c>
      <c r="N1303" s="4">
        <f t="shared" si="209"/>
        <v>2.4716399744137751E-2</v>
      </c>
      <c r="P1303" s="1">
        <v>38712</v>
      </c>
      <c r="Q1303">
        <v>107.01814704835201</v>
      </c>
      <c r="R1303" s="4">
        <f t="shared" si="202"/>
        <v>0</v>
      </c>
      <c r="S1303" s="4">
        <f t="shared" si="206"/>
        <v>1.8140873163281723E-2</v>
      </c>
      <c r="U1303" s="1">
        <v>38712</v>
      </c>
      <c r="V1303">
        <v>124.222621629027</v>
      </c>
      <c r="W1303" s="4">
        <f t="shared" si="203"/>
        <v>0</v>
      </c>
      <c r="X1303" s="4">
        <f t="shared" si="207"/>
        <v>1.2619747210939503E-2</v>
      </c>
    </row>
    <row r="1304" spans="1:24" x14ac:dyDescent="0.25">
      <c r="A1304" s="1">
        <v>38713</v>
      </c>
      <c r="B1304">
        <v>120.202278330628</v>
      </c>
      <c r="C1304" s="4">
        <f t="shared" si="200"/>
        <v>-5.5498250528021043E-3</v>
      </c>
      <c r="D1304" s="4">
        <f t="shared" si="204"/>
        <v>3.9605909376998483E-3</v>
      </c>
      <c r="F1304" s="1">
        <v>38713</v>
      </c>
      <c r="G1304">
        <v>126.83217482939</v>
      </c>
      <c r="H1304" s="4">
        <f t="shared" si="201"/>
        <v>2.8118595574269101E-3</v>
      </c>
      <c r="I1304" s="4">
        <f t="shared" si="205"/>
        <v>6.2553630171910957E-3</v>
      </c>
      <c r="K1304" s="1">
        <v>38713</v>
      </c>
      <c r="L1304">
        <v>189.35876540502699</v>
      </c>
      <c r="M1304" s="4">
        <f t="shared" si="208"/>
        <v>4.3577459254444673E-3</v>
      </c>
      <c r="N1304" s="4">
        <f t="shared" si="209"/>
        <v>2.0702034325010166E-2</v>
      </c>
      <c r="P1304" s="1">
        <v>38713</v>
      </c>
      <c r="Q1304">
        <v>106.05006651726301</v>
      </c>
      <c r="R1304" s="4">
        <f t="shared" si="202"/>
        <v>-9.0459474191009193E-3</v>
      </c>
      <c r="S1304" s="4">
        <f t="shared" si="206"/>
        <v>-2.1776993997524308E-5</v>
      </c>
      <c r="U1304" s="1">
        <v>38713</v>
      </c>
      <c r="V1304">
        <v>124.5008391512</v>
      </c>
      <c r="W1304" s="4">
        <f t="shared" si="203"/>
        <v>2.2396687376624591E-3</v>
      </c>
      <c r="X1304" s="4">
        <f t="shared" si="207"/>
        <v>8.7150840664831364E-3</v>
      </c>
    </row>
    <row r="1305" spans="1:24" x14ac:dyDescent="0.25">
      <c r="A1305" s="1">
        <v>38714</v>
      </c>
      <c r="B1305">
        <v>120.05961178024801</v>
      </c>
      <c r="C1305" s="4">
        <f t="shared" si="200"/>
        <v>-1.1868872400869757E-3</v>
      </c>
      <c r="D1305" s="4">
        <f t="shared" si="204"/>
        <v>-5.975377504785051E-3</v>
      </c>
      <c r="F1305" s="1">
        <v>38714</v>
      </c>
      <c r="G1305">
        <v>126.659710257988</v>
      </c>
      <c r="H1305" s="4">
        <f t="shared" si="201"/>
        <v>-1.3597856508729134E-3</v>
      </c>
      <c r="I1305" s="4">
        <f t="shared" si="205"/>
        <v>-3.0658510404801831E-4</v>
      </c>
      <c r="K1305" s="1">
        <v>38714</v>
      </c>
      <c r="L1305">
        <v>187.48823934109501</v>
      </c>
      <c r="M1305" s="4">
        <f t="shared" si="208"/>
        <v>-9.878212185905566E-3</v>
      </c>
      <c r="N1305" s="4">
        <f t="shared" si="209"/>
        <v>-4.107959753226198E-3</v>
      </c>
      <c r="P1305" s="1">
        <v>38714</v>
      </c>
      <c r="Q1305">
        <v>105.740716297611</v>
      </c>
      <c r="R1305" s="4">
        <f t="shared" si="202"/>
        <v>-2.9170205150380601E-3</v>
      </c>
      <c r="S1305" s="4">
        <f t="shared" si="206"/>
        <v>-1.1736845137521601E-2</v>
      </c>
      <c r="U1305" s="1">
        <v>38714</v>
      </c>
      <c r="V1305">
        <v>124.573216840678</v>
      </c>
      <c r="W1305" s="4">
        <f t="shared" si="203"/>
        <v>5.813429850871632E-4</v>
      </c>
      <c r="X1305" s="4">
        <f t="shared" si="207"/>
        <v>1.8841849977884184E-3</v>
      </c>
    </row>
    <row r="1306" spans="1:24" x14ac:dyDescent="0.25">
      <c r="A1306" s="1">
        <v>38715</v>
      </c>
      <c r="B1306">
        <v>120.639415875701</v>
      </c>
      <c r="C1306" s="4">
        <f t="shared" si="200"/>
        <v>4.8293017681437789E-3</v>
      </c>
      <c r="D1306" s="4">
        <f t="shared" si="204"/>
        <v>-6.9884758153759829E-4</v>
      </c>
      <c r="F1306" s="1">
        <v>38715</v>
      </c>
      <c r="G1306">
        <v>127.384928033561</v>
      </c>
      <c r="H1306" s="4">
        <f t="shared" si="201"/>
        <v>5.7257179421603688E-3</v>
      </c>
      <c r="I1306" s="4">
        <f t="shared" si="205"/>
        <v>7.5045677008187539E-3</v>
      </c>
      <c r="K1306" s="1">
        <v>38715</v>
      </c>
      <c r="L1306">
        <v>190.17727749941699</v>
      </c>
      <c r="M1306" s="4">
        <f t="shared" si="208"/>
        <v>1.4342436452399854E-2</v>
      </c>
      <c r="N1306" s="4">
        <f t="shared" si="209"/>
        <v>1.3100565149488874E-2</v>
      </c>
      <c r="P1306" s="1">
        <v>38715</v>
      </c>
      <c r="Q1306">
        <v>106.060535965592</v>
      </c>
      <c r="R1306" s="4">
        <f t="shared" si="202"/>
        <v>3.0245649847959744E-3</v>
      </c>
      <c r="S1306" s="4">
        <f t="shared" si="206"/>
        <v>-8.6779290965723899E-3</v>
      </c>
      <c r="U1306" s="1">
        <v>38715</v>
      </c>
      <c r="V1306">
        <v>124.89081340767299</v>
      </c>
      <c r="W1306" s="4">
        <f t="shared" si="203"/>
        <v>2.5494771271836747E-3</v>
      </c>
      <c r="X1306" s="4">
        <f t="shared" si="207"/>
        <v>3.701299233869193E-3</v>
      </c>
    </row>
    <row r="1307" spans="1:24" x14ac:dyDescent="0.25">
      <c r="A1307" s="1">
        <v>38716</v>
      </c>
      <c r="B1307">
        <v>120.29883636561</v>
      </c>
      <c r="C1307" s="4">
        <f t="shared" si="200"/>
        <v>-2.8231196878631959E-3</v>
      </c>
      <c r="D1307" s="4">
        <f t="shared" si="204"/>
        <v>-4.0786893232985788E-3</v>
      </c>
      <c r="F1307" s="1">
        <v>38716</v>
      </c>
      <c r="G1307">
        <v>126.626938129431</v>
      </c>
      <c r="H1307" s="4">
        <f t="shared" si="201"/>
        <v>-5.9503892323140573E-3</v>
      </c>
      <c r="I1307" s="4">
        <f t="shared" si="205"/>
        <v>1.1891341171972325E-3</v>
      </c>
      <c r="K1307" s="1">
        <v>38716</v>
      </c>
      <c r="L1307">
        <v>190.655166685475</v>
      </c>
      <c r="M1307" s="4">
        <f t="shared" si="208"/>
        <v>2.5128616433132134E-3</v>
      </c>
      <c r="N1307" s="4">
        <f t="shared" si="209"/>
        <v>1.0999159809881087E-2</v>
      </c>
      <c r="P1307" s="1">
        <v>38716</v>
      </c>
      <c r="Q1307">
        <v>105.988103792462</v>
      </c>
      <c r="R1307" s="4">
        <f t="shared" si="202"/>
        <v>-6.8293236942995605E-4</v>
      </c>
      <c r="S1307" s="4">
        <f t="shared" si="206"/>
        <v>-9.6249401087520337E-3</v>
      </c>
      <c r="U1307" s="1">
        <v>38716</v>
      </c>
      <c r="V1307">
        <v>124.01139317351701</v>
      </c>
      <c r="W1307" s="4">
        <f t="shared" si="203"/>
        <v>-7.0415125833582781E-3</v>
      </c>
      <c r="X1307" s="4">
        <f t="shared" si="207"/>
        <v>-1.700402493040265E-3</v>
      </c>
    </row>
    <row r="1308" spans="1:24" x14ac:dyDescent="0.25">
      <c r="A1308" s="1">
        <v>38719</v>
      </c>
      <c r="B1308">
        <v>120.429885728909</v>
      </c>
      <c r="C1308" s="4">
        <f t="shared" si="200"/>
        <v>1.0893651780696789E-3</v>
      </c>
      <c r="D1308" s="4">
        <f t="shared" si="204"/>
        <v>-3.666797374930364E-3</v>
      </c>
      <c r="F1308" s="1">
        <v>38719</v>
      </c>
      <c r="G1308">
        <v>127.08503588844501</v>
      </c>
      <c r="H1308" s="4">
        <f t="shared" si="201"/>
        <v>3.6176959324860647E-3</v>
      </c>
      <c r="I1308" s="4">
        <f t="shared" si="205"/>
        <v>4.8111319753423309E-3</v>
      </c>
      <c r="K1308" s="1">
        <v>38719</v>
      </c>
      <c r="L1308">
        <v>190.88683511770299</v>
      </c>
      <c r="M1308" s="4">
        <f t="shared" si="208"/>
        <v>1.2151175142827153E-3</v>
      </c>
      <c r="N1308" s="4">
        <f t="shared" si="209"/>
        <v>1.2462618435346684E-2</v>
      </c>
      <c r="P1308" s="1">
        <v>38719</v>
      </c>
      <c r="Q1308">
        <v>105.988103792462</v>
      </c>
      <c r="R1308" s="4">
        <f t="shared" si="202"/>
        <v>0</v>
      </c>
      <c r="S1308" s="4">
        <f t="shared" si="206"/>
        <v>-9.6249401087520337E-3</v>
      </c>
      <c r="U1308" s="1">
        <v>38719</v>
      </c>
      <c r="V1308">
        <v>124.86967436024599</v>
      </c>
      <c r="W1308" s="4">
        <f t="shared" si="203"/>
        <v>6.9209865703878659E-3</v>
      </c>
      <c r="X1308" s="4">
        <f t="shared" si="207"/>
        <v>5.2088156145289055E-3</v>
      </c>
    </row>
    <row r="1309" spans="1:24" x14ac:dyDescent="0.25">
      <c r="A1309" s="1">
        <v>38720</v>
      </c>
      <c r="B1309">
        <v>120.69023377754699</v>
      </c>
      <c r="C1309" s="4">
        <f t="shared" si="200"/>
        <v>2.161822599616503E-3</v>
      </c>
      <c r="D1309" s="4">
        <f t="shared" si="204"/>
        <v>4.05945256359308E-3</v>
      </c>
      <c r="F1309" s="1">
        <v>38720</v>
      </c>
      <c r="G1309">
        <v>127.896011967009</v>
      </c>
      <c r="H1309" s="4">
        <f t="shared" si="201"/>
        <v>6.3813656178677292E-3</v>
      </c>
      <c r="I1309" s="4">
        <f t="shared" si="205"/>
        <v>8.3877544404646898E-3</v>
      </c>
      <c r="K1309" s="1">
        <v>38720</v>
      </c>
      <c r="L1309">
        <v>191.74905729327699</v>
      </c>
      <c r="M1309" s="4">
        <f t="shared" si="208"/>
        <v>4.5169284463348891E-3</v>
      </c>
      <c r="N1309" s="4">
        <f t="shared" si="209"/>
        <v>1.2623085512504906E-2</v>
      </c>
      <c r="P1309" s="1">
        <v>38720</v>
      </c>
      <c r="Q1309">
        <v>106.098187553589</v>
      </c>
      <c r="R1309" s="4">
        <f t="shared" si="202"/>
        <v>1.0386426135384763E-3</v>
      </c>
      <c r="S1309" s="4">
        <f t="shared" si="206"/>
        <v>4.5375771940858733E-4</v>
      </c>
      <c r="U1309" s="1">
        <v>38720</v>
      </c>
      <c r="V1309">
        <v>125.4034848612</v>
      </c>
      <c r="W1309" s="4">
        <f t="shared" si="203"/>
        <v>4.2749410830844603E-3</v>
      </c>
      <c r="X1309" s="4">
        <f t="shared" si="207"/>
        <v>7.2501174783552447E-3</v>
      </c>
    </row>
    <row r="1310" spans="1:24" x14ac:dyDescent="0.25">
      <c r="A1310" s="1">
        <v>38721</v>
      </c>
      <c r="B1310">
        <v>120.881741119152</v>
      </c>
      <c r="C1310" s="4">
        <f t="shared" si="200"/>
        <v>1.5867675089433764E-3</v>
      </c>
      <c r="D1310" s="4">
        <f t="shared" si="204"/>
        <v>6.8476761394895558E-3</v>
      </c>
      <c r="F1310" s="1">
        <v>38721</v>
      </c>
      <c r="G1310">
        <v>129.13111630534701</v>
      </c>
      <c r="H1310" s="4">
        <f t="shared" si="201"/>
        <v>9.6570981326344896E-3</v>
      </c>
      <c r="I1310" s="4">
        <f t="shared" si="205"/>
        <v>1.9512171963169012E-2</v>
      </c>
      <c r="K1310" s="1">
        <v>38721</v>
      </c>
      <c r="L1310">
        <v>193.630976899459</v>
      </c>
      <c r="M1310" s="4">
        <f t="shared" si="208"/>
        <v>9.8144920905851585E-3</v>
      </c>
      <c r="N1310" s="4">
        <f t="shared" si="209"/>
        <v>3.2763322008633189E-2</v>
      </c>
      <c r="P1310" s="1">
        <v>38721</v>
      </c>
      <c r="Q1310">
        <v>105.554424471511</v>
      </c>
      <c r="R1310" s="4">
        <f t="shared" si="202"/>
        <v>-5.1250930351977031E-3</v>
      </c>
      <c r="S1310" s="4">
        <f t="shared" si="206"/>
        <v>-1.7617794982178747E-3</v>
      </c>
      <c r="U1310" s="1">
        <v>38721</v>
      </c>
      <c r="V1310">
        <v>126.24792050300699</v>
      </c>
      <c r="W1310" s="4">
        <f t="shared" si="203"/>
        <v>6.7337494068975268E-3</v>
      </c>
      <c r="X1310" s="4">
        <f t="shared" si="207"/>
        <v>1.344352907311408E-2</v>
      </c>
    </row>
    <row r="1311" spans="1:24" x14ac:dyDescent="0.25">
      <c r="A1311" s="1">
        <v>38722</v>
      </c>
      <c r="B1311">
        <v>120.868944520794</v>
      </c>
      <c r="C1311" s="4">
        <f t="shared" si="200"/>
        <v>-1.0586047354643746E-4</v>
      </c>
      <c r="D1311" s="4">
        <f t="shared" si="204"/>
        <v>1.9026007663158762E-3</v>
      </c>
      <c r="F1311" s="1">
        <v>38722</v>
      </c>
      <c r="G1311">
        <v>128.714382111915</v>
      </c>
      <c r="H1311" s="4">
        <f t="shared" si="201"/>
        <v>-3.2272174620296967E-3</v>
      </c>
      <c r="I1311" s="4">
        <f t="shared" si="205"/>
        <v>1.0436510024198098E-2</v>
      </c>
      <c r="K1311" s="1">
        <v>38722</v>
      </c>
      <c r="L1311">
        <v>194.344481248682</v>
      </c>
      <c r="M1311" s="4">
        <f t="shared" si="208"/>
        <v>3.6848667534921109E-3</v>
      </c>
      <c r="N1311" s="4">
        <f t="shared" si="209"/>
        <v>2.1912206358500441E-2</v>
      </c>
      <c r="P1311" s="1">
        <v>38722</v>
      </c>
      <c r="Q1311">
        <v>105.536953343566</v>
      </c>
      <c r="R1311" s="4">
        <f t="shared" si="202"/>
        <v>-1.6551772256323538E-4</v>
      </c>
      <c r="S1311" s="4">
        <f t="shared" si="206"/>
        <v>-4.9366394131353797E-3</v>
      </c>
      <c r="U1311" s="1">
        <v>38722</v>
      </c>
      <c r="V1311">
        <v>125.553795117371</v>
      </c>
      <c r="W1311" s="4">
        <f t="shared" si="203"/>
        <v>-5.4981134173965884E-3</v>
      </c>
      <c r="X1311" s="4">
        <f t="shared" si="207"/>
        <v>5.3084906055809178E-3</v>
      </c>
    </row>
    <row r="1312" spans="1:24" x14ac:dyDescent="0.25">
      <c r="A1312" s="1">
        <v>38723</v>
      </c>
      <c r="B1312">
        <v>121.526205895849</v>
      </c>
      <c r="C1312" s="4">
        <f t="shared" si="200"/>
        <v>5.4378018908067816E-3</v>
      </c>
      <c r="D1312" s="4">
        <f t="shared" si="204"/>
        <v>1.0202671674302888E-2</v>
      </c>
      <c r="F1312" s="1">
        <v>38723</v>
      </c>
      <c r="G1312">
        <v>129.585644829236</v>
      </c>
      <c r="H1312" s="4">
        <f t="shared" si="201"/>
        <v>6.7689616577846223E-3</v>
      </c>
      <c r="I1312" s="4">
        <f t="shared" si="205"/>
        <v>2.3365539303973337E-2</v>
      </c>
      <c r="K1312" s="1">
        <v>38723</v>
      </c>
      <c r="L1312">
        <v>195.25113276143301</v>
      </c>
      <c r="M1312" s="4">
        <f t="shared" si="208"/>
        <v>4.6651775595873968E-3</v>
      </c>
      <c r="N1312" s="4">
        <f t="shared" si="209"/>
        <v>2.4106171135346299E-2</v>
      </c>
      <c r="P1312" s="1">
        <v>38723</v>
      </c>
      <c r="Q1312">
        <v>106.109260041434</v>
      </c>
      <c r="R1312" s="4">
        <f t="shared" si="202"/>
        <v>5.4228085967662487E-3</v>
      </c>
      <c r="S1312" s="4">
        <f t="shared" si="206"/>
        <v>1.143111770442129E-3</v>
      </c>
      <c r="U1312" s="1">
        <v>38723</v>
      </c>
      <c r="V1312">
        <v>126.372745745948</v>
      </c>
      <c r="W1312" s="4">
        <f t="shared" si="203"/>
        <v>6.5227070819438016E-3</v>
      </c>
      <c r="X1312" s="4">
        <f t="shared" si="207"/>
        <v>1.9041416373147158E-2</v>
      </c>
    </row>
    <row r="1313" spans="1:24" x14ac:dyDescent="0.25">
      <c r="A1313" s="1">
        <v>38726</v>
      </c>
      <c r="B1313">
        <v>122.35974705683</v>
      </c>
      <c r="C1313" s="4">
        <f t="shared" si="200"/>
        <v>6.8589416976891915E-3</v>
      </c>
      <c r="D1313" s="4">
        <f t="shared" si="204"/>
        <v>1.6024770896695628E-2</v>
      </c>
      <c r="F1313" s="1">
        <v>38726</v>
      </c>
      <c r="G1313">
        <v>129.7987529724</v>
      </c>
      <c r="H1313" s="4">
        <f t="shared" si="201"/>
        <v>1.6445351137837072E-3</v>
      </c>
      <c r="I1313" s="4">
        <f t="shared" si="205"/>
        <v>2.1353553272291492E-2</v>
      </c>
      <c r="K1313" s="1">
        <v>38726</v>
      </c>
      <c r="L1313">
        <v>198.37130701765699</v>
      </c>
      <c r="M1313" s="4">
        <f t="shared" si="208"/>
        <v>1.5980313210455677E-2</v>
      </c>
      <c r="N1313" s="4">
        <f t="shared" si="209"/>
        <v>3.9208947517721748E-2</v>
      </c>
      <c r="P1313" s="1">
        <v>38726</v>
      </c>
      <c r="Q1313">
        <v>107.137201962676</v>
      </c>
      <c r="R1313" s="4">
        <f t="shared" si="202"/>
        <v>9.6875797724025325E-3</v>
      </c>
      <c r="S1313" s="4">
        <f t="shared" si="206"/>
        <v>1.0841765529309599E-2</v>
      </c>
      <c r="U1313" s="1">
        <v>38726</v>
      </c>
      <c r="V1313">
        <v>125.730666573066</v>
      </c>
      <c r="W1313" s="4">
        <f t="shared" si="203"/>
        <v>-5.0808358170264523E-3</v>
      </c>
      <c r="X1313" s="4">
        <f t="shared" si="207"/>
        <v>6.8951265968393294E-3</v>
      </c>
    </row>
    <row r="1314" spans="1:24" x14ac:dyDescent="0.25">
      <c r="A1314" s="1">
        <v>38727</v>
      </c>
      <c r="B1314">
        <v>121.936154281133</v>
      </c>
      <c r="C1314" s="4">
        <f t="shared" si="200"/>
        <v>-3.461863773715268E-3</v>
      </c>
      <c r="D1314" s="4">
        <f t="shared" si="204"/>
        <v>1.0323291823947089E-2</v>
      </c>
      <c r="F1314" s="1">
        <v>38727</v>
      </c>
      <c r="G1314">
        <v>129.0205296055</v>
      </c>
      <c r="H1314" s="4">
        <f t="shared" si="201"/>
        <v>-5.9956151278700576E-3</v>
      </c>
      <c r="I1314" s="4">
        <f t="shared" si="205"/>
        <v>8.7924370838168286E-3</v>
      </c>
      <c r="K1314" s="1">
        <v>38727</v>
      </c>
      <c r="L1314">
        <v>197.69952069317799</v>
      </c>
      <c r="M1314" s="4">
        <f t="shared" si="208"/>
        <v>-3.3865095440400728E-3</v>
      </c>
      <c r="N1314" s="4">
        <f t="shared" si="209"/>
        <v>3.103255621642953E-2</v>
      </c>
      <c r="P1314" s="1">
        <v>38727</v>
      </c>
      <c r="Q1314">
        <v>107.185645900327</v>
      </c>
      <c r="R1314" s="4">
        <f t="shared" si="202"/>
        <v>4.5216728422570185E-4</v>
      </c>
      <c r="S1314" s="4">
        <f t="shared" si="206"/>
        <v>1.0249546875517934E-2</v>
      </c>
      <c r="U1314" s="1">
        <v>38727</v>
      </c>
      <c r="V1314">
        <v>125.430217007227</v>
      </c>
      <c r="W1314" s="4">
        <f t="shared" si="203"/>
        <v>-2.3896283542281793E-3</v>
      </c>
      <c r="X1314" s="4">
        <f t="shared" si="207"/>
        <v>2.1316908422908121E-4</v>
      </c>
    </row>
    <row r="1315" spans="1:24" x14ac:dyDescent="0.25">
      <c r="A1315" s="1">
        <v>38728</v>
      </c>
      <c r="B1315">
        <v>122.34546225346099</v>
      </c>
      <c r="C1315" s="4">
        <f t="shared" si="200"/>
        <v>3.3567400476179898E-3</v>
      </c>
      <c r="D1315" s="4">
        <f t="shared" si="204"/>
        <v>1.2108703272781574E-2</v>
      </c>
      <c r="F1315" s="1">
        <v>38728</v>
      </c>
      <c r="G1315">
        <v>129.731336673253</v>
      </c>
      <c r="H1315" s="4">
        <f t="shared" si="201"/>
        <v>5.5092555419389289E-3</v>
      </c>
      <c r="I1315" s="4">
        <f t="shared" si="205"/>
        <v>4.6481466673509164E-3</v>
      </c>
      <c r="K1315" s="1">
        <v>38728</v>
      </c>
      <c r="L1315">
        <v>198.317907233374</v>
      </c>
      <c r="M1315" s="4">
        <f t="shared" si="208"/>
        <v>3.1279111756459255E-3</v>
      </c>
      <c r="N1315" s="4">
        <f t="shared" si="209"/>
        <v>2.4205477909397866E-2</v>
      </c>
      <c r="P1315" s="1">
        <v>38728</v>
      </c>
      <c r="Q1315">
        <v>107.29889882828</v>
      </c>
      <c r="R1315" s="4">
        <f t="shared" si="202"/>
        <v>1.0566053598102254E-3</v>
      </c>
      <c r="S1315" s="4">
        <f t="shared" si="206"/>
        <v>1.652677626260779E-2</v>
      </c>
      <c r="U1315" s="1">
        <v>38728</v>
      </c>
      <c r="V1315">
        <v>126.648290058898</v>
      </c>
      <c r="W1315" s="4">
        <f t="shared" si="203"/>
        <v>9.7111611598408309E-3</v>
      </c>
      <c r="X1315" s="4">
        <f t="shared" si="207"/>
        <v>3.1712962423129376E-3</v>
      </c>
    </row>
    <row r="1316" spans="1:24" x14ac:dyDescent="0.25">
      <c r="A1316" s="1">
        <v>38729</v>
      </c>
      <c r="B1316">
        <v>122.58308417354399</v>
      </c>
      <c r="C1316" s="4">
        <f t="shared" si="200"/>
        <v>1.9422209512824917E-3</v>
      </c>
      <c r="D1316" s="4">
        <f t="shared" si="204"/>
        <v>1.418180376726208E-2</v>
      </c>
      <c r="F1316" s="1">
        <v>38729</v>
      </c>
      <c r="G1316">
        <v>130.189836252238</v>
      </c>
      <c r="H1316" s="4">
        <f t="shared" si="201"/>
        <v>3.534223810086834E-3</v>
      </c>
      <c r="I1316" s="4">
        <f t="shared" si="205"/>
        <v>1.1463009153399151E-2</v>
      </c>
      <c r="K1316" s="1">
        <v>38729</v>
      </c>
      <c r="L1316">
        <v>200.40135424535899</v>
      </c>
      <c r="M1316" s="4">
        <f t="shared" si="208"/>
        <v>1.0505591961159855E-2</v>
      </c>
      <c r="N1316" s="4">
        <f t="shared" si="209"/>
        <v>3.1165654706328594E-2</v>
      </c>
      <c r="P1316" s="1">
        <v>38729</v>
      </c>
      <c r="Q1316">
        <v>107.12611472213401</v>
      </c>
      <c r="R1316" s="4">
        <f t="shared" si="202"/>
        <v>-1.6103064246960619E-3</v>
      </c>
      <c r="S1316" s="4">
        <f t="shared" si="206"/>
        <v>1.5057866730287639E-2</v>
      </c>
      <c r="U1316" s="1">
        <v>38729</v>
      </c>
      <c r="V1316">
        <v>126.97520743512401</v>
      </c>
      <c r="W1316" s="4">
        <f t="shared" si="203"/>
        <v>2.5813011456685686E-3</v>
      </c>
      <c r="X1316" s="4">
        <f t="shared" si="207"/>
        <v>1.1321141797619338E-2</v>
      </c>
    </row>
    <row r="1317" spans="1:24" x14ac:dyDescent="0.25">
      <c r="A1317" s="1">
        <v>38730</v>
      </c>
      <c r="B1317">
        <v>122.125865608808</v>
      </c>
      <c r="C1317" s="4">
        <f t="shared" si="200"/>
        <v>-3.7298667089229465E-3</v>
      </c>
      <c r="D1317" s="4">
        <f t="shared" si="204"/>
        <v>4.9344066042258383E-3</v>
      </c>
      <c r="F1317" s="1">
        <v>38730</v>
      </c>
      <c r="G1317">
        <v>129.43498348169001</v>
      </c>
      <c r="H1317" s="4">
        <f t="shared" si="201"/>
        <v>-5.7980929408766313E-3</v>
      </c>
      <c r="I1317" s="4">
        <f t="shared" si="205"/>
        <v>-1.1626391776999867E-3</v>
      </c>
      <c r="K1317" s="1">
        <v>38730</v>
      </c>
      <c r="L1317">
        <v>199.624662297523</v>
      </c>
      <c r="M1317" s="4">
        <f t="shared" si="208"/>
        <v>-3.8756821317936785E-3</v>
      </c>
      <c r="N1317" s="4">
        <f t="shared" si="209"/>
        <v>2.2399509156414421E-2</v>
      </c>
      <c r="P1317" s="1">
        <v>38730</v>
      </c>
      <c r="Q1317">
        <v>106.917639315683</v>
      </c>
      <c r="R1317" s="4">
        <f t="shared" si="202"/>
        <v>-1.9460745588668615E-3</v>
      </c>
      <c r="S1317" s="4">
        <f t="shared" si="206"/>
        <v>7.6183668977933827E-3</v>
      </c>
      <c r="U1317" s="1">
        <v>38730</v>
      </c>
      <c r="V1317">
        <v>125.604851099423</v>
      </c>
      <c r="W1317" s="4">
        <f t="shared" si="203"/>
        <v>-1.0792314211427234E-2</v>
      </c>
      <c r="X1317" s="4">
        <f t="shared" si="207"/>
        <v>-6.0764260679175841E-3</v>
      </c>
    </row>
    <row r="1318" spans="1:24" x14ac:dyDescent="0.25">
      <c r="A1318" s="1">
        <v>38733</v>
      </c>
      <c r="B1318">
        <v>121.734853313466</v>
      </c>
      <c r="C1318" s="4">
        <f t="shared" si="200"/>
        <v>-3.2017156512484934E-3</v>
      </c>
      <c r="D1318" s="4">
        <f t="shared" si="204"/>
        <v>-5.107020555328301E-3</v>
      </c>
      <c r="F1318" s="1">
        <v>38733</v>
      </c>
      <c r="G1318">
        <v>129.677046760595</v>
      </c>
      <c r="H1318" s="4">
        <f t="shared" si="201"/>
        <v>1.8701534345173521E-3</v>
      </c>
      <c r="I1318" s="4">
        <f t="shared" si="205"/>
        <v>-9.3765316705984869E-4</v>
      </c>
      <c r="K1318" s="1">
        <v>38733</v>
      </c>
      <c r="L1318">
        <v>200.229044592516</v>
      </c>
      <c r="M1318" s="4">
        <f t="shared" si="208"/>
        <v>3.0275933245773601E-3</v>
      </c>
      <c r="N1318" s="4">
        <f t="shared" si="209"/>
        <v>9.3649510243618561E-3</v>
      </c>
      <c r="P1318" s="1">
        <v>38733</v>
      </c>
      <c r="Q1318">
        <v>106.520684258614</v>
      </c>
      <c r="R1318" s="4">
        <f t="shared" si="202"/>
        <v>-3.7127181221889849E-3</v>
      </c>
      <c r="S1318" s="4">
        <f t="shared" si="206"/>
        <v>-5.7544689684614347E-3</v>
      </c>
      <c r="U1318" s="1">
        <v>38733</v>
      </c>
      <c r="V1318">
        <v>126.814268236313</v>
      </c>
      <c r="W1318" s="4">
        <f t="shared" si="203"/>
        <v>9.628745437010755E-3</v>
      </c>
      <c r="X1318" s="4">
        <f t="shared" si="207"/>
        <v>8.6184356830500963E-3</v>
      </c>
    </row>
    <row r="1319" spans="1:24" x14ac:dyDescent="0.25">
      <c r="A1319" s="1">
        <v>38734</v>
      </c>
      <c r="B1319">
        <v>121.169412644676</v>
      </c>
      <c r="C1319" s="4">
        <f t="shared" si="200"/>
        <v>-4.6448543978937495E-3</v>
      </c>
      <c r="D1319" s="4">
        <f t="shared" si="204"/>
        <v>-6.2880582135567131E-3</v>
      </c>
      <c r="F1319" s="1">
        <v>38734</v>
      </c>
      <c r="G1319">
        <v>128.708718048489</v>
      </c>
      <c r="H1319" s="4">
        <f t="shared" si="201"/>
        <v>-7.4672329166601825E-3</v>
      </c>
      <c r="I1319" s="4">
        <f t="shared" si="205"/>
        <v>-2.4167592395133441E-3</v>
      </c>
      <c r="K1319" s="1">
        <v>38734</v>
      </c>
      <c r="L1319">
        <v>198.489988510557</v>
      </c>
      <c r="M1319" s="4">
        <f t="shared" si="208"/>
        <v>-8.6853337661283447E-3</v>
      </c>
      <c r="N1319" s="4">
        <f t="shared" si="209"/>
        <v>3.9983294577925488E-3</v>
      </c>
      <c r="P1319" s="1">
        <v>38734</v>
      </c>
      <c r="Q1319">
        <v>106.608461921412</v>
      </c>
      <c r="R1319" s="4">
        <f t="shared" si="202"/>
        <v>8.2404336217822838E-4</v>
      </c>
      <c r="S1319" s="4">
        <f t="shared" si="206"/>
        <v>-5.3848999468802949E-3</v>
      </c>
      <c r="U1319" s="1">
        <v>38734</v>
      </c>
      <c r="V1319">
        <v>125.845019856099</v>
      </c>
      <c r="W1319" s="4">
        <f t="shared" si="203"/>
        <v>-7.6430546317378667E-3</v>
      </c>
      <c r="X1319" s="4">
        <f t="shared" si="207"/>
        <v>3.3070408293089937E-3</v>
      </c>
    </row>
    <row r="1320" spans="1:24" x14ac:dyDescent="0.25">
      <c r="A1320" s="1">
        <v>38735</v>
      </c>
      <c r="B1320">
        <v>119.867267960841</v>
      </c>
      <c r="C1320" s="4">
        <f t="shared" si="200"/>
        <v>-1.0746480117498569E-2</v>
      </c>
      <c r="D1320" s="4">
        <f t="shared" si="204"/>
        <v>-2.0255710730700871E-2</v>
      </c>
      <c r="F1320" s="1">
        <v>38735</v>
      </c>
      <c r="G1320">
        <v>127.605527629158</v>
      </c>
      <c r="H1320" s="4">
        <f t="shared" si="201"/>
        <v>-8.5712175216863251E-3</v>
      </c>
      <c r="I1320" s="4">
        <f t="shared" si="205"/>
        <v>-1.6386241740876772E-2</v>
      </c>
      <c r="K1320" s="1">
        <v>38735</v>
      </c>
      <c r="L1320">
        <v>194.60541756124601</v>
      </c>
      <c r="M1320" s="4">
        <f t="shared" si="208"/>
        <v>-1.9570614006581888E-2</v>
      </c>
      <c r="N1320" s="4">
        <f t="shared" si="209"/>
        <v>-1.8719891329627925E-2</v>
      </c>
      <c r="P1320" s="1">
        <v>38735</v>
      </c>
      <c r="Q1320">
        <v>105.867346450943</v>
      </c>
      <c r="R1320" s="4">
        <f t="shared" si="202"/>
        <v>-6.9517508939892503E-3</v>
      </c>
      <c r="S1320" s="4">
        <f t="shared" si="206"/>
        <v>-1.3341724779748598E-2</v>
      </c>
      <c r="U1320" s="1">
        <v>38735</v>
      </c>
      <c r="V1320">
        <v>124.856483222234</v>
      </c>
      <c r="W1320" s="4">
        <f t="shared" si="203"/>
        <v>-7.855190733772055E-3</v>
      </c>
      <c r="X1320" s="4">
        <f t="shared" si="207"/>
        <v>-1.4147896002628335E-2</v>
      </c>
    </row>
    <row r="1321" spans="1:24" x14ac:dyDescent="0.25">
      <c r="A1321" s="1">
        <v>38736</v>
      </c>
      <c r="B1321">
        <v>120.77541137891799</v>
      </c>
      <c r="C1321" s="4">
        <f t="shared" si="200"/>
        <v>7.5762419009473003E-3</v>
      </c>
      <c r="D1321" s="4">
        <f t="shared" si="204"/>
        <v>-1.4746510962857062E-2</v>
      </c>
      <c r="F1321" s="1">
        <v>38736</v>
      </c>
      <c r="G1321">
        <v>128.29705711845301</v>
      </c>
      <c r="H1321" s="4">
        <f t="shared" si="201"/>
        <v>5.4192753413058181E-3</v>
      </c>
      <c r="I1321" s="4">
        <f t="shared" si="205"/>
        <v>-1.4538609067130226E-2</v>
      </c>
      <c r="K1321" s="1">
        <v>38736</v>
      </c>
      <c r="L1321">
        <v>198.26832026621599</v>
      </c>
      <c r="M1321" s="4">
        <f t="shared" si="208"/>
        <v>1.8822203157921935E-2</v>
      </c>
      <c r="N1321" s="4">
        <f t="shared" si="209"/>
        <v>-1.0643810203654791E-2</v>
      </c>
      <c r="P1321" s="1">
        <v>38736</v>
      </c>
      <c r="Q1321">
        <v>106.332938938751</v>
      </c>
      <c r="R1321" s="4">
        <f t="shared" si="202"/>
        <v>4.3978856882347372E-3</v>
      </c>
      <c r="S1321" s="4">
        <f t="shared" si="206"/>
        <v>-7.4041309669482525E-3</v>
      </c>
      <c r="U1321" s="1">
        <v>38736</v>
      </c>
      <c r="V1321">
        <v>124.920546047183</v>
      </c>
      <c r="W1321" s="4">
        <f t="shared" si="203"/>
        <v>5.1309169772917329E-4</v>
      </c>
      <c r="X1321" s="4">
        <f t="shared" si="207"/>
        <v>-1.6181595048709085E-2</v>
      </c>
    </row>
    <row r="1322" spans="1:24" x14ac:dyDescent="0.25">
      <c r="A1322" s="1">
        <v>38737</v>
      </c>
      <c r="B1322">
        <v>119.60892604522201</v>
      </c>
      <c r="C1322" s="4">
        <f t="shared" si="200"/>
        <v>-9.6583014736028039E-3</v>
      </c>
      <c r="D1322" s="4">
        <f t="shared" si="204"/>
        <v>-2.0609389755715024E-2</v>
      </c>
      <c r="F1322" s="1">
        <v>38737</v>
      </c>
      <c r="G1322">
        <v>127.48771724568</v>
      </c>
      <c r="H1322" s="4">
        <f t="shared" si="201"/>
        <v>-6.3083276495248253E-3</v>
      </c>
      <c r="I1322" s="4">
        <f t="shared" si="205"/>
        <v>-1.5044358052438533E-2</v>
      </c>
      <c r="K1322" s="1">
        <v>38737</v>
      </c>
      <c r="L1322">
        <v>198.80298861513501</v>
      </c>
      <c r="M1322" s="4">
        <f t="shared" si="208"/>
        <v>2.6966907683543262E-3</v>
      </c>
      <c r="N1322" s="4">
        <f t="shared" si="209"/>
        <v>-4.1160930364574355E-3</v>
      </c>
      <c r="P1322" s="1">
        <v>38737</v>
      </c>
      <c r="Q1322">
        <v>104.515674901856</v>
      </c>
      <c r="R1322" s="4">
        <f t="shared" si="202"/>
        <v>-1.709032078894912E-2</v>
      </c>
      <c r="S1322" s="4">
        <f t="shared" si="206"/>
        <v>-2.2465557874271846E-2</v>
      </c>
      <c r="U1322" s="1">
        <v>38737</v>
      </c>
      <c r="V1322">
        <v>123.628599552165</v>
      </c>
      <c r="W1322" s="4">
        <f t="shared" si="203"/>
        <v>-1.0342145755030785E-2</v>
      </c>
      <c r="X1322" s="4">
        <f t="shared" si="207"/>
        <v>-1.5733879145270357E-2</v>
      </c>
    </row>
    <row r="1323" spans="1:24" x14ac:dyDescent="0.25">
      <c r="A1323" s="1">
        <v>38740</v>
      </c>
      <c r="B1323">
        <v>118.22449247223901</v>
      </c>
      <c r="C1323" s="4">
        <f t="shared" si="200"/>
        <v>-1.1574667700465557E-2</v>
      </c>
      <c r="D1323" s="4">
        <f t="shared" si="204"/>
        <v>-2.8836120023801648E-2</v>
      </c>
      <c r="F1323" s="1">
        <v>38740</v>
      </c>
      <c r="G1323">
        <v>127.195902478467</v>
      </c>
      <c r="H1323" s="4">
        <f t="shared" si="201"/>
        <v>-2.2889637803353846E-3</v>
      </c>
      <c r="I1323" s="4">
        <f t="shared" si="205"/>
        <v>-1.9133257150038219E-2</v>
      </c>
      <c r="K1323" s="1">
        <v>38740</v>
      </c>
      <c r="L1323">
        <v>195.20450246751699</v>
      </c>
      <c r="M1323" s="4">
        <f t="shared" si="208"/>
        <v>-1.8100764846067596E-2</v>
      </c>
      <c r="N1323" s="4">
        <f t="shared" si="209"/>
        <v>-2.5093972431544098E-2</v>
      </c>
      <c r="P1323" s="1">
        <v>38740</v>
      </c>
      <c r="Q1323">
        <v>103.13417115198</v>
      </c>
      <c r="R1323" s="4">
        <f t="shared" si="202"/>
        <v>-1.3218148867844781E-2</v>
      </c>
      <c r="S1323" s="4">
        <f t="shared" si="206"/>
        <v>-3.1792070527937311E-2</v>
      </c>
      <c r="U1323" s="1">
        <v>38740</v>
      </c>
      <c r="V1323">
        <v>123.944219007646</v>
      </c>
      <c r="W1323" s="4">
        <f t="shared" si="203"/>
        <v>2.5529647397470878E-3</v>
      </c>
      <c r="X1323" s="4">
        <f t="shared" si="207"/>
        <v>-2.2631910971711688E-2</v>
      </c>
    </row>
    <row r="1324" spans="1:24" x14ac:dyDescent="0.25">
      <c r="A1324" s="1">
        <v>38741</v>
      </c>
      <c r="B1324">
        <v>118.515635280259</v>
      </c>
      <c r="C1324" s="4">
        <f t="shared" ref="C1324:C1387" si="210">B1324/B1323-1</f>
        <v>2.4626268375680382E-3</v>
      </c>
      <c r="D1324" s="4">
        <f t="shared" si="204"/>
        <v>-2.1901380113140245E-2</v>
      </c>
      <c r="F1324" s="1">
        <v>38741</v>
      </c>
      <c r="G1324">
        <v>126.902766997041</v>
      </c>
      <c r="H1324" s="4">
        <f t="shared" ref="H1324:H1387" si="211">G1324/G1323-1</f>
        <v>-2.3045984635836625E-3</v>
      </c>
      <c r="I1324" s="4">
        <f t="shared" si="205"/>
        <v>-1.4031303231282655E-2</v>
      </c>
      <c r="K1324" s="1">
        <v>38741</v>
      </c>
      <c r="L1324">
        <v>197.925730686593</v>
      </c>
      <c r="M1324" s="4">
        <f t="shared" si="208"/>
        <v>1.3940396787358145E-2</v>
      </c>
      <c r="N1324" s="4">
        <f t="shared" si="209"/>
        <v>-2.8427520611902235E-3</v>
      </c>
      <c r="P1324" s="1">
        <v>38741</v>
      </c>
      <c r="Q1324">
        <v>103.507731641546</v>
      </c>
      <c r="R1324" s="4">
        <f t="shared" ref="R1324:R1387" si="212">Q1324/Q1323-1</f>
        <v>3.6220826268678064E-3</v>
      </c>
      <c r="S1324" s="4">
        <f t="shared" si="206"/>
        <v>-2.9085217289334442E-2</v>
      </c>
      <c r="U1324" s="1">
        <v>38741</v>
      </c>
      <c r="V1324">
        <v>123.351734635048</v>
      </c>
      <c r="W1324" s="4">
        <f t="shared" ref="W1324:W1387" si="213">V1324/V1323-1</f>
        <v>-4.7802501588350976E-3</v>
      </c>
      <c r="X1324" s="4">
        <f t="shared" si="207"/>
        <v>-1.9812347154476329E-2</v>
      </c>
    </row>
    <row r="1325" spans="1:24" x14ac:dyDescent="0.25">
      <c r="A1325" s="1">
        <v>38742</v>
      </c>
      <c r="B1325">
        <v>118.821068289789</v>
      </c>
      <c r="C1325" s="4">
        <f t="shared" si="210"/>
        <v>2.5771537131595856E-3</v>
      </c>
      <c r="D1325" s="4">
        <f t="shared" si="204"/>
        <v>-8.7279846187350296E-3</v>
      </c>
      <c r="F1325" s="1">
        <v>38742</v>
      </c>
      <c r="G1325">
        <v>128.303306548704</v>
      </c>
      <c r="H1325" s="4">
        <f t="shared" si="211"/>
        <v>1.1036320048842363E-2</v>
      </c>
      <c r="I1325" s="4">
        <f t="shared" si="205"/>
        <v>5.4682499458318379E-3</v>
      </c>
      <c r="K1325" s="1">
        <v>38742</v>
      </c>
      <c r="L1325">
        <v>200.20318016718099</v>
      </c>
      <c r="M1325" s="4">
        <f t="shared" si="208"/>
        <v>1.1506586196184054E-2</v>
      </c>
      <c r="N1325" s="4">
        <f t="shared" si="209"/>
        <v>2.8764680223628769E-2</v>
      </c>
      <c r="P1325" s="1">
        <v>38742</v>
      </c>
      <c r="Q1325">
        <v>103.373565152694</v>
      </c>
      <c r="R1325" s="4">
        <f t="shared" si="212"/>
        <v>-1.2961977499094113E-3</v>
      </c>
      <c r="S1325" s="4">
        <f t="shared" si="206"/>
        <v>-2.3555717431763323E-2</v>
      </c>
      <c r="U1325" s="1">
        <v>38742</v>
      </c>
      <c r="V1325">
        <v>124.406499108237</v>
      </c>
      <c r="W1325" s="4">
        <f t="shared" si="213"/>
        <v>8.5508685898065817E-3</v>
      </c>
      <c r="X1325" s="4">
        <f t="shared" si="207"/>
        <v>-3.6040108001125226E-3</v>
      </c>
    </row>
    <row r="1326" spans="1:24" x14ac:dyDescent="0.25">
      <c r="A1326" s="1">
        <v>38743</v>
      </c>
      <c r="B1326">
        <v>119.913552494729</v>
      </c>
      <c r="C1326" s="4">
        <f t="shared" si="210"/>
        <v>9.194364439440772E-3</v>
      </c>
      <c r="D1326" s="4">
        <f t="shared" si="204"/>
        <v>-7.1360459413797317E-3</v>
      </c>
      <c r="F1326" s="1">
        <v>38743</v>
      </c>
      <c r="G1326">
        <v>129.52887953625799</v>
      </c>
      <c r="H1326" s="4">
        <f t="shared" si="211"/>
        <v>9.5521543483274574E-3</v>
      </c>
      <c r="I1326" s="4">
        <f t="shared" si="205"/>
        <v>9.6013302679862633E-3</v>
      </c>
      <c r="K1326" s="1">
        <v>38743</v>
      </c>
      <c r="L1326">
        <v>201.10243809860199</v>
      </c>
      <c r="M1326" s="4">
        <f t="shared" si="208"/>
        <v>4.4917265083905811E-3</v>
      </c>
      <c r="N1326" s="4">
        <f t="shared" si="209"/>
        <v>1.4294355389608437E-2</v>
      </c>
      <c r="P1326" s="1">
        <v>38743</v>
      </c>
      <c r="Q1326">
        <v>104.246317205718</v>
      </c>
      <c r="R1326" s="4">
        <f t="shared" si="212"/>
        <v>8.4427005273044475E-3</v>
      </c>
      <c r="S1326" s="4">
        <f t="shared" si="206"/>
        <v>-1.9623474662304963E-2</v>
      </c>
      <c r="U1326" s="1">
        <v>38743</v>
      </c>
      <c r="V1326">
        <v>126.234873689213</v>
      </c>
      <c r="W1326" s="4">
        <f t="shared" si="213"/>
        <v>1.4696777050090093E-2</v>
      </c>
      <c r="X1326" s="4">
        <f t="shared" si="207"/>
        <v>1.0521308812831975E-2</v>
      </c>
    </row>
    <row r="1327" spans="1:24" x14ac:dyDescent="0.25">
      <c r="A1327" s="1">
        <v>38744</v>
      </c>
      <c r="B1327">
        <v>121.993229996504</v>
      </c>
      <c r="C1327" s="4">
        <f t="shared" si="210"/>
        <v>1.734313977451718E-2</v>
      </c>
      <c r="D1327" s="4">
        <f t="shared" si="204"/>
        <v>1.9934164030371182E-2</v>
      </c>
      <c r="F1327" s="1">
        <v>38744</v>
      </c>
      <c r="G1327">
        <v>131.054414211318</v>
      </c>
      <c r="H1327" s="4">
        <f t="shared" si="211"/>
        <v>1.1777564049976874E-2</v>
      </c>
      <c r="I1327" s="4">
        <f t="shared" si="205"/>
        <v>2.7976789001286084E-2</v>
      </c>
      <c r="K1327" s="1">
        <v>38744</v>
      </c>
      <c r="L1327">
        <v>204.81218662503599</v>
      </c>
      <c r="M1327" s="4">
        <f t="shared" si="208"/>
        <v>1.8447058929315752E-2</v>
      </c>
      <c r="N1327" s="4">
        <f t="shared" si="209"/>
        <v>3.0226899765245729E-2</v>
      </c>
      <c r="P1327" s="1">
        <v>38744</v>
      </c>
      <c r="Q1327">
        <v>106.000181691912</v>
      </c>
      <c r="R1327" s="4">
        <f t="shared" si="212"/>
        <v>1.6824234497732515E-2</v>
      </c>
      <c r="S1327" s="4">
        <f t="shared" si="206"/>
        <v>1.420367606533679E-2</v>
      </c>
      <c r="U1327" s="1">
        <v>38744</v>
      </c>
      <c r="V1327">
        <v>126.878496328423</v>
      </c>
      <c r="W1327" s="4">
        <f t="shared" si="213"/>
        <v>5.0986119794009799E-3</v>
      </c>
      <c r="X1327" s="4">
        <f t="shared" si="207"/>
        <v>2.6287580608617134E-2</v>
      </c>
    </row>
    <row r="1328" spans="1:24" x14ac:dyDescent="0.25">
      <c r="A1328" s="1">
        <v>38747</v>
      </c>
      <c r="B1328">
        <v>122.526742676159</v>
      </c>
      <c r="C1328" s="4">
        <f t="shared" si="210"/>
        <v>4.3732974335566333E-3</v>
      </c>
      <c r="D1328" s="4">
        <f t="shared" ref="D1328:D1391" si="214">B1328/B1323-1</f>
        <v>3.6390515315007477E-2</v>
      </c>
      <c r="F1328" s="1">
        <v>38747</v>
      </c>
      <c r="G1328">
        <v>131.05223282011599</v>
      </c>
      <c r="H1328" s="4">
        <f t="shared" si="211"/>
        <v>-1.6644927339104498E-5</v>
      </c>
      <c r="I1328" s="4">
        <f t="shared" ref="I1328:I1391" si="215">G1328/G1323-1</f>
        <v>3.0318039075997838E-2</v>
      </c>
      <c r="K1328" s="1">
        <v>38747</v>
      </c>
      <c r="L1328">
        <v>205.439017867529</v>
      </c>
      <c r="M1328" s="4">
        <f t="shared" si="208"/>
        <v>3.0605173101374561E-3</v>
      </c>
      <c r="N1328" s="4">
        <f t="shared" si="209"/>
        <v>5.2429709717966677E-2</v>
      </c>
      <c r="P1328" s="1">
        <v>38747</v>
      </c>
      <c r="Q1328">
        <v>106.60050800762799</v>
      </c>
      <c r="R1328" s="4">
        <f t="shared" si="212"/>
        <v>5.663446101072056E-3</v>
      </c>
      <c r="S1328" s="4">
        <f t="shared" ref="S1328:S1391" si="216">Q1328/Q1323-1</f>
        <v>3.3609974433594481E-2</v>
      </c>
      <c r="U1328" s="1">
        <v>38747</v>
      </c>
      <c r="V1328">
        <v>126.763481004399</v>
      </c>
      <c r="W1328" s="4">
        <f t="shared" si="213"/>
        <v>-9.0649974071477235E-4</v>
      </c>
      <c r="X1328" s="4">
        <f t="shared" ref="X1328:X1391" si="217">V1328/V1323-1</f>
        <v>2.2746216155342225E-2</v>
      </c>
    </row>
    <row r="1329" spans="1:24" x14ac:dyDescent="0.25">
      <c r="A1329" s="1">
        <v>38748</v>
      </c>
      <c r="B1329">
        <v>122.07421228678101</v>
      </c>
      <c r="C1329" s="4">
        <f t="shared" si="210"/>
        <v>-3.6933193480385151E-3</v>
      </c>
      <c r="D1329" s="4">
        <f t="shared" si="214"/>
        <v>3.0026223950172293E-2</v>
      </c>
      <c r="F1329" s="1">
        <v>38748</v>
      </c>
      <c r="G1329">
        <v>131.039717074447</v>
      </c>
      <c r="H1329" s="4">
        <f t="shared" si="211"/>
        <v>-9.5501964366917491E-5</v>
      </c>
      <c r="I1329" s="4">
        <f t="shared" si="215"/>
        <v>3.2599368597711287E-2</v>
      </c>
      <c r="K1329" s="1">
        <v>38748</v>
      </c>
      <c r="L1329">
        <v>205.88523766213601</v>
      </c>
      <c r="M1329" s="4">
        <f t="shared" si="208"/>
        <v>2.1720304119383638E-3</v>
      </c>
      <c r="N1329" s="4">
        <f t="shared" si="209"/>
        <v>4.0214614582610997E-2</v>
      </c>
      <c r="P1329" s="1">
        <v>38748</v>
      </c>
      <c r="Q1329">
        <v>105.733683209232</v>
      </c>
      <c r="R1329" s="4">
        <f t="shared" si="212"/>
        <v>-8.1315259617146252E-3</v>
      </c>
      <c r="S1329" s="4">
        <f t="shared" si="216"/>
        <v>2.1505171955604307E-2</v>
      </c>
      <c r="U1329" s="1">
        <v>38748</v>
      </c>
      <c r="V1329">
        <v>126.739978270536</v>
      </c>
      <c r="W1329" s="4">
        <f t="shared" si="213"/>
        <v>-1.854061885708802E-4</v>
      </c>
      <c r="X1329" s="4">
        <f t="shared" si="217"/>
        <v>2.7468147452587965E-2</v>
      </c>
    </row>
    <row r="1330" spans="1:24" x14ac:dyDescent="0.25">
      <c r="A1330" s="1">
        <v>38749</v>
      </c>
      <c r="B1330">
        <v>122.64961583006</v>
      </c>
      <c r="C1330" s="4">
        <f t="shared" si="210"/>
        <v>4.713555242340961E-3</v>
      </c>
      <c r="D1330" s="4">
        <f t="shared" si="214"/>
        <v>3.2221116973411457E-2</v>
      </c>
      <c r="F1330" s="1">
        <v>38749</v>
      </c>
      <c r="G1330">
        <v>132.41907294314899</v>
      </c>
      <c r="H1330" s="4">
        <f t="shared" si="211"/>
        <v>1.0526242726228929E-2</v>
      </c>
      <c r="I1330" s="4">
        <f t="shared" si="215"/>
        <v>3.2078412514510157E-2</v>
      </c>
      <c r="K1330" s="1">
        <v>38749</v>
      </c>
      <c r="L1330">
        <v>207.24607380136899</v>
      </c>
      <c r="M1330" s="4">
        <f t="shared" si="208"/>
        <v>6.609682921833171E-3</v>
      </c>
      <c r="N1330" s="4">
        <f t="shared" si="209"/>
        <v>3.5178730069656217E-2</v>
      </c>
      <c r="P1330" s="1">
        <v>38749</v>
      </c>
      <c r="Q1330">
        <v>106.259267344688</v>
      </c>
      <c r="R1330" s="4">
        <f t="shared" si="212"/>
        <v>4.970829725244208E-3</v>
      </c>
      <c r="S1330" s="4">
        <f t="shared" si="216"/>
        <v>2.7915281704094408E-2</v>
      </c>
      <c r="U1330" s="1">
        <v>38749</v>
      </c>
      <c r="V1330">
        <v>127.77985329694</v>
      </c>
      <c r="W1330" s="4">
        <f t="shared" si="213"/>
        <v>8.2047909475280179E-3</v>
      </c>
      <c r="X1330" s="4">
        <f t="shared" si="217"/>
        <v>2.7115578469643298E-2</v>
      </c>
    </row>
    <row r="1331" spans="1:24" x14ac:dyDescent="0.25">
      <c r="A1331" s="1">
        <v>38750</v>
      </c>
      <c r="B1331">
        <v>121.84327867473201</v>
      </c>
      <c r="C1331" s="4">
        <f t="shared" si="210"/>
        <v>-6.5743145616146137E-3</v>
      </c>
      <c r="D1331" s="4">
        <f t="shared" si="214"/>
        <v>1.6092644574830839E-2</v>
      </c>
      <c r="F1331" s="1">
        <v>38750</v>
      </c>
      <c r="G1331">
        <v>131.20671874134999</v>
      </c>
      <c r="H1331" s="4">
        <f t="shared" si="211"/>
        <v>-9.1554348996197854E-3</v>
      </c>
      <c r="I1331" s="4">
        <f t="shared" si="215"/>
        <v>1.2953398586470044E-2</v>
      </c>
      <c r="K1331" s="1">
        <v>38750</v>
      </c>
      <c r="L1331">
        <v>205.53572517665299</v>
      </c>
      <c r="M1331" s="4">
        <f t="shared" si="208"/>
        <v>-8.2527431924006578E-3</v>
      </c>
      <c r="N1331" s="4">
        <f t="shared" si="209"/>
        <v>2.2044919594049528E-2</v>
      </c>
      <c r="P1331" s="1">
        <v>38750</v>
      </c>
      <c r="Q1331">
        <v>105.403498485494</v>
      </c>
      <c r="R1331" s="4">
        <f t="shared" si="212"/>
        <v>-8.0535926943484659E-3</v>
      </c>
      <c r="S1331" s="4">
        <f t="shared" si="216"/>
        <v>1.1100452378499215E-2</v>
      </c>
      <c r="U1331" s="1">
        <v>38750</v>
      </c>
      <c r="V1331">
        <v>126.134758772201</v>
      </c>
      <c r="W1331" s="4">
        <f t="shared" si="213"/>
        <v>-1.2874443680226055E-2</v>
      </c>
      <c r="X1331" s="4">
        <f t="shared" si="217"/>
        <v>-7.9308446300252466E-4</v>
      </c>
    </row>
    <row r="1332" spans="1:24" x14ac:dyDescent="0.25">
      <c r="A1332" s="1">
        <v>38751</v>
      </c>
      <c r="B1332">
        <v>121.94048763809199</v>
      </c>
      <c r="C1332" s="4">
        <f t="shared" si="210"/>
        <v>7.9781966159564455E-4</v>
      </c>
      <c r="D1332" s="4">
        <f t="shared" si="214"/>
        <v>-4.3233840446321725E-4</v>
      </c>
      <c r="F1332" s="1">
        <v>38751</v>
      </c>
      <c r="G1332">
        <v>131.241596007868</v>
      </c>
      <c r="H1332" s="4">
        <f t="shared" si="211"/>
        <v>2.6581921148993715E-4</v>
      </c>
      <c r="I1332" s="4">
        <f t="shared" si="215"/>
        <v>1.4282754051166968E-3</v>
      </c>
      <c r="K1332" s="1">
        <v>38751</v>
      </c>
      <c r="L1332">
        <v>204.05667605612101</v>
      </c>
      <c r="M1332" s="4">
        <f t="shared" si="208"/>
        <v>-7.1960683198055708E-3</v>
      </c>
      <c r="N1332" s="4">
        <f t="shared" si="209"/>
        <v>-3.6887969478991423E-3</v>
      </c>
      <c r="P1332" s="1">
        <v>38751</v>
      </c>
      <c r="Q1332">
        <v>105.60428317554199</v>
      </c>
      <c r="R1332" s="4">
        <f t="shared" si="212"/>
        <v>1.9049148551328887E-3</v>
      </c>
      <c r="S1332" s="4">
        <f t="shared" si="216"/>
        <v>-3.7348852619959461E-3</v>
      </c>
      <c r="U1332" s="1">
        <v>38751</v>
      </c>
      <c r="V1332">
        <v>125.943138330229</v>
      </c>
      <c r="W1332" s="4">
        <f t="shared" si="213"/>
        <v>-1.5191723822777226E-3</v>
      </c>
      <c r="X1332" s="4">
        <f t="shared" si="217"/>
        <v>-7.3720766344269606E-3</v>
      </c>
    </row>
    <row r="1333" spans="1:24" x14ac:dyDescent="0.25">
      <c r="A1333" s="1">
        <v>38754</v>
      </c>
      <c r="B1333">
        <v>122.322610566626</v>
      </c>
      <c r="C1333" s="4">
        <f t="shared" si="210"/>
        <v>3.1336837824373909E-3</v>
      </c>
      <c r="D1333" s="4">
        <f t="shared" si="214"/>
        <v>-1.6660208626660955E-3</v>
      </c>
      <c r="F1333" s="1">
        <v>38754</v>
      </c>
      <c r="G1333">
        <v>131.384989973015</v>
      </c>
      <c r="H1333" s="4">
        <f t="shared" si="211"/>
        <v>1.0925954080778233E-3</v>
      </c>
      <c r="I1333" s="4">
        <f t="shared" si="215"/>
        <v>2.5391185311260944E-3</v>
      </c>
      <c r="K1333" s="1">
        <v>38754</v>
      </c>
      <c r="L1333">
        <v>207.64137469087601</v>
      </c>
      <c r="M1333" s="4">
        <f t="shared" si="208"/>
        <v>1.7567171552716587E-2</v>
      </c>
      <c r="N1333" s="4">
        <f t="shared" si="209"/>
        <v>1.0720246067215555E-2</v>
      </c>
      <c r="P1333" s="1">
        <v>38754</v>
      </c>
      <c r="Q1333">
        <v>105.89454730320099</v>
      </c>
      <c r="R1333" s="4">
        <f t="shared" si="212"/>
        <v>2.7486018457840711E-3</v>
      </c>
      <c r="S1333" s="4">
        <f t="shared" si="216"/>
        <v>-6.6224891196248192E-3</v>
      </c>
      <c r="U1333" s="1">
        <v>38754</v>
      </c>
      <c r="V1333">
        <v>127.588874971219</v>
      </c>
      <c r="W1333" s="4">
        <f t="shared" si="213"/>
        <v>1.3067298963717944E-2</v>
      </c>
      <c r="X1333" s="4">
        <f t="shared" si="217"/>
        <v>6.5112914246285847E-3</v>
      </c>
    </row>
    <row r="1334" spans="1:24" x14ac:dyDescent="0.25">
      <c r="A1334" s="1">
        <v>38755</v>
      </c>
      <c r="B1334">
        <v>121.816322301726</v>
      </c>
      <c r="C1334" s="4">
        <f t="shared" si="210"/>
        <v>-4.1389589590571374E-3</v>
      </c>
      <c r="D1334" s="4">
        <f t="shared" si="214"/>
        <v>-2.1125672672714924E-3</v>
      </c>
      <c r="F1334" s="1">
        <v>38755</v>
      </c>
      <c r="G1334">
        <v>130.91626972002601</v>
      </c>
      <c r="H1334" s="4">
        <f t="shared" si="211"/>
        <v>-3.5675327378360544E-3</v>
      </c>
      <c r="I1334" s="4">
        <f t="shared" si="215"/>
        <v>-9.4206059946588816E-4</v>
      </c>
      <c r="K1334" s="1">
        <v>38755</v>
      </c>
      <c r="L1334">
        <v>206.44625078531601</v>
      </c>
      <c r="M1334" s="4">
        <f t="shared" si="208"/>
        <v>-5.7557117763221699E-3</v>
      </c>
      <c r="N1334" s="4">
        <f t="shared" si="209"/>
        <v>2.7248827043182544E-3</v>
      </c>
      <c r="P1334" s="1">
        <v>38755</v>
      </c>
      <c r="Q1334">
        <v>105.249482305692</v>
      </c>
      <c r="R1334" s="4">
        <f t="shared" si="212"/>
        <v>-6.0915789711251112E-3</v>
      </c>
      <c r="S1334" s="4">
        <f t="shared" si="216"/>
        <v>-4.5794385369308799E-3</v>
      </c>
      <c r="U1334" s="1">
        <v>38755</v>
      </c>
      <c r="V1334">
        <v>127.17003833784899</v>
      </c>
      <c r="W1334" s="4">
        <f t="shared" si="213"/>
        <v>-3.282704965182015E-3</v>
      </c>
      <c r="X1334" s="4">
        <f t="shared" si="217"/>
        <v>3.3932471283448784E-3</v>
      </c>
    </row>
    <row r="1335" spans="1:24" x14ac:dyDescent="0.25">
      <c r="A1335" s="1">
        <v>38756</v>
      </c>
      <c r="B1335">
        <v>121.780520858077</v>
      </c>
      <c r="C1335" s="4">
        <f t="shared" si="210"/>
        <v>-2.9389693410974971E-4</v>
      </c>
      <c r="D1335" s="4">
        <f t="shared" si="214"/>
        <v>-7.0859983221406297E-3</v>
      </c>
      <c r="F1335" s="1">
        <v>38756</v>
      </c>
      <c r="G1335">
        <v>130.76460936497699</v>
      </c>
      <c r="H1335" s="4">
        <f t="shared" si="211"/>
        <v>-1.1584530736581389E-3</v>
      </c>
      <c r="I1335" s="4">
        <f t="shared" si="215"/>
        <v>-1.2494148625268653E-2</v>
      </c>
      <c r="K1335" s="1">
        <v>38756</v>
      </c>
      <c r="L1335">
        <v>203.216255051144</v>
      </c>
      <c r="M1335" s="4">
        <f t="shared" si="208"/>
        <v>-1.5645698199338476E-2</v>
      </c>
      <c r="N1335" s="4">
        <f t="shared" si="209"/>
        <v>-1.9444608413123898E-2</v>
      </c>
      <c r="P1335" s="1">
        <v>38756</v>
      </c>
      <c r="Q1335">
        <v>106.168953144591</v>
      </c>
      <c r="R1335" s="4">
        <f t="shared" si="212"/>
        <v>8.7361079480510195E-3</v>
      </c>
      <c r="S1335" s="4">
        <f t="shared" si="216"/>
        <v>-8.499418672258674E-4</v>
      </c>
      <c r="U1335" s="1">
        <v>38756</v>
      </c>
      <c r="V1335">
        <v>127.188781378192</v>
      </c>
      <c r="W1335" s="4">
        <f t="shared" si="213"/>
        <v>1.4738566244054674E-4</v>
      </c>
      <c r="X1335" s="4">
        <f t="shared" si="217"/>
        <v>-4.6257050974573E-3</v>
      </c>
    </row>
    <row r="1336" spans="1:24" x14ac:dyDescent="0.25">
      <c r="A1336" s="1">
        <v>38757</v>
      </c>
      <c r="B1336">
        <v>122.26528281614</v>
      </c>
      <c r="C1336" s="4">
        <f t="shared" si="210"/>
        <v>3.9806198450074159E-3</v>
      </c>
      <c r="D1336" s="4">
        <f t="shared" si="214"/>
        <v>3.4634995544937652E-3</v>
      </c>
      <c r="F1336" s="1">
        <v>38757</v>
      </c>
      <c r="G1336">
        <v>132.289782511238</v>
      </c>
      <c r="H1336" s="4">
        <f t="shared" si="211"/>
        <v>1.1663500955400696E-2</v>
      </c>
      <c r="I1336" s="4">
        <f t="shared" si="215"/>
        <v>8.2546365024422919E-3</v>
      </c>
      <c r="K1336" s="1">
        <v>38757</v>
      </c>
      <c r="L1336">
        <v>205.26852281305199</v>
      </c>
      <c r="M1336" s="4">
        <f t="shared" si="208"/>
        <v>1.0098935055128822E-2</v>
      </c>
      <c r="N1336" s="4">
        <f t="shared" si="209"/>
        <v>-1.3000288070180721E-3</v>
      </c>
      <c r="P1336" s="1">
        <v>38757</v>
      </c>
      <c r="Q1336">
        <v>105.98107713070399</v>
      </c>
      <c r="R1336" s="4">
        <f t="shared" si="212"/>
        <v>-1.7695946726642431E-3</v>
      </c>
      <c r="S1336" s="4">
        <f t="shared" si="216"/>
        <v>5.4796914097636762E-3</v>
      </c>
      <c r="U1336" s="1">
        <v>38757</v>
      </c>
      <c r="V1336">
        <v>128.46562862968401</v>
      </c>
      <c r="W1336" s="4">
        <f t="shared" si="213"/>
        <v>1.0038992729204166E-2</v>
      </c>
      <c r="X1336" s="4">
        <f t="shared" si="217"/>
        <v>1.8479203354981211E-2</v>
      </c>
    </row>
    <row r="1337" spans="1:24" x14ac:dyDescent="0.25">
      <c r="A1337" s="1">
        <v>38758</v>
      </c>
      <c r="B1337">
        <v>122.43063941718</v>
      </c>
      <c r="C1337" s="4">
        <f t="shared" si="210"/>
        <v>1.3524411609848741E-3</v>
      </c>
      <c r="D1337" s="4">
        <f t="shared" si="214"/>
        <v>4.0195983186710471E-3</v>
      </c>
      <c r="F1337" s="1">
        <v>38758</v>
      </c>
      <c r="G1337">
        <v>131.780575622828</v>
      </c>
      <c r="H1337" s="4">
        <f t="shared" si="211"/>
        <v>-3.8491777576756814E-3</v>
      </c>
      <c r="I1337" s="4">
        <f t="shared" si="215"/>
        <v>4.1067743105447363E-3</v>
      </c>
      <c r="K1337" s="1">
        <v>38758</v>
      </c>
      <c r="L1337">
        <v>206.585896399169</v>
      </c>
      <c r="M1337" s="4">
        <f t="shared" si="208"/>
        <v>6.4178061402859754E-3</v>
      </c>
      <c r="N1337" s="4">
        <f t="shared" si="209"/>
        <v>1.2394695395079314E-2</v>
      </c>
      <c r="P1337" s="1">
        <v>38758</v>
      </c>
      <c r="Q1337">
        <v>106.604025291087</v>
      </c>
      <c r="R1337" s="4">
        <f t="shared" si="212"/>
        <v>5.87791874972865E-3</v>
      </c>
      <c r="S1337" s="4">
        <f t="shared" si="216"/>
        <v>9.4668709022263098E-3</v>
      </c>
      <c r="U1337" s="1">
        <v>38758</v>
      </c>
      <c r="V1337">
        <v>127.317179580928</v>
      </c>
      <c r="W1337" s="4">
        <f t="shared" si="213"/>
        <v>-8.9397378972591035E-3</v>
      </c>
      <c r="X1337" s="4">
        <f t="shared" si="217"/>
        <v>1.0910012795585455E-2</v>
      </c>
    </row>
    <row r="1338" spans="1:24" x14ac:dyDescent="0.25">
      <c r="A1338" s="1">
        <v>38761</v>
      </c>
      <c r="B1338">
        <v>122.001380282708</v>
      </c>
      <c r="C1338" s="4">
        <f t="shared" si="210"/>
        <v>-3.5061414080287401E-3</v>
      </c>
      <c r="D1338" s="4">
        <f t="shared" si="214"/>
        <v>-2.6260908137096806E-3</v>
      </c>
      <c r="F1338" s="1">
        <v>38761</v>
      </c>
      <c r="G1338">
        <v>132.42436189275799</v>
      </c>
      <c r="H1338" s="4">
        <f t="shared" si="211"/>
        <v>4.8852895571847021E-3</v>
      </c>
      <c r="I1338" s="4">
        <f t="shared" si="215"/>
        <v>7.9108878415750095E-3</v>
      </c>
      <c r="K1338" s="1">
        <v>38761</v>
      </c>
      <c r="L1338">
        <v>203.86475552339701</v>
      </c>
      <c r="M1338" s="4">
        <f t="shared" si="208"/>
        <v>-1.3171958605122547E-2</v>
      </c>
      <c r="N1338" s="4">
        <f t="shared" si="209"/>
        <v>-1.8188182259443297E-2</v>
      </c>
      <c r="P1338" s="1">
        <v>38761</v>
      </c>
      <c r="Q1338">
        <v>106.227064810646</v>
      </c>
      <c r="R1338" s="4">
        <f t="shared" si="212"/>
        <v>-3.5360811133696712E-3</v>
      </c>
      <c r="S1338" s="4">
        <f t="shared" si="216"/>
        <v>3.1400814859043891E-3</v>
      </c>
      <c r="U1338" s="1">
        <v>38761</v>
      </c>
      <c r="V1338">
        <v>128.13995634476899</v>
      </c>
      <c r="W1338" s="4">
        <f t="shared" si="213"/>
        <v>6.4624174565381942E-3</v>
      </c>
      <c r="X1338" s="4">
        <f t="shared" si="217"/>
        <v>4.3191961185824468E-3</v>
      </c>
    </row>
    <row r="1339" spans="1:24" x14ac:dyDescent="0.25">
      <c r="A1339" s="1">
        <v>38762</v>
      </c>
      <c r="B1339">
        <v>123.06336013377501</v>
      </c>
      <c r="C1339" s="4">
        <f t="shared" si="210"/>
        <v>8.7046543949431676E-3</v>
      </c>
      <c r="D1339" s="4">
        <f t="shared" si="214"/>
        <v>1.023703399089837E-2</v>
      </c>
      <c r="F1339" s="1">
        <v>38762</v>
      </c>
      <c r="G1339">
        <v>132.19033685469</v>
      </c>
      <c r="H1339" s="4">
        <f t="shared" si="211"/>
        <v>-1.767235535237166E-3</v>
      </c>
      <c r="I1339" s="4">
        <f t="shared" si="215"/>
        <v>9.7319235981034868E-3</v>
      </c>
      <c r="K1339" s="1">
        <v>38762</v>
      </c>
      <c r="L1339">
        <v>204.77958623419201</v>
      </c>
      <c r="M1339" s="4">
        <f t="shared" si="208"/>
        <v>4.4874392753484482E-3</v>
      </c>
      <c r="N1339" s="4">
        <f t="shared" si="209"/>
        <v>-8.0731161006026841E-3</v>
      </c>
      <c r="P1339" s="1">
        <v>38762</v>
      </c>
      <c r="Q1339">
        <v>107.57634462298201</v>
      </c>
      <c r="R1339" s="4">
        <f t="shared" si="212"/>
        <v>1.2701845944262491E-2</v>
      </c>
      <c r="S1339" s="4">
        <f t="shared" si="216"/>
        <v>2.2108064251867177E-2</v>
      </c>
      <c r="U1339" s="1">
        <v>38762</v>
      </c>
      <c r="V1339">
        <v>127.95399660034001</v>
      </c>
      <c r="W1339" s="4">
        <f t="shared" si="213"/>
        <v>-1.4512237223544E-3</v>
      </c>
      <c r="X1339" s="4">
        <f t="shared" si="217"/>
        <v>6.16464595542765E-3</v>
      </c>
    </row>
    <row r="1340" spans="1:24" x14ac:dyDescent="0.25">
      <c r="A1340" s="1">
        <v>38763</v>
      </c>
      <c r="B1340">
        <v>123.033597684048</v>
      </c>
      <c r="C1340" s="4">
        <f t="shared" si="210"/>
        <v>-2.4184655525938403E-4</v>
      </c>
      <c r="D1340" s="4">
        <f t="shared" si="214"/>
        <v>1.0289632669836735E-2</v>
      </c>
      <c r="F1340" s="1">
        <v>38763</v>
      </c>
      <c r="G1340">
        <v>132.37311722362799</v>
      </c>
      <c r="H1340" s="4">
        <f t="shared" si="211"/>
        <v>1.3827059775095574E-3</v>
      </c>
      <c r="I1340" s="4">
        <f t="shared" si="215"/>
        <v>1.2300788924941353E-2</v>
      </c>
      <c r="K1340" s="1">
        <v>38763</v>
      </c>
      <c r="L1340">
        <v>204.435220443048</v>
      </c>
      <c r="M1340" s="4">
        <f t="shared" si="208"/>
        <v>-1.6816412098332734E-3</v>
      </c>
      <c r="N1340" s="4">
        <f t="shared" si="209"/>
        <v>5.9983655913609102E-3</v>
      </c>
      <c r="P1340" s="1">
        <v>38763</v>
      </c>
      <c r="Q1340">
        <v>107.74663724301</v>
      </c>
      <c r="R1340" s="4">
        <f t="shared" si="212"/>
        <v>1.5829931814919096E-3</v>
      </c>
      <c r="S1340" s="4">
        <f t="shared" si="216"/>
        <v>1.486012672904824E-2</v>
      </c>
      <c r="U1340" s="1">
        <v>38763</v>
      </c>
      <c r="V1340">
        <v>128.13472788016</v>
      </c>
      <c r="W1340" s="4">
        <f t="shared" si="213"/>
        <v>1.4124707677909409E-3</v>
      </c>
      <c r="X1340" s="4">
        <f t="shared" si="217"/>
        <v>7.4373422853644122E-3</v>
      </c>
    </row>
    <row r="1341" spans="1:24" x14ac:dyDescent="0.25">
      <c r="A1341" s="1">
        <v>38764</v>
      </c>
      <c r="B1341">
        <v>123.879111289748</v>
      </c>
      <c r="C1341" s="4">
        <f t="shared" si="210"/>
        <v>6.8722171960806655E-3</v>
      </c>
      <c r="D1341" s="4">
        <f t="shared" si="214"/>
        <v>1.3199400814660089E-2</v>
      </c>
      <c r="F1341" s="1">
        <v>38764</v>
      </c>
      <c r="G1341">
        <v>133.09000801380401</v>
      </c>
      <c r="H1341" s="4">
        <f t="shared" si="211"/>
        <v>5.4156826190390195E-3</v>
      </c>
      <c r="I1341" s="4">
        <f t="shared" si="215"/>
        <v>6.0490348337978173E-3</v>
      </c>
      <c r="K1341" s="1">
        <v>38764</v>
      </c>
      <c r="L1341">
        <v>206.38162785764399</v>
      </c>
      <c r="M1341" s="4">
        <f t="shared" si="208"/>
        <v>9.5209006079175484E-3</v>
      </c>
      <c r="N1341" s="4">
        <f t="shared" si="209"/>
        <v>5.4226777166694884E-3</v>
      </c>
      <c r="P1341" s="1">
        <v>38764</v>
      </c>
      <c r="Q1341">
        <v>108.688521473663</v>
      </c>
      <c r="R1341" s="4">
        <f t="shared" si="212"/>
        <v>8.7416577886203495E-3</v>
      </c>
      <c r="S1341" s="4">
        <f t="shared" si="216"/>
        <v>2.5546488262428113E-2</v>
      </c>
      <c r="U1341" s="1">
        <v>38764</v>
      </c>
      <c r="V1341">
        <v>129.018981169884</v>
      </c>
      <c r="W1341" s="4">
        <f t="shared" si="213"/>
        <v>6.900965135314463E-3</v>
      </c>
      <c r="X1341" s="4">
        <f t="shared" si="217"/>
        <v>4.3073975981162693E-3</v>
      </c>
    </row>
    <row r="1342" spans="1:24" x14ac:dyDescent="0.25">
      <c r="A1342" s="1">
        <v>38765</v>
      </c>
      <c r="B1342">
        <v>123.37229138500901</v>
      </c>
      <c r="C1342" s="4">
        <f t="shared" si="210"/>
        <v>-4.0912458885304925E-3</v>
      </c>
      <c r="D1342" s="4">
        <f t="shared" si="214"/>
        <v>7.6913097269739605E-3</v>
      </c>
      <c r="F1342" s="1">
        <v>38765</v>
      </c>
      <c r="G1342">
        <v>133.433265228197</v>
      </c>
      <c r="H1342" s="4">
        <f t="shared" si="211"/>
        <v>2.579135875905747E-3</v>
      </c>
      <c r="I1342" s="4">
        <f t="shared" si="215"/>
        <v>1.2541223147326308E-2</v>
      </c>
      <c r="K1342" s="1">
        <v>38765</v>
      </c>
      <c r="L1342">
        <v>208.44564371826101</v>
      </c>
      <c r="M1342" s="4">
        <f t="shared" si="208"/>
        <v>1.0000967053330534E-2</v>
      </c>
      <c r="N1342" s="4">
        <f t="shared" si="209"/>
        <v>9.0022956625197548E-3</v>
      </c>
      <c r="P1342" s="1">
        <v>38765</v>
      </c>
      <c r="Q1342">
        <v>108.16237393028899</v>
      </c>
      <c r="R1342" s="4">
        <f t="shared" si="212"/>
        <v>-4.8408749722619326E-3</v>
      </c>
      <c r="S1342" s="4">
        <f t="shared" si="216"/>
        <v>1.4618103162116647E-2</v>
      </c>
      <c r="U1342" s="1">
        <v>38765</v>
      </c>
      <c r="V1342">
        <v>129.56071369891001</v>
      </c>
      <c r="W1342" s="4">
        <f t="shared" si="213"/>
        <v>4.1988591454824586E-3</v>
      </c>
      <c r="X1342" s="4">
        <f t="shared" si="217"/>
        <v>1.76216134017948E-2</v>
      </c>
    </row>
    <row r="1343" spans="1:24" x14ac:dyDescent="0.25">
      <c r="A1343" s="1">
        <v>38768</v>
      </c>
      <c r="B1343">
        <v>123.168782304575</v>
      </c>
      <c r="C1343" s="4">
        <f t="shared" si="210"/>
        <v>-1.6495525709164793E-3</v>
      </c>
      <c r="D1343" s="4">
        <f t="shared" si="214"/>
        <v>9.5687607727210633E-3</v>
      </c>
      <c r="F1343" s="1">
        <v>38768</v>
      </c>
      <c r="G1343">
        <v>133.769027577478</v>
      </c>
      <c r="H1343" s="4">
        <f t="shared" si="211"/>
        <v>2.5163316561787052E-3</v>
      </c>
      <c r="I1343" s="4">
        <f t="shared" si="215"/>
        <v>1.0154216833674345E-2</v>
      </c>
      <c r="K1343" s="1">
        <v>38768</v>
      </c>
      <c r="L1343">
        <v>209.827534602106</v>
      </c>
      <c r="M1343" s="4">
        <f t="shared" si="208"/>
        <v>6.6295023450466672E-3</v>
      </c>
      <c r="N1343" s="4">
        <f t="shared" si="209"/>
        <v>2.9248700018795759E-2</v>
      </c>
      <c r="P1343" s="1">
        <v>38768</v>
      </c>
      <c r="Q1343">
        <v>107.936026519059</v>
      </c>
      <c r="R1343" s="4">
        <f t="shared" si="212"/>
        <v>-2.0926631230918646E-3</v>
      </c>
      <c r="S1343" s="4">
        <f t="shared" si="216"/>
        <v>1.6087818217130456E-2</v>
      </c>
      <c r="U1343" s="1">
        <v>38768</v>
      </c>
      <c r="V1343">
        <v>130.21136806125699</v>
      </c>
      <c r="W1343" s="4">
        <f t="shared" si="213"/>
        <v>5.022003536188091E-3</v>
      </c>
      <c r="X1343" s="4">
        <f t="shared" si="217"/>
        <v>1.6165228829286615E-2</v>
      </c>
    </row>
    <row r="1344" spans="1:24" x14ac:dyDescent="0.25">
      <c r="A1344" s="1">
        <v>38769</v>
      </c>
      <c r="B1344">
        <v>123.684363000087</v>
      </c>
      <c r="C1344" s="4">
        <f t="shared" si="210"/>
        <v>4.1859689270700162E-3</v>
      </c>
      <c r="D1344" s="4">
        <f t="shared" si="214"/>
        <v>5.0462043750223451E-3</v>
      </c>
      <c r="F1344" s="1">
        <v>38769</v>
      </c>
      <c r="G1344">
        <v>134.199569928393</v>
      </c>
      <c r="H1344" s="4">
        <f t="shared" si="211"/>
        <v>3.2185503528883164E-3</v>
      </c>
      <c r="I1344" s="4">
        <f t="shared" si="215"/>
        <v>1.5199545757354826E-2</v>
      </c>
      <c r="K1344" s="1">
        <v>38769</v>
      </c>
      <c r="L1344">
        <v>209.92046609112501</v>
      </c>
      <c r="M1344" s="4">
        <f t="shared" si="208"/>
        <v>4.4289463341984359E-4</v>
      </c>
      <c r="N1344" s="4">
        <f t="shared" si="209"/>
        <v>2.51044547528958E-2</v>
      </c>
      <c r="P1344" s="1">
        <v>38769</v>
      </c>
      <c r="Q1344">
        <v>108.01156380534201</v>
      </c>
      <c r="R1344" s="4">
        <f t="shared" si="212"/>
        <v>6.9983386195593411E-4</v>
      </c>
      <c r="S1344" s="4">
        <f t="shared" si="216"/>
        <v>4.0456773641575072E-3</v>
      </c>
      <c r="U1344" s="1">
        <v>38769</v>
      </c>
      <c r="V1344">
        <v>130.59443687940399</v>
      </c>
      <c r="W1344" s="4">
        <f t="shared" si="213"/>
        <v>2.9418999573584959E-3</v>
      </c>
      <c r="X1344" s="4">
        <f t="shared" si="217"/>
        <v>2.0635856239108463E-2</v>
      </c>
    </row>
    <row r="1345" spans="1:24" x14ac:dyDescent="0.25">
      <c r="A1345" s="1">
        <v>38770</v>
      </c>
      <c r="B1345">
        <v>124.50177500417701</v>
      </c>
      <c r="C1345" s="4">
        <f t="shared" si="210"/>
        <v>6.6088548646154877E-3</v>
      </c>
      <c r="D1345" s="4">
        <f t="shared" si="214"/>
        <v>1.1933141416373916E-2</v>
      </c>
      <c r="F1345" s="1">
        <v>38770</v>
      </c>
      <c r="G1345">
        <v>134.984521285086</v>
      </c>
      <c r="H1345" s="4">
        <f t="shared" si="211"/>
        <v>5.8491346664659716E-3</v>
      </c>
      <c r="I1345" s="4">
        <f t="shared" si="215"/>
        <v>1.9727601164263309E-2</v>
      </c>
      <c r="K1345" s="1">
        <v>38770</v>
      </c>
      <c r="L1345">
        <v>209.38602820627099</v>
      </c>
      <c r="M1345" s="4">
        <f t="shared" si="208"/>
        <v>-2.5459065273893966E-3</v>
      </c>
      <c r="N1345" s="4">
        <f t="shared" si="209"/>
        <v>2.4217000145541068E-2</v>
      </c>
      <c r="P1345" s="1">
        <v>38770</v>
      </c>
      <c r="Q1345">
        <v>109.016935637144</v>
      </c>
      <c r="R1345" s="4">
        <f t="shared" si="212"/>
        <v>9.3080018137119414E-3</v>
      </c>
      <c r="S1345" s="4">
        <f t="shared" si="216"/>
        <v>1.1789680185275708E-2</v>
      </c>
      <c r="U1345" s="1">
        <v>38770</v>
      </c>
      <c r="V1345">
        <v>131.88303025819499</v>
      </c>
      <c r="W1345" s="4">
        <f t="shared" si="213"/>
        <v>9.8671383680832836E-3</v>
      </c>
      <c r="X1345" s="4">
        <f t="shared" si="217"/>
        <v>2.9252821932401085E-2</v>
      </c>
    </row>
    <row r="1346" spans="1:24" x14ac:dyDescent="0.25">
      <c r="A1346" s="1">
        <v>38771</v>
      </c>
      <c r="B1346">
        <v>124.34659904146601</v>
      </c>
      <c r="C1346" s="4">
        <f t="shared" si="210"/>
        <v>-1.2463755051347336E-3</v>
      </c>
      <c r="D1346" s="4">
        <f t="shared" si="214"/>
        <v>3.773741568298572E-3</v>
      </c>
      <c r="F1346" s="1">
        <v>38771</v>
      </c>
      <c r="G1346">
        <v>134.70188970851899</v>
      </c>
      <c r="H1346" s="4">
        <f t="shared" si="211"/>
        <v>-2.0938073038025973E-3</v>
      </c>
      <c r="I1346" s="4">
        <f t="shared" si="215"/>
        <v>1.2111214949718896E-2</v>
      </c>
      <c r="K1346" s="1">
        <v>38771</v>
      </c>
      <c r="L1346">
        <v>210.171078668723</v>
      </c>
      <c r="M1346" s="4">
        <f t="shared" si="208"/>
        <v>3.7492972629415977E-3</v>
      </c>
      <c r="N1346" s="4">
        <f t="shared" si="209"/>
        <v>1.836137669043314E-2</v>
      </c>
      <c r="P1346" s="1">
        <v>38771</v>
      </c>
      <c r="Q1346">
        <v>108.263247512956</v>
      </c>
      <c r="R1346" s="4">
        <f t="shared" si="212"/>
        <v>-6.9134957773588912E-3</v>
      </c>
      <c r="S1346" s="4">
        <f t="shared" si="216"/>
        <v>-3.9127771262400524E-3</v>
      </c>
      <c r="U1346" s="1">
        <v>38771</v>
      </c>
      <c r="V1346">
        <v>131.51204783413399</v>
      </c>
      <c r="W1346" s="4">
        <f t="shared" si="213"/>
        <v>-2.8129655751365501E-3</v>
      </c>
      <c r="X1346" s="4">
        <f t="shared" si="217"/>
        <v>1.9323254932289924E-2</v>
      </c>
    </row>
    <row r="1347" spans="1:24" x14ac:dyDescent="0.25">
      <c r="A1347" s="1">
        <v>38772</v>
      </c>
      <c r="B1347">
        <v>125.047437292385</v>
      </c>
      <c r="C1347" s="4">
        <f t="shared" si="210"/>
        <v>5.6361674249352234E-3</v>
      </c>
      <c r="D1347" s="4">
        <f t="shared" si="214"/>
        <v>1.3577975156093602E-2</v>
      </c>
      <c r="F1347" s="1">
        <v>38772</v>
      </c>
      <c r="G1347">
        <v>135.123268663695</v>
      </c>
      <c r="H1347" s="4">
        <f t="shared" si="211"/>
        <v>3.1282334352384922E-3</v>
      </c>
      <c r="I1347" s="4">
        <f t="shared" si="215"/>
        <v>1.2665533085829628E-2</v>
      </c>
      <c r="K1347" s="1">
        <v>38772</v>
      </c>
      <c r="L1347">
        <v>211.431927062087</v>
      </c>
      <c r="M1347" s="4">
        <f t="shared" si="208"/>
        <v>5.9991526967009268E-3</v>
      </c>
      <c r="N1347" s="4">
        <f t="shared" si="209"/>
        <v>1.4326436813725474E-2</v>
      </c>
      <c r="P1347" s="1">
        <v>38772</v>
      </c>
      <c r="Q1347">
        <v>108.91893933187301</v>
      </c>
      <c r="R1347" s="4">
        <f t="shared" si="212"/>
        <v>6.0564580684552283E-3</v>
      </c>
      <c r="S1347" s="4">
        <f t="shared" si="216"/>
        <v>6.9947189035590718E-3</v>
      </c>
      <c r="U1347" s="1">
        <v>38772</v>
      </c>
      <c r="V1347">
        <v>131.960985566179</v>
      </c>
      <c r="W1347" s="4">
        <f t="shared" si="213"/>
        <v>3.4136623939673427E-3</v>
      </c>
      <c r="X1347" s="4">
        <f t="shared" si="217"/>
        <v>1.8526232209920224E-2</v>
      </c>
    </row>
    <row r="1348" spans="1:24" x14ac:dyDescent="0.25">
      <c r="A1348" s="1">
        <v>38775</v>
      </c>
      <c r="B1348">
        <v>125.74153485236</v>
      </c>
      <c r="C1348" s="4">
        <f t="shared" si="210"/>
        <v>5.5506740082331696E-3</v>
      </c>
      <c r="D1348" s="4">
        <f t="shared" si="214"/>
        <v>2.0888024543613826E-2</v>
      </c>
      <c r="F1348" s="1">
        <v>38775</v>
      </c>
      <c r="G1348">
        <v>135.47928412871599</v>
      </c>
      <c r="H1348" s="4">
        <f t="shared" si="211"/>
        <v>2.6347458031603654E-3</v>
      </c>
      <c r="I1348" s="4">
        <f t="shared" si="215"/>
        <v>1.2785146025281691E-2</v>
      </c>
      <c r="K1348" s="1">
        <v>38775</v>
      </c>
      <c r="L1348">
        <v>212.80082052223699</v>
      </c>
      <c r="M1348" s="4">
        <f t="shared" ref="M1348:M1411" si="218">L1348/L1347-1</f>
        <v>6.4743933386559593E-3</v>
      </c>
      <c r="N1348" s="4">
        <f t="shared" si="209"/>
        <v>1.4170141806075121E-2</v>
      </c>
      <c r="P1348" s="1">
        <v>38775</v>
      </c>
      <c r="Q1348">
        <v>109.44961350678</v>
      </c>
      <c r="R1348" s="4">
        <f t="shared" si="212"/>
        <v>4.8721937448366059E-3</v>
      </c>
      <c r="S1348" s="4">
        <f t="shared" si="216"/>
        <v>1.4023000813854658E-2</v>
      </c>
      <c r="U1348" s="1">
        <v>38775</v>
      </c>
      <c r="V1348">
        <v>132.40433628210999</v>
      </c>
      <c r="W1348" s="4">
        <f t="shared" si="213"/>
        <v>3.359710554061035E-3</v>
      </c>
      <c r="X1348" s="4">
        <f t="shared" si="217"/>
        <v>1.6841603413776829E-2</v>
      </c>
    </row>
    <row r="1349" spans="1:24" x14ac:dyDescent="0.25">
      <c r="A1349" s="1">
        <v>38776</v>
      </c>
      <c r="B1349">
        <v>124.1468230414</v>
      </c>
      <c r="C1349" s="4">
        <f t="shared" si="210"/>
        <v>-1.26824586071137E-2</v>
      </c>
      <c r="D1349" s="4">
        <f t="shared" si="214"/>
        <v>3.7390340225358365E-3</v>
      </c>
      <c r="F1349" s="1">
        <v>38776</v>
      </c>
      <c r="G1349">
        <v>133.57428425333799</v>
      </c>
      <c r="H1349" s="4">
        <f t="shared" si="211"/>
        <v>-1.4061189410833452E-2</v>
      </c>
      <c r="I1349" s="4">
        <f t="shared" si="215"/>
        <v>-4.6593716759946169E-3</v>
      </c>
      <c r="K1349" s="1">
        <v>38776</v>
      </c>
      <c r="L1349">
        <v>209.44373118495599</v>
      </c>
      <c r="M1349" s="4">
        <f t="shared" si="218"/>
        <v>-1.5775734929227792E-2</v>
      </c>
      <c r="N1349" s="4">
        <f t="shared" si="209"/>
        <v>-2.2710263322398561E-3</v>
      </c>
      <c r="P1349" s="1">
        <v>38776</v>
      </c>
      <c r="Q1349">
        <v>107.727326905609</v>
      </c>
      <c r="R1349" s="4">
        <f t="shared" si="212"/>
        <v>-1.5735885637132019E-2</v>
      </c>
      <c r="S1349" s="4">
        <f t="shared" si="216"/>
        <v>-2.6315413805623189E-3</v>
      </c>
      <c r="U1349" s="1">
        <v>38776</v>
      </c>
      <c r="V1349">
        <v>130.245922137305</v>
      </c>
      <c r="W1349" s="4">
        <f t="shared" si="213"/>
        <v>-1.6301687734804449E-2</v>
      </c>
      <c r="X1349" s="4">
        <f t="shared" si="217"/>
        <v>-2.668679849056832E-3</v>
      </c>
    </row>
    <row r="1350" spans="1:24" x14ac:dyDescent="0.25">
      <c r="A1350" s="1">
        <v>38777</v>
      </c>
      <c r="B1350">
        <v>124.735374410606</v>
      </c>
      <c r="C1350" s="4">
        <f t="shared" si="210"/>
        <v>4.7407686704132868E-3</v>
      </c>
      <c r="D1350" s="4">
        <f t="shared" si="214"/>
        <v>1.876273703095066E-3</v>
      </c>
      <c r="F1350" s="1">
        <v>38777</v>
      </c>
      <c r="G1350">
        <v>134.821698684994</v>
      </c>
      <c r="H1350" s="4">
        <f t="shared" si="211"/>
        <v>9.3387319170668004E-3</v>
      </c>
      <c r="I1350" s="4">
        <f t="shared" si="215"/>
        <v>-1.2062316370935466E-3</v>
      </c>
      <c r="K1350" s="1">
        <v>38777</v>
      </c>
      <c r="L1350">
        <v>210.660365062267</v>
      </c>
      <c r="M1350" s="4">
        <f t="shared" si="218"/>
        <v>5.8088817957344663E-3</v>
      </c>
      <c r="N1350" s="4">
        <f t="shared" si="209"/>
        <v>6.0860644184941304E-3</v>
      </c>
      <c r="P1350" s="1">
        <v>38777</v>
      </c>
      <c r="Q1350">
        <v>108.554820339177</v>
      </c>
      <c r="R1350" s="4">
        <f t="shared" si="212"/>
        <v>7.6813697818107762E-3</v>
      </c>
      <c r="S1350" s="4">
        <f t="shared" si="216"/>
        <v>-4.2389312749087082E-3</v>
      </c>
      <c r="U1350" s="1">
        <v>38777</v>
      </c>
      <c r="V1350">
        <v>130.722263066116</v>
      </c>
      <c r="W1350" s="4">
        <f t="shared" si="213"/>
        <v>3.6572425531207209E-3</v>
      </c>
      <c r="X1350" s="4">
        <f t="shared" si="217"/>
        <v>-8.801490152345548E-3</v>
      </c>
    </row>
    <row r="1351" spans="1:24" x14ac:dyDescent="0.25">
      <c r="A1351" s="1">
        <v>38778</v>
      </c>
      <c r="B1351">
        <v>123.996560348852</v>
      </c>
      <c r="C1351" s="4">
        <f t="shared" si="210"/>
        <v>-5.9230516222443796E-3</v>
      </c>
      <c r="D1351" s="4">
        <f t="shared" si="214"/>
        <v>-2.8150242572961837E-3</v>
      </c>
      <c r="F1351" s="1">
        <v>38778</v>
      </c>
      <c r="G1351">
        <v>133.586910748891</v>
      </c>
      <c r="H1351" s="4">
        <f t="shared" si="211"/>
        <v>-9.158673627069791E-3</v>
      </c>
      <c r="I1351" s="4">
        <f t="shared" si="215"/>
        <v>-8.2773817207812961E-3</v>
      </c>
      <c r="K1351" s="1">
        <v>38778</v>
      </c>
      <c r="L1351">
        <v>210.98741315383401</v>
      </c>
      <c r="M1351" s="4">
        <f t="shared" si="218"/>
        <v>1.5524899117607127E-3</v>
      </c>
      <c r="N1351" s="4">
        <f t="shared" si="209"/>
        <v>3.8841428149005708E-3</v>
      </c>
      <c r="P1351" s="1">
        <v>38778</v>
      </c>
      <c r="Q1351">
        <v>107.93549674017601</v>
      </c>
      <c r="R1351" s="4">
        <f t="shared" si="212"/>
        <v>-5.7051690294905866E-3</v>
      </c>
      <c r="S1351" s="4">
        <f t="shared" si="216"/>
        <v>-3.0273502809969877E-3</v>
      </c>
      <c r="U1351" s="1">
        <v>38778</v>
      </c>
      <c r="V1351">
        <v>129.017317257972</v>
      </c>
      <c r="W1351" s="4">
        <f t="shared" si="213"/>
        <v>-1.3042505294463047E-2</v>
      </c>
      <c r="X1351" s="4">
        <f t="shared" si="217"/>
        <v>-1.8969597213697176E-2</v>
      </c>
    </row>
    <row r="1352" spans="1:24" x14ac:dyDescent="0.25">
      <c r="A1352" s="1">
        <v>38779</v>
      </c>
      <c r="B1352">
        <v>123.48380415553601</v>
      </c>
      <c r="C1352" s="4">
        <f t="shared" si="210"/>
        <v>-4.1352452993325128E-3</v>
      </c>
      <c r="D1352" s="4">
        <f t="shared" si="214"/>
        <v>-1.2504319726224455E-2</v>
      </c>
      <c r="F1352" s="1">
        <v>38779</v>
      </c>
      <c r="G1352">
        <v>133.600918886166</v>
      </c>
      <c r="H1352" s="4">
        <f t="shared" si="211"/>
        <v>1.0486160056011329E-4</v>
      </c>
      <c r="I1352" s="4">
        <f t="shared" si="215"/>
        <v>-1.1266377675616668E-2</v>
      </c>
      <c r="K1352" s="1">
        <v>38779</v>
      </c>
      <c r="L1352">
        <v>208.636211154758</v>
      </c>
      <c r="M1352" s="4">
        <f t="shared" si="218"/>
        <v>-1.1143802200947905E-2</v>
      </c>
      <c r="N1352" s="4">
        <f t="shared" ref="N1352:N1415" si="219">L1352/L1347-1</f>
        <v>-1.3222770781009086E-2</v>
      </c>
      <c r="P1352" s="1">
        <v>38779</v>
      </c>
      <c r="Q1352">
        <v>107.526369773157</v>
      </c>
      <c r="R1352" s="4">
        <f t="shared" si="212"/>
        <v>-3.7904765288092612E-3</v>
      </c>
      <c r="S1352" s="4">
        <f t="shared" si="216"/>
        <v>-1.2785375686343081E-2</v>
      </c>
      <c r="U1352" s="1">
        <v>38779</v>
      </c>
      <c r="V1352">
        <v>129.33972502425499</v>
      </c>
      <c r="W1352" s="4">
        <f t="shared" si="213"/>
        <v>2.4989495451865906E-3</v>
      </c>
      <c r="X1352" s="4">
        <f t="shared" si="217"/>
        <v>-1.9863905461735443E-2</v>
      </c>
    </row>
    <row r="1353" spans="1:24" x14ac:dyDescent="0.25">
      <c r="A1353" s="1">
        <v>38782</v>
      </c>
      <c r="B1353">
        <v>123.225884564469</v>
      </c>
      <c r="C1353" s="4">
        <f t="shared" si="210"/>
        <v>-2.0886916533777722E-3</v>
      </c>
      <c r="D1353" s="4">
        <f t="shared" si="214"/>
        <v>-2.0006518059802358E-2</v>
      </c>
      <c r="F1353" s="1">
        <v>38782</v>
      </c>
      <c r="G1353">
        <v>134.332345540924</v>
      </c>
      <c r="H1353" s="4">
        <f t="shared" si="211"/>
        <v>5.4747127553906871E-3</v>
      </c>
      <c r="I1353" s="4">
        <f t="shared" si="215"/>
        <v>-8.4657857115801871E-3</v>
      </c>
      <c r="K1353" s="1">
        <v>38782</v>
      </c>
      <c r="L1353">
        <v>207.945976001665</v>
      </c>
      <c r="M1353" s="4">
        <f t="shared" si="218"/>
        <v>-3.3083190557990916E-3</v>
      </c>
      <c r="N1353" s="4">
        <f t="shared" si="219"/>
        <v>-2.2814031020452208E-2</v>
      </c>
      <c r="P1353" s="1">
        <v>38782</v>
      </c>
      <c r="Q1353">
        <v>106.789601028284</v>
      </c>
      <c r="R1353" s="4">
        <f t="shared" si="212"/>
        <v>-6.8519819503563006E-3</v>
      </c>
      <c r="S1353" s="4">
        <f t="shared" si="216"/>
        <v>-2.4303534688418282E-2</v>
      </c>
      <c r="U1353" s="1">
        <v>38782</v>
      </c>
      <c r="V1353">
        <v>130.639603277974</v>
      </c>
      <c r="W1353" s="4">
        <f t="shared" si="213"/>
        <v>1.0050108375251776E-2</v>
      </c>
      <c r="X1353" s="4">
        <f t="shared" si="217"/>
        <v>-1.3328362602686439E-2</v>
      </c>
    </row>
    <row r="1354" spans="1:24" x14ac:dyDescent="0.25">
      <c r="A1354" s="1">
        <v>38783</v>
      </c>
      <c r="B1354">
        <v>123.550214891891</v>
      </c>
      <c r="C1354" s="4">
        <f t="shared" si="210"/>
        <v>2.6319983708644745E-3</v>
      </c>
      <c r="D1354" s="4">
        <f t="shared" si="214"/>
        <v>-4.8056658631533411E-3</v>
      </c>
      <c r="F1354" s="1">
        <v>38783</v>
      </c>
      <c r="G1354">
        <v>133.659475430371</v>
      </c>
      <c r="H1354" s="4">
        <f t="shared" si="211"/>
        <v>-5.0089954719655383E-3</v>
      </c>
      <c r="I1354" s="4">
        <f t="shared" si="215"/>
        <v>6.3778127286417963E-4</v>
      </c>
      <c r="K1354" s="1">
        <v>38783</v>
      </c>
      <c r="L1354">
        <v>203.789954283067</v>
      </c>
      <c r="M1354" s="4">
        <f t="shared" si="218"/>
        <v>-1.9986064642889323E-2</v>
      </c>
      <c r="N1354" s="4">
        <f t="shared" si="219"/>
        <v>-2.6994252202737212E-2</v>
      </c>
      <c r="P1354" s="1">
        <v>38783</v>
      </c>
      <c r="Q1354">
        <v>107.665467001537</v>
      </c>
      <c r="R1354" s="4">
        <f t="shared" si="212"/>
        <v>8.2017908562184161E-3</v>
      </c>
      <c r="S1354" s="4">
        <f t="shared" si="216"/>
        <v>-5.7422666883966134E-4</v>
      </c>
      <c r="U1354" s="1">
        <v>38783</v>
      </c>
      <c r="V1354">
        <v>130.26280021396801</v>
      </c>
      <c r="W1354" s="4">
        <f t="shared" si="213"/>
        <v>-2.8842943070198634E-3</v>
      </c>
      <c r="X1354" s="4">
        <f t="shared" si="217"/>
        <v>1.2958621956093985E-4</v>
      </c>
    </row>
    <row r="1355" spans="1:24" x14ac:dyDescent="0.25">
      <c r="A1355" s="1">
        <v>38784</v>
      </c>
      <c r="B1355">
        <v>122.988636034422</v>
      </c>
      <c r="C1355" s="4">
        <f t="shared" si="210"/>
        <v>-4.5453490951868902E-3</v>
      </c>
      <c r="D1355" s="4">
        <f t="shared" si="214"/>
        <v>-1.4003552596347335E-2</v>
      </c>
      <c r="F1355" s="1">
        <v>38784</v>
      </c>
      <c r="G1355">
        <v>132.79176326323099</v>
      </c>
      <c r="H1355" s="4">
        <f t="shared" si="211"/>
        <v>-6.4919614890456279E-3</v>
      </c>
      <c r="I1355" s="4">
        <f t="shared" si="215"/>
        <v>-1.5056444486031051E-2</v>
      </c>
      <c r="K1355" s="1">
        <v>38784</v>
      </c>
      <c r="L1355">
        <v>200.835645722659</v>
      </c>
      <c r="M1355" s="4">
        <f t="shared" si="218"/>
        <v>-1.4496831165212609E-2</v>
      </c>
      <c r="N1355" s="4">
        <f t="shared" si="219"/>
        <v>-4.6637721038335855E-2</v>
      </c>
      <c r="P1355" s="1">
        <v>38784</v>
      </c>
      <c r="Q1355">
        <v>107.544879744572</v>
      </c>
      <c r="R1355" s="4">
        <f t="shared" si="212"/>
        <v>-1.1200179623358508E-3</v>
      </c>
      <c r="S1355" s="4">
        <f t="shared" si="216"/>
        <v>-9.3035075867609063E-3</v>
      </c>
      <c r="U1355" s="1">
        <v>38784</v>
      </c>
      <c r="V1355">
        <v>129.71677825481899</v>
      </c>
      <c r="W1355" s="4">
        <f t="shared" si="213"/>
        <v>-4.191695236492099E-3</v>
      </c>
      <c r="X1355" s="4">
        <f t="shared" si="217"/>
        <v>-7.6917641089832012E-3</v>
      </c>
    </row>
    <row r="1356" spans="1:24" x14ac:dyDescent="0.25">
      <c r="A1356" s="1">
        <v>38785</v>
      </c>
      <c r="B1356">
        <v>123.287421277142</v>
      </c>
      <c r="C1356" s="4">
        <f t="shared" si="210"/>
        <v>2.4293727644590923E-3</v>
      </c>
      <c r="D1356" s="4">
        <f t="shared" si="214"/>
        <v>-5.7190221221855575E-3</v>
      </c>
      <c r="F1356" s="1">
        <v>38785</v>
      </c>
      <c r="G1356">
        <v>133.84924559816699</v>
      </c>
      <c r="H1356" s="4">
        <f t="shared" si="211"/>
        <v>7.9634633124026077E-3</v>
      </c>
      <c r="I1356" s="4">
        <f t="shared" si="215"/>
        <v>1.9637765991094014E-3</v>
      </c>
      <c r="K1356" s="1">
        <v>38785</v>
      </c>
      <c r="L1356">
        <v>200.93933545674699</v>
      </c>
      <c r="M1356" s="4">
        <f t="shared" si="218"/>
        <v>5.1629148657794666E-4</v>
      </c>
      <c r="N1356" s="4">
        <f t="shared" si="219"/>
        <v>-4.7624062245650745E-2</v>
      </c>
      <c r="P1356" s="1">
        <v>38785</v>
      </c>
      <c r="Q1356">
        <v>106.971009236539</v>
      </c>
      <c r="R1356" s="4">
        <f t="shared" si="212"/>
        <v>-5.3361025591919242E-3</v>
      </c>
      <c r="S1356" s="4">
        <f t="shared" si="216"/>
        <v>-8.9357767626597751E-3</v>
      </c>
      <c r="U1356" s="1">
        <v>38785</v>
      </c>
      <c r="V1356">
        <v>130.91923000853001</v>
      </c>
      <c r="W1356" s="4">
        <f t="shared" si="213"/>
        <v>9.2698243811519809E-3</v>
      </c>
      <c r="X1356" s="4">
        <f t="shared" si="217"/>
        <v>1.4741530757108379E-2</v>
      </c>
    </row>
    <row r="1357" spans="1:24" x14ac:dyDescent="0.25">
      <c r="A1357" s="1">
        <v>38786</v>
      </c>
      <c r="B1357">
        <v>124.16391980532001</v>
      </c>
      <c r="C1357" s="4">
        <f t="shared" si="210"/>
        <v>7.1093913644904028E-3</v>
      </c>
      <c r="D1357" s="4">
        <f t="shared" si="214"/>
        <v>5.5077315963423246E-3</v>
      </c>
      <c r="F1357" s="1">
        <v>38786</v>
      </c>
      <c r="G1357">
        <v>134.88857106204401</v>
      </c>
      <c r="H1357" s="4">
        <f t="shared" si="211"/>
        <v>7.7648959411935614E-3</v>
      </c>
      <c r="I1357" s="4">
        <f t="shared" si="215"/>
        <v>9.6380487994633945E-3</v>
      </c>
      <c r="K1357" s="1">
        <v>38786</v>
      </c>
      <c r="L1357">
        <v>202.29328317985599</v>
      </c>
      <c r="M1357" s="4">
        <f t="shared" si="218"/>
        <v>6.7380919720441135E-3</v>
      </c>
      <c r="N1357" s="4">
        <f t="shared" si="219"/>
        <v>-3.0401855650058152E-2</v>
      </c>
      <c r="P1357" s="1">
        <v>38786</v>
      </c>
      <c r="Q1357">
        <v>108.080935104311</v>
      </c>
      <c r="R1357" s="4">
        <f t="shared" si="212"/>
        <v>1.03759502288856E-2</v>
      </c>
      <c r="S1357" s="4">
        <f t="shared" si="216"/>
        <v>5.1574821350701683E-3</v>
      </c>
      <c r="U1357" s="1">
        <v>38786</v>
      </c>
      <c r="V1357">
        <v>131.90494993555001</v>
      </c>
      <c r="W1357" s="4">
        <f t="shared" si="213"/>
        <v>7.5292218488893781E-3</v>
      </c>
      <c r="X1357" s="4">
        <f t="shared" si="217"/>
        <v>1.9833233067520162E-2</v>
      </c>
    </row>
    <row r="1358" spans="1:24" x14ac:dyDescent="0.25">
      <c r="A1358" s="1">
        <v>38789</v>
      </c>
      <c r="B1358">
        <v>124.55679893334499</v>
      </c>
      <c r="C1358" s="4">
        <f t="shared" si="210"/>
        <v>3.1641972051219547E-3</v>
      </c>
      <c r="D1358" s="4">
        <f t="shared" si="214"/>
        <v>1.0800607141754348E-2</v>
      </c>
      <c r="F1358" s="1">
        <v>38789</v>
      </c>
      <c r="G1358">
        <v>135.88699729683901</v>
      </c>
      <c r="H1358" s="4">
        <f t="shared" si="211"/>
        <v>7.4018593786997489E-3</v>
      </c>
      <c r="I1358" s="4">
        <f t="shared" si="215"/>
        <v>1.157317509535627E-2</v>
      </c>
      <c r="K1358" s="1">
        <v>38789</v>
      </c>
      <c r="L1358">
        <v>204.17380186452399</v>
      </c>
      <c r="M1358" s="4">
        <f t="shared" si="218"/>
        <v>9.2960016027623382E-3</v>
      </c>
      <c r="N1358" s="4">
        <f t="shared" si="219"/>
        <v>-1.8140164141049797E-2</v>
      </c>
      <c r="P1358" s="1">
        <v>38789</v>
      </c>
      <c r="Q1358">
        <v>107.89946329569899</v>
      </c>
      <c r="R1358" s="4">
        <f t="shared" si="212"/>
        <v>-1.6790362559027106E-3</v>
      </c>
      <c r="S1358" s="4">
        <f t="shared" si="216"/>
        <v>1.039298074651529E-2</v>
      </c>
      <c r="U1358" s="1">
        <v>38789</v>
      </c>
      <c r="V1358">
        <v>132.816882825166</v>
      </c>
      <c r="W1358" s="4">
        <f t="shared" si="213"/>
        <v>6.9135607879884375E-3</v>
      </c>
      <c r="X1358" s="4">
        <f t="shared" si="217"/>
        <v>1.6666305565542716E-2</v>
      </c>
    </row>
    <row r="1359" spans="1:24" x14ac:dyDescent="0.25">
      <c r="A1359" s="1">
        <v>38790</v>
      </c>
      <c r="B1359">
        <v>124.78538652867699</v>
      </c>
      <c r="C1359" s="4">
        <f t="shared" si="210"/>
        <v>1.8352076907044435E-3</v>
      </c>
      <c r="D1359" s="4">
        <f t="shared" si="214"/>
        <v>9.9973248760982791E-3</v>
      </c>
      <c r="F1359" s="1">
        <v>38790</v>
      </c>
      <c r="G1359">
        <v>136.103881675228</v>
      </c>
      <c r="H1359" s="4">
        <f t="shared" si="211"/>
        <v>1.5960642497325761E-3</v>
      </c>
      <c r="I1359" s="4">
        <f t="shared" si="215"/>
        <v>1.8288312422192643E-2</v>
      </c>
      <c r="K1359" s="1">
        <v>38790</v>
      </c>
      <c r="L1359">
        <v>202.98782339784299</v>
      </c>
      <c r="M1359" s="4">
        <f t="shared" si="218"/>
        <v>-5.8086711216159825E-3</v>
      </c>
      <c r="N1359" s="4">
        <f t="shared" si="219"/>
        <v>-3.9360668588690473E-3</v>
      </c>
      <c r="P1359" s="1">
        <v>38790</v>
      </c>
      <c r="Q1359">
        <v>108.20804655484</v>
      </c>
      <c r="R1359" s="4">
        <f t="shared" si="212"/>
        <v>2.8599146809036302E-3</v>
      </c>
      <c r="S1359" s="4">
        <f t="shared" si="216"/>
        <v>5.0394947276386493E-3</v>
      </c>
      <c r="U1359" s="1">
        <v>38790</v>
      </c>
      <c r="V1359">
        <v>133.27577058389701</v>
      </c>
      <c r="W1359" s="4">
        <f t="shared" si="213"/>
        <v>3.4550408725904092E-3</v>
      </c>
      <c r="X1359" s="4">
        <f t="shared" si="217"/>
        <v>2.3129937057854821E-2</v>
      </c>
    </row>
    <row r="1360" spans="1:24" x14ac:dyDescent="0.25">
      <c r="A1360" s="1">
        <v>38791</v>
      </c>
      <c r="B1360">
        <v>125.10982340154899</v>
      </c>
      <c r="C1360" s="4">
        <f t="shared" si="210"/>
        <v>2.5999588725675871E-3</v>
      </c>
      <c r="D1360" s="4">
        <f t="shared" si="214"/>
        <v>1.7247019200483882E-2</v>
      </c>
      <c r="F1360" s="1">
        <v>38791</v>
      </c>
      <c r="G1360">
        <v>136.399332863175</v>
      </c>
      <c r="H1360" s="4">
        <f t="shared" si="211"/>
        <v>2.1707770881362887E-3</v>
      </c>
      <c r="I1360" s="4">
        <f t="shared" si="215"/>
        <v>2.7167118737573936E-2</v>
      </c>
      <c r="K1360" s="1">
        <v>38791</v>
      </c>
      <c r="L1360">
        <v>205.455790233491</v>
      </c>
      <c r="M1360" s="4">
        <f t="shared" si="218"/>
        <v>1.2158201385365608E-2</v>
      </c>
      <c r="N1360" s="4">
        <f t="shared" si="219"/>
        <v>2.3004604059242206E-2</v>
      </c>
      <c r="P1360" s="1">
        <v>38791</v>
      </c>
      <c r="Q1360">
        <v>108.54380977984199</v>
      </c>
      <c r="R1360" s="4">
        <f t="shared" si="212"/>
        <v>3.102941377209234E-3</v>
      </c>
      <c r="S1360" s="4">
        <f t="shared" si="216"/>
        <v>9.2884946046947192E-3</v>
      </c>
      <c r="U1360" s="1">
        <v>38791</v>
      </c>
      <c r="V1360">
        <v>133.65407082733401</v>
      </c>
      <c r="W1360" s="4">
        <f t="shared" si="213"/>
        <v>2.8384772549401305E-3</v>
      </c>
      <c r="X1360" s="4">
        <f t="shared" si="217"/>
        <v>3.0352993849265264E-2</v>
      </c>
    </row>
    <row r="1361" spans="1:24" x14ac:dyDescent="0.25">
      <c r="A1361" s="1">
        <v>38792</v>
      </c>
      <c r="B1361">
        <v>124.258048830985</v>
      </c>
      <c r="C1361" s="4">
        <f t="shared" si="210"/>
        <v>-6.808214953914149E-3</v>
      </c>
      <c r="D1361" s="4">
        <f t="shared" si="214"/>
        <v>7.872883898358829E-3</v>
      </c>
      <c r="F1361" s="1">
        <v>38792</v>
      </c>
      <c r="G1361">
        <v>136.459674016745</v>
      </c>
      <c r="H1361" s="4">
        <f t="shared" si="211"/>
        <v>4.4238598755108605E-4</v>
      </c>
      <c r="I1361" s="4">
        <f t="shared" si="215"/>
        <v>1.9502750328641127E-2</v>
      </c>
      <c r="K1361" s="1">
        <v>38792</v>
      </c>
      <c r="L1361">
        <v>204.70866013040001</v>
      </c>
      <c r="M1361" s="4">
        <f t="shared" si="218"/>
        <v>-3.6364519210770885E-3</v>
      </c>
      <c r="N1361" s="4">
        <f t="shared" si="219"/>
        <v>1.8758520650449695E-2</v>
      </c>
      <c r="P1361" s="1">
        <v>38792</v>
      </c>
      <c r="Q1361">
        <v>107.623626692676</v>
      </c>
      <c r="R1361" s="4">
        <f t="shared" si="212"/>
        <v>-8.4775270836023875E-3</v>
      </c>
      <c r="S1361" s="4">
        <f t="shared" si="216"/>
        <v>6.1008815453342802E-3</v>
      </c>
      <c r="U1361" s="1">
        <v>38792</v>
      </c>
      <c r="V1361">
        <v>133.78170355294901</v>
      </c>
      <c r="W1361" s="4">
        <f t="shared" si="213"/>
        <v>9.5494828421571754E-4</v>
      </c>
      <c r="X1361" s="4">
        <f t="shared" si="217"/>
        <v>2.1864423921776011E-2</v>
      </c>
    </row>
    <row r="1362" spans="1:24" x14ac:dyDescent="0.25">
      <c r="A1362" s="1">
        <v>38793</v>
      </c>
      <c r="B1362">
        <v>124.469499298648</v>
      </c>
      <c r="C1362" s="4">
        <f t="shared" si="210"/>
        <v>1.7017043938185594E-3</v>
      </c>
      <c r="D1362" s="4">
        <f t="shared" si="214"/>
        <v>2.4610973445999829E-3</v>
      </c>
      <c r="F1362" s="1">
        <v>38793</v>
      </c>
      <c r="G1362">
        <v>136.537130127653</v>
      </c>
      <c r="H1362" s="4">
        <f t="shared" si="211"/>
        <v>5.6761172460739751E-4</v>
      </c>
      <c r="I1362" s="4">
        <f t="shared" si="215"/>
        <v>1.222163636718121E-2</v>
      </c>
      <c r="K1362" s="1">
        <v>38793</v>
      </c>
      <c r="L1362">
        <v>205.423149253741</v>
      </c>
      <c r="M1362" s="4">
        <f t="shared" si="218"/>
        <v>3.4902730684958083E-3</v>
      </c>
      <c r="N1362" s="4">
        <f t="shared" si="219"/>
        <v>1.5471922867069665E-2</v>
      </c>
      <c r="P1362" s="1">
        <v>38793</v>
      </c>
      <c r="Q1362">
        <v>107.665782571981</v>
      </c>
      <c r="R1362" s="4">
        <f t="shared" si="212"/>
        <v>3.9169725645260556E-4</v>
      </c>
      <c r="S1362" s="4">
        <f t="shared" si="216"/>
        <v>-3.8411263922664141E-3</v>
      </c>
      <c r="U1362" s="1">
        <v>38793</v>
      </c>
      <c r="V1362">
        <v>133.26151537942599</v>
      </c>
      <c r="W1362" s="4">
        <f t="shared" si="213"/>
        <v>-3.8883356969448002E-3</v>
      </c>
      <c r="X1362" s="4">
        <f t="shared" si="217"/>
        <v>1.028441650248002E-2</v>
      </c>
    </row>
    <row r="1363" spans="1:24" x14ac:dyDescent="0.25">
      <c r="A1363" s="1">
        <v>38796</v>
      </c>
      <c r="B1363">
        <v>124.59474683243</v>
      </c>
      <c r="C1363" s="4">
        <f t="shared" si="210"/>
        <v>1.0062508043153784E-3</v>
      </c>
      <c r="D1363" s="4">
        <f t="shared" si="214"/>
        <v>3.0466340986579077E-4</v>
      </c>
      <c r="F1363" s="1">
        <v>38796</v>
      </c>
      <c r="G1363">
        <v>136.82211763994201</v>
      </c>
      <c r="H1363" s="4">
        <f t="shared" si="211"/>
        <v>2.0872528375435184E-3</v>
      </c>
      <c r="I1363" s="4">
        <f t="shared" si="215"/>
        <v>6.8816028148761532E-3</v>
      </c>
      <c r="K1363" s="1">
        <v>38796</v>
      </c>
      <c r="L1363">
        <v>205.988511087663</v>
      </c>
      <c r="M1363" s="4">
        <f t="shared" si="218"/>
        <v>2.7521817087112765E-3</v>
      </c>
      <c r="N1363" s="4">
        <f t="shared" si="219"/>
        <v>8.8880610860306852E-3</v>
      </c>
      <c r="P1363" s="1">
        <v>38796</v>
      </c>
      <c r="Q1363">
        <v>107.481369889454</v>
      </c>
      <c r="R1363" s="4">
        <f t="shared" si="212"/>
        <v>-1.7128253575243724E-3</v>
      </c>
      <c r="S1363" s="4">
        <f t="shared" si="216"/>
        <v>-3.8748423159362666E-3</v>
      </c>
      <c r="U1363" s="1">
        <v>38796</v>
      </c>
      <c r="V1363">
        <v>133.68810653528101</v>
      </c>
      <c r="W1363" s="4">
        <f t="shared" si="213"/>
        <v>3.201157923504061E-3</v>
      </c>
      <c r="X1363" s="4">
        <f t="shared" si="217"/>
        <v>6.5595855856808161E-3</v>
      </c>
    </row>
    <row r="1364" spans="1:24" x14ac:dyDescent="0.25">
      <c r="A1364" s="1">
        <v>38797</v>
      </c>
      <c r="B1364">
        <v>124.702780785478</v>
      </c>
      <c r="C1364" s="4">
        <f t="shared" si="210"/>
        <v>8.670827285623961E-4</v>
      </c>
      <c r="D1364" s="4">
        <f t="shared" si="214"/>
        <v>-6.6198250850479923E-4</v>
      </c>
      <c r="F1364" s="1">
        <v>38797</v>
      </c>
      <c r="G1364">
        <v>136.96143485912901</v>
      </c>
      <c r="H1364" s="4">
        <f t="shared" si="211"/>
        <v>1.0182360980088845E-3</v>
      </c>
      <c r="I1364" s="4">
        <f t="shared" si="215"/>
        <v>6.3007253969973309E-3</v>
      </c>
      <c r="K1364" s="1">
        <v>38797</v>
      </c>
      <c r="L1364">
        <v>205.22012069295599</v>
      </c>
      <c r="M1364" s="4">
        <f t="shared" si="218"/>
        <v>-3.7302585015530632E-3</v>
      </c>
      <c r="N1364" s="4">
        <f t="shared" si="219"/>
        <v>1.0997198047381529E-2</v>
      </c>
      <c r="P1364" s="1">
        <v>38797</v>
      </c>
      <c r="Q1364">
        <v>107.540798623228</v>
      </c>
      <c r="R1364" s="4">
        <f t="shared" si="212"/>
        <v>5.5292125356354305E-4</v>
      </c>
      <c r="S1364" s="4">
        <f t="shared" si="216"/>
        <v>-6.1663430110424633E-3</v>
      </c>
      <c r="U1364" s="1">
        <v>38797</v>
      </c>
      <c r="V1364">
        <v>134.04118723821401</v>
      </c>
      <c r="W1364" s="4">
        <f t="shared" si="213"/>
        <v>2.6410778945382685E-3</v>
      </c>
      <c r="X1364" s="4">
        <f t="shared" si="217"/>
        <v>5.7431043239413171E-3</v>
      </c>
    </row>
    <row r="1365" spans="1:24" x14ac:dyDescent="0.25">
      <c r="A1365" s="1">
        <v>38798</v>
      </c>
      <c r="B1365">
        <v>125.242089249895</v>
      </c>
      <c r="C1365" s="4">
        <f t="shared" si="210"/>
        <v>4.3247509078787605E-3</v>
      </c>
      <c r="D1365" s="4">
        <f t="shared" si="214"/>
        <v>1.0571979461715397E-3</v>
      </c>
      <c r="F1365" s="1">
        <v>38798</v>
      </c>
      <c r="G1365">
        <v>137.46757701823901</v>
      </c>
      <c r="H1365" s="4">
        <f t="shared" si="211"/>
        <v>3.6955085906524854E-3</v>
      </c>
      <c r="I1365" s="4">
        <f t="shared" si="215"/>
        <v>7.831740321894376E-3</v>
      </c>
      <c r="K1365" s="1">
        <v>38798</v>
      </c>
      <c r="L1365">
        <v>203.74880604591999</v>
      </c>
      <c r="M1365" s="4">
        <f t="shared" si="218"/>
        <v>-7.1694463587093082E-3</v>
      </c>
      <c r="N1365" s="4">
        <f t="shared" si="219"/>
        <v>-8.3082797794654661E-3</v>
      </c>
      <c r="P1365" s="1">
        <v>38798</v>
      </c>
      <c r="Q1365">
        <v>108.197738664722</v>
      </c>
      <c r="R1365" s="4">
        <f t="shared" si="212"/>
        <v>6.1087517472844244E-3</v>
      </c>
      <c r="S1365" s="4">
        <f t="shared" si="216"/>
        <v>-3.1883081662780199E-3</v>
      </c>
      <c r="U1365" s="1">
        <v>38798</v>
      </c>
      <c r="V1365">
        <v>133.81585028046001</v>
      </c>
      <c r="W1365" s="4">
        <f t="shared" si="213"/>
        <v>-1.6811023715683771E-3</v>
      </c>
      <c r="X1365" s="4">
        <f t="shared" si="217"/>
        <v>1.2104341612984015E-3</v>
      </c>
    </row>
    <row r="1366" spans="1:24" x14ac:dyDescent="0.25">
      <c r="A1366" s="1">
        <v>38799</v>
      </c>
      <c r="B1366">
        <v>125.65763042474499</v>
      </c>
      <c r="C1366" s="4">
        <f t="shared" si="210"/>
        <v>3.3179035685109159E-3</v>
      </c>
      <c r="D1366" s="4">
        <f t="shared" si="214"/>
        <v>1.1263508536687894E-2</v>
      </c>
      <c r="F1366" s="1">
        <v>38799</v>
      </c>
      <c r="G1366">
        <v>137.33329718426</v>
      </c>
      <c r="H1366" s="4">
        <f t="shared" si="211"/>
        <v>-9.7681094620005737E-4</v>
      </c>
      <c r="I1366" s="4">
        <f t="shared" si="215"/>
        <v>6.4020610763573238E-3</v>
      </c>
      <c r="K1366" s="1">
        <v>38799</v>
      </c>
      <c r="L1366">
        <v>206.07614072594501</v>
      </c>
      <c r="M1366" s="4">
        <f t="shared" si="218"/>
        <v>1.1422568432133406E-2</v>
      </c>
      <c r="N1366" s="4">
        <f t="shared" si="219"/>
        <v>6.6801306533583737E-3</v>
      </c>
      <c r="P1366" s="1">
        <v>38799</v>
      </c>
      <c r="Q1366">
        <v>108.89782374441</v>
      </c>
      <c r="R1366" s="4">
        <f t="shared" si="212"/>
        <v>6.4704224721128245E-3</v>
      </c>
      <c r="S1366" s="4">
        <f t="shared" si="216"/>
        <v>1.1839380356253315E-2</v>
      </c>
      <c r="U1366" s="1">
        <v>38799</v>
      </c>
      <c r="V1366">
        <v>132.693246553595</v>
      </c>
      <c r="W1366" s="4">
        <f t="shared" si="213"/>
        <v>-8.3891685813913819E-3</v>
      </c>
      <c r="X1366" s="4">
        <f t="shared" si="217"/>
        <v>-8.1360677166382178E-3</v>
      </c>
    </row>
    <row r="1367" spans="1:24" x14ac:dyDescent="0.25">
      <c r="A1367" s="1">
        <v>38800</v>
      </c>
      <c r="B1367">
        <v>125.84916421582101</v>
      </c>
      <c r="C1367" s="4">
        <f t="shared" si="210"/>
        <v>1.524251177016378E-3</v>
      </c>
      <c r="D1367" s="4">
        <f t="shared" si="214"/>
        <v>1.1084361429483103E-2</v>
      </c>
      <c r="F1367" s="1">
        <v>38800</v>
      </c>
      <c r="G1367">
        <v>138.04216869139199</v>
      </c>
      <c r="H1367" s="4">
        <f t="shared" si="211"/>
        <v>5.1616870902102541E-3</v>
      </c>
      <c r="I1367" s="4">
        <f t="shared" si="215"/>
        <v>1.102292513642178E-2</v>
      </c>
      <c r="K1367" s="1">
        <v>38800</v>
      </c>
      <c r="L1367">
        <v>205.97877403694201</v>
      </c>
      <c r="M1367" s="4">
        <f t="shared" si="218"/>
        <v>-4.7247919463166976E-4</v>
      </c>
      <c r="N1367" s="4">
        <f t="shared" si="219"/>
        <v>2.7047817406142816E-3</v>
      </c>
      <c r="P1367" s="1">
        <v>38800</v>
      </c>
      <c r="Q1367">
        <v>108.780896148803</v>
      </c>
      <c r="R1367" s="4">
        <f t="shared" si="212"/>
        <v>-1.0737367523656616E-3</v>
      </c>
      <c r="S1367" s="4">
        <f t="shared" si="216"/>
        <v>1.0357177091769865E-2</v>
      </c>
      <c r="U1367" s="1">
        <v>38800</v>
      </c>
      <c r="V1367">
        <v>132.478901522401</v>
      </c>
      <c r="W1367" s="4">
        <f t="shared" si="213"/>
        <v>-1.6153424289564455E-3</v>
      </c>
      <c r="X1367" s="4">
        <f t="shared" si="217"/>
        <v>-5.8727672036199552E-3</v>
      </c>
    </row>
    <row r="1368" spans="1:24" x14ac:dyDescent="0.25">
      <c r="A1368" s="1">
        <v>38803</v>
      </c>
      <c r="B1368">
        <v>125.519955375511</v>
      </c>
      <c r="C1368" s="4">
        <f t="shared" si="210"/>
        <v>-2.6159000924744769E-3</v>
      </c>
      <c r="D1368" s="4">
        <f t="shared" si="214"/>
        <v>7.4257427909487639E-3</v>
      </c>
      <c r="F1368" s="1">
        <v>38803</v>
      </c>
      <c r="G1368">
        <v>136.96737243578301</v>
      </c>
      <c r="H1368" s="4">
        <f t="shared" si="211"/>
        <v>-7.7859994941966715E-3</v>
      </c>
      <c r="I1368" s="4">
        <f t="shared" si="215"/>
        <v>1.0616324198640115E-3</v>
      </c>
      <c r="K1368" s="1">
        <v>38803</v>
      </c>
      <c r="L1368">
        <v>206.722723377444</v>
      </c>
      <c r="M1368" s="4">
        <f t="shared" si="218"/>
        <v>3.6117767181611526E-3</v>
      </c>
      <c r="N1368" s="4">
        <f t="shared" si="219"/>
        <v>3.5643361171173726E-3</v>
      </c>
      <c r="P1368" s="1">
        <v>38803</v>
      </c>
      <c r="Q1368">
        <v>108.494761565331</v>
      </c>
      <c r="R1368" s="4">
        <f t="shared" si="212"/>
        <v>-2.6303753103907868E-3</v>
      </c>
      <c r="S1368" s="4">
        <f t="shared" si="216"/>
        <v>9.4285333069283883E-3</v>
      </c>
      <c r="U1368" s="1">
        <v>38803</v>
      </c>
      <c r="V1368">
        <v>130.82610822368599</v>
      </c>
      <c r="W1368" s="4">
        <f t="shared" si="213"/>
        <v>-1.2475898273020758E-2</v>
      </c>
      <c r="X1368" s="4">
        <f t="shared" si="217"/>
        <v>-2.1408024885442689E-2</v>
      </c>
    </row>
    <row r="1369" spans="1:24" x14ac:dyDescent="0.25">
      <c r="A1369" s="1">
        <v>38804</v>
      </c>
      <c r="B1369">
        <v>124.55610795498001</v>
      </c>
      <c r="C1369" s="4">
        <f t="shared" si="210"/>
        <v>-7.6788381389039095E-3</v>
      </c>
      <c r="D1369" s="4">
        <f t="shared" si="214"/>
        <v>-1.1761793087060601E-3</v>
      </c>
      <c r="F1369" s="1">
        <v>38804</v>
      </c>
      <c r="G1369">
        <v>136.17463032298701</v>
      </c>
      <c r="H1369" s="4">
        <f t="shared" si="211"/>
        <v>-5.7878171910442644E-3</v>
      </c>
      <c r="I1369" s="4">
        <f t="shared" si="215"/>
        <v>-5.7447159264304437E-3</v>
      </c>
      <c r="K1369" s="1">
        <v>38804</v>
      </c>
      <c r="L1369">
        <v>204.08074589084401</v>
      </c>
      <c r="M1369" s="4">
        <f t="shared" si="218"/>
        <v>-1.2780295477126336E-2</v>
      </c>
      <c r="N1369" s="4">
        <f t="shared" si="219"/>
        <v>-5.5519643895769466E-3</v>
      </c>
      <c r="P1369" s="1">
        <v>38804</v>
      </c>
      <c r="Q1369">
        <v>107.345641231581</v>
      </c>
      <c r="R1369" s="4">
        <f t="shared" si="212"/>
        <v>-1.0591482180068668E-2</v>
      </c>
      <c r="S1369" s="4">
        <f t="shared" si="216"/>
        <v>-1.8147288670483652E-3</v>
      </c>
      <c r="U1369" s="1">
        <v>38804</v>
      </c>
      <c r="V1369">
        <v>129.966204158897</v>
      </c>
      <c r="W1369" s="4">
        <f t="shared" si="213"/>
        <v>-6.5728781239806633E-3</v>
      </c>
      <c r="X1369" s="4">
        <f t="shared" si="217"/>
        <v>-3.0400977216615277E-2</v>
      </c>
    </row>
    <row r="1370" spans="1:24" x14ac:dyDescent="0.25">
      <c r="A1370" s="1">
        <v>38805</v>
      </c>
      <c r="B1370">
        <v>125.783352829324</v>
      </c>
      <c r="C1370" s="4">
        <f t="shared" si="210"/>
        <v>9.8529481572078303E-3</v>
      </c>
      <c r="D1370" s="4">
        <f t="shared" si="214"/>
        <v>4.3217386636613675E-3</v>
      </c>
      <c r="F1370" s="1">
        <v>38805</v>
      </c>
      <c r="G1370">
        <v>136.53456448962999</v>
      </c>
      <c r="H1370" s="4">
        <f t="shared" si="211"/>
        <v>2.6431807877080882E-3</v>
      </c>
      <c r="I1370" s="4">
        <f t="shared" si="215"/>
        <v>-6.7871460954406215E-3</v>
      </c>
      <c r="K1370" s="1">
        <v>38805</v>
      </c>
      <c r="L1370">
        <v>205.78385372771299</v>
      </c>
      <c r="M1370" s="4">
        <f t="shared" si="218"/>
        <v>8.3452646619583959E-3</v>
      </c>
      <c r="N1370" s="4">
        <f t="shared" si="219"/>
        <v>9.9880226112065706E-3</v>
      </c>
      <c r="P1370" s="1">
        <v>38805</v>
      </c>
      <c r="Q1370">
        <v>108.967059878923</v>
      </c>
      <c r="R1370" s="4">
        <f t="shared" si="212"/>
        <v>1.5104652864703194E-2</v>
      </c>
      <c r="S1370" s="4">
        <f t="shared" si="216"/>
        <v>7.1103261832943243E-3</v>
      </c>
      <c r="U1370" s="1">
        <v>38805</v>
      </c>
      <c r="V1370">
        <v>130.80769819228999</v>
      </c>
      <c r="W1370" s="4">
        <f t="shared" si="213"/>
        <v>6.4747142446677231E-3</v>
      </c>
      <c r="X1370" s="4">
        <f t="shared" si="217"/>
        <v>-2.2479789067329059E-2</v>
      </c>
    </row>
    <row r="1371" spans="1:24" x14ac:dyDescent="0.25">
      <c r="A1371" s="1">
        <v>38806</v>
      </c>
      <c r="B1371">
        <v>125.307112393175</v>
      </c>
      <c r="C1371" s="4">
        <f t="shared" si="210"/>
        <v>-3.786196069961778E-3</v>
      </c>
      <c r="D1371" s="4">
        <f t="shared" si="214"/>
        <v>-2.7894687364800053E-3</v>
      </c>
      <c r="F1371" s="1">
        <v>38806</v>
      </c>
      <c r="G1371">
        <v>137.586295457375</v>
      </c>
      <c r="H1371" s="4">
        <f t="shared" si="211"/>
        <v>7.7030382136304976E-3</v>
      </c>
      <c r="I1371" s="4">
        <f t="shared" si="215"/>
        <v>1.8422209202153539E-3</v>
      </c>
      <c r="K1371" s="1">
        <v>38806</v>
      </c>
      <c r="L1371">
        <v>206.419474746643</v>
      </c>
      <c r="M1371" s="4">
        <f t="shared" si="218"/>
        <v>3.08877984067224E-3</v>
      </c>
      <c r="N1371" s="4">
        <f t="shared" si="219"/>
        <v>1.6660542044728555E-3</v>
      </c>
      <c r="P1371" s="1">
        <v>38806</v>
      </c>
      <c r="Q1371">
        <v>107.487551448305</v>
      </c>
      <c r="R1371" s="4">
        <f t="shared" si="212"/>
        <v>-1.3577575023699162E-2</v>
      </c>
      <c r="S1371" s="4">
        <f t="shared" si="216"/>
        <v>-1.2950417626480748E-2</v>
      </c>
      <c r="U1371" s="1">
        <v>38806</v>
      </c>
      <c r="V1371">
        <v>132.446457393347</v>
      </c>
      <c r="W1371" s="4">
        <f t="shared" si="213"/>
        <v>1.2528002737637101E-2</v>
      </c>
      <c r="X1371" s="4">
        <f t="shared" si="217"/>
        <v>-1.8598471787960591E-3</v>
      </c>
    </row>
    <row r="1372" spans="1:24" x14ac:dyDescent="0.25">
      <c r="A1372" s="1">
        <v>38807</v>
      </c>
      <c r="B1372">
        <v>124.99996004286299</v>
      </c>
      <c r="C1372" s="4">
        <f t="shared" si="210"/>
        <v>-2.4511964600082425E-3</v>
      </c>
      <c r="D1372" s="4">
        <f t="shared" si="214"/>
        <v>-6.7477935054196525E-3</v>
      </c>
      <c r="F1372" s="1">
        <v>38807</v>
      </c>
      <c r="G1372">
        <v>136.71056128951099</v>
      </c>
      <c r="H1372" s="4">
        <f t="shared" si="211"/>
        <v>-6.3649810829837783E-3</v>
      </c>
      <c r="I1372" s="4">
        <f t="shared" si="215"/>
        <v>-9.6463813521935338E-3</v>
      </c>
      <c r="K1372" s="1">
        <v>38807</v>
      </c>
      <c r="L1372">
        <v>208.16400645838701</v>
      </c>
      <c r="M1372" s="4">
        <f t="shared" si="218"/>
        <v>8.451391100017247E-3</v>
      </c>
      <c r="N1372" s="4">
        <f t="shared" si="219"/>
        <v>1.0609017514848773E-2</v>
      </c>
      <c r="P1372" s="1">
        <v>38807</v>
      </c>
      <c r="Q1372">
        <v>107.45113361745101</v>
      </c>
      <c r="R1372" s="4">
        <f t="shared" si="212"/>
        <v>-3.3880975390443435E-4</v>
      </c>
      <c r="S1372" s="4">
        <f t="shared" si="216"/>
        <v>-1.2224228503624257E-2</v>
      </c>
      <c r="U1372" s="1">
        <v>38807</v>
      </c>
      <c r="V1372">
        <v>131.42449126270299</v>
      </c>
      <c r="W1372" s="4">
        <f t="shared" si="213"/>
        <v>-7.7160699557929924E-3</v>
      </c>
      <c r="X1372" s="4">
        <f t="shared" si="217"/>
        <v>-7.959080635339677E-3</v>
      </c>
    </row>
    <row r="1373" spans="1:24" x14ac:dyDescent="0.25">
      <c r="A1373" s="1">
        <v>38810</v>
      </c>
      <c r="B1373">
        <v>125.64052855219001</v>
      </c>
      <c r="C1373" s="4">
        <f t="shared" si="210"/>
        <v>5.1245497127148099E-3</v>
      </c>
      <c r="D1373" s="4">
        <f t="shared" si="214"/>
        <v>9.6058970319323755E-4</v>
      </c>
      <c r="F1373" s="1">
        <v>38810</v>
      </c>
      <c r="G1373">
        <v>137.80813876456699</v>
      </c>
      <c r="H1373" s="4">
        <f t="shared" si="211"/>
        <v>8.0284761082332068E-3</v>
      </c>
      <c r="I1373" s="4">
        <f t="shared" si="215"/>
        <v>6.1384424175778829E-3</v>
      </c>
      <c r="K1373" s="1">
        <v>38810</v>
      </c>
      <c r="L1373">
        <v>211.68301271421399</v>
      </c>
      <c r="M1373" s="4">
        <f t="shared" si="218"/>
        <v>1.6904969863416053E-2</v>
      </c>
      <c r="N1373" s="4">
        <f t="shared" si="219"/>
        <v>2.3994891590670697E-2</v>
      </c>
      <c r="P1373" s="1">
        <v>38810</v>
      </c>
      <c r="Q1373">
        <v>107.535065767162</v>
      </c>
      <c r="R1373" s="4">
        <f t="shared" si="212"/>
        <v>7.811192575204462E-4</v>
      </c>
      <c r="S1373" s="4">
        <f t="shared" si="216"/>
        <v>-8.845549631362748E-3</v>
      </c>
      <c r="U1373" s="1">
        <v>38810</v>
      </c>
      <c r="V1373">
        <v>132.56407534325601</v>
      </c>
      <c r="W1373" s="4">
        <f t="shared" si="213"/>
        <v>8.6710176284807705E-3</v>
      </c>
      <c r="X1373" s="4">
        <f t="shared" si="217"/>
        <v>1.3284558741122554E-2</v>
      </c>
    </row>
    <row r="1374" spans="1:24" x14ac:dyDescent="0.25">
      <c r="A1374" s="1">
        <v>38811</v>
      </c>
      <c r="B1374">
        <v>124.809189167611</v>
      </c>
      <c r="C1374" s="4">
        <f t="shared" si="210"/>
        <v>-6.6168090357378029E-3</v>
      </c>
      <c r="D1374" s="4">
        <f t="shared" si="214"/>
        <v>2.0318651311941327E-3</v>
      </c>
      <c r="F1374" s="1">
        <v>38811</v>
      </c>
      <c r="G1374">
        <v>137.11073954104199</v>
      </c>
      <c r="H1374" s="4">
        <f t="shared" si="211"/>
        <v>-5.0606533821375699E-3</v>
      </c>
      <c r="I1374" s="4">
        <f t="shared" si="215"/>
        <v>6.8743290569959203E-3</v>
      </c>
      <c r="K1374" s="1">
        <v>38811</v>
      </c>
      <c r="L1374">
        <v>211.01640758696499</v>
      </c>
      <c r="M1374" s="4">
        <f t="shared" si="218"/>
        <v>-3.1490723733650361E-3</v>
      </c>
      <c r="N1374" s="4">
        <f t="shared" si="219"/>
        <v>3.3984889979923105E-2</v>
      </c>
      <c r="P1374" s="1">
        <v>38811</v>
      </c>
      <c r="Q1374">
        <v>106.886444125325</v>
      </c>
      <c r="R1374" s="4">
        <f t="shared" si="212"/>
        <v>-6.0317221848490421E-3</v>
      </c>
      <c r="S1374" s="4">
        <f t="shared" si="216"/>
        <v>-4.2777433809850773E-3</v>
      </c>
      <c r="U1374" s="1">
        <v>38811</v>
      </c>
      <c r="V1374">
        <v>131.772750009254</v>
      </c>
      <c r="W1374" s="4">
        <f t="shared" si="213"/>
        <v>-5.9693799542069881E-3</v>
      </c>
      <c r="X1374" s="4">
        <f t="shared" si="217"/>
        <v>1.3900120127754878E-2</v>
      </c>
    </row>
    <row r="1375" spans="1:24" x14ac:dyDescent="0.25">
      <c r="A1375" s="1">
        <v>38812</v>
      </c>
      <c r="B1375">
        <v>125.265600015008</v>
      </c>
      <c r="C1375" s="4">
        <f t="shared" si="210"/>
        <v>3.656868940828284E-3</v>
      </c>
      <c r="D1375" s="4">
        <f t="shared" si="214"/>
        <v>-4.1162268509294941E-3</v>
      </c>
      <c r="F1375" s="1">
        <v>38812</v>
      </c>
      <c r="G1375">
        <v>137.62932836053699</v>
      </c>
      <c r="H1375" s="4">
        <f t="shared" si="211"/>
        <v>3.7822625800931764E-3</v>
      </c>
      <c r="I1375" s="4">
        <f t="shared" si="215"/>
        <v>8.0182177677809996E-3</v>
      </c>
      <c r="K1375" s="1">
        <v>38812</v>
      </c>
      <c r="L1375">
        <v>211.837020414059</v>
      </c>
      <c r="M1375" s="4">
        <f t="shared" si="218"/>
        <v>3.8888579162064119E-3</v>
      </c>
      <c r="N1375" s="4">
        <f t="shared" si="219"/>
        <v>2.9415168278242865E-2</v>
      </c>
      <c r="P1375" s="1">
        <v>38812</v>
      </c>
      <c r="Q1375">
        <v>107.283263752324</v>
      </c>
      <c r="R1375" s="4">
        <f t="shared" si="212"/>
        <v>3.7125346459625508E-3</v>
      </c>
      <c r="S1375" s="4">
        <f t="shared" si="216"/>
        <v>-1.5452340629084738E-2</v>
      </c>
      <c r="U1375" s="1">
        <v>38812</v>
      </c>
      <c r="V1375">
        <v>133.15279071984099</v>
      </c>
      <c r="W1375" s="4">
        <f t="shared" si="213"/>
        <v>1.0472883889044438E-2</v>
      </c>
      <c r="X1375" s="4">
        <f t="shared" si="217"/>
        <v>1.7927786819577518E-2</v>
      </c>
    </row>
    <row r="1376" spans="1:24" x14ac:dyDescent="0.25">
      <c r="A1376" s="1">
        <v>38813</v>
      </c>
      <c r="B1376">
        <v>125.90021533922</v>
      </c>
      <c r="C1376" s="4">
        <f t="shared" si="210"/>
        <v>5.0661580205255685E-3</v>
      </c>
      <c r="D1376" s="4">
        <f t="shared" si="214"/>
        <v>4.7331945866251335E-3</v>
      </c>
      <c r="F1376" s="1">
        <v>38813</v>
      </c>
      <c r="G1376">
        <v>137.98275078842701</v>
      </c>
      <c r="H1376" s="4">
        <f t="shared" si="211"/>
        <v>2.567929612823372E-3</v>
      </c>
      <c r="I1376" s="4">
        <f t="shared" si="215"/>
        <v>2.8815030576561096E-3</v>
      </c>
      <c r="K1376" s="1">
        <v>38813</v>
      </c>
      <c r="L1376">
        <v>213.918296599668</v>
      </c>
      <c r="M1376" s="4">
        <f t="shared" si="218"/>
        <v>9.8248935976390506E-3</v>
      </c>
      <c r="N1376" s="4">
        <f t="shared" si="219"/>
        <v>3.6328073512583936E-2</v>
      </c>
      <c r="P1376" s="1">
        <v>38813</v>
      </c>
      <c r="Q1376">
        <v>107.435904202423</v>
      </c>
      <c r="R1376" s="4">
        <f t="shared" si="212"/>
        <v>1.4227797026327149E-3</v>
      </c>
      <c r="S1376" s="4">
        <f t="shared" si="216"/>
        <v>-4.8049513814474309E-4</v>
      </c>
      <c r="U1376" s="1">
        <v>38813</v>
      </c>
      <c r="V1376">
        <v>132.94296211186099</v>
      </c>
      <c r="W1376" s="4">
        <f t="shared" si="213"/>
        <v>-1.5758483682215552E-3</v>
      </c>
      <c r="X1376" s="4">
        <f t="shared" si="217"/>
        <v>3.74872026240336E-3</v>
      </c>
    </row>
    <row r="1377" spans="1:24" x14ac:dyDescent="0.25">
      <c r="A1377" s="1">
        <v>38814</v>
      </c>
      <c r="B1377">
        <v>125.965814765362</v>
      </c>
      <c r="C1377" s="4">
        <f t="shared" si="210"/>
        <v>5.2104300191424535E-4</v>
      </c>
      <c r="D1377" s="4">
        <f t="shared" si="214"/>
        <v>7.7268402499313105E-3</v>
      </c>
      <c r="F1377" s="1">
        <v>38814</v>
      </c>
      <c r="G1377">
        <v>137.47481829571001</v>
      </c>
      <c r="H1377" s="4">
        <f t="shared" si="211"/>
        <v>-3.6811303573431875E-3</v>
      </c>
      <c r="I1377" s="4">
        <f t="shared" si="215"/>
        <v>5.590328932821409E-3</v>
      </c>
      <c r="K1377" s="1">
        <v>38814</v>
      </c>
      <c r="L1377">
        <v>215.186270983501</v>
      </c>
      <c r="M1377" s="4">
        <f t="shared" si="218"/>
        <v>5.9273769658232389E-3</v>
      </c>
      <c r="N1377" s="4">
        <f t="shared" si="219"/>
        <v>3.3734287903983917E-2</v>
      </c>
      <c r="P1377" s="1">
        <v>38814</v>
      </c>
      <c r="Q1377">
        <v>107.387879787774</v>
      </c>
      <c r="R1377" s="4">
        <f t="shared" si="212"/>
        <v>-4.4700526332908108E-4</v>
      </c>
      <c r="S1377" s="4">
        <f t="shared" si="216"/>
        <v>-5.8867531265149875E-4</v>
      </c>
      <c r="U1377" s="1">
        <v>38814</v>
      </c>
      <c r="V1377">
        <v>131.67798179212801</v>
      </c>
      <c r="W1377" s="4">
        <f t="shared" si="213"/>
        <v>-9.5152108817058156E-3</v>
      </c>
      <c r="X1377" s="4">
        <f t="shared" si="217"/>
        <v>1.9287921679553843E-3</v>
      </c>
    </row>
    <row r="1378" spans="1:24" x14ac:dyDescent="0.25">
      <c r="A1378" s="1">
        <v>38817</v>
      </c>
      <c r="B1378">
        <v>126.15383321792901</v>
      </c>
      <c r="C1378" s="4">
        <f t="shared" si="210"/>
        <v>1.4926149044265369E-3</v>
      </c>
      <c r="D1378" s="4">
        <f t="shared" si="214"/>
        <v>4.0855022790340367E-3</v>
      </c>
      <c r="F1378" s="1">
        <v>38817</v>
      </c>
      <c r="G1378">
        <v>138.16906707585801</v>
      </c>
      <c r="H1378" s="4">
        <f t="shared" si="211"/>
        <v>5.0500068940237952E-3</v>
      </c>
      <c r="I1378" s="4">
        <f t="shared" si="215"/>
        <v>2.619063826902357E-3</v>
      </c>
      <c r="K1378" s="1">
        <v>38817</v>
      </c>
      <c r="L1378">
        <v>214.508200007314</v>
      </c>
      <c r="M1378" s="4">
        <f t="shared" si="218"/>
        <v>-3.1510884643703996E-3</v>
      </c>
      <c r="N1378" s="4">
        <f t="shared" si="219"/>
        <v>1.3346310867722755E-2</v>
      </c>
      <c r="P1378" s="1">
        <v>38817</v>
      </c>
      <c r="Q1378">
        <v>107.536775238045</v>
      </c>
      <c r="R1378" s="4">
        <f t="shared" si="212"/>
        <v>1.3865200669316291E-3</v>
      </c>
      <c r="S1378" s="4">
        <f t="shared" si="216"/>
        <v>1.5896869275167091E-5</v>
      </c>
      <c r="U1378" s="1">
        <v>38817</v>
      </c>
      <c r="V1378">
        <v>133.41696480351001</v>
      </c>
      <c r="W1378" s="4">
        <f t="shared" si="213"/>
        <v>1.3206330988025261E-2</v>
      </c>
      <c r="X1378" s="4">
        <f t="shared" si="217"/>
        <v>6.4337902862865448E-3</v>
      </c>
    </row>
    <row r="1379" spans="1:24" x14ac:dyDescent="0.25">
      <c r="A1379" s="1">
        <v>38818</v>
      </c>
      <c r="B1379">
        <v>124.99241898710299</v>
      </c>
      <c r="C1379" s="4">
        <f t="shared" si="210"/>
        <v>-9.206333261548072E-3</v>
      </c>
      <c r="D1379" s="4">
        <f t="shared" si="214"/>
        <v>1.4680795597985519E-3</v>
      </c>
      <c r="F1379" s="1">
        <v>38818</v>
      </c>
      <c r="G1379">
        <v>136.63059982804899</v>
      </c>
      <c r="H1379" s="4">
        <f t="shared" si="211"/>
        <v>-1.1134672038889626E-2</v>
      </c>
      <c r="I1379" s="4">
        <f t="shared" si="215"/>
        <v>-3.5018388391763189E-3</v>
      </c>
      <c r="K1379" s="1">
        <v>38818</v>
      </c>
      <c r="L1379">
        <v>213.290475144814</v>
      </c>
      <c r="M1379" s="4">
        <f t="shared" si="218"/>
        <v>-5.6768219697824751E-3</v>
      </c>
      <c r="N1379" s="4">
        <f t="shared" si="219"/>
        <v>1.0776733353835555E-2</v>
      </c>
      <c r="P1379" s="1">
        <v>38818</v>
      </c>
      <c r="Q1379">
        <v>106.518427428908</v>
      </c>
      <c r="R1379" s="4">
        <f t="shared" si="212"/>
        <v>-9.4697633147615701E-3</v>
      </c>
      <c r="S1379" s="4">
        <f t="shared" si="216"/>
        <v>-3.4430623960649553E-3</v>
      </c>
      <c r="U1379" s="1">
        <v>38818</v>
      </c>
      <c r="V1379">
        <v>130.57244165736401</v>
      </c>
      <c r="W1379" s="4">
        <f t="shared" si="213"/>
        <v>-2.1320550578670994E-2</v>
      </c>
      <c r="X1379" s="4">
        <f t="shared" si="217"/>
        <v>-9.1089269352403468E-3</v>
      </c>
    </row>
    <row r="1380" spans="1:24" x14ac:dyDescent="0.25">
      <c r="A1380" s="1">
        <v>38819</v>
      </c>
      <c r="B1380">
        <v>124.83033977574701</v>
      </c>
      <c r="C1380" s="4">
        <f t="shared" si="210"/>
        <v>-1.2967123339913122E-3</v>
      </c>
      <c r="D1380" s="4">
        <f t="shared" si="214"/>
        <v>-3.4746988735043782E-3</v>
      </c>
      <c r="F1380" s="1">
        <v>38819</v>
      </c>
      <c r="G1380">
        <v>136.383753020847</v>
      </c>
      <c r="H1380" s="4">
        <f t="shared" si="211"/>
        <v>-1.8066729379264679E-3</v>
      </c>
      <c r="I1380" s="4">
        <f t="shared" si="215"/>
        <v>-9.050217381189718E-3</v>
      </c>
      <c r="K1380" s="1">
        <v>38819</v>
      </c>
      <c r="L1380">
        <v>212.591951245925</v>
      </c>
      <c r="M1380" s="4">
        <f t="shared" si="218"/>
        <v>-3.2749887139345013E-3</v>
      </c>
      <c r="N1380" s="4">
        <f t="shared" si="219"/>
        <v>3.5637341876806339E-3</v>
      </c>
      <c r="P1380" s="1">
        <v>38819</v>
      </c>
      <c r="Q1380">
        <v>106.77646710952</v>
      </c>
      <c r="R1380" s="4">
        <f t="shared" si="212"/>
        <v>2.4224886420165515E-3</v>
      </c>
      <c r="S1380" s="4">
        <f t="shared" si="216"/>
        <v>-4.7239114944713778E-3</v>
      </c>
      <c r="U1380" s="1">
        <v>38819</v>
      </c>
      <c r="V1380">
        <v>130.69534884871101</v>
      </c>
      <c r="W1380" s="4">
        <f t="shared" si="213"/>
        <v>9.4129503735196351E-4</v>
      </c>
      <c r="X1380" s="4">
        <f t="shared" si="217"/>
        <v>-1.8455804477283122E-2</v>
      </c>
    </row>
    <row r="1381" spans="1:24" x14ac:dyDescent="0.25">
      <c r="A1381" s="1">
        <v>38820</v>
      </c>
      <c r="B1381">
        <v>125.20033421684499</v>
      </c>
      <c r="C1381" s="4">
        <f t="shared" si="210"/>
        <v>2.9639784828165983E-3</v>
      </c>
      <c r="D1381" s="4">
        <f t="shared" si="214"/>
        <v>-5.5590144980235401E-3</v>
      </c>
      <c r="F1381" s="1">
        <v>38820</v>
      </c>
      <c r="G1381">
        <v>136.918017585613</v>
      </c>
      <c r="H1381" s="4">
        <f t="shared" si="211"/>
        <v>3.9173622439054867E-3</v>
      </c>
      <c r="I1381" s="4">
        <f t="shared" si="215"/>
        <v>-7.7164225001326026E-3</v>
      </c>
      <c r="K1381" s="1">
        <v>38820</v>
      </c>
      <c r="L1381">
        <v>212.96660603349201</v>
      </c>
      <c r="M1381" s="4">
        <f t="shared" si="218"/>
        <v>1.762318777222216E-3</v>
      </c>
      <c r="N1381" s="4">
        <f t="shared" si="219"/>
        <v>-4.4488507121810406E-3</v>
      </c>
      <c r="P1381" s="1">
        <v>38820</v>
      </c>
      <c r="Q1381">
        <v>107.063275338311</v>
      </c>
      <c r="R1381" s="4">
        <f t="shared" si="212"/>
        <v>2.6860621685189656E-3</v>
      </c>
      <c r="S1381" s="4">
        <f t="shared" si="216"/>
        <v>-3.4683830035993068E-3</v>
      </c>
      <c r="U1381" s="1">
        <v>38820</v>
      </c>
      <c r="V1381">
        <v>130.38344858261101</v>
      </c>
      <c r="W1381" s="4">
        <f t="shared" si="213"/>
        <v>-2.3864679871741235E-3</v>
      </c>
      <c r="X1381" s="4">
        <f t="shared" si="217"/>
        <v>-1.9252719275927976E-2</v>
      </c>
    </row>
    <row r="1382" spans="1:24" x14ac:dyDescent="0.25">
      <c r="A1382" s="1">
        <v>38821</v>
      </c>
      <c r="B1382">
        <v>125.20734007317201</v>
      </c>
      <c r="C1382" s="4">
        <f t="shared" si="210"/>
        <v>5.5957169530218565E-5</v>
      </c>
      <c r="D1382" s="4">
        <f t="shared" si="214"/>
        <v>-6.0212740544155485E-3</v>
      </c>
      <c r="F1382" s="1">
        <v>38821</v>
      </c>
      <c r="G1382">
        <v>136.918017585613</v>
      </c>
      <c r="H1382" s="4">
        <f t="shared" si="211"/>
        <v>0</v>
      </c>
      <c r="I1382" s="4">
        <f t="shared" si="215"/>
        <v>-4.0502014623458038E-3</v>
      </c>
      <c r="K1382" s="1">
        <v>38821</v>
      </c>
      <c r="L1382">
        <v>214.407535818312</v>
      </c>
      <c r="M1382" s="4">
        <f t="shared" si="218"/>
        <v>6.7659893335267896E-3</v>
      </c>
      <c r="N1382" s="4">
        <f t="shared" si="219"/>
        <v>-3.6188887034002137E-3</v>
      </c>
      <c r="P1382" s="1">
        <v>38821</v>
      </c>
      <c r="Q1382">
        <v>107.063275338311</v>
      </c>
      <c r="R1382" s="4">
        <f t="shared" si="212"/>
        <v>0</v>
      </c>
      <c r="S1382" s="4">
        <f t="shared" si="216"/>
        <v>-3.0227289160051907E-3</v>
      </c>
      <c r="U1382" s="1">
        <v>38821</v>
      </c>
      <c r="V1382">
        <v>130.38344858261101</v>
      </c>
      <c r="W1382" s="4">
        <f t="shared" si="213"/>
        <v>0</v>
      </c>
      <c r="X1382" s="4">
        <f t="shared" si="217"/>
        <v>-9.8310529360983168E-3</v>
      </c>
    </row>
    <row r="1383" spans="1:24" x14ac:dyDescent="0.25">
      <c r="A1383" s="1">
        <v>38824</v>
      </c>
      <c r="B1383">
        <v>123.651855704027</v>
      </c>
      <c r="C1383" s="4">
        <f t="shared" si="210"/>
        <v>-1.2423268222421902E-2</v>
      </c>
      <c r="D1383" s="4">
        <f t="shared" si="214"/>
        <v>-1.983275061947487E-2</v>
      </c>
      <c r="F1383" s="1">
        <v>38824</v>
      </c>
      <c r="G1383">
        <v>136.77791765645</v>
      </c>
      <c r="H1383" s="4">
        <f t="shared" si="211"/>
        <v>-1.0232395387655968E-3</v>
      </c>
      <c r="I1383" s="4">
        <f t="shared" si="215"/>
        <v>-1.0068457787619223E-2</v>
      </c>
      <c r="K1383" s="1">
        <v>38824</v>
      </c>
      <c r="L1383">
        <v>212.96930861827499</v>
      </c>
      <c r="M1383" s="4">
        <f t="shared" si="218"/>
        <v>-6.7079134814354013E-3</v>
      </c>
      <c r="N1383" s="4">
        <f t="shared" si="219"/>
        <v>-7.1740445772541239E-3</v>
      </c>
      <c r="P1383" s="1">
        <v>38824</v>
      </c>
      <c r="Q1383">
        <v>105.08009637852599</v>
      </c>
      <c r="R1383" s="4">
        <f t="shared" si="212"/>
        <v>-1.8523428818316368E-2</v>
      </c>
      <c r="S1383" s="4">
        <f t="shared" si="216"/>
        <v>-2.2845011430562834E-2</v>
      </c>
      <c r="U1383" s="1">
        <v>38824</v>
      </c>
      <c r="V1383">
        <v>130.38344858261101</v>
      </c>
      <c r="W1383" s="4">
        <f t="shared" si="213"/>
        <v>0</v>
      </c>
      <c r="X1383" s="4">
        <f t="shared" si="217"/>
        <v>-2.2737110122139415E-2</v>
      </c>
    </row>
    <row r="1384" spans="1:24" x14ac:dyDescent="0.25">
      <c r="A1384" s="1">
        <v>38825</v>
      </c>
      <c r="B1384">
        <v>124.98054740063</v>
      </c>
      <c r="C1384" s="4">
        <f t="shared" si="210"/>
        <v>1.0745424636273704E-2</v>
      </c>
      <c r="D1384" s="4">
        <f t="shared" si="214"/>
        <v>-9.4978452046867723E-5</v>
      </c>
      <c r="F1384" s="1">
        <v>38825</v>
      </c>
      <c r="G1384">
        <v>136.816416205444</v>
      </c>
      <c r="H1384" s="4">
        <f t="shared" si="211"/>
        <v>2.8146757644531561E-4</v>
      </c>
      <c r="I1384" s="4">
        <f t="shared" si="215"/>
        <v>1.3599909363559703E-3</v>
      </c>
      <c r="K1384" s="1">
        <v>38825</v>
      </c>
      <c r="L1384">
        <v>215.91665249443599</v>
      </c>
      <c r="M1384" s="4">
        <f t="shared" si="218"/>
        <v>1.3839289310197289E-2</v>
      </c>
      <c r="N1384" s="4">
        <f t="shared" si="219"/>
        <v>1.2312679916151703E-2</v>
      </c>
      <c r="P1384" s="1">
        <v>38825</v>
      </c>
      <c r="Q1384">
        <v>106.86159463035401</v>
      </c>
      <c r="R1384" s="4">
        <f t="shared" si="212"/>
        <v>1.6953717337778063E-2</v>
      </c>
      <c r="S1384" s="4">
        <f t="shared" si="216"/>
        <v>3.2216698061473537E-3</v>
      </c>
      <c r="U1384" s="1">
        <v>38825</v>
      </c>
      <c r="V1384">
        <v>129.92646040695499</v>
      </c>
      <c r="W1384" s="4">
        <f t="shared" si="213"/>
        <v>-3.504955426658074E-3</v>
      </c>
      <c r="X1384" s="4">
        <f t="shared" si="217"/>
        <v>-4.9473016067520525E-3</v>
      </c>
    </row>
    <row r="1385" spans="1:24" x14ac:dyDescent="0.25">
      <c r="A1385" s="1">
        <v>38826</v>
      </c>
      <c r="B1385">
        <v>125.360341503342</v>
      </c>
      <c r="C1385" s="4">
        <f t="shared" si="210"/>
        <v>3.0388257261713125E-3</v>
      </c>
      <c r="D1385" s="4">
        <f t="shared" si="214"/>
        <v>4.2457765359535937E-3</v>
      </c>
      <c r="F1385" s="1">
        <v>38826</v>
      </c>
      <c r="G1385">
        <v>138.42046093105299</v>
      </c>
      <c r="H1385" s="4">
        <f t="shared" si="211"/>
        <v>1.1724066234861441E-2</v>
      </c>
      <c r="I1385" s="4">
        <f t="shared" si="215"/>
        <v>1.4933654963246834E-2</v>
      </c>
      <c r="K1385" s="1">
        <v>38826</v>
      </c>
      <c r="L1385">
        <v>217.757183960665</v>
      </c>
      <c r="M1385" s="4">
        <f t="shared" si="218"/>
        <v>8.5242682533550607E-3</v>
      </c>
      <c r="N1385" s="4">
        <f t="shared" si="219"/>
        <v>2.429646411573172E-2</v>
      </c>
      <c r="P1385" s="1">
        <v>38826</v>
      </c>
      <c r="Q1385">
        <v>106.64037354094199</v>
      </c>
      <c r="R1385" s="4">
        <f t="shared" si="212"/>
        <v>-2.0701645916593181E-3</v>
      </c>
      <c r="S1385" s="4">
        <f t="shared" si="216"/>
        <v>-1.274565194579913E-3</v>
      </c>
      <c r="U1385" s="1">
        <v>38826</v>
      </c>
      <c r="V1385">
        <v>131.82181459545501</v>
      </c>
      <c r="W1385" s="4">
        <f t="shared" si="213"/>
        <v>1.4587899820894146E-2</v>
      </c>
      <c r="X1385" s="4">
        <f t="shared" si="217"/>
        <v>8.6190193963824324E-3</v>
      </c>
    </row>
    <row r="1386" spans="1:24" x14ac:dyDescent="0.25">
      <c r="A1386" s="1">
        <v>38827</v>
      </c>
      <c r="B1386">
        <v>125.680261681286</v>
      </c>
      <c r="C1386" s="4">
        <f t="shared" si="210"/>
        <v>2.552004677934594E-3</v>
      </c>
      <c r="D1386" s="4">
        <f t="shared" si="214"/>
        <v>3.8332762244051022E-3</v>
      </c>
      <c r="F1386" s="1">
        <v>38827</v>
      </c>
      <c r="G1386">
        <v>138.84321570226001</v>
      </c>
      <c r="H1386" s="4">
        <f t="shared" si="211"/>
        <v>3.0541349766028958E-3</v>
      </c>
      <c r="I1386" s="4">
        <f t="shared" si="215"/>
        <v>1.4060955238730521E-2</v>
      </c>
      <c r="K1386" s="1">
        <v>38827</v>
      </c>
      <c r="L1386">
        <v>218.642137142221</v>
      </c>
      <c r="M1386" s="4">
        <f t="shared" si="218"/>
        <v>4.0639448281800661E-3</v>
      </c>
      <c r="N1386" s="4">
        <f t="shared" si="219"/>
        <v>2.6649864100461107E-2</v>
      </c>
      <c r="P1386" s="1">
        <v>38827</v>
      </c>
      <c r="Q1386">
        <v>106.995079387799</v>
      </c>
      <c r="R1386" s="4">
        <f t="shared" si="212"/>
        <v>3.3261872129586312E-3</v>
      </c>
      <c r="S1386" s="4">
        <f t="shared" si="216"/>
        <v>-6.3696865518558798E-4</v>
      </c>
      <c r="U1386" s="1">
        <v>38827</v>
      </c>
      <c r="V1386">
        <v>132.824432209945</v>
      </c>
      <c r="W1386" s="4">
        <f t="shared" si="213"/>
        <v>7.6058550518887102E-3</v>
      </c>
      <c r="X1386" s="4">
        <f t="shared" si="217"/>
        <v>1.8721575889192543E-2</v>
      </c>
    </row>
    <row r="1387" spans="1:24" x14ac:dyDescent="0.25">
      <c r="A1387" s="1">
        <v>38828</v>
      </c>
      <c r="B1387">
        <v>125.93205750055201</v>
      </c>
      <c r="C1387" s="4">
        <f t="shared" si="210"/>
        <v>2.0034635184364991E-3</v>
      </c>
      <c r="D1387" s="4">
        <f t="shared" si="214"/>
        <v>5.7881385145348574E-3</v>
      </c>
      <c r="F1387" s="1">
        <v>38828</v>
      </c>
      <c r="G1387">
        <v>139.790911043275</v>
      </c>
      <c r="H1387" s="4">
        <f t="shared" si="211"/>
        <v>6.825651049794601E-3</v>
      </c>
      <c r="I1387" s="4">
        <f t="shared" si="215"/>
        <v>2.0982581462411387E-2</v>
      </c>
      <c r="K1387" s="1">
        <v>38828</v>
      </c>
      <c r="L1387">
        <v>219.11342707731501</v>
      </c>
      <c r="M1387" s="4">
        <f t="shared" si="218"/>
        <v>2.1555311398526733E-3</v>
      </c>
      <c r="N1387" s="4">
        <f t="shared" si="219"/>
        <v>2.1948348228724379E-2</v>
      </c>
      <c r="P1387" s="1">
        <v>38828</v>
      </c>
      <c r="Q1387">
        <v>106.658271019643</v>
      </c>
      <c r="R1387" s="4">
        <f t="shared" si="212"/>
        <v>-3.1478865204188633E-3</v>
      </c>
      <c r="S1387" s="4">
        <f t="shared" si="216"/>
        <v>-3.7828500705608947E-3</v>
      </c>
      <c r="U1387" s="1">
        <v>38828</v>
      </c>
      <c r="V1387">
        <v>133.25195858450499</v>
      </c>
      <c r="W1387" s="4">
        <f t="shared" si="213"/>
        <v>3.2187329352497684E-3</v>
      </c>
      <c r="X1387" s="4">
        <f t="shared" si="217"/>
        <v>2.200056857735655E-2</v>
      </c>
    </row>
    <row r="1388" spans="1:24" x14ac:dyDescent="0.25">
      <c r="A1388" s="1">
        <v>38831</v>
      </c>
      <c r="B1388">
        <v>125.24936757450899</v>
      </c>
      <c r="C1388" s="4">
        <f t="shared" ref="C1388:C1451" si="220">B1388/B1387-1</f>
        <v>-5.4210972137893609E-3</v>
      </c>
      <c r="D1388" s="4">
        <f t="shared" si="214"/>
        <v>1.2919433043575124E-2</v>
      </c>
      <c r="F1388" s="1">
        <v>38831</v>
      </c>
      <c r="G1388">
        <v>139.11305156068099</v>
      </c>
      <c r="H1388" s="4">
        <f t="shared" ref="H1388:H1451" si="221">G1388/G1387-1</f>
        <v>-4.8490955351465637E-3</v>
      </c>
      <c r="I1388" s="4">
        <f t="shared" si="215"/>
        <v>1.7072448127893214E-2</v>
      </c>
      <c r="K1388" s="1">
        <v>38831</v>
      </c>
      <c r="L1388">
        <v>217.93272452783299</v>
      </c>
      <c r="M1388" s="4">
        <f t="shared" si="218"/>
        <v>-5.3885449432791166E-3</v>
      </c>
      <c r="N1388" s="4">
        <f t="shared" si="219"/>
        <v>2.3305780263645381E-2</v>
      </c>
      <c r="P1388" s="1">
        <v>38831</v>
      </c>
      <c r="Q1388">
        <v>106.20073216172101</v>
      </c>
      <c r="R1388" s="4">
        <f t="shared" ref="R1388:R1451" si="222">Q1388/Q1387-1</f>
        <v>-4.2897644369064292E-3</v>
      </c>
      <c r="S1388" s="4">
        <f t="shared" si="216"/>
        <v>1.066458655650826E-2</v>
      </c>
      <c r="U1388" s="1">
        <v>38831</v>
      </c>
      <c r="V1388">
        <v>132.44250210841301</v>
      </c>
      <c r="W1388" s="4">
        <f t="shared" ref="W1388:W1451" si="223">V1388/V1387-1</f>
        <v>-6.0746309824680766E-3</v>
      </c>
      <c r="X1388" s="4">
        <f t="shared" si="217"/>
        <v>1.5792292259376728E-2</v>
      </c>
    </row>
    <row r="1389" spans="1:24" x14ac:dyDescent="0.25">
      <c r="A1389" s="1">
        <v>38832</v>
      </c>
      <c r="B1389">
        <v>124.77454950409199</v>
      </c>
      <c r="C1389" s="4">
        <f t="shared" si="220"/>
        <v>-3.7909817798843504E-3</v>
      </c>
      <c r="D1389" s="4">
        <f t="shared" si="214"/>
        <v>-1.648239672672247E-3</v>
      </c>
      <c r="F1389" s="1">
        <v>38832</v>
      </c>
      <c r="G1389">
        <v>139.01724323770199</v>
      </c>
      <c r="H1389" s="4">
        <f t="shared" si="221"/>
        <v>-6.8870836994905371E-4</v>
      </c>
      <c r="I1389" s="4">
        <f t="shared" si="215"/>
        <v>1.608598655992588E-2</v>
      </c>
      <c r="K1389" s="1">
        <v>38832</v>
      </c>
      <c r="L1389">
        <v>216.16444934577001</v>
      </c>
      <c r="M1389" s="4">
        <f t="shared" si="218"/>
        <v>-8.1138580077594336E-3</v>
      </c>
      <c r="N1389" s="4">
        <f t="shared" si="219"/>
        <v>1.1476504867562465E-3</v>
      </c>
      <c r="P1389" s="1">
        <v>38832</v>
      </c>
      <c r="Q1389">
        <v>105.390582272117</v>
      </c>
      <c r="R1389" s="4">
        <f t="shared" si="222"/>
        <v>-7.6284774418534651E-3</v>
      </c>
      <c r="S1389" s="4">
        <f t="shared" si="216"/>
        <v>-1.3765584944950504E-2</v>
      </c>
      <c r="U1389" s="1">
        <v>38832</v>
      </c>
      <c r="V1389">
        <v>132.531777946831</v>
      </c>
      <c r="W1389" s="4">
        <f t="shared" si="223"/>
        <v>6.7407242385764121E-4</v>
      </c>
      <c r="X1389" s="4">
        <f t="shared" si="217"/>
        <v>2.005224749227863E-2</v>
      </c>
    </row>
    <row r="1390" spans="1:24" x14ac:dyDescent="0.25">
      <c r="A1390" s="1">
        <v>38833</v>
      </c>
      <c r="B1390">
        <v>124.889434753906</v>
      </c>
      <c r="C1390" s="4">
        <f t="shared" si="220"/>
        <v>9.2074265361485885E-4</v>
      </c>
      <c r="D1390" s="4">
        <f t="shared" si="214"/>
        <v>-3.7564252281766519E-3</v>
      </c>
      <c r="F1390" s="1">
        <v>38833</v>
      </c>
      <c r="G1390">
        <v>139.370583758099</v>
      </c>
      <c r="H1390" s="4">
        <f t="shared" si="221"/>
        <v>2.5417028288559074E-3</v>
      </c>
      <c r="I1390" s="4">
        <f t="shared" si="215"/>
        <v>6.8640345556951754E-3</v>
      </c>
      <c r="K1390" s="1">
        <v>38833</v>
      </c>
      <c r="L1390">
        <v>217.71052316305199</v>
      </c>
      <c r="M1390" s="4">
        <f t="shared" si="218"/>
        <v>7.1523038222114366E-3</v>
      </c>
      <c r="N1390" s="4">
        <f t="shared" si="219"/>
        <v>-2.1427902751280925E-4</v>
      </c>
      <c r="P1390" s="1">
        <v>38833</v>
      </c>
      <c r="Q1390">
        <v>105.366140322134</v>
      </c>
      <c r="R1390" s="4">
        <f t="shared" si="222"/>
        <v>-2.3191778103937022E-4</v>
      </c>
      <c r="S1390" s="4">
        <f t="shared" si="216"/>
        <v>-1.1948881802432698E-2</v>
      </c>
      <c r="U1390" s="1">
        <v>38833</v>
      </c>
      <c r="V1390">
        <v>133.53980347129701</v>
      </c>
      <c r="W1390" s="4">
        <f t="shared" si="223"/>
        <v>7.6059156534549199E-3</v>
      </c>
      <c r="X1390" s="4">
        <f t="shared" si="217"/>
        <v>1.3032659891037746E-2</v>
      </c>
    </row>
    <row r="1391" spans="1:24" x14ac:dyDescent="0.25">
      <c r="A1391" s="1">
        <v>38834</v>
      </c>
      <c r="B1391">
        <v>124.38952087794</v>
      </c>
      <c r="C1391" s="4">
        <f t="shared" si="220"/>
        <v>-4.0028516179216878E-3</v>
      </c>
      <c r="D1391" s="4">
        <f t="shared" si="214"/>
        <v>-1.0270035931491006E-2</v>
      </c>
      <c r="F1391" s="1">
        <v>38834</v>
      </c>
      <c r="G1391">
        <v>138.621168437817</v>
      </c>
      <c r="H1391" s="4">
        <f t="shared" si="221"/>
        <v>-5.3771412881697955E-3</v>
      </c>
      <c r="I1391" s="4">
        <f t="shared" si="215"/>
        <v>-1.5992662177976014E-3</v>
      </c>
      <c r="K1391" s="1">
        <v>38834</v>
      </c>
      <c r="L1391">
        <v>214.650524434452</v>
      </c>
      <c r="M1391" s="4">
        <f t="shared" si="218"/>
        <v>-1.4055355175956463E-2</v>
      </c>
      <c r="N1391" s="4">
        <f t="shared" si="219"/>
        <v>-1.8256374365626327E-2</v>
      </c>
      <c r="P1391" s="1">
        <v>38834</v>
      </c>
      <c r="Q1391">
        <v>104.953209975962</v>
      </c>
      <c r="R1391" s="4">
        <f t="shared" si="222"/>
        <v>-3.9190041972645417E-3</v>
      </c>
      <c r="S1391" s="4">
        <f t="shared" si="216"/>
        <v>-1.9083769305281106E-2</v>
      </c>
      <c r="U1391" s="1">
        <v>38834</v>
      </c>
      <c r="V1391">
        <v>132.828961689371</v>
      </c>
      <c r="W1391" s="4">
        <f t="shared" si="223"/>
        <v>-5.323070451266565E-3</v>
      </c>
      <c r="X1391" s="4">
        <f t="shared" si="217"/>
        <v>3.4101251935592103E-5</v>
      </c>
    </row>
    <row r="1392" spans="1:24" x14ac:dyDescent="0.25">
      <c r="A1392" s="1">
        <v>38835</v>
      </c>
      <c r="B1392">
        <v>123.733832732959</v>
      </c>
      <c r="C1392" s="4">
        <f t="shared" si="220"/>
        <v>-5.2712490598336714E-3</v>
      </c>
      <c r="D1392" s="4">
        <f t="shared" ref="D1392:D1455" si="224">B1392/B1387-1</f>
        <v>-1.74556408528731E-2</v>
      </c>
      <c r="F1392" s="1">
        <v>38835</v>
      </c>
      <c r="G1392">
        <v>138.04700703675701</v>
      </c>
      <c r="H1392" s="4">
        <f t="shared" si="221"/>
        <v>-4.1419460500187189E-3</v>
      </c>
      <c r="I1392" s="4">
        <f t="shared" ref="I1392:I1455" si="225">G1392/G1387-1</f>
        <v>-1.2475088641336174E-2</v>
      </c>
      <c r="K1392" s="1">
        <v>38835</v>
      </c>
      <c r="L1392">
        <v>214.225237627025</v>
      </c>
      <c r="M1392" s="4">
        <f t="shared" si="218"/>
        <v>-1.9812987112308722E-3</v>
      </c>
      <c r="N1392" s="4">
        <f t="shared" si="219"/>
        <v>-2.2308945259503443E-2</v>
      </c>
      <c r="P1392" s="1">
        <v>38835</v>
      </c>
      <c r="Q1392">
        <v>104.55148938173301</v>
      </c>
      <c r="R1392" s="4">
        <f t="shared" si="222"/>
        <v>-3.8276160807373394E-3</v>
      </c>
      <c r="S1392" s="4">
        <f t="shared" ref="S1392:S1455" si="226">Q1392/Q1387-1</f>
        <v>-1.9752632569132733E-2</v>
      </c>
      <c r="U1392" s="1">
        <v>38835</v>
      </c>
      <c r="V1392">
        <v>131.72959926243101</v>
      </c>
      <c r="W1392" s="4">
        <f t="shared" si="223"/>
        <v>-8.2765265417862333E-3</v>
      </c>
      <c r="X1392" s="4">
        <f t="shared" ref="X1392:X1455" si="227">V1392/V1387-1</f>
        <v>-1.1424667511423792E-2</v>
      </c>
    </row>
    <row r="1393" spans="1:24" x14ac:dyDescent="0.25">
      <c r="A1393" s="1">
        <v>38838</v>
      </c>
      <c r="B1393">
        <v>123.68387161051</v>
      </c>
      <c r="C1393" s="4">
        <f t="shared" si="220"/>
        <v>-4.0377899355004132E-4</v>
      </c>
      <c r="D1393" s="4">
        <f t="shared" si="224"/>
        <v>-1.2499032883880323E-2</v>
      </c>
      <c r="F1393" s="1">
        <v>38838</v>
      </c>
      <c r="G1393">
        <v>138.41964865490601</v>
      </c>
      <c r="H1393" s="4">
        <f t="shared" si="221"/>
        <v>2.6993820883765007E-3</v>
      </c>
      <c r="I1393" s="4">
        <f t="shared" si="225"/>
        <v>-4.9844561527176978E-3</v>
      </c>
      <c r="K1393" s="1">
        <v>38838</v>
      </c>
      <c r="L1393">
        <v>214.726446664577</v>
      </c>
      <c r="M1393" s="4">
        <f t="shared" si="218"/>
        <v>2.3396358109057935E-3</v>
      </c>
      <c r="N1393" s="4">
        <f t="shared" si="219"/>
        <v>-1.4712236862098771E-2</v>
      </c>
      <c r="P1393" s="1">
        <v>38838</v>
      </c>
      <c r="Q1393">
        <v>103.931350715307</v>
      </c>
      <c r="R1393" s="4">
        <f t="shared" si="222"/>
        <v>-5.931418768811425E-3</v>
      </c>
      <c r="S1393" s="4">
        <f t="shared" si="226"/>
        <v>-2.1368792853124763E-2</v>
      </c>
      <c r="U1393" s="1">
        <v>38838</v>
      </c>
      <c r="V1393">
        <v>131.72959926243101</v>
      </c>
      <c r="W1393" s="4">
        <f t="shared" si="223"/>
        <v>0</v>
      </c>
      <c r="X1393" s="4">
        <f t="shared" si="227"/>
        <v>-5.382734655665411E-3</v>
      </c>
    </row>
    <row r="1394" spans="1:24" x14ac:dyDescent="0.25">
      <c r="A1394" s="1">
        <v>38839</v>
      </c>
      <c r="B1394">
        <v>124.377585319641</v>
      </c>
      <c r="C1394" s="4">
        <f t="shared" si="220"/>
        <v>5.6087645066251746E-3</v>
      </c>
      <c r="D1394" s="4">
        <f t="shared" si="224"/>
        <v>-3.1814515542528676E-3</v>
      </c>
      <c r="F1394" s="1">
        <v>38839</v>
      </c>
      <c r="G1394">
        <v>139.53225241799501</v>
      </c>
      <c r="H1394" s="4">
        <f t="shared" si="221"/>
        <v>8.0379033894446561E-3</v>
      </c>
      <c r="I1394" s="4">
        <f t="shared" si="225"/>
        <v>3.7046424479330042E-3</v>
      </c>
      <c r="K1394" s="1">
        <v>38839</v>
      </c>
      <c r="L1394">
        <v>217.33879456103901</v>
      </c>
      <c r="M1394" s="4">
        <f t="shared" si="218"/>
        <v>1.2165934550869562E-2</v>
      </c>
      <c r="N1394" s="4">
        <f t="shared" si="219"/>
        <v>5.4326473146866228E-3</v>
      </c>
      <c r="P1394" s="1">
        <v>38839</v>
      </c>
      <c r="Q1394">
        <v>104.30827622837499</v>
      </c>
      <c r="R1394" s="4">
        <f t="shared" si="222"/>
        <v>3.6266777105637971E-3</v>
      </c>
      <c r="S1394" s="4">
        <f t="shared" si="226"/>
        <v>-1.0269475890620994E-2</v>
      </c>
      <c r="U1394" s="1">
        <v>38839</v>
      </c>
      <c r="V1394">
        <v>133.01797075230101</v>
      </c>
      <c r="W1394" s="4">
        <f t="shared" si="223"/>
        <v>9.7804251822197763E-3</v>
      </c>
      <c r="X1394" s="4">
        <f t="shared" si="227"/>
        <v>3.6684998345457576E-3</v>
      </c>
    </row>
    <row r="1395" spans="1:24" x14ac:dyDescent="0.25">
      <c r="A1395" s="1">
        <v>38840</v>
      </c>
      <c r="B1395">
        <v>124.017598966519</v>
      </c>
      <c r="C1395" s="4">
        <f t="shared" si="220"/>
        <v>-2.8943024757785984E-3</v>
      </c>
      <c r="D1395" s="4">
        <f t="shared" si="224"/>
        <v>-6.9808610240325031E-3</v>
      </c>
      <c r="F1395" s="1">
        <v>38840</v>
      </c>
      <c r="G1395">
        <v>138.45124175234801</v>
      </c>
      <c r="H1395" s="4">
        <f t="shared" si="221"/>
        <v>-7.7473892015204049E-3</v>
      </c>
      <c r="I1395" s="4">
        <f t="shared" si="225"/>
        <v>-6.5963848393335578E-3</v>
      </c>
      <c r="K1395" s="1">
        <v>38840</v>
      </c>
      <c r="L1395">
        <v>218.79469238074299</v>
      </c>
      <c r="M1395" s="4">
        <f t="shared" si="218"/>
        <v>6.6987480198574811E-3</v>
      </c>
      <c r="N1395" s="4">
        <f t="shared" si="219"/>
        <v>4.9798659336233175E-3</v>
      </c>
      <c r="P1395" s="1">
        <v>38840</v>
      </c>
      <c r="Q1395">
        <v>104.190035538152</v>
      </c>
      <c r="R1395" s="4">
        <f t="shared" si="222"/>
        <v>-1.133569592925765E-3</v>
      </c>
      <c r="S1395" s="4">
        <f t="shared" si="226"/>
        <v>-1.1162075220619405E-2</v>
      </c>
      <c r="U1395" s="1">
        <v>38840</v>
      </c>
      <c r="V1395">
        <v>132.17336169999501</v>
      </c>
      <c r="W1395" s="4">
        <f t="shared" si="223"/>
        <v>-6.3495860561486595E-3</v>
      </c>
      <c r="X1395" s="4">
        <f t="shared" si="227"/>
        <v>-1.0232468041603049E-2</v>
      </c>
    </row>
    <row r="1396" spans="1:24" x14ac:dyDescent="0.25">
      <c r="A1396" s="1">
        <v>38841</v>
      </c>
      <c r="B1396">
        <v>123.867528328929</v>
      </c>
      <c r="C1396" s="4">
        <f t="shared" si="220"/>
        <v>-1.2100753347960014E-3</v>
      </c>
      <c r="D1396" s="4">
        <f t="shared" si="224"/>
        <v>-4.1964350801159123E-3</v>
      </c>
      <c r="F1396" s="1">
        <v>38841</v>
      </c>
      <c r="G1396">
        <v>139.151428920255</v>
      </c>
      <c r="H1396" s="4">
        <f t="shared" si="221"/>
        <v>5.0572834092701413E-3</v>
      </c>
      <c r="I1396" s="4">
        <f t="shared" si="225"/>
        <v>3.8252489746966045E-3</v>
      </c>
      <c r="K1396" s="1">
        <v>38841</v>
      </c>
      <c r="L1396">
        <v>218.60858587334101</v>
      </c>
      <c r="M1396" s="4">
        <f t="shared" si="218"/>
        <v>-8.50598821099946E-4</v>
      </c>
      <c r="N1396" s="4">
        <f t="shared" si="219"/>
        <v>1.8439560999524485E-2</v>
      </c>
      <c r="P1396" s="1">
        <v>38841</v>
      </c>
      <c r="Q1396">
        <v>103.933669247899</v>
      </c>
      <c r="R1396" s="4">
        <f t="shared" si="222"/>
        <v>-2.460564380545982E-3</v>
      </c>
      <c r="S1396" s="4">
        <f t="shared" si="226"/>
        <v>-9.7142405486835282E-3</v>
      </c>
      <c r="U1396" s="1">
        <v>38841</v>
      </c>
      <c r="V1396">
        <v>132.93587327553601</v>
      </c>
      <c r="W1396" s="4">
        <f t="shared" si="223"/>
        <v>5.7690261164100587E-3</v>
      </c>
      <c r="X1396" s="4">
        <f t="shared" si="227"/>
        <v>8.0488159212621646E-4</v>
      </c>
    </row>
    <row r="1397" spans="1:24" x14ac:dyDescent="0.25">
      <c r="A1397" s="1">
        <v>38842</v>
      </c>
      <c r="B1397">
        <v>124.80292951741799</v>
      </c>
      <c r="C1397" s="4">
        <f t="shared" si="220"/>
        <v>7.5516255237211283E-3</v>
      </c>
      <c r="D1397" s="4">
        <f t="shared" si="224"/>
        <v>8.6402947427184351E-3</v>
      </c>
      <c r="F1397" s="1">
        <v>38842</v>
      </c>
      <c r="G1397">
        <v>140.53452470889701</v>
      </c>
      <c r="H1397" s="4">
        <f t="shared" si="221"/>
        <v>9.9395011562162239E-3</v>
      </c>
      <c r="I1397" s="4">
        <f t="shared" si="225"/>
        <v>1.8019352433172653E-2</v>
      </c>
      <c r="K1397" s="1">
        <v>38842</v>
      </c>
      <c r="L1397">
        <v>219.23014925971401</v>
      </c>
      <c r="M1397" s="4">
        <f t="shared" si="218"/>
        <v>2.8432706972136845E-3</v>
      </c>
      <c r="N1397" s="4">
        <f t="shared" si="219"/>
        <v>2.3362847851768009E-2</v>
      </c>
      <c r="P1397" s="1">
        <v>38842</v>
      </c>
      <c r="Q1397">
        <v>104.61496851228</v>
      </c>
      <c r="R1397" s="4">
        <f t="shared" si="222"/>
        <v>6.5551353022665904E-3</v>
      </c>
      <c r="S1397" s="4">
        <f t="shared" si="226"/>
        <v>6.0715663566712763E-4</v>
      </c>
      <c r="U1397" s="1">
        <v>38842</v>
      </c>
      <c r="V1397">
        <v>133.88025391701601</v>
      </c>
      <c r="W1397" s="4">
        <f t="shared" si="223"/>
        <v>7.1040315771091489E-3</v>
      </c>
      <c r="X1397" s="4">
        <f t="shared" si="227"/>
        <v>1.6326282525922498E-2</v>
      </c>
    </row>
    <row r="1398" spans="1:24" x14ac:dyDescent="0.25">
      <c r="A1398" s="1">
        <v>38845</v>
      </c>
      <c r="B1398">
        <v>125.256329513472</v>
      </c>
      <c r="C1398" s="4">
        <f t="shared" si="220"/>
        <v>3.632927510653694E-3</v>
      </c>
      <c r="D1398" s="4">
        <f t="shared" si="224"/>
        <v>1.2713524265425491E-2</v>
      </c>
      <c r="F1398" s="1">
        <v>38845</v>
      </c>
      <c r="G1398">
        <v>140.629967448267</v>
      </c>
      <c r="H1398" s="4">
        <f t="shared" si="221"/>
        <v>6.7914086995846112E-4</v>
      </c>
      <c r="I1398" s="4">
        <f t="shared" si="225"/>
        <v>1.5968244500255357E-2</v>
      </c>
      <c r="K1398" s="1">
        <v>38845</v>
      </c>
      <c r="L1398">
        <v>222.42960097471899</v>
      </c>
      <c r="M1398" s="4">
        <f t="shared" si="218"/>
        <v>1.4594031549988618E-2</v>
      </c>
      <c r="N1398" s="4">
        <f t="shared" si="219"/>
        <v>3.5874269005042647E-2</v>
      </c>
      <c r="P1398" s="1">
        <v>38845</v>
      </c>
      <c r="Q1398">
        <v>104.736237675634</v>
      </c>
      <c r="R1398" s="4">
        <f t="shared" si="222"/>
        <v>1.1591951427081248E-3</v>
      </c>
      <c r="S1398" s="4">
        <f t="shared" si="226"/>
        <v>7.7444096972412169E-3</v>
      </c>
      <c r="U1398" s="1">
        <v>38845</v>
      </c>
      <c r="V1398">
        <v>134.34641497573699</v>
      </c>
      <c r="W1398" s="4">
        <f t="shared" si="223"/>
        <v>3.4819254153037882E-3</v>
      </c>
      <c r="X1398" s="4">
        <f t="shared" si="227"/>
        <v>1.9865054839290686E-2</v>
      </c>
    </row>
    <row r="1399" spans="1:24" x14ac:dyDescent="0.25">
      <c r="A1399" s="1">
        <v>38846</v>
      </c>
      <c r="B1399">
        <v>125.196604599445</v>
      </c>
      <c r="C1399" s="4">
        <f t="shared" si="220"/>
        <v>-4.7682152478034645E-4</v>
      </c>
      <c r="D1399" s="4">
        <f t="shared" si="224"/>
        <v>6.584942758770973E-3</v>
      </c>
      <c r="F1399" s="1">
        <v>38846</v>
      </c>
      <c r="G1399">
        <v>141.26068911675699</v>
      </c>
      <c r="H1399" s="4">
        <f t="shared" si="221"/>
        <v>4.4849734372727212E-3</v>
      </c>
      <c r="I1399" s="4">
        <f t="shared" si="225"/>
        <v>1.2387363271282537E-2</v>
      </c>
      <c r="K1399" s="1">
        <v>38846</v>
      </c>
      <c r="L1399">
        <v>221.606538975582</v>
      </c>
      <c r="M1399" s="4">
        <f t="shared" si="218"/>
        <v>-3.7003258358160318E-3</v>
      </c>
      <c r="N1399" s="4">
        <f t="shared" si="219"/>
        <v>1.9636367373632391E-2</v>
      </c>
      <c r="P1399" s="1">
        <v>38846</v>
      </c>
      <c r="Q1399">
        <v>104.40307348918</v>
      </c>
      <c r="R1399" s="4">
        <f t="shared" si="222"/>
        <v>-3.1809829515339061E-3</v>
      </c>
      <c r="S1399" s="4">
        <f t="shared" si="226"/>
        <v>9.0881820918475853E-4</v>
      </c>
      <c r="U1399" s="1">
        <v>38846</v>
      </c>
      <c r="V1399">
        <v>135.23453766957701</v>
      </c>
      <c r="W1399" s="4">
        <f t="shared" si="223"/>
        <v>6.6106914278316609E-3</v>
      </c>
      <c r="X1399" s="4">
        <f t="shared" si="227"/>
        <v>1.6663665102842229E-2</v>
      </c>
    </row>
    <row r="1400" spans="1:24" x14ac:dyDescent="0.25">
      <c r="A1400" s="1">
        <v>38847</v>
      </c>
      <c r="B1400">
        <v>124.583768846335</v>
      </c>
      <c r="C1400" s="4">
        <f t="shared" si="220"/>
        <v>-4.894987009198104E-3</v>
      </c>
      <c r="D1400" s="4">
        <f t="shared" si="224"/>
        <v>4.5652381963050548E-3</v>
      </c>
      <c r="F1400" s="1">
        <v>38847</v>
      </c>
      <c r="G1400">
        <v>140.60727729319299</v>
      </c>
      <c r="H1400" s="4">
        <f t="shared" si="221"/>
        <v>-4.625574373518293E-3</v>
      </c>
      <c r="I1400" s="4">
        <f t="shared" si="225"/>
        <v>1.5572525847775021E-2</v>
      </c>
      <c r="K1400" s="1">
        <v>38847</v>
      </c>
      <c r="L1400">
        <v>220.58337817983099</v>
      </c>
      <c r="M1400" s="4">
        <f t="shared" si="218"/>
        <v>-4.617015366427224E-3</v>
      </c>
      <c r="N1400" s="4">
        <f t="shared" si="219"/>
        <v>8.1751791125506124E-3</v>
      </c>
      <c r="P1400" s="1">
        <v>38847</v>
      </c>
      <c r="Q1400">
        <v>103.96309210966599</v>
      </c>
      <c r="R1400" s="4">
        <f t="shared" si="222"/>
        <v>-4.2142569639925798E-3</v>
      </c>
      <c r="S1400" s="4">
        <f t="shared" si="226"/>
        <v>-2.1781682606577535E-3</v>
      </c>
      <c r="U1400" s="1">
        <v>38847</v>
      </c>
      <c r="V1400">
        <v>134.87456131903201</v>
      </c>
      <c r="W1400" s="4">
        <f t="shared" si="223"/>
        <v>-2.661866981233274E-3</v>
      </c>
      <c r="X1400" s="4">
        <f t="shared" si="227"/>
        <v>2.0436792893019806E-2</v>
      </c>
    </row>
    <row r="1401" spans="1:24" x14ac:dyDescent="0.25">
      <c r="A1401" s="1">
        <v>38848</v>
      </c>
      <c r="B1401">
        <v>123.354655861504</v>
      </c>
      <c r="C1401" s="4">
        <f t="shared" si="220"/>
        <v>-9.8657553565185685E-3</v>
      </c>
      <c r="D1401" s="4">
        <f t="shared" si="224"/>
        <v>-4.140491655432621E-3</v>
      </c>
      <c r="F1401" s="1">
        <v>38848</v>
      </c>
      <c r="G1401">
        <v>140.12971893885</v>
      </c>
      <c r="H1401" s="4">
        <f t="shared" si="221"/>
        <v>-3.3963985615566017E-3</v>
      </c>
      <c r="I1401" s="4">
        <f t="shared" si="225"/>
        <v>7.0303986540851682E-3</v>
      </c>
      <c r="K1401" s="1">
        <v>38848</v>
      </c>
      <c r="L1401">
        <v>218.680099474424</v>
      </c>
      <c r="M1401" s="4">
        <f t="shared" si="218"/>
        <v>-8.6283867855869723E-3</v>
      </c>
      <c r="N1401" s="4">
        <f t="shared" si="219"/>
        <v>3.2713079770996245E-4</v>
      </c>
      <c r="P1401" s="1">
        <v>38848</v>
      </c>
      <c r="Q1401">
        <v>102.463125261253</v>
      </c>
      <c r="R1401" s="4">
        <f t="shared" si="222"/>
        <v>-1.4427878374671188E-2</v>
      </c>
      <c r="S1401" s="4">
        <f t="shared" si="226"/>
        <v>-1.4148870113865786E-2</v>
      </c>
      <c r="U1401" s="1">
        <v>38848</v>
      </c>
      <c r="V1401">
        <v>134.52915062460701</v>
      </c>
      <c r="W1401" s="4">
        <f t="shared" si="223"/>
        <v>-2.5609773336572328E-3</v>
      </c>
      <c r="X1401" s="4">
        <f t="shared" si="227"/>
        <v>1.1985307726294581E-2</v>
      </c>
    </row>
    <row r="1402" spans="1:24" x14ac:dyDescent="0.25">
      <c r="A1402" s="1">
        <v>38849</v>
      </c>
      <c r="B1402">
        <v>121.188212183019</v>
      </c>
      <c r="C1402" s="4">
        <f t="shared" si="220"/>
        <v>-1.7562723217495413E-2</v>
      </c>
      <c r="D1402" s="4">
        <f t="shared" si="224"/>
        <v>-2.89634013270057E-2</v>
      </c>
      <c r="F1402" s="1">
        <v>38849</v>
      </c>
      <c r="G1402">
        <v>137.28078267338199</v>
      </c>
      <c r="H1402" s="4">
        <f t="shared" si="221"/>
        <v>-2.0330707055162489E-2</v>
      </c>
      <c r="I1402" s="4">
        <f t="shared" si="225"/>
        <v>-2.3152617068686987E-2</v>
      </c>
      <c r="K1402" s="1">
        <v>38849</v>
      </c>
      <c r="L1402">
        <v>213.61023312690099</v>
      </c>
      <c r="M1402" s="4">
        <f t="shared" si="218"/>
        <v>-2.3183940192582297E-2</v>
      </c>
      <c r="N1402" s="4">
        <f t="shared" si="219"/>
        <v>-2.5634777660782926E-2</v>
      </c>
      <c r="P1402" s="1">
        <v>38849</v>
      </c>
      <c r="Q1402">
        <v>100.80210954586801</v>
      </c>
      <c r="R1402" s="4">
        <f t="shared" si="222"/>
        <v>-1.6210863285204824E-2</v>
      </c>
      <c r="S1402" s="4">
        <f t="shared" si="226"/>
        <v>-3.6446590967184833E-2</v>
      </c>
      <c r="U1402" s="1">
        <v>38849</v>
      </c>
      <c r="V1402">
        <v>132.48266166650299</v>
      </c>
      <c r="W1402" s="4">
        <f t="shared" si="223"/>
        <v>-1.5212234289760596E-2</v>
      </c>
      <c r="X1402" s="4">
        <f t="shared" si="227"/>
        <v>-1.0439121600256951E-2</v>
      </c>
    </row>
    <row r="1403" spans="1:24" x14ac:dyDescent="0.25">
      <c r="A1403" s="1">
        <v>38852</v>
      </c>
      <c r="B1403">
        <v>120.846547369802</v>
      </c>
      <c r="C1403" s="4">
        <f t="shared" si="220"/>
        <v>-2.8192908127155913E-3</v>
      </c>
      <c r="D1403" s="4">
        <f t="shared" si="224"/>
        <v>-3.5206062326740173E-2</v>
      </c>
      <c r="F1403" s="1">
        <v>38852</v>
      </c>
      <c r="G1403">
        <v>135.38200550147599</v>
      </c>
      <c r="H1403" s="4">
        <f t="shared" si="221"/>
        <v>-1.3831339936512199E-2</v>
      </c>
      <c r="I1403" s="4">
        <f t="shared" si="225"/>
        <v>-3.7317522303498718E-2</v>
      </c>
      <c r="K1403" s="1">
        <v>38852</v>
      </c>
      <c r="L1403">
        <v>205.306240426085</v>
      </c>
      <c r="M1403" s="4">
        <f t="shared" si="218"/>
        <v>-3.8874507926232038E-2</v>
      </c>
      <c r="N1403" s="4">
        <f t="shared" si="219"/>
        <v>-7.6983281333046216E-2</v>
      </c>
      <c r="P1403" s="1">
        <v>38852</v>
      </c>
      <c r="Q1403">
        <v>101.439061300072</v>
      </c>
      <c r="R1403" s="4">
        <f t="shared" si="222"/>
        <v>6.3188335747492719E-3</v>
      </c>
      <c r="S1403" s="4">
        <f t="shared" si="226"/>
        <v>-3.1480760133596686E-2</v>
      </c>
      <c r="U1403" s="1">
        <v>38852</v>
      </c>
      <c r="V1403">
        <v>130.92175114567601</v>
      </c>
      <c r="W1403" s="4">
        <f t="shared" si="223"/>
        <v>-1.1781998498461954E-2</v>
      </c>
      <c r="X1403" s="4">
        <f t="shared" si="227"/>
        <v>-2.5491293017975036E-2</v>
      </c>
    </row>
    <row r="1404" spans="1:24" x14ac:dyDescent="0.25">
      <c r="A1404" s="1">
        <v>38853</v>
      </c>
      <c r="B1404">
        <v>120.417111659353</v>
      </c>
      <c r="C1404" s="4">
        <f t="shared" si="220"/>
        <v>-3.5535620983434546E-3</v>
      </c>
      <c r="D1404" s="4">
        <f t="shared" si="224"/>
        <v>-3.8175899061987706E-2</v>
      </c>
      <c r="F1404" s="1">
        <v>38853</v>
      </c>
      <c r="G1404">
        <v>135.646972970646</v>
      </c>
      <c r="H1404" s="4">
        <f t="shared" si="221"/>
        <v>1.9571838087975024E-3</v>
      </c>
      <c r="I1404" s="4">
        <f t="shared" si="225"/>
        <v>-3.9740115818570398E-2</v>
      </c>
      <c r="K1404" s="1">
        <v>38853</v>
      </c>
      <c r="L1404">
        <v>204.38589824290699</v>
      </c>
      <c r="M1404" s="4">
        <f t="shared" si="218"/>
        <v>-4.4827774414842869E-3</v>
      </c>
      <c r="N1404" s="4">
        <f t="shared" si="219"/>
        <v>-7.7708179606435168E-2</v>
      </c>
      <c r="P1404" s="1">
        <v>38853</v>
      </c>
      <c r="Q1404">
        <v>101.117825138897</v>
      </c>
      <c r="R1404" s="4">
        <f t="shared" si="222"/>
        <v>-3.1667895686132708E-3</v>
      </c>
      <c r="S1404" s="4">
        <f t="shared" si="226"/>
        <v>-3.1466969702031555E-2</v>
      </c>
      <c r="U1404" s="1">
        <v>38853</v>
      </c>
      <c r="V1404">
        <v>131.15678827641901</v>
      </c>
      <c r="W1404" s="4">
        <f t="shared" si="223"/>
        <v>1.7952489077346367E-3</v>
      </c>
      <c r="X1404" s="4">
        <f t="shared" si="227"/>
        <v>-3.0153165481448974E-2</v>
      </c>
    </row>
    <row r="1405" spans="1:24" x14ac:dyDescent="0.25">
      <c r="A1405" s="1">
        <v>38854</v>
      </c>
      <c r="B1405">
        <v>118.855385896447</v>
      </c>
      <c r="C1405" s="4">
        <f t="shared" si="220"/>
        <v>-1.2969300968818653E-2</v>
      </c>
      <c r="D1405" s="4">
        <f t="shared" si="224"/>
        <v>-4.5980170634856488E-2</v>
      </c>
      <c r="F1405" s="1">
        <v>38854</v>
      </c>
      <c r="G1405">
        <v>131.88825033506501</v>
      </c>
      <c r="H1405" s="4">
        <f t="shared" si="221"/>
        <v>-2.7709594643106294E-2</v>
      </c>
      <c r="I1405" s="4">
        <f t="shared" si="225"/>
        <v>-6.2009784457650485E-2</v>
      </c>
      <c r="K1405" s="1">
        <v>38854</v>
      </c>
      <c r="L1405">
        <v>205.11239860994201</v>
      </c>
      <c r="M1405" s="4">
        <f t="shared" si="218"/>
        <v>3.5545523114886013E-3</v>
      </c>
      <c r="N1405" s="4">
        <f t="shared" si="219"/>
        <v>-7.0136651716686593E-2</v>
      </c>
      <c r="P1405" s="1">
        <v>38854</v>
      </c>
      <c r="Q1405">
        <v>99.909633415849896</v>
      </c>
      <c r="R1405" s="4">
        <f t="shared" si="222"/>
        <v>-1.1948355508907715E-2</v>
      </c>
      <c r="S1405" s="4">
        <f t="shared" si="226"/>
        <v>-3.898940106110238E-2</v>
      </c>
      <c r="U1405" s="1">
        <v>38854</v>
      </c>
      <c r="V1405">
        <v>127.536352005688</v>
      </c>
      <c r="W1405" s="4">
        <f t="shared" si="223"/>
        <v>-2.7603880197956454E-2</v>
      </c>
      <c r="X1405" s="4">
        <f t="shared" si="227"/>
        <v>-5.4407660285072046E-2</v>
      </c>
    </row>
    <row r="1406" spans="1:24" x14ac:dyDescent="0.25">
      <c r="A1406" s="1">
        <v>38855</v>
      </c>
      <c r="B1406">
        <v>117.66412991767599</v>
      </c>
      <c r="C1406" s="4">
        <f t="shared" si="220"/>
        <v>-1.0022734517128984E-2</v>
      </c>
      <c r="D1406" s="4">
        <f t="shared" si="224"/>
        <v>-4.6131424096525597E-2</v>
      </c>
      <c r="F1406" s="1">
        <v>38855</v>
      </c>
      <c r="G1406">
        <v>131.41966892416301</v>
      </c>
      <c r="H1406" s="4">
        <f t="shared" si="221"/>
        <v>-3.5528669893759579E-3</v>
      </c>
      <c r="I1406" s="4">
        <f t="shared" si="225"/>
        <v>-6.215705048611353E-2</v>
      </c>
      <c r="K1406" s="1">
        <v>38855</v>
      </c>
      <c r="L1406">
        <v>198.62628767522901</v>
      </c>
      <c r="M1406" s="4">
        <f t="shared" si="218"/>
        <v>-3.1622227513644852E-2</v>
      </c>
      <c r="N1406" s="4">
        <f t="shared" si="219"/>
        <v>-9.1703871762416123E-2</v>
      </c>
      <c r="P1406" s="1">
        <v>38855</v>
      </c>
      <c r="Q1406">
        <v>99.046699476390401</v>
      </c>
      <c r="R1406" s="4">
        <f t="shared" si="222"/>
        <v>-8.6371444870360081E-3</v>
      </c>
      <c r="S1406" s="4">
        <f t="shared" si="226"/>
        <v>-3.3342978521801347E-2</v>
      </c>
      <c r="U1406" s="1">
        <v>38855</v>
      </c>
      <c r="V1406">
        <v>127.4852412548</v>
      </c>
      <c r="W1406" s="4">
        <f t="shared" si="223"/>
        <v>-4.007543738252517E-4</v>
      </c>
      <c r="X1406" s="4">
        <f t="shared" si="227"/>
        <v>-5.2359725287068004E-2</v>
      </c>
    </row>
    <row r="1407" spans="1:24" x14ac:dyDescent="0.25">
      <c r="A1407" s="1">
        <v>38856</v>
      </c>
      <c r="B1407">
        <v>118.36160384748</v>
      </c>
      <c r="C1407" s="4">
        <f t="shared" si="220"/>
        <v>5.9276682731772556E-3</v>
      </c>
      <c r="D1407" s="4">
        <f t="shared" si="224"/>
        <v>-2.3324119438863034E-2</v>
      </c>
      <c r="F1407" s="1">
        <v>38856</v>
      </c>
      <c r="G1407">
        <v>131.48049865597801</v>
      </c>
      <c r="H1407" s="4">
        <f t="shared" si="221"/>
        <v>4.6286626890013061E-4</v>
      </c>
      <c r="I1407" s="4">
        <f t="shared" si="225"/>
        <v>-4.2251245254071756E-2</v>
      </c>
      <c r="K1407" s="1">
        <v>38856</v>
      </c>
      <c r="L1407">
        <v>198.95093770927201</v>
      </c>
      <c r="M1407" s="4">
        <f t="shared" si="218"/>
        <v>1.6344766739728733E-3</v>
      </c>
      <c r="N1407" s="4">
        <f t="shared" si="219"/>
        <v>-6.8626372449676731E-2</v>
      </c>
      <c r="P1407" s="1">
        <v>38856</v>
      </c>
      <c r="Q1407">
        <v>100.26928122370001</v>
      </c>
      <c r="R1407" s="4">
        <f t="shared" si="222"/>
        <v>1.2343488008916825E-2</v>
      </c>
      <c r="S1407" s="4">
        <f t="shared" si="226"/>
        <v>-5.2858846364276513E-3</v>
      </c>
      <c r="U1407" s="1">
        <v>38856</v>
      </c>
      <c r="V1407">
        <v>128.00286695520799</v>
      </c>
      <c r="W1407" s="4">
        <f t="shared" si="223"/>
        <v>4.0602794120569996E-3</v>
      </c>
      <c r="X1407" s="4">
        <f t="shared" si="227"/>
        <v>-3.3814196174378863E-2</v>
      </c>
    </row>
    <row r="1408" spans="1:24" x14ac:dyDescent="0.25">
      <c r="A1408" s="1">
        <v>38859</v>
      </c>
      <c r="B1408">
        <v>116.158313588052</v>
      </c>
      <c r="C1408" s="4">
        <f t="shared" si="220"/>
        <v>-1.8614907096621836E-2</v>
      </c>
      <c r="D1408" s="4">
        <f t="shared" si="224"/>
        <v>-3.8794933606200233E-2</v>
      </c>
      <c r="F1408" s="1">
        <v>38859</v>
      </c>
      <c r="G1408">
        <v>127.912974717097</v>
      </c>
      <c r="H1408" s="4">
        <f t="shared" si="221"/>
        <v>-2.7133483484995891E-2</v>
      </c>
      <c r="I1408" s="4">
        <f t="shared" si="225"/>
        <v>-5.5170040927614683E-2</v>
      </c>
      <c r="K1408" s="1">
        <v>38859</v>
      </c>
      <c r="L1408">
        <v>188.11231358439201</v>
      </c>
      <c r="M1408" s="4">
        <f t="shared" si="218"/>
        <v>-5.447887931404749E-2</v>
      </c>
      <c r="N1408" s="4">
        <f t="shared" si="219"/>
        <v>-8.3747706869549354E-2</v>
      </c>
      <c r="P1408" s="1">
        <v>38859</v>
      </c>
      <c r="Q1408">
        <v>99.005504617941398</v>
      </c>
      <c r="R1408" s="4">
        <f t="shared" si="222"/>
        <v>-1.2603826319839029E-2</v>
      </c>
      <c r="S1408" s="4">
        <f t="shared" si="226"/>
        <v>-2.3990331248549102E-2</v>
      </c>
      <c r="U1408" s="1">
        <v>38859</v>
      </c>
      <c r="V1408">
        <v>124.99669266790799</v>
      </c>
      <c r="W1408" s="4">
        <f t="shared" si="223"/>
        <v>-2.3485210595727946E-2</v>
      </c>
      <c r="X1408" s="4">
        <f t="shared" si="227"/>
        <v>-4.5256486610656732E-2</v>
      </c>
    </row>
    <row r="1409" spans="1:24" x14ac:dyDescent="0.25">
      <c r="A1409" s="1">
        <v>38860</v>
      </c>
      <c r="B1409">
        <v>116.38068462364799</v>
      </c>
      <c r="C1409" s="4">
        <f t="shared" si="220"/>
        <v>1.9143789947280165E-3</v>
      </c>
      <c r="D1409" s="4">
        <f t="shared" si="224"/>
        <v>-3.352037746199743E-2</v>
      </c>
      <c r="F1409" s="1">
        <v>38860</v>
      </c>
      <c r="G1409">
        <v>131.144334799457</v>
      </c>
      <c r="H1409" s="4">
        <f t="shared" si="221"/>
        <v>2.526217601855274E-2</v>
      </c>
      <c r="I1409" s="4">
        <f t="shared" si="225"/>
        <v>-3.3193797639431089E-2</v>
      </c>
      <c r="K1409" s="1">
        <v>38860</v>
      </c>
      <c r="L1409">
        <v>190.91103042425601</v>
      </c>
      <c r="M1409" s="4">
        <f t="shared" si="218"/>
        <v>1.4877903453185848E-2</v>
      </c>
      <c r="N1409" s="4">
        <f t="shared" si="219"/>
        <v>-6.5928559330626912E-2</v>
      </c>
      <c r="P1409" s="1">
        <v>38860</v>
      </c>
      <c r="Q1409">
        <v>98.287132690048907</v>
      </c>
      <c r="R1409" s="4">
        <f t="shared" si="222"/>
        <v>-7.2558786570975364E-3</v>
      </c>
      <c r="S1409" s="4">
        <f t="shared" si="226"/>
        <v>-2.7994000513359651E-2</v>
      </c>
      <c r="U1409" s="1">
        <v>38860</v>
      </c>
      <c r="V1409">
        <v>126.661731122436</v>
      </c>
      <c r="W1409" s="4">
        <f t="shared" si="223"/>
        <v>1.3320660082996705E-2</v>
      </c>
      <c r="X1409" s="4">
        <f t="shared" si="227"/>
        <v>-3.4272394231775971E-2</v>
      </c>
    </row>
    <row r="1410" spans="1:24" x14ac:dyDescent="0.25">
      <c r="A1410" s="1">
        <v>38861</v>
      </c>
      <c r="B1410">
        <v>116.507883590185</v>
      </c>
      <c r="C1410" s="4">
        <f t="shared" si="220"/>
        <v>1.0929559913515074E-3</v>
      </c>
      <c r="D1410" s="4">
        <f t="shared" si="224"/>
        <v>-1.9750912325565695E-2</v>
      </c>
      <c r="F1410" s="1">
        <v>38861</v>
      </c>
      <c r="G1410">
        <v>129.27669475814</v>
      </c>
      <c r="H1410" s="4">
        <f t="shared" si="221"/>
        <v>-1.424110346949381E-2</v>
      </c>
      <c r="I1410" s="4">
        <f t="shared" si="225"/>
        <v>-1.9801275475945013E-2</v>
      </c>
      <c r="K1410" s="1">
        <v>38861</v>
      </c>
      <c r="L1410">
        <v>188.582825684829</v>
      </c>
      <c r="M1410" s="4">
        <f t="shared" si="218"/>
        <v>-1.2195234263065347E-2</v>
      </c>
      <c r="N1410" s="4">
        <f t="shared" si="219"/>
        <v>-8.0587877852020817E-2</v>
      </c>
      <c r="P1410" s="1">
        <v>38861</v>
      </c>
      <c r="Q1410">
        <v>99.116535356547402</v>
      </c>
      <c r="R1410" s="4">
        <f t="shared" si="222"/>
        <v>8.4385681400844792E-3</v>
      </c>
      <c r="S1410" s="4">
        <f t="shared" si="226"/>
        <v>-7.9381540316679766E-3</v>
      </c>
      <c r="U1410" s="1">
        <v>38861</v>
      </c>
      <c r="V1410">
        <v>125.90413577077101</v>
      </c>
      <c r="W1410" s="4">
        <f t="shared" si="223"/>
        <v>-5.9812489925048506E-3</v>
      </c>
      <c r="X1410" s="4">
        <f t="shared" si="227"/>
        <v>-1.279804706068588E-2</v>
      </c>
    </row>
    <row r="1411" spans="1:24" x14ac:dyDescent="0.25">
      <c r="A1411" s="1">
        <v>38862</v>
      </c>
      <c r="B1411">
        <v>117.516998449486</v>
      </c>
      <c r="C1411" s="4">
        <f t="shared" si="220"/>
        <v>8.661344006990479E-3</v>
      </c>
      <c r="D1411" s="4">
        <f t="shared" si="224"/>
        <v>-1.2504360359689715E-3</v>
      </c>
      <c r="F1411" s="1">
        <v>38862</v>
      </c>
      <c r="G1411">
        <v>130.896150144845</v>
      </c>
      <c r="H1411" s="4">
        <f t="shared" si="221"/>
        <v>1.2527048202576552E-2</v>
      </c>
      <c r="I1411" s="4">
        <f t="shared" si="225"/>
        <v>-3.9835648925589107E-3</v>
      </c>
      <c r="K1411" s="1">
        <v>38862</v>
      </c>
      <c r="L1411">
        <v>188.92674554649</v>
      </c>
      <c r="M1411" s="4">
        <f t="shared" si="218"/>
        <v>1.8237072247277997E-3</v>
      </c>
      <c r="N1411" s="4">
        <f t="shared" si="219"/>
        <v>-4.8833123964933556E-2</v>
      </c>
      <c r="P1411" s="1">
        <v>38862</v>
      </c>
      <c r="Q1411">
        <v>100.120443337347</v>
      </c>
      <c r="R1411" s="4">
        <f t="shared" si="222"/>
        <v>1.012856207279933E-2</v>
      </c>
      <c r="S1411" s="4">
        <f t="shared" si="226"/>
        <v>1.0840783858855785E-2</v>
      </c>
      <c r="U1411" s="1">
        <v>38862</v>
      </c>
      <c r="V1411">
        <v>127.70014560687</v>
      </c>
      <c r="W1411" s="4">
        <f t="shared" si="223"/>
        <v>1.4264899441976286E-2</v>
      </c>
      <c r="X1411" s="4">
        <f t="shared" si="227"/>
        <v>1.6857194601880288E-3</v>
      </c>
    </row>
    <row r="1412" spans="1:24" x14ac:dyDescent="0.25">
      <c r="A1412" s="1">
        <v>38863</v>
      </c>
      <c r="B1412">
        <v>119.203136959584</v>
      </c>
      <c r="C1412" s="4">
        <f t="shared" si="220"/>
        <v>1.4348039282357838E-2</v>
      </c>
      <c r="D1412" s="4">
        <f t="shared" si="224"/>
        <v>7.1098488424370387E-3</v>
      </c>
      <c r="F1412" s="1">
        <v>38863</v>
      </c>
      <c r="G1412">
        <v>133.38769354489301</v>
      </c>
      <c r="H1412" s="4">
        <f t="shared" si="221"/>
        <v>1.9034504813861597E-2</v>
      </c>
      <c r="I1412" s="4">
        <f t="shared" si="225"/>
        <v>1.4505534344718463E-2</v>
      </c>
      <c r="K1412" s="1">
        <v>38863</v>
      </c>
      <c r="L1412">
        <v>194.54043832720299</v>
      </c>
      <c r="M1412" s="4">
        <f t="shared" ref="M1412:M1475" si="228">L1412/L1411-1</f>
        <v>2.9713594888192363E-2</v>
      </c>
      <c r="N1412" s="4">
        <f t="shared" si="219"/>
        <v>-2.216877906106729E-2</v>
      </c>
      <c r="P1412" s="1">
        <v>38863</v>
      </c>
      <c r="Q1412">
        <v>101.155091448316</v>
      </c>
      <c r="R1412" s="4">
        <f t="shared" si="222"/>
        <v>1.0334034453711283E-2</v>
      </c>
      <c r="S1412" s="4">
        <f t="shared" si="226"/>
        <v>8.834313099739477E-3</v>
      </c>
      <c r="U1412" s="1">
        <v>38863</v>
      </c>
      <c r="V1412">
        <v>129.07517064053101</v>
      </c>
      <c r="W1412" s="4">
        <f t="shared" si="223"/>
        <v>1.076760740660454E-2</v>
      </c>
      <c r="X1412" s="4">
        <f t="shared" si="227"/>
        <v>8.3771849086649031E-3</v>
      </c>
    </row>
    <row r="1413" spans="1:24" x14ac:dyDescent="0.25">
      <c r="A1413" s="1">
        <v>38866</v>
      </c>
      <c r="B1413">
        <v>119.078057050718</v>
      </c>
      <c r="C1413" s="4">
        <f t="shared" si="220"/>
        <v>-1.0493004803087125E-3</v>
      </c>
      <c r="D1413" s="4">
        <f t="shared" si="224"/>
        <v>2.5135897487464254E-2</v>
      </c>
      <c r="F1413" s="1">
        <v>38866</v>
      </c>
      <c r="G1413">
        <v>133.30828375298901</v>
      </c>
      <c r="H1413" s="4">
        <f t="shared" si="221"/>
        <v>-5.9533072200002035E-4</v>
      </c>
      <c r="I1413" s="4">
        <f t="shared" si="225"/>
        <v>4.2179529072986721E-2</v>
      </c>
      <c r="K1413" s="1">
        <v>38866</v>
      </c>
      <c r="L1413">
        <v>195.054796208575</v>
      </c>
      <c r="M1413" s="4">
        <f t="shared" si="228"/>
        <v>2.6439638246671393E-3</v>
      </c>
      <c r="N1413" s="4">
        <f t="shared" si="219"/>
        <v>3.6906050921905242E-2</v>
      </c>
      <c r="P1413" s="1">
        <v>38866</v>
      </c>
      <c r="Q1413">
        <v>100.877530537282</v>
      </c>
      <c r="R1413" s="4">
        <f t="shared" si="222"/>
        <v>-2.7439143898734253E-3</v>
      </c>
      <c r="S1413" s="4">
        <f t="shared" si="226"/>
        <v>1.890830137743027E-2</v>
      </c>
      <c r="U1413" s="1">
        <v>38866</v>
      </c>
      <c r="V1413">
        <v>128.920000507856</v>
      </c>
      <c r="W1413" s="4">
        <f t="shared" si="223"/>
        <v>-1.2021687200178821E-3</v>
      </c>
      <c r="X1413" s="4">
        <f t="shared" si="227"/>
        <v>3.1387293185200393E-2</v>
      </c>
    </row>
    <row r="1414" spans="1:24" x14ac:dyDescent="0.25">
      <c r="A1414" s="1">
        <v>38867</v>
      </c>
      <c r="B1414">
        <v>116.547209753174</v>
      </c>
      <c r="C1414" s="4">
        <f t="shared" si="220"/>
        <v>-2.1253683174105364E-2</v>
      </c>
      <c r="D1414" s="4">
        <f t="shared" si="224"/>
        <v>1.4308656978991863E-3</v>
      </c>
      <c r="F1414" s="1">
        <v>38867</v>
      </c>
      <c r="G1414">
        <v>130.410248693515</v>
      </c>
      <c r="H1414" s="4">
        <f t="shared" si="221"/>
        <v>-2.1739347157479494E-2</v>
      </c>
      <c r="I1414" s="4">
        <f t="shared" si="225"/>
        <v>-5.5975434018140646E-3</v>
      </c>
      <c r="K1414" s="1">
        <v>38867</v>
      </c>
      <c r="L1414">
        <v>188.99807372782101</v>
      </c>
      <c r="M1414" s="4">
        <f t="shared" si="228"/>
        <v>-3.1051389652974493E-2</v>
      </c>
      <c r="N1414" s="4">
        <f t="shared" si="219"/>
        <v>-1.0020147563940651E-2</v>
      </c>
      <c r="P1414" s="1">
        <v>38867</v>
      </c>
      <c r="Q1414">
        <v>98.272604987631496</v>
      </c>
      <c r="R1414" s="4">
        <f t="shared" si="222"/>
        <v>-2.5822653823665775E-2</v>
      </c>
      <c r="S1414" s="4">
        <f t="shared" si="226"/>
        <v>-1.478087926648497E-4</v>
      </c>
      <c r="U1414" s="1">
        <v>38867</v>
      </c>
      <c r="V1414">
        <v>126.36162746530501</v>
      </c>
      <c r="W1414" s="4">
        <f t="shared" si="223"/>
        <v>-1.9844655852255477E-2</v>
      </c>
      <c r="X1414" s="4">
        <f t="shared" si="227"/>
        <v>-2.3693317189933394E-3</v>
      </c>
    </row>
    <row r="1415" spans="1:24" x14ac:dyDescent="0.25">
      <c r="A1415" s="1">
        <v>38868</v>
      </c>
      <c r="B1415">
        <v>117.19980272076199</v>
      </c>
      <c r="C1415" s="4">
        <f t="shared" si="220"/>
        <v>5.5993873124038362E-3</v>
      </c>
      <c r="D1415" s="4">
        <f t="shared" si="224"/>
        <v>5.9388181233366311E-3</v>
      </c>
      <c r="F1415" s="1">
        <v>38868</v>
      </c>
      <c r="G1415">
        <v>131.643043497962</v>
      </c>
      <c r="H1415" s="4">
        <f t="shared" si="221"/>
        <v>9.4532049190725331E-3</v>
      </c>
      <c r="I1415" s="4">
        <f t="shared" si="225"/>
        <v>1.8304526923813569E-2</v>
      </c>
      <c r="K1415" s="1">
        <v>38868</v>
      </c>
      <c r="L1415">
        <v>188.07420469068401</v>
      </c>
      <c r="M1415" s="4">
        <f t="shared" si="228"/>
        <v>-4.888245784279599E-3</v>
      </c>
      <c r="N1415" s="4">
        <f t="shared" si="219"/>
        <v>-2.6970695358814467E-3</v>
      </c>
      <c r="P1415" s="1">
        <v>38868</v>
      </c>
      <c r="Q1415">
        <v>99.434375105566602</v>
      </c>
      <c r="R1415" s="4">
        <f t="shared" si="222"/>
        <v>1.1821912302836912E-2</v>
      </c>
      <c r="S1415" s="4">
        <f t="shared" si="226"/>
        <v>3.2067277964857865E-3</v>
      </c>
      <c r="U1415" s="1">
        <v>38868</v>
      </c>
      <c r="V1415">
        <v>128.69574909276599</v>
      </c>
      <c r="W1415" s="4">
        <f t="shared" si="223"/>
        <v>1.8471759776138352E-2</v>
      </c>
      <c r="X1415" s="4">
        <f t="shared" si="227"/>
        <v>2.2172530750519392E-2</v>
      </c>
    </row>
    <row r="1416" spans="1:24" x14ac:dyDescent="0.25">
      <c r="A1416" s="1">
        <v>38869</v>
      </c>
      <c r="B1416">
        <v>118.31652229369899</v>
      </c>
      <c r="C1416" s="4">
        <f t="shared" si="220"/>
        <v>9.5283400399372997E-3</v>
      </c>
      <c r="D1416" s="4">
        <f t="shared" si="224"/>
        <v>6.8034740059896848E-3</v>
      </c>
      <c r="F1416" s="1">
        <v>38869</v>
      </c>
      <c r="G1416">
        <v>132.18967017785701</v>
      </c>
      <c r="H1416" s="4">
        <f t="shared" si="221"/>
        <v>4.1523400353735695E-3</v>
      </c>
      <c r="I1416" s="4">
        <f t="shared" si="225"/>
        <v>9.8820326769017974E-3</v>
      </c>
      <c r="K1416" s="1">
        <v>38869</v>
      </c>
      <c r="L1416">
        <v>188.70387532430399</v>
      </c>
      <c r="M1416" s="4">
        <f t="shared" si="228"/>
        <v>3.3479904097191149E-3</v>
      </c>
      <c r="N1416" s="4">
        <f t="shared" ref="N1416:N1479" si="229">L1416/L1411-1</f>
        <v>-1.1796647507018587E-3</v>
      </c>
      <c r="P1416" s="1">
        <v>38869</v>
      </c>
      <c r="Q1416">
        <v>100.898490793595</v>
      </c>
      <c r="R1416" s="4">
        <f t="shared" si="222"/>
        <v>1.4724441989744319E-2</v>
      </c>
      <c r="S1416" s="4">
        <f t="shared" si="226"/>
        <v>7.7711147724990326E-3</v>
      </c>
      <c r="U1416" s="1">
        <v>38869</v>
      </c>
      <c r="V1416">
        <v>129.39829484431499</v>
      </c>
      <c r="W1416" s="4">
        <f t="shared" si="223"/>
        <v>5.458966255696529E-3</v>
      </c>
      <c r="X1416" s="4">
        <f t="shared" si="227"/>
        <v>1.3297942843955912E-2</v>
      </c>
    </row>
    <row r="1417" spans="1:24" x14ac:dyDescent="0.25">
      <c r="A1417" s="1">
        <v>38870</v>
      </c>
      <c r="B1417">
        <v>118.24720775591101</v>
      </c>
      <c r="C1417" s="4">
        <f t="shared" si="220"/>
        <v>-5.8583988477900473E-4</v>
      </c>
      <c r="D1417" s="4">
        <f t="shared" si="224"/>
        <v>-8.019329256386154E-3</v>
      </c>
      <c r="F1417" s="1">
        <v>38870</v>
      </c>
      <c r="G1417">
        <v>132.57305036655799</v>
      </c>
      <c r="H1417" s="4">
        <f t="shared" si="221"/>
        <v>2.900228044938391E-3</v>
      </c>
      <c r="I1417" s="4">
        <f t="shared" si="225"/>
        <v>-6.1073338678042655E-3</v>
      </c>
      <c r="K1417" s="1">
        <v>38870</v>
      </c>
      <c r="L1417">
        <v>190.85547294817999</v>
      </c>
      <c r="M1417" s="4">
        <f t="shared" si="228"/>
        <v>1.1401979001111062E-2</v>
      </c>
      <c r="N1417" s="4">
        <f t="shared" si="229"/>
        <v>-1.8941899230355164E-2</v>
      </c>
      <c r="P1417" s="1">
        <v>38870</v>
      </c>
      <c r="Q1417">
        <v>100.233256982623</v>
      </c>
      <c r="R1417" s="4">
        <f t="shared" si="222"/>
        <v>-6.5930997157612747E-3</v>
      </c>
      <c r="S1417" s="4">
        <f t="shared" si="226"/>
        <v>-9.1130802463265104E-3</v>
      </c>
      <c r="U1417" s="1">
        <v>38870</v>
      </c>
      <c r="V1417">
        <v>129.21248006512499</v>
      </c>
      <c r="W1417" s="4">
        <f t="shared" si="223"/>
        <v>-1.435990941098253E-3</v>
      </c>
      <c r="X1417" s="4">
        <f t="shared" si="227"/>
        <v>1.0637942519275967E-3</v>
      </c>
    </row>
    <row r="1418" spans="1:24" x14ac:dyDescent="0.25">
      <c r="A1418" s="1">
        <v>38873</v>
      </c>
      <c r="B1418">
        <v>116.689579914145</v>
      </c>
      <c r="C1418" s="4">
        <f t="shared" si="220"/>
        <v>-1.3172639517892937E-2</v>
      </c>
      <c r="D1418" s="4">
        <f t="shared" si="224"/>
        <v>-2.0058079512967675E-2</v>
      </c>
      <c r="F1418" s="1">
        <v>38873</v>
      </c>
      <c r="G1418">
        <v>131.764982687296</v>
      </c>
      <c r="H1418" s="4">
        <f t="shared" si="221"/>
        <v>-6.0952635322769622E-3</v>
      </c>
      <c r="I1418" s="4">
        <f t="shared" si="225"/>
        <v>-1.1576932972542364E-2</v>
      </c>
      <c r="K1418" s="1">
        <v>38873</v>
      </c>
      <c r="L1418">
        <v>188.83665889137501</v>
      </c>
      <c r="M1418" s="4">
        <f t="shared" si="228"/>
        <v>-1.0577711111030674E-2</v>
      </c>
      <c r="N1418" s="4">
        <f t="shared" si="229"/>
        <v>-3.1878925502302646E-2</v>
      </c>
      <c r="P1418" s="1">
        <v>38873</v>
      </c>
      <c r="Q1418">
        <v>98.345996151588096</v>
      </c>
      <c r="R1418" s="4">
        <f t="shared" si="222"/>
        <v>-1.8828689078337457E-2</v>
      </c>
      <c r="S1418" s="4">
        <f t="shared" si="226"/>
        <v>-2.5095126458892669E-2</v>
      </c>
      <c r="U1418" s="1">
        <v>38873</v>
      </c>
      <c r="V1418">
        <v>128.92153711718601</v>
      </c>
      <c r="W1418" s="4">
        <f t="shared" si="223"/>
        <v>-2.2516629027811152E-3</v>
      </c>
      <c r="X1418" s="4">
        <f t="shared" si="227"/>
        <v>1.191909187059359E-5</v>
      </c>
    </row>
    <row r="1419" spans="1:24" x14ac:dyDescent="0.25">
      <c r="A1419" s="1">
        <v>38874</v>
      </c>
      <c r="B1419">
        <v>116.065868713638</v>
      </c>
      <c r="C1419" s="4">
        <f t="shared" si="220"/>
        <v>-5.3450462411973598E-3</v>
      </c>
      <c r="D1419" s="4">
        <f t="shared" si="224"/>
        <v>-4.1300091229587998E-3</v>
      </c>
      <c r="F1419" s="1">
        <v>38874</v>
      </c>
      <c r="G1419">
        <v>129.177963877526</v>
      </c>
      <c r="H1419" s="4">
        <f t="shared" si="221"/>
        <v>-1.9633583650289665E-2</v>
      </c>
      <c r="I1419" s="4">
        <f t="shared" si="225"/>
        <v>-9.4492942719944795E-3</v>
      </c>
      <c r="K1419" s="1">
        <v>38874</v>
      </c>
      <c r="L1419">
        <v>186.815592769624</v>
      </c>
      <c r="M1419" s="4">
        <f t="shared" si="228"/>
        <v>-1.070272124923366E-2</v>
      </c>
      <c r="N1419" s="4">
        <f t="shared" si="229"/>
        <v>-1.1547635989878069E-2</v>
      </c>
      <c r="P1419" s="1">
        <v>38874</v>
      </c>
      <c r="Q1419">
        <v>99.151873674270604</v>
      </c>
      <c r="R1419" s="4">
        <f t="shared" si="222"/>
        <v>8.1943094199823374E-3</v>
      </c>
      <c r="S1419" s="4">
        <f t="shared" si="226"/>
        <v>8.9472410622448706E-3</v>
      </c>
      <c r="U1419" s="1">
        <v>38874</v>
      </c>
      <c r="V1419">
        <v>126.889204792973</v>
      </c>
      <c r="W1419" s="4">
        <f t="shared" si="223"/>
        <v>-1.5764102489451925E-2</v>
      </c>
      <c r="X1419" s="4">
        <f t="shared" si="227"/>
        <v>4.1751387525683636E-3</v>
      </c>
    </row>
    <row r="1420" spans="1:24" x14ac:dyDescent="0.25">
      <c r="A1420" s="1">
        <v>38875</v>
      </c>
      <c r="B1420">
        <v>115.76076755963901</v>
      </c>
      <c r="C1420" s="4">
        <f t="shared" si="220"/>
        <v>-2.6286897033592771E-3</v>
      </c>
      <c r="D1420" s="4">
        <f t="shared" si="224"/>
        <v>-1.2278477674161348E-2</v>
      </c>
      <c r="F1420" s="1">
        <v>38875</v>
      </c>
      <c r="G1420">
        <v>129.97596424022601</v>
      </c>
      <c r="H1420" s="4">
        <f t="shared" si="221"/>
        <v>6.1775270235455704E-3</v>
      </c>
      <c r="I1420" s="4">
        <f t="shared" si="225"/>
        <v>-1.2663633515597073E-2</v>
      </c>
      <c r="K1420" s="1">
        <v>38875</v>
      </c>
      <c r="L1420">
        <v>182.95378644269601</v>
      </c>
      <c r="M1420" s="4">
        <f t="shared" si="228"/>
        <v>-2.0671755872596065E-2</v>
      </c>
      <c r="N1420" s="4">
        <f t="shared" si="229"/>
        <v>-2.7225521205363035E-2</v>
      </c>
      <c r="P1420" s="1">
        <v>38875</v>
      </c>
      <c r="Q1420">
        <v>98.821358645822798</v>
      </c>
      <c r="R1420" s="4">
        <f t="shared" si="222"/>
        <v>-3.3334219132721277E-3</v>
      </c>
      <c r="S1420" s="4">
        <f t="shared" si="226"/>
        <v>-6.1650355733917639E-3</v>
      </c>
      <c r="U1420" s="1">
        <v>38875</v>
      </c>
      <c r="V1420">
        <v>128.055747687164</v>
      </c>
      <c r="W1420" s="4">
        <f t="shared" si="223"/>
        <v>9.1933974690303621E-3</v>
      </c>
      <c r="X1420" s="4">
        <f t="shared" si="227"/>
        <v>-4.972980149800188E-3</v>
      </c>
    </row>
    <row r="1421" spans="1:24" x14ac:dyDescent="0.25">
      <c r="A1421" s="1">
        <v>38876</v>
      </c>
      <c r="B1421">
        <v>115.041647676192</v>
      </c>
      <c r="C1421" s="4">
        <f t="shared" si="220"/>
        <v>-6.2121208990474353E-3</v>
      </c>
      <c r="D1421" s="4">
        <f t="shared" si="224"/>
        <v>-2.7678928978133066E-2</v>
      </c>
      <c r="F1421" s="1">
        <v>38876</v>
      </c>
      <c r="G1421">
        <v>126.488714435259</v>
      </c>
      <c r="H1421" s="4">
        <f t="shared" si="221"/>
        <v>-2.6829959103221168E-2</v>
      </c>
      <c r="I1421" s="4">
        <f t="shared" si="225"/>
        <v>-4.3127089544346076E-2</v>
      </c>
      <c r="K1421" s="1">
        <v>38876</v>
      </c>
      <c r="L1421">
        <v>177.59542292678</v>
      </c>
      <c r="M1421" s="4">
        <f t="shared" si="228"/>
        <v>-2.9288071157763884E-2</v>
      </c>
      <c r="N1421" s="4">
        <f t="shared" si="229"/>
        <v>-5.8867113239901125E-2</v>
      </c>
      <c r="P1421" s="1">
        <v>38876</v>
      </c>
      <c r="Q1421">
        <v>99.994977233200302</v>
      </c>
      <c r="R1421" s="4">
        <f t="shared" si="222"/>
        <v>1.1876163245071014E-2</v>
      </c>
      <c r="S1421" s="4">
        <f t="shared" si="226"/>
        <v>-8.9546786407637136E-3</v>
      </c>
      <c r="U1421" s="1">
        <v>38876</v>
      </c>
      <c r="V1421">
        <v>125.492703687374</v>
      </c>
      <c r="W1421" s="4">
        <f t="shared" si="223"/>
        <v>-2.0015064111385539E-2</v>
      </c>
      <c r="X1421" s="4">
        <f t="shared" si="227"/>
        <v>-3.0182709607108671E-2</v>
      </c>
    </row>
    <row r="1422" spans="1:24" x14ac:dyDescent="0.25">
      <c r="A1422" s="1">
        <v>38877</v>
      </c>
      <c r="B1422">
        <v>115.670743690474</v>
      </c>
      <c r="C1422" s="4">
        <f t="shared" si="220"/>
        <v>5.4684197157250924E-3</v>
      </c>
      <c r="D1422" s="4">
        <f t="shared" si="224"/>
        <v>-2.1788794123201782E-2</v>
      </c>
      <c r="F1422" s="1">
        <v>38877</v>
      </c>
      <c r="G1422">
        <v>128.62873846339099</v>
      </c>
      <c r="H1422" s="4">
        <f t="shared" si="221"/>
        <v>1.6918695376790582E-2</v>
      </c>
      <c r="I1422" s="4">
        <f t="shared" si="225"/>
        <v>-2.9751988750814529E-2</v>
      </c>
      <c r="K1422" s="1">
        <v>38877</v>
      </c>
      <c r="L1422">
        <v>179.72522329836801</v>
      </c>
      <c r="M1422" s="4">
        <f t="shared" si="228"/>
        <v>1.1992428275958922E-2</v>
      </c>
      <c r="N1422" s="4">
        <f t="shared" si="229"/>
        <v>-5.831768656083558E-2</v>
      </c>
      <c r="P1422" s="1">
        <v>38877</v>
      </c>
      <c r="Q1422">
        <v>99.512675066791701</v>
      </c>
      <c r="R1422" s="4">
        <f t="shared" si="222"/>
        <v>-4.8232639253851239E-3</v>
      </c>
      <c r="S1422" s="4">
        <f t="shared" si="226"/>
        <v>-7.1890501967448728E-3</v>
      </c>
      <c r="U1422" s="1">
        <v>38877</v>
      </c>
      <c r="V1422">
        <v>127.10920418508501</v>
      </c>
      <c r="W1422" s="4">
        <f t="shared" si="223"/>
        <v>1.2881230941824473E-2</v>
      </c>
      <c r="X1422" s="4">
        <f t="shared" si="227"/>
        <v>-1.6277652738960757E-2</v>
      </c>
    </row>
    <row r="1423" spans="1:24" x14ac:dyDescent="0.25">
      <c r="A1423" s="1">
        <v>38880</v>
      </c>
      <c r="B1423">
        <v>114.941982901456</v>
      </c>
      <c r="C1423" s="4">
        <f t="shared" si="220"/>
        <v>-6.3003034800925839E-3</v>
      </c>
      <c r="D1423" s="4">
        <f t="shared" si="224"/>
        <v>-1.4976461599868651E-2</v>
      </c>
      <c r="F1423" s="1">
        <v>38880</v>
      </c>
      <c r="G1423">
        <v>127.645154755959</v>
      </c>
      <c r="H1423" s="4">
        <f t="shared" si="221"/>
        <v>-7.646687040407607E-3</v>
      </c>
      <c r="I1423" s="4">
        <f t="shared" si="225"/>
        <v>-3.1266485581485259E-2</v>
      </c>
      <c r="K1423" s="1">
        <v>38880</v>
      </c>
      <c r="L1423">
        <v>177.79028490374799</v>
      </c>
      <c r="M1423" s="4">
        <f t="shared" si="228"/>
        <v>-1.0766092589061693E-2</v>
      </c>
      <c r="N1423" s="4">
        <f t="shared" si="229"/>
        <v>-5.8496978565911073E-2</v>
      </c>
      <c r="P1423" s="1">
        <v>38880</v>
      </c>
      <c r="Q1423">
        <v>98.650709394434401</v>
      </c>
      <c r="R1423" s="4">
        <f t="shared" si="222"/>
        <v>-8.6618681668315656E-3</v>
      </c>
      <c r="S1423" s="4">
        <f t="shared" si="226"/>
        <v>3.0983797487456055E-3</v>
      </c>
      <c r="U1423" s="1">
        <v>38880</v>
      </c>
      <c r="V1423">
        <v>125.854622497112</v>
      </c>
      <c r="W1423" s="4">
        <f t="shared" si="223"/>
        <v>-9.8701089037280809E-3</v>
      </c>
      <c r="X1423" s="4">
        <f t="shared" si="227"/>
        <v>-2.3789001346503191E-2</v>
      </c>
    </row>
    <row r="1424" spans="1:24" x14ac:dyDescent="0.25">
      <c r="A1424" s="1">
        <v>38881</v>
      </c>
      <c r="B1424">
        <v>112.827780454525</v>
      </c>
      <c r="C1424" s="4">
        <f t="shared" si="220"/>
        <v>-1.8393648635273596E-2</v>
      </c>
      <c r="D1424" s="4">
        <f t="shared" si="224"/>
        <v>-2.789871212787054E-2</v>
      </c>
      <c r="F1424" s="1">
        <v>38881</v>
      </c>
      <c r="G1424">
        <v>124.818837150086</v>
      </c>
      <c r="H1424" s="4">
        <f t="shared" si="221"/>
        <v>-2.2141988948006341E-2</v>
      </c>
      <c r="I1424" s="4">
        <f t="shared" si="225"/>
        <v>-3.3745126464238884E-2</v>
      </c>
      <c r="K1424" s="1">
        <v>38881</v>
      </c>
      <c r="L1424">
        <v>170.49387835873199</v>
      </c>
      <c r="M1424" s="4">
        <f t="shared" si="228"/>
        <v>-4.1039399587925351E-2</v>
      </c>
      <c r="N1424" s="4">
        <f t="shared" si="229"/>
        <v>-8.7368051932471769E-2</v>
      </c>
      <c r="P1424" s="1">
        <v>38881</v>
      </c>
      <c r="Q1424">
        <v>97.793988942509401</v>
      </c>
      <c r="R1424" s="4">
        <f t="shared" si="222"/>
        <v>-8.6843820706811181E-3</v>
      </c>
      <c r="S1424" s="4">
        <f t="shared" si="226"/>
        <v>-1.3694998202677056E-2</v>
      </c>
      <c r="U1424" s="1">
        <v>38881</v>
      </c>
      <c r="V1424">
        <v>124.111871261774</v>
      </c>
      <c r="W1424" s="4">
        <f t="shared" si="223"/>
        <v>-1.3847335924256576E-2</v>
      </c>
      <c r="X1424" s="4">
        <f t="shared" si="227"/>
        <v>-2.1887863004030783E-2</v>
      </c>
    </row>
    <row r="1425" spans="1:24" x14ac:dyDescent="0.25">
      <c r="A1425" s="1">
        <v>38882</v>
      </c>
      <c r="B1425">
        <v>112.966583062563</v>
      </c>
      <c r="C1425" s="4">
        <f t="shared" si="220"/>
        <v>1.2302165962925216E-3</v>
      </c>
      <c r="D1425" s="4">
        <f t="shared" si="224"/>
        <v>-2.4137577488301143E-2</v>
      </c>
      <c r="F1425" s="1">
        <v>38882</v>
      </c>
      <c r="G1425">
        <v>125.01323966623001</v>
      </c>
      <c r="H1425" s="4">
        <f t="shared" si="221"/>
        <v>1.5574773854867274E-3</v>
      </c>
      <c r="I1425" s="4">
        <f t="shared" si="225"/>
        <v>-3.8181863877722155E-2</v>
      </c>
      <c r="K1425" s="1">
        <v>38882</v>
      </c>
      <c r="L1425">
        <v>171.80250856777201</v>
      </c>
      <c r="M1425" s="4">
        <f t="shared" si="228"/>
        <v>7.6755260754086674E-3</v>
      </c>
      <c r="N1425" s="4">
        <f t="shared" si="229"/>
        <v>-6.0951336901774122E-2</v>
      </c>
      <c r="P1425" s="1">
        <v>38882</v>
      </c>
      <c r="Q1425">
        <v>97.873589574824393</v>
      </c>
      <c r="R1425" s="4">
        <f t="shared" si="222"/>
        <v>8.1396242423226184E-4</v>
      </c>
      <c r="S1425" s="4">
        <f t="shared" si="226"/>
        <v>-9.5907310320962891E-3</v>
      </c>
      <c r="U1425" s="1">
        <v>38882</v>
      </c>
      <c r="V1425">
        <v>123.69502605047199</v>
      </c>
      <c r="W1425" s="4">
        <f t="shared" si="223"/>
        <v>-3.358624820205991E-3</v>
      </c>
      <c r="X1425" s="4">
        <f t="shared" si="227"/>
        <v>-3.4053306590697607E-2</v>
      </c>
    </row>
    <row r="1426" spans="1:24" x14ac:dyDescent="0.25">
      <c r="A1426" s="1">
        <v>38883</v>
      </c>
      <c r="B1426">
        <v>115.28718588488201</v>
      </c>
      <c r="C1426" s="4">
        <f t="shared" si="220"/>
        <v>2.0542383060606628E-2</v>
      </c>
      <c r="D1426" s="4">
        <f t="shared" si="224"/>
        <v>2.1343418983454931E-3</v>
      </c>
      <c r="F1426" s="1">
        <v>38883</v>
      </c>
      <c r="G1426">
        <v>128.03543288448</v>
      </c>
      <c r="H1426" s="4">
        <f t="shared" si="221"/>
        <v>2.4174985196119048E-2</v>
      </c>
      <c r="I1426" s="4">
        <f t="shared" si="225"/>
        <v>1.2228114232378129E-2</v>
      </c>
      <c r="K1426" s="1">
        <v>38883</v>
      </c>
      <c r="L1426">
        <v>175.702563528078</v>
      </c>
      <c r="M1426" s="4">
        <f t="shared" si="228"/>
        <v>2.2700803339943842E-2</v>
      </c>
      <c r="N1426" s="4">
        <f t="shared" si="229"/>
        <v>-1.0658266792621163E-2</v>
      </c>
      <c r="P1426" s="1">
        <v>38883</v>
      </c>
      <c r="Q1426">
        <v>99.989577371634596</v>
      </c>
      <c r="R1426" s="4">
        <f t="shared" si="222"/>
        <v>2.1619599383269072E-2</v>
      </c>
      <c r="S1426" s="4">
        <f t="shared" si="226"/>
        <v>-5.4001328017805328E-5</v>
      </c>
      <c r="U1426" s="1">
        <v>38883</v>
      </c>
      <c r="V1426">
        <v>125.800842118432</v>
      </c>
      <c r="W1426" s="4">
        <f t="shared" si="223"/>
        <v>1.7024258251910229E-2</v>
      </c>
      <c r="X1426" s="4">
        <f t="shared" si="227"/>
        <v>2.4554290568608028E-3</v>
      </c>
    </row>
    <row r="1427" spans="1:24" x14ac:dyDescent="0.25">
      <c r="A1427" s="1">
        <v>38884</v>
      </c>
      <c r="B1427">
        <v>115.225856673146</v>
      </c>
      <c r="C1427" s="4">
        <f t="shared" si="220"/>
        <v>-5.3196902383623179E-4</v>
      </c>
      <c r="D1427" s="4">
        <f t="shared" si="224"/>
        <v>-3.8461498831414698E-3</v>
      </c>
      <c r="F1427" s="1">
        <v>38884</v>
      </c>
      <c r="G1427">
        <v>127.16825343579001</v>
      </c>
      <c r="H1427" s="4">
        <f t="shared" si="221"/>
        <v>-6.7729645548385564E-3</v>
      </c>
      <c r="I1427" s="4">
        <f t="shared" si="225"/>
        <v>-1.1354266900601262E-2</v>
      </c>
      <c r="K1427" s="1">
        <v>38884</v>
      </c>
      <c r="L1427">
        <v>180.03954032733401</v>
      </c>
      <c r="M1427" s="4">
        <f t="shared" si="228"/>
        <v>2.4683628469444274E-2</v>
      </c>
      <c r="N1427" s="4">
        <f t="shared" si="229"/>
        <v>1.7488754399497264E-3</v>
      </c>
      <c r="P1427" s="1">
        <v>38884</v>
      </c>
      <c r="Q1427">
        <v>99.494976158562594</v>
      </c>
      <c r="R1427" s="4">
        <f t="shared" si="222"/>
        <v>-4.9465276889180121E-3</v>
      </c>
      <c r="S1427" s="4">
        <f t="shared" si="226"/>
        <v>-1.7785581803753114E-4</v>
      </c>
      <c r="U1427" s="1">
        <v>38884</v>
      </c>
      <c r="V1427">
        <v>124.807219446872</v>
      </c>
      <c r="W1427" s="4">
        <f t="shared" si="223"/>
        <v>-7.8983785388700989E-3</v>
      </c>
      <c r="X1427" s="4">
        <f t="shared" si="227"/>
        <v>-1.8110291484958574E-2</v>
      </c>
    </row>
    <row r="1428" spans="1:24" x14ac:dyDescent="0.25">
      <c r="A1428" s="1">
        <v>38887</v>
      </c>
      <c r="B1428">
        <v>115.199345409052</v>
      </c>
      <c r="C1428" s="4">
        <f t="shared" si="220"/>
        <v>-2.3008085910092291E-4</v>
      </c>
      <c r="D1428" s="4">
        <f t="shared" si="224"/>
        <v>2.2390644488590183E-3</v>
      </c>
      <c r="F1428" s="1">
        <v>38887</v>
      </c>
      <c r="G1428">
        <v>128.08301928840399</v>
      </c>
      <c r="H1428" s="4">
        <f t="shared" si="221"/>
        <v>7.1933507608945568E-3</v>
      </c>
      <c r="I1428" s="4">
        <f t="shared" si="225"/>
        <v>3.430326307975573E-3</v>
      </c>
      <c r="K1428" s="1">
        <v>38887</v>
      </c>
      <c r="L1428">
        <v>180.047338797083</v>
      </c>
      <c r="M1428" s="4">
        <f t="shared" si="228"/>
        <v>4.3315316928804748E-5</v>
      </c>
      <c r="N1428" s="4">
        <f t="shared" si="229"/>
        <v>1.2695035021496937E-2</v>
      </c>
      <c r="P1428" s="1">
        <v>38887</v>
      </c>
      <c r="Q1428">
        <v>99.232057490291993</v>
      </c>
      <c r="R1428" s="4">
        <f t="shared" si="222"/>
        <v>-2.6425320998277879E-3</v>
      </c>
      <c r="S1428" s="4">
        <f t="shared" si="226"/>
        <v>5.8929945808416928E-3</v>
      </c>
      <c r="U1428" s="1">
        <v>38887</v>
      </c>
      <c r="V1428">
        <v>125.40136442359</v>
      </c>
      <c r="W1428" s="4">
        <f t="shared" si="223"/>
        <v>4.7605016709062475E-3</v>
      </c>
      <c r="X1428" s="4">
        <f t="shared" si="227"/>
        <v>-3.6014416040413E-3</v>
      </c>
    </row>
    <row r="1429" spans="1:24" x14ac:dyDescent="0.25">
      <c r="A1429" s="1">
        <v>38888</v>
      </c>
      <c r="B1429">
        <v>115.147154765911</v>
      </c>
      <c r="C1429" s="4">
        <f t="shared" si="220"/>
        <v>-4.5304635157150663E-4</v>
      </c>
      <c r="D1429" s="4">
        <f t="shared" si="224"/>
        <v>2.0556766268399862E-2</v>
      </c>
      <c r="F1429" s="1">
        <v>38888</v>
      </c>
      <c r="G1429">
        <v>128.78652555948199</v>
      </c>
      <c r="H1429" s="4">
        <f t="shared" si="221"/>
        <v>5.4925803200649437E-3</v>
      </c>
      <c r="I1429" s="4">
        <f t="shared" si="225"/>
        <v>3.1787577099641862E-2</v>
      </c>
      <c r="K1429" s="1">
        <v>38888</v>
      </c>
      <c r="L1429">
        <v>177.59521629402201</v>
      </c>
      <c r="M1429" s="4">
        <f t="shared" si="228"/>
        <v>-1.3619321004375351E-2</v>
      </c>
      <c r="N1429" s="4">
        <f t="shared" si="229"/>
        <v>4.1651571327084635E-2</v>
      </c>
      <c r="P1429" s="1">
        <v>38888</v>
      </c>
      <c r="Q1429">
        <v>99.031160607282601</v>
      </c>
      <c r="R1429" s="4">
        <f t="shared" si="222"/>
        <v>-2.0245159486796949E-3</v>
      </c>
      <c r="S1429" s="4">
        <f t="shared" si="226"/>
        <v>1.2650794574915025E-2</v>
      </c>
      <c r="U1429" s="1">
        <v>38888</v>
      </c>
      <c r="V1429">
        <v>126.007639954015</v>
      </c>
      <c r="W1429" s="4">
        <f t="shared" si="223"/>
        <v>4.8346804934042975E-3</v>
      </c>
      <c r="X1429" s="4">
        <f t="shared" si="227"/>
        <v>1.527467657177195E-2</v>
      </c>
    </row>
    <row r="1430" spans="1:24" x14ac:dyDescent="0.25">
      <c r="A1430" s="1">
        <v>38889</v>
      </c>
      <c r="B1430">
        <v>115.415894220265</v>
      </c>
      <c r="C1430" s="4">
        <f t="shared" si="220"/>
        <v>2.3338783741582159E-3</v>
      </c>
      <c r="D1430" s="4">
        <f t="shared" si="224"/>
        <v>2.1681731812190241E-2</v>
      </c>
      <c r="F1430" s="1">
        <v>38889</v>
      </c>
      <c r="G1430">
        <v>128.81951314519199</v>
      </c>
      <c r="H1430" s="4">
        <f t="shared" si="221"/>
        <v>2.5614159219444765E-4</v>
      </c>
      <c r="I1430" s="4">
        <f t="shared" si="225"/>
        <v>3.0446962970676283E-2</v>
      </c>
      <c r="K1430" s="1">
        <v>38889</v>
      </c>
      <c r="L1430">
        <v>178.03954764778899</v>
      </c>
      <c r="M1430" s="4">
        <f t="shared" si="228"/>
        <v>2.501933120942601E-3</v>
      </c>
      <c r="N1430" s="4">
        <f t="shared" si="229"/>
        <v>3.6303539057793266E-2</v>
      </c>
      <c r="P1430" s="1">
        <v>38889</v>
      </c>
      <c r="Q1430">
        <v>99.5348405470545</v>
      </c>
      <c r="R1430" s="4">
        <f t="shared" si="222"/>
        <v>5.0860752987567093E-3</v>
      </c>
      <c r="S1430" s="4">
        <f t="shared" si="226"/>
        <v>1.6973434605257687E-2</v>
      </c>
      <c r="U1430" s="1">
        <v>38889</v>
      </c>
      <c r="V1430">
        <v>126.582615750456</v>
      </c>
      <c r="W1430" s="4">
        <f t="shared" si="223"/>
        <v>4.5630232948639105E-3</v>
      </c>
      <c r="X1430" s="4">
        <f t="shared" si="227"/>
        <v>2.3344428569066045E-2</v>
      </c>
    </row>
    <row r="1431" spans="1:24" x14ac:dyDescent="0.25">
      <c r="A1431" s="1">
        <v>38890</v>
      </c>
      <c r="B1431">
        <v>115.989797357867</v>
      </c>
      <c r="C1431" s="4">
        <f t="shared" si="220"/>
        <v>4.9724792367569215E-3</v>
      </c>
      <c r="D1431" s="4">
        <f t="shared" si="224"/>
        <v>6.0944455152767141E-3</v>
      </c>
      <c r="F1431" s="1">
        <v>38890</v>
      </c>
      <c r="G1431">
        <v>129.35421158499699</v>
      </c>
      <c r="H1431" s="4">
        <f t="shared" si="221"/>
        <v>4.1507565643594813E-3</v>
      </c>
      <c r="I1431" s="4">
        <f t="shared" si="225"/>
        <v>1.030010732815545E-2</v>
      </c>
      <c r="K1431" s="1">
        <v>38890</v>
      </c>
      <c r="L1431">
        <v>180.12731036986301</v>
      </c>
      <c r="M1431" s="4">
        <f t="shared" si="228"/>
        <v>1.1726398711168207E-2</v>
      </c>
      <c r="N1431" s="4">
        <f t="shared" si="229"/>
        <v>2.5183166101488963E-2</v>
      </c>
      <c r="P1431" s="1">
        <v>38890</v>
      </c>
      <c r="Q1431">
        <v>99.527277436088497</v>
      </c>
      <c r="R1431" s="4">
        <f t="shared" si="222"/>
        <v>-7.5984559019137698E-5</v>
      </c>
      <c r="S1431" s="4">
        <f t="shared" si="226"/>
        <v>-4.6234812437285777E-3</v>
      </c>
      <c r="U1431" s="1">
        <v>38890</v>
      </c>
      <c r="V1431">
        <v>126.89044327177101</v>
      </c>
      <c r="W1431" s="4">
        <f t="shared" si="223"/>
        <v>2.4318309389486092E-3</v>
      </c>
      <c r="X1431" s="4">
        <f t="shared" si="227"/>
        <v>8.661318437862553E-3</v>
      </c>
    </row>
    <row r="1432" spans="1:24" x14ac:dyDescent="0.25">
      <c r="A1432" s="1">
        <v>38891</v>
      </c>
      <c r="B1432">
        <v>116.33194205855099</v>
      </c>
      <c r="C1432" s="4">
        <f t="shared" si="220"/>
        <v>2.9497827263924581E-3</v>
      </c>
      <c r="D1432" s="4">
        <f t="shared" si="224"/>
        <v>9.5992810757967728E-3</v>
      </c>
      <c r="F1432" s="1">
        <v>38891</v>
      </c>
      <c r="G1432">
        <v>129.57646519426601</v>
      </c>
      <c r="H1432" s="4">
        <f t="shared" si="221"/>
        <v>1.7181783766118119E-3</v>
      </c>
      <c r="I1432" s="4">
        <f t="shared" si="225"/>
        <v>1.8937208724754129E-2</v>
      </c>
      <c r="K1432" s="1">
        <v>38891</v>
      </c>
      <c r="L1432">
        <v>180.18536255527999</v>
      </c>
      <c r="M1432" s="4">
        <f t="shared" si="228"/>
        <v>3.2228419609325876E-4</v>
      </c>
      <c r="N1432" s="4">
        <f t="shared" si="229"/>
        <v>8.0994556907265647E-4</v>
      </c>
      <c r="P1432" s="1">
        <v>38891</v>
      </c>
      <c r="Q1432">
        <v>99.977868380169895</v>
      </c>
      <c r="R1432" s="4">
        <f t="shared" si="222"/>
        <v>4.5273110617412016E-3</v>
      </c>
      <c r="S1432" s="4">
        <f t="shared" si="226"/>
        <v>4.8534332109164691E-3</v>
      </c>
      <c r="U1432" s="1">
        <v>38891</v>
      </c>
      <c r="V1432">
        <v>127.258387769442</v>
      </c>
      <c r="W1432" s="4">
        <f t="shared" si="223"/>
        <v>2.8997022012362539E-3</v>
      </c>
      <c r="X1432" s="4">
        <f t="shared" si="227"/>
        <v>1.9639635699226554E-2</v>
      </c>
    </row>
    <row r="1433" spans="1:24" x14ac:dyDescent="0.25">
      <c r="A1433" s="1">
        <v>38894</v>
      </c>
      <c r="B1433">
        <v>116.355869155712</v>
      </c>
      <c r="C1433" s="4">
        <f t="shared" si="220"/>
        <v>2.0567951275984875E-4</v>
      </c>
      <c r="D1433" s="4">
        <f t="shared" si="224"/>
        <v>1.0039325679789268E-2</v>
      </c>
      <c r="F1433" s="1">
        <v>38894</v>
      </c>
      <c r="G1433">
        <v>129.15346716044701</v>
      </c>
      <c r="H1433" s="4">
        <f t="shared" si="221"/>
        <v>-3.2644665308999565E-3</v>
      </c>
      <c r="I1433" s="4">
        <f t="shared" si="225"/>
        <v>8.3574534547214974E-3</v>
      </c>
      <c r="K1433" s="1">
        <v>38894</v>
      </c>
      <c r="L1433">
        <v>179.71365225218599</v>
      </c>
      <c r="M1433" s="4">
        <f t="shared" si="228"/>
        <v>-2.6179168851703238E-3</v>
      </c>
      <c r="N1433" s="4">
        <f t="shared" si="229"/>
        <v>-1.8533267257733188E-3</v>
      </c>
      <c r="P1433" s="1">
        <v>38894</v>
      </c>
      <c r="Q1433">
        <v>100.185867922268</v>
      </c>
      <c r="R1433" s="4">
        <f t="shared" si="222"/>
        <v>2.0804558595626244E-3</v>
      </c>
      <c r="S1433" s="4">
        <f t="shared" si="226"/>
        <v>9.6119183265883645E-3</v>
      </c>
      <c r="U1433" s="1">
        <v>38894</v>
      </c>
      <c r="V1433">
        <v>126.78262337512901</v>
      </c>
      <c r="W1433" s="4">
        <f t="shared" si="223"/>
        <v>-3.7385700278943501E-3</v>
      </c>
      <c r="X1433" s="4">
        <f t="shared" si="227"/>
        <v>1.1014704328681013E-2</v>
      </c>
    </row>
    <row r="1434" spans="1:24" x14ac:dyDescent="0.25">
      <c r="A1434" s="1">
        <v>38895</v>
      </c>
      <c r="B1434">
        <v>115.33105256588</v>
      </c>
      <c r="C1434" s="4">
        <f t="shared" si="220"/>
        <v>-8.8076054716290653E-3</v>
      </c>
      <c r="D1434" s="4">
        <f t="shared" si="224"/>
        <v>1.5970676856311705E-3</v>
      </c>
      <c r="F1434" s="1">
        <v>38895</v>
      </c>
      <c r="G1434">
        <v>128.312475962772</v>
      </c>
      <c r="H1434" s="4">
        <f t="shared" si="221"/>
        <v>-6.5115650099446531E-3</v>
      </c>
      <c r="I1434" s="4">
        <f t="shared" si="225"/>
        <v>-3.6808943688060314E-3</v>
      </c>
      <c r="K1434" s="1">
        <v>38895</v>
      </c>
      <c r="L1434">
        <v>180.79754769912799</v>
      </c>
      <c r="M1434" s="4">
        <f t="shared" si="228"/>
        <v>6.0312359876866228E-3</v>
      </c>
      <c r="N1434" s="4">
        <f t="shared" si="229"/>
        <v>1.8031630986075076E-2</v>
      </c>
      <c r="P1434" s="1">
        <v>38895</v>
      </c>
      <c r="Q1434">
        <v>98.917464427044905</v>
      </c>
      <c r="R1434" s="4">
        <f t="shared" si="222"/>
        <v>-1.2660503138099521E-2</v>
      </c>
      <c r="S1434" s="4">
        <f t="shared" si="226"/>
        <v>-1.1480849011612504E-3</v>
      </c>
      <c r="U1434" s="1">
        <v>38895</v>
      </c>
      <c r="V1434">
        <v>126.180279611942</v>
      </c>
      <c r="W1434" s="4">
        <f t="shared" si="223"/>
        <v>-4.7509962102990633E-3</v>
      </c>
      <c r="X1434" s="4">
        <f t="shared" si="227"/>
        <v>1.3700729415295765E-3</v>
      </c>
    </row>
    <row r="1435" spans="1:24" x14ac:dyDescent="0.25">
      <c r="A1435" s="1">
        <v>38896</v>
      </c>
      <c r="B1435">
        <v>115.88780251630401</v>
      </c>
      <c r="C1435" s="4">
        <f t="shared" si="220"/>
        <v>4.8274071729812462E-3</v>
      </c>
      <c r="D1435" s="4">
        <f t="shared" si="224"/>
        <v>4.0887635037372139E-3</v>
      </c>
      <c r="F1435" s="1">
        <v>38896</v>
      </c>
      <c r="G1435">
        <v>128.57762764819799</v>
      </c>
      <c r="H1435" s="4">
        <f t="shared" si="221"/>
        <v>2.066452879476266E-3</v>
      </c>
      <c r="I1435" s="4">
        <f t="shared" si="225"/>
        <v>-1.8777085170424979E-3</v>
      </c>
      <c r="K1435" s="1">
        <v>38896</v>
      </c>
      <c r="L1435">
        <v>182.26122178966199</v>
      </c>
      <c r="M1435" s="4">
        <f t="shared" si="228"/>
        <v>8.0956523424187132E-3</v>
      </c>
      <c r="N1435" s="4">
        <f t="shared" si="229"/>
        <v>2.3712002179564262E-2</v>
      </c>
      <c r="P1435" s="1">
        <v>38896</v>
      </c>
      <c r="Q1435">
        <v>99.988990471126797</v>
      </c>
      <c r="R1435" s="4">
        <f t="shared" si="222"/>
        <v>1.0832526392467123E-2</v>
      </c>
      <c r="S1435" s="4">
        <f t="shared" si="226"/>
        <v>4.5627231789013845E-3</v>
      </c>
      <c r="U1435" s="1">
        <v>38896</v>
      </c>
      <c r="V1435">
        <v>126.53467472827001</v>
      </c>
      <c r="W1435" s="4">
        <f t="shared" si="223"/>
        <v>2.8086410762278025E-3</v>
      </c>
      <c r="X1435" s="4">
        <f t="shared" si="227"/>
        <v>-3.7873306616209579E-4</v>
      </c>
    </row>
    <row r="1436" spans="1:24" x14ac:dyDescent="0.25">
      <c r="A1436" s="1">
        <v>38897</v>
      </c>
      <c r="B1436">
        <v>118.135407739743</v>
      </c>
      <c r="C1436" s="4">
        <f t="shared" si="220"/>
        <v>1.9394666001391947E-2</v>
      </c>
      <c r="D1436" s="4">
        <f t="shared" si="224"/>
        <v>1.8498268216264657E-2</v>
      </c>
      <c r="F1436" s="1">
        <v>38897</v>
      </c>
      <c r="G1436">
        <v>130.86747016401699</v>
      </c>
      <c r="H1436" s="4">
        <f t="shared" si="221"/>
        <v>1.7809027571143776E-2</v>
      </c>
      <c r="I1436" s="4">
        <f t="shared" si="225"/>
        <v>1.1698564433873626E-2</v>
      </c>
      <c r="K1436" s="1">
        <v>38897</v>
      </c>
      <c r="L1436">
        <v>186.00640950102499</v>
      </c>
      <c r="M1436" s="4">
        <f t="shared" si="228"/>
        <v>2.0548461568446585E-2</v>
      </c>
      <c r="N1436" s="4">
        <f t="shared" si="229"/>
        <v>3.2638577232348531E-2</v>
      </c>
      <c r="P1436" s="1">
        <v>38897</v>
      </c>
      <c r="Q1436">
        <v>102.100764211598</v>
      </c>
      <c r="R1436" s="4">
        <f t="shared" si="222"/>
        <v>2.1120062624104818E-2</v>
      </c>
      <c r="S1436" s="4">
        <f t="shared" si="226"/>
        <v>2.5857100101648767E-2</v>
      </c>
      <c r="U1436" s="1">
        <v>38897</v>
      </c>
      <c r="V1436">
        <v>128.301371529742</v>
      </c>
      <c r="W1436" s="4">
        <f t="shared" si="223"/>
        <v>1.3962155474504856E-2</v>
      </c>
      <c r="X1436" s="4">
        <f t="shared" si="227"/>
        <v>1.1119263370757526E-2</v>
      </c>
    </row>
    <row r="1437" spans="1:24" x14ac:dyDescent="0.25">
      <c r="A1437" s="1">
        <v>38898</v>
      </c>
      <c r="B1437">
        <v>117.696887332363</v>
      </c>
      <c r="C1437" s="4">
        <f t="shared" si="220"/>
        <v>-3.7120150153971965E-3</v>
      </c>
      <c r="D1437" s="4">
        <f t="shared" si="224"/>
        <v>1.1733194251369206E-2</v>
      </c>
      <c r="F1437" s="1">
        <v>38898</v>
      </c>
      <c r="G1437">
        <v>132.670379507235</v>
      </c>
      <c r="H1437" s="4">
        <f t="shared" si="221"/>
        <v>1.3776604231428902E-2</v>
      </c>
      <c r="I1437" s="4">
        <f t="shared" si="225"/>
        <v>2.3877131609744584E-2</v>
      </c>
      <c r="K1437" s="1">
        <v>38898</v>
      </c>
      <c r="L1437">
        <v>188.46518102731699</v>
      </c>
      <c r="M1437" s="4">
        <f t="shared" si="228"/>
        <v>1.3218746240453827E-2</v>
      </c>
      <c r="N1437" s="4">
        <f t="shared" si="229"/>
        <v>4.5951670849494253E-2</v>
      </c>
      <c r="P1437" s="1">
        <v>38898</v>
      </c>
      <c r="Q1437">
        <v>99.959485884989306</v>
      </c>
      <c r="R1437" s="4">
        <f t="shared" si="222"/>
        <v>-2.0972206654310876E-2</v>
      </c>
      <c r="S1437" s="4">
        <f t="shared" si="226"/>
        <v>-1.8386564425132423E-4</v>
      </c>
      <c r="U1437" s="1">
        <v>38898</v>
      </c>
      <c r="V1437">
        <v>129.614290835491</v>
      </c>
      <c r="W1437" s="4">
        <f t="shared" si="223"/>
        <v>1.0233088626372622E-2</v>
      </c>
      <c r="X1437" s="4">
        <f t="shared" si="227"/>
        <v>1.8512752733574445E-2</v>
      </c>
    </row>
    <row r="1438" spans="1:24" x14ac:dyDescent="0.25">
      <c r="A1438" s="1">
        <v>38901</v>
      </c>
      <c r="B1438">
        <v>118.289258846038</v>
      </c>
      <c r="C1438" s="4">
        <f t="shared" si="220"/>
        <v>5.0330261666324816E-3</v>
      </c>
      <c r="D1438" s="4">
        <f t="shared" si="224"/>
        <v>1.6616176771784952E-2</v>
      </c>
      <c r="F1438" s="1">
        <v>38901</v>
      </c>
      <c r="G1438">
        <v>133.382579075481</v>
      </c>
      <c r="H1438" s="4">
        <f t="shared" si="221"/>
        <v>5.3681882187361918E-3</v>
      </c>
      <c r="I1438" s="4">
        <f t="shared" si="225"/>
        <v>3.2744857788294501E-2</v>
      </c>
      <c r="K1438" s="1">
        <v>38901</v>
      </c>
      <c r="L1438">
        <v>191.183485789483</v>
      </c>
      <c r="M1438" s="4">
        <f t="shared" si="228"/>
        <v>1.4423379148066573E-2</v>
      </c>
      <c r="N1438" s="4">
        <f t="shared" si="229"/>
        <v>6.3822828113257568E-2</v>
      </c>
      <c r="P1438" s="1">
        <v>38901</v>
      </c>
      <c r="Q1438">
        <v>100.647534032575</v>
      </c>
      <c r="R1438" s="4">
        <f t="shared" si="222"/>
        <v>6.8832701718508638E-3</v>
      </c>
      <c r="S1438" s="4">
        <f t="shared" si="226"/>
        <v>4.6080961305359214E-3</v>
      </c>
      <c r="U1438" s="1">
        <v>38901</v>
      </c>
      <c r="V1438">
        <v>130.41608701323599</v>
      </c>
      <c r="W1438" s="4">
        <f t="shared" si="223"/>
        <v>6.1860167777536557E-3</v>
      </c>
      <c r="X1438" s="4">
        <f t="shared" si="227"/>
        <v>2.8659003429485574E-2</v>
      </c>
    </row>
    <row r="1439" spans="1:24" x14ac:dyDescent="0.25">
      <c r="A1439" s="1">
        <v>38902</v>
      </c>
      <c r="B1439">
        <v>118.572393145885</v>
      </c>
      <c r="C1439" s="4">
        <f t="shared" si="220"/>
        <v>2.3935757363695576E-3</v>
      </c>
      <c r="D1439" s="4">
        <f t="shared" si="224"/>
        <v>2.8104664857311334E-2</v>
      </c>
      <c r="F1439" s="1">
        <v>38902</v>
      </c>
      <c r="G1439">
        <v>133.642748127884</v>
      </c>
      <c r="H1439" s="4">
        <f t="shared" si="221"/>
        <v>1.9505474718386484E-3</v>
      </c>
      <c r="I1439" s="4">
        <f t="shared" si="225"/>
        <v>4.1541339804388899E-2</v>
      </c>
      <c r="K1439" s="1">
        <v>38902</v>
      </c>
      <c r="L1439">
        <v>192.21551765753301</v>
      </c>
      <c r="M1439" s="4">
        <f t="shared" si="228"/>
        <v>5.398122457011878E-3</v>
      </c>
      <c r="N1439" s="4">
        <f t="shared" si="229"/>
        <v>6.3153345295402508E-2</v>
      </c>
      <c r="P1439" s="1">
        <v>38902</v>
      </c>
      <c r="Q1439">
        <v>100.678990073215</v>
      </c>
      <c r="R1439" s="4">
        <f t="shared" si="222"/>
        <v>3.1253662538643923E-4</v>
      </c>
      <c r="S1439" s="4">
        <f t="shared" si="226"/>
        <v>1.7808034772962555E-2</v>
      </c>
      <c r="U1439" s="1">
        <v>38902</v>
      </c>
      <c r="V1439">
        <v>130.68389203957099</v>
      </c>
      <c r="W1439" s="4">
        <f t="shared" si="223"/>
        <v>2.0534661978304225E-3</v>
      </c>
      <c r="X1439" s="4">
        <f t="shared" si="227"/>
        <v>3.5691888157797003E-2</v>
      </c>
    </row>
    <row r="1440" spans="1:24" x14ac:dyDescent="0.25">
      <c r="A1440" s="1">
        <v>38903</v>
      </c>
      <c r="B1440">
        <v>117.842587118986</v>
      </c>
      <c r="C1440" s="4">
        <f t="shared" si="220"/>
        <v>-6.1549405180773009E-3</v>
      </c>
      <c r="D1440" s="4">
        <f t="shared" si="224"/>
        <v>1.686790637355462E-2</v>
      </c>
      <c r="F1440" s="1">
        <v>38903</v>
      </c>
      <c r="G1440">
        <v>132.10844673481</v>
      </c>
      <c r="H1440" s="4">
        <f t="shared" si="221"/>
        <v>-1.1480618399180242E-2</v>
      </c>
      <c r="I1440" s="4">
        <f t="shared" si="225"/>
        <v>2.7460602215128027E-2</v>
      </c>
      <c r="K1440" s="1">
        <v>38903</v>
      </c>
      <c r="L1440">
        <v>189.185272957129</v>
      </c>
      <c r="M1440" s="4">
        <f t="shared" si="228"/>
        <v>-1.5764828653443863E-2</v>
      </c>
      <c r="N1440" s="4">
        <f t="shared" si="229"/>
        <v>3.7989711138103122E-2</v>
      </c>
      <c r="P1440" s="1">
        <v>38903</v>
      </c>
      <c r="Q1440">
        <v>100.534680422666</v>
      </c>
      <c r="R1440" s="4">
        <f t="shared" si="222"/>
        <v>-1.4333641055006563E-3</v>
      </c>
      <c r="S1440" s="4">
        <f t="shared" si="226"/>
        <v>5.4575003604699912E-3</v>
      </c>
      <c r="U1440" s="1">
        <v>38903</v>
      </c>
      <c r="V1440">
        <v>129.06049135799299</v>
      </c>
      <c r="W1440" s="4">
        <f t="shared" si="223"/>
        <v>-1.2422347209298246E-2</v>
      </c>
      <c r="X1440" s="4">
        <f t="shared" si="227"/>
        <v>1.9961458273371369E-2</v>
      </c>
    </row>
    <row r="1441" spans="1:24" x14ac:dyDescent="0.25">
      <c r="A1441" s="1">
        <v>38904</v>
      </c>
      <c r="B1441">
        <v>118.063842782021</v>
      </c>
      <c r="C1441" s="4">
        <f t="shared" si="220"/>
        <v>1.8775526610901316E-3</v>
      </c>
      <c r="D1441" s="4">
        <f t="shared" si="224"/>
        <v>-6.0578753729501056E-4</v>
      </c>
      <c r="F1441" s="1">
        <v>38904</v>
      </c>
      <c r="G1441">
        <v>133.287253320335</v>
      </c>
      <c r="H1441" s="4">
        <f t="shared" si="221"/>
        <v>8.9230220675540206E-3</v>
      </c>
      <c r="I1441" s="4">
        <f t="shared" si="225"/>
        <v>1.8490333413531124E-2</v>
      </c>
      <c r="K1441" s="1">
        <v>38904</v>
      </c>
      <c r="L1441">
        <v>189.643825964808</v>
      </c>
      <c r="M1441" s="4">
        <f t="shared" si="228"/>
        <v>2.4238303569374953E-3</v>
      </c>
      <c r="N1441" s="4">
        <f t="shared" si="229"/>
        <v>1.9555328623033219E-2</v>
      </c>
      <c r="P1441" s="1">
        <v>38904</v>
      </c>
      <c r="Q1441">
        <v>100.509576569823</v>
      </c>
      <c r="R1441" s="4">
        <f t="shared" si="222"/>
        <v>-2.4970341316510325E-4</v>
      </c>
      <c r="S1441" s="4">
        <f t="shared" si="226"/>
        <v>-1.5584483172695562E-2</v>
      </c>
      <c r="U1441" s="1">
        <v>38904</v>
      </c>
      <c r="V1441">
        <v>130.08856991018001</v>
      </c>
      <c r="W1441" s="4">
        <f t="shared" si="223"/>
        <v>7.9658657840941949E-3</v>
      </c>
      <c r="X1441" s="4">
        <f t="shared" si="227"/>
        <v>1.3929690377656678E-2</v>
      </c>
    </row>
    <row r="1442" spans="1:24" x14ac:dyDescent="0.25">
      <c r="A1442" s="1">
        <v>38905</v>
      </c>
      <c r="B1442">
        <v>117.33883257036899</v>
      </c>
      <c r="C1442" s="4">
        <f t="shared" si="220"/>
        <v>-6.140831897116672E-3</v>
      </c>
      <c r="D1442" s="4">
        <f t="shared" si="224"/>
        <v>-3.0421769862349901E-3</v>
      </c>
      <c r="F1442" s="1">
        <v>38905</v>
      </c>
      <c r="G1442">
        <v>133.06280076805001</v>
      </c>
      <c r="H1442" s="4">
        <f t="shared" si="221"/>
        <v>-1.6839761244501483E-3</v>
      </c>
      <c r="I1442" s="4">
        <f t="shared" si="225"/>
        <v>2.9578664225771156E-3</v>
      </c>
      <c r="K1442" s="1">
        <v>38905</v>
      </c>
      <c r="L1442">
        <v>189.10162999807599</v>
      </c>
      <c r="M1442" s="4">
        <f t="shared" si="228"/>
        <v>-2.8590225069210495E-3</v>
      </c>
      <c r="N1442" s="4">
        <f t="shared" si="229"/>
        <v>3.3770109008450788E-3</v>
      </c>
      <c r="P1442" s="1">
        <v>38905</v>
      </c>
      <c r="Q1442">
        <v>99.261566972318207</v>
      </c>
      <c r="R1442" s="4">
        <f t="shared" si="222"/>
        <v>-1.2416822755569101E-2</v>
      </c>
      <c r="S1442" s="4">
        <f t="shared" si="226"/>
        <v>-6.9820178294445201E-3</v>
      </c>
      <c r="U1442" s="1">
        <v>38905</v>
      </c>
      <c r="V1442">
        <v>129.66723346449399</v>
      </c>
      <c r="W1442" s="4">
        <f t="shared" si="223"/>
        <v>-3.2388429358316539E-3</v>
      </c>
      <c r="X1442" s="4">
        <f t="shared" si="227"/>
        <v>4.0846289912721545E-4</v>
      </c>
    </row>
    <row r="1443" spans="1:24" x14ac:dyDescent="0.25">
      <c r="A1443" s="1">
        <v>38908</v>
      </c>
      <c r="B1443">
        <v>118.181290182068</v>
      </c>
      <c r="C1443" s="4">
        <f t="shared" si="220"/>
        <v>7.179699961594288E-3</v>
      </c>
      <c r="D1443" s="4">
        <f t="shared" si="224"/>
        <v>-9.1275120854827918E-4</v>
      </c>
      <c r="F1443" s="1">
        <v>38908</v>
      </c>
      <c r="G1443">
        <v>133.51810437314799</v>
      </c>
      <c r="H1443" s="4">
        <f t="shared" si="221"/>
        <v>3.4217196877710521E-3</v>
      </c>
      <c r="I1443" s="4">
        <f t="shared" si="225"/>
        <v>1.016064456140775E-3</v>
      </c>
      <c r="K1443" s="1">
        <v>38908</v>
      </c>
      <c r="L1443">
        <v>191.49919634612999</v>
      </c>
      <c r="M1443" s="4">
        <f t="shared" si="228"/>
        <v>1.2678718570952485E-2</v>
      </c>
      <c r="N1443" s="4">
        <f t="shared" si="229"/>
        <v>1.651348469473124E-3</v>
      </c>
      <c r="P1443" s="1">
        <v>38908</v>
      </c>
      <c r="Q1443">
        <v>100.015773497819</v>
      </c>
      <c r="R1443" s="4">
        <f t="shared" si="222"/>
        <v>7.5981726715146358E-3</v>
      </c>
      <c r="S1443" s="4">
        <f t="shared" si="226"/>
        <v>-6.2769598960221717E-3</v>
      </c>
      <c r="U1443" s="1">
        <v>38908</v>
      </c>
      <c r="V1443">
        <v>130.29806998921001</v>
      </c>
      <c r="W1443" s="4">
        <f t="shared" si="223"/>
        <v>4.8650419065874306E-3</v>
      </c>
      <c r="X1443" s="4">
        <f t="shared" si="227"/>
        <v>-9.0492688999332938E-4</v>
      </c>
    </row>
    <row r="1444" spans="1:24" x14ac:dyDescent="0.25">
      <c r="A1444" s="1">
        <v>38909</v>
      </c>
      <c r="B1444">
        <v>117.90948584431</v>
      </c>
      <c r="C1444" s="4">
        <f t="shared" si="220"/>
        <v>-2.2998931331622563E-3</v>
      </c>
      <c r="D1444" s="4">
        <f t="shared" si="224"/>
        <v>-5.5907389906467708E-3</v>
      </c>
      <c r="F1444" s="1">
        <v>38909</v>
      </c>
      <c r="G1444">
        <v>132.32144891230101</v>
      </c>
      <c r="H1444" s="4">
        <f t="shared" si="221"/>
        <v>-8.9624958837241087E-3</v>
      </c>
      <c r="I1444" s="4">
        <f t="shared" si="225"/>
        <v>-9.8868006988200863E-3</v>
      </c>
      <c r="K1444" s="1">
        <v>38909</v>
      </c>
      <c r="L1444">
        <v>190.54106986904699</v>
      </c>
      <c r="M1444" s="4">
        <f t="shared" si="228"/>
        <v>-5.0032924177457749E-3</v>
      </c>
      <c r="N1444" s="4">
        <f t="shared" si="229"/>
        <v>-8.7113038993519298E-3</v>
      </c>
      <c r="P1444" s="1">
        <v>38909</v>
      </c>
      <c r="Q1444">
        <v>100.317464964235</v>
      </c>
      <c r="R1444" s="4">
        <f t="shared" si="222"/>
        <v>3.0164388662412556E-3</v>
      </c>
      <c r="S1444" s="4">
        <f t="shared" si="226"/>
        <v>-3.5908694427416732E-3</v>
      </c>
      <c r="U1444" s="1">
        <v>38909</v>
      </c>
      <c r="V1444">
        <v>129.01428773198799</v>
      </c>
      <c r="W1444" s="4">
        <f t="shared" si="223"/>
        <v>-9.8526575054282972E-3</v>
      </c>
      <c r="X1444" s="4">
        <f t="shared" si="227"/>
        <v>-1.2775899780192113E-2</v>
      </c>
    </row>
    <row r="1445" spans="1:24" x14ac:dyDescent="0.25">
      <c r="A1445" s="1">
        <v>38910</v>
      </c>
      <c r="B1445">
        <v>117.407697377552</v>
      </c>
      <c r="C1445" s="4">
        <f t="shared" si="220"/>
        <v>-4.2557090565263911E-3</v>
      </c>
      <c r="D1445" s="4">
        <f t="shared" si="224"/>
        <v>-3.6904293436369473E-3</v>
      </c>
      <c r="F1445" s="1">
        <v>38910</v>
      </c>
      <c r="G1445">
        <v>132.65101732996001</v>
      </c>
      <c r="H1445" s="4">
        <f t="shared" si="221"/>
        <v>2.4906651217024844E-3</v>
      </c>
      <c r="I1445" s="4">
        <f t="shared" si="225"/>
        <v>4.1070091168291523E-3</v>
      </c>
      <c r="K1445" s="1">
        <v>38910</v>
      </c>
      <c r="L1445">
        <v>191.47036013464</v>
      </c>
      <c r="M1445" s="4">
        <f t="shared" si="228"/>
        <v>4.8771126677922272E-3</v>
      </c>
      <c r="N1445" s="4">
        <f t="shared" si="229"/>
        <v>1.2078567965640774E-2</v>
      </c>
      <c r="P1445" s="1">
        <v>38910</v>
      </c>
      <c r="Q1445">
        <v>99.710533293314001</v>
      </c>
      <c r="R1445" s="4">
        <f t="shared" si="222"/>
        <v>-6.0501097305177831E-3</v>
      </c>
      <c r="S1445" s="4">
        <f t="shared" si="226"/>
        <v>-8.1976401166954371E-3</v>
      </c>
      <c r="U1445" s="1">
        <v>38910</v>
      </c>
      <c r="V1445">
        <v>129.266388119223</v>
      </c>
      <c r="W1445" s="4">
        <f t="shared" si="223"/>
        <v>1.9540501417851797E-3</v>
      </c>
      <c r="X1445" s="4">
        <f t="shared" si="227"/>
        <v>1.5953508239705538E-3</v>
      </c>
    </row>
    <row r="1446" spans="1:24" x14ac:dyDescent="0.25">
      <c r="A1446" s="1">
        <v>38911</v>
      </c>
      <c r="B1446">
        <v>115.920372587538</v>
      </c>
      <c r="C1446" s="4">
        <f t="shared" si="220"/>
        <v>-1.266803474759548E-2</v>
      </c>
      <c r="D1446" s="4">
        <f t="shared" si="224"/>
        <v>-1.8155178960593821E-2</v>
      </c>
      <c r="F1446" s="1">
        <v>38911</v>
      </c>
      <c r="G1446">
        <v>130.71588485032601</v>
      </c>
      <c r="H1446" s="4">
        <f t="shared" si="221"/>
        <v>-1.4588146541089086E-2</v>
      </c>
      <c r="I1446" s="4">
        <f t="shared" si="225"/>
        <v>-1.9291930818238989E-2</v>
      </c>
      <c r="K1446" s="1">
        <v>38911</v>
      </c>
      <c r="L1446">
        <v>186.784769686</v>
      </c>
      <c r="M1446" s="4">
        <f t="shared" si="228"/>
        <v>-2.4471622894243983E-2</v>
      </c>
      <c r="N1446" s="4">
        <f t="shared" si="229"/>
        <v>-1.5075925958900172E-2</v>
      </c>
      <c r="P1446" s="1">
        <v>38911</v>
      </c>
      <c r="Q1446">
        <v>98.356073713842207</v>
      </c>
      <c r="R1446" s="4">
        <f t="shared" si="222"/>
        <v>-1.3583916711060406E-2</v>
      </c>
      <c r="S1446" s="4">
        <f t="shared" si="226"/>
        <v>-2.1425847461259306E-2</v>
      </c>
      <c r="U1446" s="1">
        <v>38911</v>
      </c>
      <c r="V1446">
        <v>127.504071683991</v>
      </c>
      <c r="W1446" s="4">
        <f t="shared" si="223"/>
        <v>-1.3633214796769932E-2</v>
      </c>
      <c r="X1446" s="4">
        <f t="shared" si="227"/>
        <v>-1.9867219910046585E-2</v>
      </c>
    </row>
    <row r="1447" spans="1:24" x14ac:dyDescent="0.25">
      <c r="A1447" s="1">
        <v>38912</v>
      </c>
      <c r="B1447">
        <v>115.088169805155</v>
      </c>
      <c r="C1447" s="4">
        <f t="shared" si="220"/>
        <v>-7.1790899546544384E-3</v>
      </c>
      <c r="D1447" s="4">
        <f t="shared" si="224"/>
        <v>-1.9180885951496474E-2</v>
      </c>
      <c r="F1447" s="1">
        <v>38912</v>
      </c>
      <c r="G1447">
        <v>129.11747643681801</v>
      </c>
      <c r="H1447" s="4">
        <f t="shared" si="221"/>
        <v>-1.22281114903382E-2</v>
      </c>
      <c r="I1447" s="4">
        <f t="shared" si="225"/>
        <v>-2.9650092350824164E-2</v>
      </c>
      <c r="K1447" s="1">
        <v>38912</v>
      </c>
      <c r="L1447">
        <v>184.62329502697401</v>
      </c>
      <c r="M1447" s="4">
        <f t="shared" si="228"/>
        <v>-1.157200698247296E-2</v>
      </c>
      <c r="N1447" s="4">
        <f t="shared" si="229"/>
        <v>-2.3682159541129066E-2</v>
      </c>
      <c r="P1447" s="1">
        <v>38912</v>
      </c>
      <c r="Q1447">
        <v>98.278703945752696</v>
      </c>
      <c r="R1447" s="4">
        <f t="shared" si="222"/>
        <v>-7.8662928651063169E-4</v>
      </c>
      <c r="S1447" s="4">
        <f t="shared" si="226"/>
        <v>-9.9017480435263927E-3</v>
      </c>
      <c r="U1447" s="1">
        <v>38912</v>
      </c>
      <c r="V1447">
        <v>126.379158200424</v>
      </c>
      <c r="W1447" s="4">
        <f t="shared" si="223"/>
        <v>-8.8225691047342236E-3</v>
      </c>
      <c r="X1447" s="4">
        <f t="shared" si="227"/>
        <v>-2.5357796077066341E-2</v>
      </c>
    </row>
    <row r="1448" spans="1:24" x14ac:dyDescent="0.25">
      <c r="A1448" s="1">
        <v>38915</v>
      </c>
      <c r="B1448">
        <v>115.372731526474</v>
      </c>
      <c r="C1448" s="4">
        <f t="shared" si="220"/>
        <v>2.4725540583430128E-3</v>
      </c>
      <c r="D1448" s="4">
        <f t="shared" si="224"/>
        <v>-2.3764833259707907E-2</v>
      </c>
      <c r="F1448" s="1">
        <v>38915</v>
      </c>
      <c r="G1448">
        <v>128.58790570413601</v>
      </c>
      <c r="H1448" s="4">
        <f t="shared" si="221"/>
        <v>-4.101464397355592E-3</v>
      </c>
      <c r="I1448" s="4">
        <f t="shared" si="225"/>
        <v>-3.692531954493139E-2</v>
      </c>
      <c r="K1448" s="1">
        <v>38915</v>
      </c>
      <c r="L1448">
        <v>183.15537825967999</v>
      </c>
      <c r="M1448" s="4">
        <f t="shared" si="228"/>
        <v>-7.9508751432453284E-3</v>
      </c>
      <c r="N1448" s="4">
        <f t="shared" si="229"/>
        <v>-4.3571034477704829E-2</v>
      </c>
      <c r="P1448" s="1">
        <v>38915</v>
      </c>
      <c r="Q1448">
        <v>99.045682095429001</v>
      </c>
      <c r="R1448" s="4">
        <f t="shared" si="222"/>
        <v>7.8041133926598505E-3</v>
      </c>
      <c r="S1448" s="4">
        <f t="shared" si="226"/>
        <v>-9.6993840917618535E-3</v>
      </c>
      <c r="U1448" s="1">
        <v>38915</v>
      </c>
      <c r="V1448">
        <v>125.84379668458701</v>
      </c>
      <c r="W1448" s="4">
        <f t="shared" si="223"/>
        <v>-4.2361535197755762E-3</v>
      </c>
      <c r="X1448" s="4">
        <f t="shared" si="227"/>
        <v>-3.4185259267400236E-2</v>
      </c>
    </row>
    <row r="1449" spans="1:24" x14ac:dyDescent="0.25">
      <c r="A1449" s="1">
        <v>38916</v>
      </c>
      <c r="B1449">
        <v>115.145767681005</v>
      </c>
      <c r="C1449" s="4">
        <f t="shared" si="220"/>
        <v>-1.9672226050825303E-3</v>
      </c>
      <c r="D1449" s="4">
        <f t="shared" si="224"/>
        <v>-2.3439319945422143E-2</v>
      </c>
      <c r="F1449" s="1">
        <v>38916</v>
      </c>
      <c r="G1449">
        <v>128.32354876543101</v>
      </c>
      <c r="H1449" s="4">
        <f t="shared" si="221"/>
        <v>-2.0558460553299351E-3</v>
      </c>
      <c r="I1449" s="4">
        <f t="shared" si="225"/>
        <v>-3.0213545723185797E-2</v>
      </c>
      <c r="K1449" s="1">
        <v>38916</v>
      </c>
      <c r="L1449">
        <v>183.88586705685799</v>
      </c>
      <c r="M1449" s="4">
        <f t="shared" si="228"/>
        <v>3.9883557016944238E-3</v>
      </c>
      <c r="N1449" s="4">
        <f t="shared" si="229"/>
        <v>-3.4927917727988644E-2</v>
      </c>
      <c r="P1449" s="1">
        <v>38916</v>
      </c>
      <c r="Q1449">
        <v>99.426257091240998</v>
      </c>
      <c r="R1449" s="4">
        <f t="shared" si="222"/>
        <v>3.8424188491661404E-3</v>
      </c>
      <c r="S1449" s="4">
        <f t="shared" si="226"/>
        <v>-8.8838755376418055E-3</v>
      </c>
      <c r="U1449" s="1">
        <v>38916</v>
      </c>
      <c r="V1449">
        <v>125.445157516344</v>
      </c>
      <c r="W1449" s="4">
        <f t="shared" si="223"/>
        <v>-3.1677299854687702E-3</v>
      </c>
      <c r="X1449" s="4">
        <f t="shared" si="227"/>
        <v>-2.7664612023890256E-2</v>
      </c>
    </row>
    <row r="1450" spans="1:24" x14ac:dyDescent="0.25">
      <c r="A1450" s="1">
        <v>38917</v>
      </c>
      <c r="B1450">
        <v>116.67442395902199</v>
      </c>
      <c r="C1450" s="4">
        <f t="shared" si="220"/>
        <v>1.3275835567416738E-2</v>
      </c>
      <c r="D1450" s="4">
        <f t="shared" si="224"/>
        <v>-6.2455310419042842E-3</v>
      </c>
      <c r="F1450" s="1">
        <v>38917</v>
      </c>
      <c r="G1450">
        <v>131.16012496204101</v>
      </c>
      <c r="H1450" s="4">
        <f t="shared" si="221"/>
        <v>2.2104876493052039E-2</v>
      </c>
      <c r="I1450" s="4">
        <f t="shared" si="225"/>
        <v>-1.1239207945239582E-2</v>
      </c>
      <c r="K1450" s="1">
        <v>38917</v>
      </c>
      <c r="L1450">
        <v>185.51873684796499</v>
      </c>
      <c r="M1450" s="4">
        <f t="shared" si="228"/>
        <v>8.8798003742294185E-3</v>
      </c>
      <c r="N1450" s="4">
        <f t="shared" si="229"/>
        <v>-3.1083783842522084E-2</v>
      </c>
      <c r="P1450" s="1">
        <v>38917</v>
      </c>
      <c r="Q1450">
        <v>100.724483022524</v>
      </c>
      <c r="R1450" s="4">
        <f t="shared" si="222"/>
        <v>1.3057173922293552E-2</v>
      </c>
      <c r="S1450" s="4">
        <f t="shared" si="226"/>
        <v>1.0168932967465905E-2</v>
      </c>
      <c r="U1450" s="1">
        <v>38917</v>
      </c>
      <c r="V1450">
        <v>128.10381350507399</v>
      </c>
      <c r="W1450" s="4">
        <f t="shared" si="223"/>
        <v>2.1193771376815329E-2</v>
      </c>
      <c r="X1450" s="4">
        <f t="shared" si="227"/>
        <v>-8.9936342390626312E-3</v>
      </c>
    </row>
    <row r="1451" spans="1:24" x14ac:dyDescent="0.25">
      <c r="A1451" s="1">
        <v>38918</v>
      </c>
      <c r="B1451">
        <v>116.20867431408401</v>
      </c>
      <c r="C1451" s="4">
        <f t="shared" si="220"/>
        <v>-3.9918743897253695E-3</v>
      </c>
      <c r="D1451" s="4">
        <f t="shared" si="224"/>
        <v>2.4870669418206592E-3</v>
      </c>
      <c r="F1451" s="1">
        <v>38918</v>
      </c>
      <c r="G1451">
        <v>131.43762439881999</v>
      </c>
      <c r="H1451" s="4">
        <f t="shared" si="221"/>
        <v>2.1157301951282292E-3</v>
      </c>
      <c r="I1451" s="4">
        <f t="shared" si="225"/>
        <v>5.5214371942660101E-3</v>
      </c>
      <c r="K1451" s="1">
        <v>38918</v>
      </c>
      <c r="L1451">
        <v>187.65498377814899</v>
      </c>
      <c r="M1451" s="4">
        <f t="shared" si="228"/>
        <v>1.1514992859910977E-2</v>
      </c>
      <c r="N1451" s="4">
        <f t="shared" si="229"/>
        <v>4.6589135378214408E-3</v>
      </c>
      <c r="P1451" s="1">
        <v>38918</v>
      </c>
      <c r="Q1451">
        <v>99.147482947846797</v>
      </c>
      <c r="R1451" s="4">
        <f t="shared" si="222"/>
        <v>-1.5656571544026221E-2</v>
      </c>
      <c r="S1451" s="4">
        <f t="shared" si="226"/>
        <v>8.0463687103566883E-3</v>
      </c>
      <c r="U1451" s="1">
        <v>38918</v>
      </c>
      <c r="V1451">
        <v>127.81626291348201</v>
      </c>
      <c r="W1451" s="4">
        <f t="shared" si="223"/>
        <v>-2.2446684741402878E-3</v>
      </c>
      <c r="X1451" s="4">
        <f t="shared" si="227"/>
        <v>2.4484804709981045E-3</v>
      </c>
    </row>
    <row r="1452" spans="1:24" x14ac:dyDescent="0.25">
      <c r="A1452" s="1">
        <v>38919</v>
      </c>
      <c r="B1452">
        <v>115.089689663961</v>
      </c>
      <c r="C1452" s="4">
        <f t="shared" ref="C1452:C1515" si="230">B1452/B1451-1</f>
        <v>-9.6290974553127073E-3</v>
      </c>
      <c r="D1452" s="4">
        <f t="shared" si="224"/>
        <v>1.320603854049196E-5</v>
      </c>
      <c r="F1452" s="1">
        <v>38919</v>
      </c>
      <c r="G1452">
        <v>130.22817609990801</v>
      </c>
      <c r="H1452" s="4">
        <f t="shared" ref="H1452:H1515" si="231">G1452/G1451-1</f>
        <v>-9.2016901891208702E-3</v>
      </c>
      <c r="I1452" s="4">
        <f t="shared" si="225"/>
        <v>8.6022411043134017E-3</v>
      </c>
      <c r="K1452" s="1">
        <v>38919</v>
      </c>
      <c r="L1452">
        <v>185.76844426478701</v>
      </c>
      <c r="M1452" s="4">
        <f t="shared" si="228"/>
        <v>-1.0053234267373923E-2</v>
      </c>
      <c r="N1452" s="4">
        <f t="shared" si="229"/>
        <v>6.2026259343150869E-3</v>
      </c>
      <c r="P1452" s="1">
        <v>38919</v>
      </c>
      <c r="Q1452">
        <v>98.062641514688806</v>
      </c>
      <c r="R1452" s="4">
        <f t="shared" ref="R1452:R1515" si="232">Q1452/Q1451-1</f>
        <v>-1.0941694139917191E-2</v>
      </c>
      <c r="S1452" s="4">
        <f t="shared" si="226"/>
        <v>-2.1984664264920184E-3</v>
      </c>
      <c r="U1452" s="1">
        <v>38919</v>
      </c>
      <c r="V1452">
        <v>127.007133071713</v>
      </c>
      <c r="W1452" s="4">
        <f t="shared" ref="W1452:W1515" si="233">V1452/V1451-1</f>
        <v>-6.3304138559949763E-3</v>
      </c>
      <c r="X1452" s="4">
        <f t="shared" si="227"/>
        <v>4.9689749499128855E-3</v>
      </c>
    </row>
    <row r="1453" spans="1:24" x14ac:dyDescent="0.25">
      <c r="A1453" s="1">
        <v>38922</v>
      </c>
      <c r="B1453">
        <v>117.085888774902</v>
      </c>
      <c r="C1453" s="4">
        <f t="shared" si="230"/>
        <v>1.7344725811404116E-2</v>
      </c>
      <c r="D1453" s="4">
        <f t="shared" si="224"/>
        <v>1.4848892158151772E-2</v>
      </c>
      <c r="F1453" s="1">
        <v>38922</v>
      </c>
      <c r="G1453">
        <v>132.65739611944599</v>
      </c>
      <c r="H1453" s="4">
        <f t="shared" si="231"/>
        <v>1.8653567087312473E-2</v>
      </c>
      <c r="I1453" s="4">
        <f t="shared" si="225"/>
        <v>3.1647536313977653E-2</v>
      </c>
      <c r="K1453" s="1">
        <v>38922</v>
      </c>
      <c r="L1453">
        <v>187.132751695086</v>
      </c>
      <c r="M1453" s="4">
        <f t="shared" si="228"/>
        <v>7.3441290618463384E-3</v>
      </c>
      <c r="N1453" s="4">
        <f t="shared" si="229"/>
        <v>2.1715842980962519E-2</v>
      </c>
      <c r="P1453" s="1">
        <v>38922</v>
      </c>
      <c r="Q1453">
        <v>100.19429849545401</v>
      </c>
      <c r="R1453" s="4">
        <f t="shared" si="232"/>
        <v>2.1737707121074257E-2</v>
      </c>
      <c r="S1453" s="4">
        <f t="shared" si="226"/>
        <v>1.159683466986805E-2</v>
      </c>
      <c r="U1453" s="1">
        <v>38922</v>
      </c>
      <c r="V1453">
        <v>128.94993458430599</v>
      </c>
      <c r="W1453" s="4">
        <f t="shared" si="233"/>
        <v>1.5296790547157713E-2</v>
      </c>
      <c r="X1453" s="4">
        <f t="shared" si="227"/>
        <v>2.4682487190879732E-2</v>
      </c>
    </row>
    <row r="1454" spans="1:24" x14ac:dyDescent="0.25">
      <c r="A1454" s="1">
        <v>38923</v>
      </c>
      <c r="B1454">
        <v>117.809876663666</v>
      </c>
      <c r="C1454" s="4">
        <f t="shared" si="230"/>
        <v>6.1833914943916213E-3</v>
      </c>
      <c r="D1454" s="4">
        <f t="shared" si="224"/>
        <v>2.3136838081982747E-2</v>
      </c>
      <c r="F1454" s="1">
        <v>38923</v>
      </c>
      <c r="G1454">
        <v>132.77161270659201</v>
      </c>
      <c r="H1454" s="4">
        <f t="shared" si="231"/>
        <v>8.6098921347121937E-4</v>
      </c>
      <c r="I1454" s="4">
        <f t="shared" si="225"/>
        <v>3.4662881318002103E-2</v>
      </c>
      <c r="K1454" s="1">
        <v>38923</v>
      </c>
      <c r="L1454">
        <v>189.21539315374099</v>
      </c>
      <c r="M1454" s="4">
        <f t="shared" si="228"/>
        <v>1.1129219443363203E-2</v>
      </c>
      <c r="N1454" s="4">
        <f t="shared" si="229"/>
        <v>2.8982793415195385E-2</v>
      </c>
      <c r="P1454" s="1">
        <v>38923</v>
      </c>
      <c r="Q1454">
        <v>100.894938902213</v>
      </c>
      <c r="R1454" s="4">
        <f t="shared" si="232"/>
        <v>6.9928171291182561E-3</v>
      </c>
      <c r="S1454" s="4">
        <f t="shared" si="226"/>
        <v>1.4771568939019986E-2</v>
      </c>
      <c r="U1454" s="1">
        <v>38923</v>
      </c>
      <c r="V1454">
        <v>128.37148368502599</v>
      </c>
      <c r="W1454" s="4">
        <f t="shared" si="233"/>
        <v>-4.4858564771261822E-3</v>
      </c>
      <c r="X1454" s="4">
        <f t="shared" si="227"/>
        <v>2.3327533932911981E-2</v>
      </c>
    </row>
    <row r="1455" spans="1:24" x14ac:dyDescent="0.25">
      <c r="A1455" s="1">
        <v>38924</v>
      </c>
      <c r="B1455">
        <v>117.925483792375</v>
      </c>
      <c r="C1455" s="4">
        <f t="shared" si="230"/>
        <v>9.8130251879524621E-4</v>
      </c>
      <c r="D1455" s="4">
        <f t="shared" si="224"/>
        <v>1.0722657039150318E-2</v>
      </c>
      <c r="F1455" s="1">
        <v>38924</v>
      </c>
      <c r="G1455">
        <v>133.28464391169999</v>
      </c>
      <c r="H1455" s="4">
        <f t="shared" si="231"/>
        <v>3.8640127558118298E-3</v>
      </c>
      <c r="I1455" s="4">
        <f t="shared" si="225"/>
        <v>1.6197902756450056E-2</v>
      </c>
      <c r="K1455" s="1">
        <v>38924</v>
      </c>
      <c r="L1455">
        <v>189.744790124812</v>
      </c>
      <c r="M1455" s="4">
        <f t="shared" si="228"/>
        <v>2.7978536114177111E-3</v>
      </c>
      <c r="N1455" s="4">
        <f t="shared" si="229"/>
        <v>2.2779657454817137E-2</v>
      </c>
      <c r="P1455" s="1">
        <v>38924</v>
      </c>
      <c r="Q1455">
        <v>100.940309790943</v>
      </c>
      <c r="R1455" s="4">
        <f t="shared" si="232"/>
        <v>4.4968448589854937E-4</v>
      </c>
      <c r="S1455" s="4">
        <f t="shared" si="226"/>
        <v>2.1427438686456579E-3</v>
      </c>
      <c r="U1455" s="1">
        <v>38924</v>
      </c>
      <c r="V1455">
        <v>128.841326551544</v>
      </c>
      <c r="W1455" s="4">
        <f t="shared" si="233"/>
        <v>3.6600252098886177E-3</v>
      </c>
      <c r="X1455" s="4">
        <f t="shared" si="227"/>
        <v>5.7571513781735639E-3</v>
      </c>
    </row>
    <row r="1456" spans="1:24" x14ac:dyDescent="0.25">
      <c r="A1456" s="1">
        <v>38925</v>
      </c>
      <c r="B1456">
        <v>117.70118495962301</v>
      </c>
      <c r="C1456" s="4">
        <f t="shared" si="230"/>
        <v>-1.9020386903555453E-3</v>
      </c>
      <c r="D1456" s="4">
        <f t="shared" ref="D1456:D1519" si="234">B1456/B1451-1</f>
        <v>1.2843366937524081E-2</v>
      </c>
      <c r="F1456" s="1">
        <v>38925</v>
      </c>
      <c r="G1456">
        <v>134.656032462231</v>
      </c>
      <c r="H1456" s="4">
        <f t="shared" si="231"/>
        <v>1.028917143252861E-2</v>
      </c>
      <c r="I1456" s="4">
        <f t="shared" ref="I1456:I1519" si="235">G1456/G1451-1</f>
        <v>2.4486200797767088E-2</v>
      </c>
      <c r="K1456" s="1">
        <v>38925</v>
      </c>
      <c r="L1456">
        <v>191.90873136725199</v>
      </c>
      <c r="M1456" s="4">
        <f t="shared" si="228"/>
        <v>1.1404483048080394E-2</v>
      </c>
      <c r="N1456" s="4">
        <f t="shared" si="229"/>
        <v>2.2667916958346801E-2</v>
      </c>
      <c r="P1456" s="1">
        <v>38925</v>
      </c>
      <c r="Q1456">
        <v>99.542290132033699</v>
      </c>
      <c r="R1456" s="4">
        <f t="shared" si="232"/>
        <v>-1.3849964021358185E-2</v>
      </c>
      <c r="S1456" s="4">
        <f t="shared" ref="S1456:S1519" si="236">Q1456/Q1451-1</f>
        <v>3.9820192348662964E-3</v>
      </c>
      <c r="U1456" s="1">
        <v>38925</v>
      </c>
      <c r="V1456">
        <v>129.98317721412499</v>
      </c>
      <c r="W1456" s="4">
        <f t="shared" si="233"/>
        <v>8.8624565823931523E-3</v>
      </c>
      <c r="X1456" s="4">
        <f t="shared" ref="X1456:X1519" si="237">V1456/V1451-1</f>
        <v>1.6953353597184639E-2</v>
      </c>
    </row>
    <row r="1457" spans="1:24" x14ac:dyDescent="0.25">
      <c r="A1457" s="1">
        <v>38926</v>
      </c>
      <c r="B1457">
        <v>118.707707985897</v>
      </c>
      <c r="C1457" s="4">
        <f t="shared" si="230"/>
        <v>8.551511411030166E-3</v>
      </c>
      <c r="D1457" s="4">
        <f t="shared" si="234"/>
        <v>3.1436511233107867E-2</v>
      </c>
      <c r="F1457" s="1">
        <v>38926</v>
      </c>
      <c r="G1457">
        <v>135.46987135136999</v>
      </c>
      <c r="H1457" s="4">
        <f t="shared" si="231"/>
        <v>6.043835350393767E-3</v>
      </c>
      <c r="I1457" s="4">
        <f t="shared" si="235"/>
        <v>4.0250085722161044E-2</v>
      </c>
      <c r="K1457" s="1">
        <v>38926</v>
      </c>
      <c r="L1457">
        <v>191.313307326857</v>
      </c>
      <c r="M1457" s="4">
        <f t="shared" si="228"/>
        <v>-3.1026417409614204E-3</v>
      </c>
      <c r="N1457" s="4">
        <f t="shared" si="229"/>
        <v>2.9848250514315389E-2</v>
      </c>
      <c r="P1457" s="1">
        <v>38926</v>
      </c>
      <c r="Q1457">
        <v>100.533521450207</v>
      </c>
      <c r="R1457" s="4">
        <f t="shared" si="232"/>
        <v>9.9578914334654822E-3</v>
      </c>
      <c r="S1457" s="4">
        <f t="shared" si="236"/>
        <v>2.5196954695005713E-2</v>
      </c>
      <c r="U1457" s="1">
        <v>38926</v>
      </c>
      <c r="V1457">
        <v>130.795118183292</v>
      </c>
      <c r="W1457" s="4">
        <f t="shared" si="233"/>
        <v>6.2465080987323951E-3</v>
      </c>
      <c r="X1457" s="4">
        <f t="shared" si="237"/>
        <v>2.9824979274511776E-2</v>
      </c>
    </row>
    <row r="1458" spans="1:24" x14ac:dyDescent="0.25">
      <c r="A1458" s="1">
        <v>38929</v>
      </c>
      <c r="B1458">
        <v>118.66344348994301</v>
      </c>
      <c r="C1458" s="4">
        <f t="shared" si="230"/>
        <v>-3.7288645114141872E-4</v>
      </c>
      <c r="D1458" s="4">
        <f t="shared" si="234"/>
        <v>1.347348285559713E-2</v>
      </c>
      <c r="F1458" s="1">
        <v>38929</v>
      </c>
      <c r="G1458">
        <v>134.95686396980199</v>
      </c>
      <c r="H1458" s="4">
        <f t="shared" si="231"/>
        <v>-3.7868743540576677E-3</v>
      </c>
      <c r="I1458" s="4">
        <f t="shared" si="235"/>
        <v>1.7333883504584424E-2</v>
      </c>
      <c r="K1458" s="1">
        <v>38929</v>
      </c>
      <c r="L1458">
        <v>191.499719908195</v>
      </c>
      <c r="M1458" s="4">
        <f t="shared" si="228"/>
        <v>9.7438376839886764E-4</v>
      </c>
      <c r="N1458" s="4">
        <f t="shared" si="229"/>
        <v>2.3336204772024915E-2</v>
      </c>
      <c r="P1458" s="1">
        <v>38929</v>
      </c>
      <c r="Q1458">
        <v>100.459128412474</v>
      </c>
      <c r="R1458" s="4">
        <f t="shared" si="232"/>
        <v>-7.3998241243189433E-4</v>
      </c>
      <c r="S1458" s="4">
        <f t="shared" si="236"/>
        <v>2.6431635432031531E-3</v>
      </c>
      <c r="U1458" s="1">
        <v>38929</v>
      </c>
      <c r="V1458">
        <v>130.46097245428601</v>
      </c>
      <c r="W1458" s="4">
        <f t="shared" si="233"/>
        <v>-2.5547263051342028E-3</v>
      </c>
      <c r="X1458" s="4">
        <f t="shared" si="237"/>
        <v>1.1718019670588609E-2</v>
      </c>
    </row>
    <row r="1459" spans="1:24" x14ac:dyDescent="0.25">
      <c r="A1459" s="1">
        <v>38930</v>
      </c>
      <c r="B1459">
        <v>118.08130069905999</v>
      </c>
      <c r="C1459" s="4">
        <f t="shared" si="230"/>
        <v>-4.9058309262055566E-3</v>
      </c>
      <c r="D1459" s="4">
        <f t="shared" si="234"/>
        <v>2.3039157928064213E-3</v>
      </c>
      <c r="F1459" s="1">
        <v>38930</v>
      </c>
      <c r="G1459">
        <v>133.946542791485</v>
      </c>
      <c r="H1459" s="4">
        <f t="shared" si="231"/>
        <v>-7.4862526336049173E-3</v>
      </c>
      <c r="I1459" s="4">
        <f t="shared" si="235"/>
        <v>8.8492567118954035E-3</v>
      </c>
      <c r="K1459" s="1">
        <v>38930</v>
      </c>
      <c r="L1459">
        <v>190.03173330235501</v>
      </c>
      <c r="M1459" s="4">
        <f t="shared" si="228"/>
        <v>-7.6657376133173472E-3</v>
      </c>
      <c r="N1459" s="4">
        <f t="shared" si="229"/>
        <v>4.3143432202195076E-3</v>
      </c>
      <c r="P1459" s="1">
        <v>38930</v>
      </c>
      <c r="Q1459">
        <v>100.11987633689</v>
      </c>
      <c r="R1459" s="4">
        <f t="shared" si="232"/>
        <v>-3.377015916274595E-3</v>
      </c>
      <c r="S1459" s="4">
        <f t="shared" si="236"/>
        <v>-7.6818775426801267E-3</v>
      </c>
      <c r="U1459" s="1">
        <v>38930</v>
      </c>
      <c r="V1459">
        <v>129.31227157968101</v>
      </c>
      <c r="W1459" s="4">
        <f t="shared" si="233"/>
        <v>-8.8049387720723349E-3</v>
      </c>
      <c r="X1459" s="4">
        <f t="shared" si="237"/>
        <v>7.3286361398092748E-3</v>
      </c>
    </row>
    <row r="1460" spans="1:24" x14ac:dyDescent="0.25">
      <c r="A1460" s="1">
        <v>38931</v>
      </c>
      <c r="B1460">
        <v>118.552193466944</v>
      </c>
      <c r="C1460" s="4">
        <f t="shared" si="230"/>
        <v>3.9878690791534943E-3</v>
      </c>
      <c r="D1460" s="4">
        <f t="shared" si="234"/>
        <v>5.3144549796582119E-3</v>
      </c>
      <c r="F1460" s="1">
        <v>38931</v>
      </c>
      <c r="G1460">
        <v>135.362179495818</v>
      </c>
      <c r="H1460" s="4">
        <f t="shared" si="231"/>
        <v>1.0568669223040228E-2</v>
      </c>
      <c r="I1460" s="4">
        <f t="shared" si="235"/>
        <v>1.5587208872271496E-2</v>
      </c>
      <c r="K1460" s="1">
        <v>38931</v>
      </c>
      <c r="L1460">
        <v>190.96049186973599</v>
      </c>
      <c r="M1460" s="4">
        <f t="shared" si="228"/>
        <v>4.8873867076888455E-3</v>
      </c>
      <c r="N1460" s="4">
        <f t="shared" si="229"/>
        <v>6.4070362307409034E-3</v>
      </c>
      <c r="P1460" s="1">
        <v>38931</v>
      </c>
      <c r="Q1460">
        <v>100.20791910738301</v>
      </c>
      <c r="R1460" s="4">
        <f t="shared" si="232"/>
        <v>8.7937354413769597E-4</v>
      </c>
      <c r="S1460" s="4">
        <f t="shared" si="236"/>
        <v>-7.2556809571602265E-3</v>
      </c>
      <c r="U1460" s="1">
        <v>38931</v>
      </c>
      <c r="V1460">
        <v>130.82431299966899</v>
      </c>
      <c r="W1460" s="4">
        <f t="shared" si="233"/>
        <v>1.1692946087149103E-2</v>
      </c>
      <c r="X1460" s="4">
        <f t="shared" si="237"/>
        <v>1.53909192120254E-2</v>
      </c>
    </row>
    <row r="1461" spans="1:24" x14ac:dyDescent="0.25">
      <c r="A1461" s="1">
        <v>38932</v>
      </c>
      <c r="B1461">
        <v>118.417620869424</v>
      </c>
      <c r="C1461" s="4">
        <f t="shared" si="230"/>
        <v>-1.1351337633203062E-3</v>
      </c>
      <c r="D1461" s="4">
        <f t="shared" si="234"/>
        <v>6.0869048178806562E-3</v>
      </c>
      <c r="F1461" s="1">
        <v>38932</v>
      </c>
      <c r="G1461">
        <v>134.23687250995499</v>
      </c>
      <c r="H1461" s="4">
        <f t="shared" si="231"/>
        <v>-8.3133042778598121E-3</v>
      </c>
      <c r="I1461" s="4">
        <f t="shared" si="235"/>
        <v>-3.112819712652426E-3</v>
      </c>
      <c r="K1461" s="1">
        <v>38932</v>
      </c>
      <c r="L1461">
        <v>191.41694958337899</v>
      </c>
      <c r="M1461" s="4">
        <f t="shared" si="228"/>
        <v>2.3903253975401384E-3</v>
      </c>
      <c r="N1461" s="4">
        <f t="shared" si="229"/>
        <v>-2.5625815999579249E-3</v>
      </c>
      <c r="P1461" s="1">
        <v>38932</v>
      </c>
      <c r="Q1461">
        <v>100.523882751081</v>
      </c>
      <c r="R1461" s="4">
        <f t="shared" si="232"/>
        <v>3.1530805799830919E-3</v>
      </c>
      <c r="S1461" s="4">
        <f t="shared" si="236"/>
        <v>9.8610612408587262E-3</v>
      </c>
      <c r="U1461" s="1">
        <v>38932</v>
      </c>
      <c r="V1461">
        <v>129.87478212099299</v>
      </c>
      <c r="W1461" s="4">
        <f t="shared" si="233"/>
        <v>-7.2580612647925591E-3</v>
      </c>
      <c r="X1461" s="4">
        <f t="shared" si="237"/>
        <v>-8.3391632252105552E-4</v>
      </c>
    </row>
    <row r="1462" spans="1:24" x14ac:dyDescent="0.25">
      <c r="A1462" s="1">
        <v>38933</v>
      </c>
      <c r="B1462">
        <v>118.238457575662</v>
      </c>
      <c r="C1462" s="4">
        <f t="shared" si="230"/>
        <v>-1.5129783257473717E-3</v>
      </c>
      <c r="D1462" s="4">
        <f t="shared" si="234"/>
        <v>-3.9529902328730993E-3</v>
      </c>
      <c r="F1462" s="1">
        <v>38933</v>
      </c>
      <c r="G1462">
        <v>135.753576292394</v>
      </c>
      <c r="H1462" s="4">
        <f t="shared" si="231"/>
        <v>1.1298712150244139E-2</v>
      </c>
      <c r="I1462" s="4">
        <f t="shared" si="235"/>
        <v>2.0942290576786426E-3</v>
      </c>
      <c r="K1462" s="1">
        <v>38933</v>
      </c>
      <c r="L1462">
        <v>191.57933128711099</v>
      </c>
      <c r="M1462" s="4">
        <f t="shared" si="228"/>
        <v>8.4831413354669039E-4</v>
      </c>
      <c r="N1462" s="4">
        <f t="shared" si="229"/>
        <v>1.390514669214804E-3</v>
      </c>
      <c r="P1462" s="1">
        <v>38933</v>
      </c>
      <c r="Q1462">
        <v>99.636695876300195</v>
      </c>
      <c r="R1462" s="4">
        <f t="shared" si="232"/>
        <v>-8.8256327799999257E-3</v>
      </c>
      <c r="S1462" s="4">
        <f t="shared" si="236"/>
        <v>-8.9206620932998915E-3</v>
      </c>
      <c r="U1462" s="1">
        <v>38933</v>
      </c>
      <c r="V1462">
        <v>131.35896560228301</v>
      </c>
      <c r="W1462" s="4">
        <f t="shared" si="233"/>
        <v>1.1427803435368533E-2</v>
      </c>
      <c r="X1462" s="4">
        <f t="shared" si="237"/>
        <v>4.3109209794882641E-3</v>
      </c>
    </row>
    <row r="1463" spans="1:24" x14ac:dyDescent="0.25">
      <c r="A1463" s="1">
        <v>38936</v>
      </c>
      <c r="B1463">
        <v>117.559843957276</v>
      </c>
      <c r="C1463" s="4">
        <f t="shared" si="230"/>
        <v>-5.739364605223618E-3</v>
      </c>
      <c r="D1463" s="4">
        <f t="shared" si="234"/>
        <v>-9.3002486714498511E-3</v>
      </c>
      <c r="F1463" s="1">
        <v>38936</v>
      </c>
      <c r="G1463">
        <v>134.26672202835101</v>
      </c>
      <c r="H1463" s="4">
        <f t="shared" si="231"/>
        <v>-1.0952597380127327E-2</v>
      </c>
      <c r="I1463" s="4">
        <f t="shared" si="235"/>
        <v>-5.1137965209787639E-3</v>
      </c>
      <c r="K1463" s="1">
        <v>38936</v>
      </c>
      <c r="L1463">
        <v>191.47601949145599</v>
      </c>
      <c r="M1463" s="4">
        <f t="shared" si="228"/>
        <v>-5.392637867608352E-4</v>
      </c>
      <c r="N1463" s="4">
        <f t="shared" si="229"/>
        <v>-1.2376214832265919E-4</v>
      </c>
      <c r="P1463" s="1">
        <v>38936</v>
      </c>
      <c r="Q1463">
        <v>99.637253213878907</v>
      </c>
      <c r="R1463" s="4">
        <f t="shared" si="232"/>
        <v>5.5936979224124883E-6</v>
      </c>
      <c r="S1463" s="4">
        <f t="shared" si="236"/>
        <v>-8.1811898190133903E-3</v>
      </c>
      <c r="U1463" s="1">
        <v>38936</v>
      </c>
      <c r="V1463">
        <v>130.07324142072301</v>
      </c>
      <c r="W1463" s="4">
        <f t="shared" si="233"/>
        <v>-9.7878677383377299E-3</v>
      </c>
      <c r="X1463" s="4">
        <f t="shared" si="237"/>
        <v>-2.972007844712854E-3</v>
      </c>
    </row>
    <row r="1464" spans="1:24" x14ac:dyDescent="0.25">
      <c r="A1464" s="1">
        <v>38937</v>
      </c>
      <c r="B1464">
        <v>117.75100100982399</v>
      </c>
      <c r="C1464" s="4">
        <f t="shared" si="230"/>
        <v>1.6260403732542006E-3</v>
      </c>
      <c r="D1464" s="4">
        <f t="shared" si="234"/>
        <v>-2.7972226532106959E-3</v>
      </c>
      <c r="F1464" s="1">
        <v>38937</v>
      </c>
      <c r="G1464">
        <v>134.35344895641501</v>
      </c>
      <c r="H1464" s="4">
        <f t="shared" si="231"/>
        <v>6.4593018101444244E-4</v>
      </c>
      <c r="I1464" s="4">
        <f t="shared" si="235"/>
        <v>3.0378250640141768E-3</v>
      </c>
      <c r="K1464" s="1">
        <v>38937</v>
      </c>
      <c r="L1464">
        <v>192.82743482773</v>
      </c>
      <c r="M1464" s="4">
        <f t="shared" si="228"/>
        <v>7.0578829655183473E-3</v>
      </c>
      <c r="N1464" s="4">
        <f t="shared" si="229"/>
        <v>1.4711761434743176E-2</v>
      </c>
      <c r="P1464" s="1">
        <v>38937</v>
      </c>
      <c r="Q1464">
        <v>99.428433118414802</v>
      </c>
      <c r="R1464" s="4">
        <f t="shared" si="232"/>
        <v>-2.0958034141693727E-3</v>
      </c>
      <c r="S1464" s="4">
        <f t="shared" si="236"/>
        <v>-6.9061533411066689E-3</v>
      </c>
      <c r="U1464" s="1">
        <v>38937</v>
      </c>
      <c r="V1464">
        <v>130.50397232358799</v>
      </c>
      <c r="W1464" s="4">
        <f t="shared" si="233"/>
        <v>3.3114489818222292E-3</v>
      </c>
      <c r="X1464" s="4">
        <f t="shared" si="237"/>
        <v>9.2156817705630889E-3</v>
      </c>
    </row>
    <row r="1465" spans="1:24" x14ac:dyDescent="0.25">
      <c r="A1465" s="1">
        <v>38938</v>
      </c>
      <c r="B1465">
        <v>117.606530761331</v>
      </c>
      <c r="C1465" s="4">
        <f t="shared" si="230"/>
        <v>-1.2269131239142084E-3</v>
      </c>
      <c r="D1465" s="4">
        <f t="shared" si="234"/>
        <v>-7.9767626220824672E-3</v>
      </c>
      <c r="F1465" s="1">
        <v>38938</v>
      </c>
      <c r="G1465">
        <v>135.348913131697</v>
      </c>
      <c r="H1465" s="4">
        <f t="shared" si="231"/>
        <v>7.4092937919660873E-3</v>
      </c>
      <c r="I1465" s="4">
        <f t="shared" si="235"/>
        <v>-9.8006431119901372E-5</v>
      </c>
      <c r="K1465" s="1">
        <v>38938</v>
      </c>
      <c r="L1465">
        <v>193.979202966663</v>
      </c>
      <c r="M1465" s="4">
        <f t="shared" si="228"/>
        <v>5.9730511893287819E-3</v>
      </c>
      <c r="N1465" s="4">
        <f t="shared" si="229"/>
        <v>1.5808040015869995E-2</v>
      </c>
      <c r="P1465" s="1">
        <v>38938</v>
      </c>
      <c r="Q1465">
        <v>98.625367410315604</v>
      </c>
      <c r="R1465" s="4">
        <f t="shared" si="232"/>
        <v>-8.076821517872923E-3</v>
      </c>
      <c r="S1465" s="4">
        <f t="shared" si="236"/>
        <v>-1.5792680969370698E-2</v>
      </c>
      <c r="U1465" s="1">
        <v>38938</v>
      </c>
      <c r="V1465">
        <v>131.31482122855601</v>
      </c>
      <c r="W1465" s="4">
        <f t="shared" si="233"/>
        <v>6.2132124450395843E-3</v>
      </c>
      <c r="X1465" s="4">
        <f t="shared" si="237"/>
        <v>3.7493659828220505E-3</v>
      </c>
    </row>
    <row r="1466" spans="1:24" x14ac:dyDescent="0.25">
      <c r="A1466" s="1">
        <v>38939</v>
      </c>
      <c r="B1466">
        <v>118.208899370816</v>
      </c>
      <c r="C1466" s="4">
        <f t="shared" si="230"/>
        <v>5.121897615596227E-3</v>
      </c>
      <c r="D1466" s="4">
        <f t="shared" si="234"/>
        <v>-1.7625881779718133E-3</v>
      </c>
      <c r="F1466" s="1">
        <v>38939</v>
      </c>
      <c r="G1466">
        <v>134.26269911532299</v>
      </c>
      <c r="H1466" s="4">
        <f t="shared" si="231"/>
        <v>-8.0252880591447084E-3</v>
      </c>
      <c r="I1466" s="4">
        <f t="shared" si="235"/>
        <v>1.9239576194740593E-4</v>
      </c>
      <c r="K1466" s="1">
        <v>38939</v>
      </c>
      <c r="L1466">
        <v>194.64343959738599</v>
      </c>
      <c r="M1466" s="4">
        <f t="shared" si="228"/>
        <v>3.4242672439330768E-3</v>
      </c>
      <c r="N1466" s="4">
        <f t="shared" si="229"/>
        <v>1.6855821916656133E-2</v>
      </c>
      <c r="P1466" s="1">
        <v>38939</v>
      </c>
      <c r="Q1466">
        <v>99.940316110434793</v>
      </c>
      <c r="R1466" s="4">
        <f t="shared" si="232"/>
        <v>1.3332763513554724E-2</v>
      </c>
      <c r="S1466" s="4">
        <f t="shared" si="236"/>
        <v>-5.8052536837563951E-3</v>
      </c>
      <c r="U1466" s="1">
        <v>38939</v>
      </c>
      <c r="V1466">
        <v>130.53375881721999</v>
      </c>
      <c r="W1466" s="4">
        <f t="shared" si="233"/>
        <v>-5.9480141238327233E-3</v>
      </c>
      <c r="X1466" s="4">
        <f t="shared" si="237"/>
        <v>5.0739388006293407E-3</v>
      </c>
    </row>
    <row r="1467" spans="1:24" x14ac:dyDescent="0.25">
      <c r="A1467" s="1">
        <v>38940</v>
      </c>
      <c r="B1467">
        <v>117.96867403487499</v>
      </c>
      <c r="C1467" s="4">
        <f t="shared" si="230"/>
        <v>-2.0322102415269994E-3</v>
      </c>
      <c r="D1467" s="4">
        <f t="shared" si="234"/>
        <v>-2.2816902919624571E-3</v>
      </c>
      <c r="F1467" s="1">
        <v>38940</v>
      </c>
      <c r="G1467">
        <v>134.442836709613</v>
      </c>
      <c r="H1467" s="4">
        <f t="shared" si="231"/>
        <v>1.3416801202192907E-3</v>
      </c>
      <c r="I1467" s="4">
        <f t="shared" si="235"/>
        <v>-9.65528583908426E-3</v>
      </c>
      <c r="K1467" s="1">
        <v>38940</v>
      </c>
      <c r="L1467">
        <v>194.91243021579001</v>
      </c>
      <c r="M1467" s="4">
        <f t="shared" si="228"/>
        <v>1.3819660141662915E-3</v>
      </c>
      <c r="N1467" s="4">
        <f t="shared" si="229"/>
        <v>1.7398008993380731E-2</v>
      </c>
      <c r="P1467" s="1">
        <v>38940</v>
      </c>
      <c r="Q1467">
        <v>99.590377338507494</v>
      </c>
      <c r="R1467" s="4">
        <f t="shared" si="232"/>
        <v>-3.5014775372594897E-3</v>
      </c>
      <c r="S1467" s="4">
        <f t="shared" si="236"/>
        <v>-4.6487428537578257E-4</v>
      </c>
      <c r="U1467" s="1">
        <v>38940</v>
      </c>
      <c r="V1467">
        <v>130.50239762507701</v>
      </c>
      <c r="W1467" s="4">
        <f t="shared" si="233"/>
        <v>-2.4025349784717598E-4</v>
      </c>
      <c r="X1467" s="4">
        <f t="shared" si="237"/>
        <v>-6.5208185317128242E-3</v>
      </c>
    </row>
    <row r="1468" spans="1:24" x14ac:dyDescent="0.25">
      <c r="A1468" s="1">
        <v>38943</v>
      </c>
      <c r="B1468">
        <v>118.58823251884</v>
      </c>
      <c r="C1468" s="4">
        <f t="shared" si="230"/>
        <v>5.2518898685074422E-3</v>
      </c>
      <c r="D1468" s="4">
        <f t="shared" si="234"/>
        <v>8.747787738964119E-3</v>
      </c>
      <c r="F1468" s="1">
        <v>38943</v>
      </c>
      <c r="G1468">
        <v>135.617844915213</v>
      </c>
      <c r="H1468" s="4">
        <f t="shared" si="231"/>
        <v>8.7398349689535859E-3</v>
      </c>
      <c r="I1468" s="4">
        <f t="shared" si="235"/>
        <v>1.0062976636732834E-2</v>
      </c>
      <c r="K1468" s="1">
        <v>38943</v>
      </c>
      <c r="L1468">
        <v>194.77898618408</v>
      </c>
      <c r="M1468" s="4">
        <f t="shared" si="228"/>
        <v>-6.8463582113398314E-4</v>
      </c>
      <c r="N1468" s="4">
        <f t="shared" si="229"/>
        <v>1.7250027974241355E-2</v>
      </c>
      <c r="P1468" s="1">
        <v>38943</v>
      </c>
      <c r="Q1468">
        <v>99.880807368456402</v>
      </c>
      <c r="R1468" s="4">
        <f t="shared" si="232"/>
        <v>2.9162459035749766E-3</v>
      </c>
      <c r="S1468" s="4">
        <f t="shared" si="236"/>
        <v>2.4444085592634224E-3</v>
      </c>
      <c r="U1468" s="1">
        <v>38943</v>
      </c>
      <c r="V1468">
        <v>131.31944196771599</v>
      </c>
      <c r="W1468" s="4">
        <f t="shared" si="233"/>
        <v>6.2607611623066717E-3</v>
      </c>
      <c r="X1468" s="4">
        <f t="shared" si="237"/>
        <v>9.580760296132862E-3</v>
      </c>
    </row>
    <row r="1469" spans="1:24" x14ac:dyDescent="0.25">
      <c r="A1469" s="1">
        <v>38944</v>
      </c>
      <c r="B1469">
        <v>119.603934819554</v>
      </c>
      <c r="C1469" s="4">
        <f t="shared" si="230"/>
        <v>8.5649501568600961E-3</v>
      </c>
      <c r="D1469" s="4">
        <f t="shared" si="234"/>
        <v>1.573603446118832E-2</v>
      </c>
      <c r="F1469" s="1">
        <v>38944</v>
      </c>
      <c r="G1469">
        <v>136.79532447337701</v>
      </c>
      <c r="H1469" s="4">
        <f t="shared" si="231"/>
        <v>8.6823349751661283E-3</v>
      </c>
      <c r="I1469" s="4">
        <f t="shared" si="235"/>
        <v>1.8175011776245142E-2</v>
      </c>
      <c r="K1469" s="1">
        <v>38944</v>
      </c>
      <c r="L1469">
        <v>194.84309413384301</v>
      </c>
      <c r="M1469" s="4">
        <f t="shared" si="228"/>
        <v>3.2913175604276645E-4</v>
      </c>
      <c r="N1469" s="4">
        <f t="shared" si="229"/>
        <v>1.0453176996902735E-2</v>
      </c>
      <c r="P1469" s="1">
        <v>38944</v>
      </c>
      <c r="Q1469">
        <v>100.96230844972401</v>
      </c>
      <c r="R1469" s="4">
        <f t="shared" si="232"/>
        <v>1.0827916891760658E-2</v>
      </c>
      <c r="S1469" s="4">
        <f t="shared" si="236"/>
        <v>1.5426928527400463E-2</v>
      </c>
      <c r="U1469" s="1">
        <v>38944</v>
      </c>
      <c r="V1469">
        <v>131.31944196771599</v>
      </c>
      <c r="W1469" s="4">
        <f t="shared" si="233"/>
        <v>0</v>
      </c>
      <c r="X1469" s="4">
        <f t="shared" si="237"/>
        <v>6.2486193301918291E-3</v>
      </c>
    </row>
    <row r="1470" spans="1:24" x14ac:dyDescent="0.25">
      <c r="A1470" s="1">
        <v>38945</v>
      </c>
      <c r="B1470">
        <v>120.187002513089</v>
      </c>
      <c r="C1470" s="4">
        <f t="shared" si="230"/>
        <v>4.8749875529987552E-3</v>
      </c>
      <c r="D1470" s="4">
        <f t="shared" si="234"/>
        <v>2.1941568508595521E-2</v>
      </c>
      <c r="F1470" s="1">
        <v>38945</v>
      </c>
      <c r="G1470">
        <v>137.40651048559701</v>
      </c>
      <c r="H1470" s="4">
        <f t="shared" si="231"/>
        <v>4.4678867101115571E-3</v>
      </c>
      <c r="I1470" s="4">
        <f t="shared" si="235"/>
        <v>1.520217123500589E-2</v>
      </c>
      <c r="K1470" s="1">
        <v>38945</v>
      </c>
      <c r="L1470">
        <v>196.68029404567301</v>
      </c>
      <c r="M1470" s="4">
        <f t="shared" si="228"/>
        <v>9.4291251121683128E-3</v>
      </c>
      <c r="N1470" s="4">
        <f t="shared" si="229"/>
        <v>1.3924642630242179E-2</v>
      </c>
      <c r="P1470" s="1">
        <v>38945</v>
      </c>
      <c r="Q1470">
        <v>101.292235868245</v>
      </c>
      <c r="R1470" s="4">
        <f t="shared" si="232"/>
        <v>3.2678276040536414E-3</v>
      </c>
      <c r="S1470" s="4">
        <f t="shared" si="236"/>
        <v>2.70403906008716E-2</v>
      </c>
      <c r="U1470" s="1">
        <v>38945</v>
      </c>
      <c r="V1470">
        <v>132.774092501757</v>
      </c>
      <c r="W1470" s="4">
        <f t="shared" si="233"/>
        <v>1.1077190949369209E-2</v>
      </c>
      <c r="X1470" s="4">
        <f t="shared" si="237"/>
        <v>1.1112768989427924E-2</v>
      </c>
    </row>
    <row r="1471" spans="1:24" x14ac:dyDescent="0.25">
      <c r="A1471" s="1">
        <v>38946</v>
      </c>
      <c r="B1471">
        <v>120.361830976631</v>
      </c>
      <c r="C1471" s="4">
        <f t="shared" si="230"/>
        <v>1.4546370230255068E-3</v>
      </c>
      <c r="D1471" s="4">
        <f t="shared" si="234"/>
        <v>1.8212940119350485E-2</v>
      </c>
      <c r="F1471" s="1">
        <v>38946</v>
      </c>
      <c r="G1471">
        <v>137.56475225139101</v>
      </c>
      <c r="H1471" s="4">
        <f t="shared" si="231"/>
        <v>1.1516322278672941E-3</v>
      </c>
      <c r="I1471" s="4">
        <f t="shared" si="235"/>
        <v>2.4593972546550491E-2</v>
      </c>
      <c r="K1471" s="1">
        <v>38946</v>
      </c>
      <c r="L1471">
        <v>197.341853849827</v>
      </c>
      <c r="M1471" s="4">
        <f t="shared" si="228"/>
        <v>3.363630339094259E-3</v>
      </c>
      <c r="N1471" s="4">
        <f t="shared" si="229"/>
        <v>1.38633711879661E-2</v>
      </c>
      <c r="P1471" s="1">
        <v>38946</v>
      </c>
      <c r="Q1471">
        <v>101.37942503223201</v>
      </c>
      <c r="R1471" s="4">
        <f t="shared" si="232"/>
        <v>8.6076848081839685E-4</v>
      </c>
      <c r="S1471" s="4">
        <f t="shared" si="236"/>
        <v>1.4399683509175532E-2</v>
      </c>
      <c r="U1471" s="1">
        <v>38946</v>
      </c>
      <c r="V1471">
        <v>133.37337484933099</v>
      </c>
      <c r="W1471" s="4">
        <f t="shared" si="233"/>
        <v>4.5135488127403534E-3</v>
      </c>
      <c r="X1471" s="4">
        <f t="shared" si="237"/>
        <v>2.1753882350750153E-2</v>
      </c>
    </row>
    <row r="1472" spans="1:24" x14ac:dyDescent="0.25">
      <c r="A1472" s="1">
        <v>38947</v>
      </c>
      <c r="B1472">
        <v>120.766887928033</v>
      </c>
      <c r="C1472" s="4">
        <f t="shared" si="230"/>
        <v>3.3653272645930432E-3</v>
      </c>
      <c r="D1472" s="4">
        <f t="shared" si="234"/>
        <v>2.3719974103725061E-2</v>
      </c>
      <c r="F1472" s="1">
        <v>38947</v>
      </c>
      <c r="G1472">
        <v>137.24345996814199</v>
      </c>
      <c r="H1472" s="4">
        <f t="shared" si="231"/>
        <v>-2.3355712709159926E-3</v>
      </c>
      <c r="I1472" s="4">
        <f t="shared" si="235"/>
        <v>2.08313311967534E-2</v>
      </c>
      <c r="K1472" s="1">
        <v>38947</v>
      </c>
      <c r="L1472">
        <v>196.40084707903301</v>
      </c>
      <c r="M1472" s="4">
        <f t="shared" si="228"/>
        <v>-4.7684095007543004E-3</v>
      </c>
      <c r="N1472" s="4">
        <f t="shared" si="229"/>
        <v>7.6363362849416472E-3</v>
      </c>
      <c r="P1472" s="1">
        <v>38947</v>
      </c>
      <c r="Q1472">
        <v>102.088261337356</v>
      </c>
      <c r="R1472" s="4">
        <f t="shared" si="232"/>
        <v>6.9919148278718701E-3</v>
      </c>
      <c r="S1472" s="4">
        <f t="shared" si="236"/>
        <v>2.5081579823301725E-2</v>
      </c>
      <c r="U1472" s="1">
        <v>38947</v>
      </c>
      <c r="V1472">
        <v>133.63941259996099</v>
      </c>
      <c r="W1472" s="4">
        <f t="shared" si="233"/>
        <v>1.9946841034093055E-3</v>
      </c>
      <c r="X1472" s="4">
        <f t="shared" si="237"/>
        <v>2.4037987285845608E-2</v>
      </c>
    </row>
    <row r="1473" spans="1:24" x14ac:dyDescent="0.25">
      <c r="A1473" s="1">
        <v>38950</v>
      </c>
      <c r="B1473">
        <v>119.796432918069</v>
      </c>
      <c r="C1473" s="4">
        <f t="shared" si="230"/>
        <v>-8.0357706206879431E-3</v>
      </c>
      <c r="D1473" s="4">
        <f t="shared" si="234"/>
        <v>1.0188198049389641E-2</v>
      </c>
      <c r="F1473" s="1">
        <v>38950</v>
      </c>
      <c r="G1473">
        <v>137.162986096824</v>
      </c>
      <c r="H1473" s="4">
        <f t="shared" si="231"/>
        <v>-5.8635851454535981E-4</v>
      </c>
      <c r="I1473" s="4">
        <f t="shared" si="235"/>
        <v>1.1393347111340768E-2</v>
      </c>
      <c r="K1473" s="1">
        <v>38950</v>
      </c>
      <c r="L1473">
        <v>193.63392001417799</v>
      </c>
      <c r="M1473" s="4">
        <f t="shared" si="228"/>
        <v>-1.4088162581812114E-2</v>
      </c>
      <c r="N1473" s="4">
        <f t="shared" si="229"/>
        <v>-5.8787972580360837E-3</v>
      </c>
      <c r="P1473" s="1">
        <v>38950</v>
      </c>
      <c r="Q1473">
        <v>100.91276890561799</v>
      </c>
      <c r="R1473" s="4">
        <f t="shared" si="232"/>
        <v>-1.1514472049372393E-2</v>
      </c>
      <c r="S1473" s="4">
        <f t="shared" si="236"/>
        <v>1.03319302711955E-2</v>
      </c>
      <c r="U1473" s="1">
        <v>38950</v>
      </c>
      <c r="V1473">
        <v>133.24476107317</v>
      </c>
      <c r="W1473" s="4">
        <f t="shared" si="233"/>
        <v>-2.9531073140253161E-3</v>
      </c>
      <c r="X1473" s="4">
        <f t="shared" si="237"/>
        <v>1.4661340899752906E-2</v>
      </c>
    </row>
    <row r="1474" spans="1:24" x14ac:dyDescent="0.25">
      <c r="A1474" s="1">
        <v>38951</v>
      </c>
      <c r="B1474">
        <v>120.77283000872301</v>
      </c>
      <c r="C1474" s="4">
        <f t="shared" si="230"/>
        <v>8.1504688150588755E-3</v>
      </c>
      <c r="D1474" s="4">
        <f t="shared" si="234"/>
        <v>9.7730496152363955E-3</v>
      </c>
      <c r="F1474" s="1">
        <v>38951</v>
      </c>
      <c r="G1474">
        <v>137.57402762633501</v>
      </c>
      <c r="H1474" s="4">
        <f t="shared" si="231"/>
        <v>2.9967379772619651E-3</v>
      </c>
      <c r="I1474" s="4">
        <f t="shared" si="235"/>
        <v>5.6924690661452892E-3</v>
      </c>
      <c r="K1474" s="1">
        <v>38951</v>
      </c>
      <c r="L1474">
        <v>196.38821231589</v>
      </c>
      <c r="M1474" s="4">
        <f t="shared" si="228"/>
        <v>1.4224224255287243E-2</v>
      </c>
      <c r="N1474" s="4">
        <f t="shared" si="229"/>
        <v>7.9300638748101004E-3</v>
      </c>
      <c r="P1474" s="1">
        <v>38951</v>
      </c>
      <c r="Q1474">
        <v>101.83666270302</v>
      </c>
      <c r="R1474" s="4">
        <f t="shared" si="232"/>
        <v>9.1553705980074174E-3</v>
      </c>
      <c r="S1474" s="4">
        <f t="shared" si="236"/>
        <v>8.6602046518320375E-3</v>
      </c>
      <c r="U1474" s="1">
        <v>38951</v>
      </c>
      <c r="V1474">
        <v>133.785959192245</v>
      </c>
      <c r="W1474" s="4">
        <f t="shared" si="233"/>
        <v>4.0616840370768514E-3</v>
      </c>
      <c r="X1474" s="4">
        <f t="shared" si="237"/>
        <v>1.8782574671124319E-2</v>
      </c>
    </row>
    <row r="1475" spans="1:24" x14ac:dyDescent="0.25">
      <c r="A1475" s="1">
        <v>38952</v>
      </c>
      <c r="B1475">
        <v>120.451524099982</v>
      </c>
      <c r="C1475" s="4">
        <f t="shared" si="230"/>
        <v>-2.6604154984014583E-3</v>
      </c>
      <c r="D1475" s="4">
        <f t="shared" si="234"/>
        <v>2.2009167494145832E-3</v>
      </c>
      <c r="F1475" s="1">
        <v>38952</v>
      </c>
      <c r="G1475">
        <v>136.976542621947</v>
      </c>
      <c r="H1475" s="4">
        <f t="shared" si="231"/>
        <v>-4.3430072863086533E-3</v>
      </c>
      <c r="I1475" s="4">
        <f t="shared" si="235"/>
        <v>-3.1291666030269782E-3</v>
      </c>
      <c r="K1475" s="1">
        <v>38952</v>
      </c>
      <c r="L1475">
        <v>195.00035014555499</v>
      </c>
      <c r="M1475" s="4">
        <f t="shared" si="228"/>
        <v>-7.0669321440873789E-3</v>
      </c>
      <c r="N1475" s="4">
        <f t="shared" si="229"/>
        <v>-8.5414957724636587E-3</v>
      </c>
      <c r="P1475" s="1">
        <v>38952</v>
      </c>
      <c r="Q1475">
        <v>101.50046509729</v>
      </c>
      <c r="R1475" s="4">
        <f t="shared" si="232"/>
        <v>-3.3013415483814645E-3</v>
      </c>
      <c r="S1475" s="4">
        <f t="shared" si="236"/>
        <v>2.0557274430772488E-3</v>
      </c>
      <c r="U1475" s="1">
        <v>38952</v>
      </c>
      <c r="V1475">
        <v>132.77102616387799</v>
      </c>
      <c r="W1475" s="4">
        <f t="shared" si="233"/>
        <v>-7.5862447337137207E-3</v>
      </c>
      <c r="X1475" s="4">
        <f t="shared" si="237"/>
        <v>-2.3094399074663485E-5</v>
      </c>
    </row>
    <row r="1476" spans="1:24" x14ac:dyDescent="0.25">
      <c r="A1476" s="1">
        <v>38953</v>
      </c>
      <c r="B1476">
        <v>120.46449375214399</v>
      </c>
      <c r="C1476" s="4">
        <f t="shared" si="230"/>
        <v>1.0767528479949107E-4</v>
      </c>
      <c r="D1476" s="4">
        <f t="shared" si="234"/>
        <v>8.5295126104334429E-4</v>
      </c>
      <c r="F1476" s="1">
        <v>38953</v>
      </c>
      <c r="G1476">
        <v>137.35846849668999</v>
      </c>
      <c r="H1476" s="4">
        <f t="shared" si="231"/>
        <v>2.7882575179101199E-3</v>
      </c>
      <c r="I1476" s="4">
        <f t="shared" si="235"/>
        <v>-1.4995393174848104E-3</v>
      </c>
      <c r="K1476" s="1">
        <v>38953</v>
      </c>
      <c r="L1476">
        <v>193.74589976366599</v>
      </c>
      <c r="M1476" s="4">
        <f t="shared" ref="M1476:M1539" si="238">L1476/L1475-1</f>
        <v>-6.4330673301490338E-3</v>
      </c>
      <c r="N1476" s="4">
        <f t="shared" si="229"/>
        <v>-1.8221953508643196E-2</v>
      </c>
      <c r="P1476" s="1">
        <v>38953</v>
      </c>
      <c r="Q1476">
        <v>101.75433156344999</v>
      </c>
      <c r="R1476" s="4">
        <f t="shared" si="232"/>
        <v>2.5011359890485529E-3</v>
      </c>
      <c r="S1476" s="4">
        <f t="shared" si="236"/>
        <v>3.6980534373596274E-3</v>
      </c>
      <c r="U1476" s="1">
        <v>38953</v>
      </c>
      <c r="V1476">
        <v>134.48812218759301</v>
      </c>
      <c r="W1476" s="4">
        <f t="shared" si="233"/>
        <v>1.2932761561966322E-2</v>
      </c>
      <c r="X1476" s="4">
        <f t="shared" si="237"/>
        <v>8.3580950060033743E-3</v>
      </c>
    </row>
    <row r="1477" spans="1:24" x14ac:dyDescent="0.25">
      <c r="A1477" s="1">
        <v>38954</v>
      </c>
      <c r="B1477">
        <v>120.612904846622</v>
      </c>
      <c r="C1477" s="4">
        <f t="shared" si="230"/>
        <v>1.2319903554598444E-3</v>
      </c>
      <c r="D1477" s="4">
        <f t="shared" si="234"/>
        <v>-1.275043880428206E-3</v>
      </c>
      <c r="F1477" s="1">
        <v>38954</v>
      </c>
      <c r="G1477">
        <v>137.48332218012499</v>
      </c>
      <c r="H1477" s="4">
        <f t="shared" si="231"/>
        <v>9.0896240181947974E-4</v>
      </c>
      <c r="I1477" s="4">
        <f t="shared" si="235"/>
        <v>1.7477132392222927E-3</v>
      </c>
      <c r="K1477" s="1">
        <v>38954</v>
      </c>
      <c r="L1477">
        <v>194.77700065021199</v>
      </c>
      <c r="M1477" s="4">
        <f t="shared" si="238"/>
        <v>5.3219236525972047E-3</v>
      </c>
      <c r="N1477" s="4">
        <f t="shared" si="229"/>
        <v>-8.2680215130007673E-3</v>
      </c>
      <c r="P1477" s="1">
        <v>38954</v>
      </c>
      <c r="Q1477">
        <v>102.069120991375</v>
      </c>
      <c r="R1477" s="4">
        <f t="shared" si="232"/>
        <v>3.0936218939114912E-3</v>
      </c>
      <c r="S1477" s="4">
        <f t="shared" si="236"/>
        <v>-1.874882158855451E-4</v>
      </c>
      <c r="U1477" s="1">
        <v>38954</v>
      </c>
      <c r="V1477">
        <v>134.62757003495599</v>
      </c>
      <c r="W1477" s="4">
        <f t="shared" si="233"/>
        <v>1.0368785368901623E-3</v>
      </c>
      <c r="X1477" s="4">
        <f t="shared" si="237"/>
        <v>7.3942066623187142E-3</v>
      </c>
    </row>
    <row r="1478" spans="1:24" x14ac:dyDescent="0.25">
      <c r="A1478" s="1">
        <v>38957</v>
      </c>
      <c r="B1478">
        <v>120.689295810243</v>
      </c>
      <c r="C1478" s="4">
        <f t="shared" si="230"/>
        <v>6.3335646975870574E-4</v>
      </c>
      <c r="D1478" s="4">
        <f t="shared" si="234"/>
        <v>7.453167597942123E-3</v>
      </c>
      <c r="F1478" s="1">
        <v>38957</v>
      </c>
      <c r="G1478">
        <v>138.05524340254101</v>
      </c>
      <c r="H1478" s="4">
        <f t="shared" si="231"/>
        <v>4.1599316436848888E-3</v>
      </c>
      <c r="I1478" s="4">
        <f t="shared" si="235"/>
        <v>6.505088078843313E-3</v>
      </c>
      <c r="K1478" s="1">
        <v>38957</v>
      </c>
      <c r="L1478">
        <v>194.01752330346599</v>
      </c>
      <c r="M1478" s="4">
        <f t="shared" si="238"/>
        <v>-3.8992147132910215E-3</v>
      </c>
      <c r="N1478" s="4">
        <f t="shared" si="229"/>
        <v>1.9810748512445464E-3</v>
      </c>
      <c r="P1478" s="1">
        <v>38957</v>
      </c>
      <c r="Q1478">
        <v>102.26369211614301</v>
      </c>
      <c r="R1478" s="4">
        <f t="shared" si="232"/>
        <v>1.9062682511437057E-3</v>
      </c>
      <c r="S1478" s="4">
        <f t="shared" si="236"/>
        <v>1.3387039372475318E-2</v>
      </c>
      <c r="U1478" s="1">
        <v>38957</v>
      </c>
      <c r="V1478">
        <v>134.82058828701301</v>
      </c>
      <c r="W1478" s="4">
        <f t="shared" si="233"/>
        <v>1.4337200917085013E-3</v>
      </c>
      <c r="X1478" s="4">
        <f t="shared" si="237"/>
        <v>1.1826560392702135E-2</v>
      </c>
    </row>
    <row r="1479" spans="1:24" x14ac:dyDescent="0.25">
      <c r="A1479" s="1">
        <v>38958</v>
      </c>
      <c r="B1479">
        <v>121.30420100248899</v>
      </c>
      <c r="C1479" s="4">
        <f t="shared" si="230"/>
        <v>5.0949439063163737E-3</v>
      </c>
      <c r="D1479" s="4">
        <f t="shared" si="234"/>
        <v>4.3997560852686579E-3</v>
      </c>
      <c r="F1479" s="1">
        <v>38958</v>
      </c>
      <c r="G1479">
        <v>138.34466385654301</v>
      </c>
      <c r="H1479" s="4">
        <f t="shared" si="231"/>
        <v>2.0964104431593356E-3</v>
      </c>
      <c r="I1479" s="4">
        <f t="shared" si="235"/>
        <v>5.6016113179526705E-3</v>
      </c>
      <c r="K1479" s="1">
        <v>38958</v>
      </c>
      <c r="L1479">
        <v>195.93286376428199</v>
      </c>
      <c r="M1479" s="4">
        <f t="shared" si="238"/>
        <v>9.8719972722267624E-3</v>
      </c>
      <c r="N1479" s="4">
        <f t="shared" si="229"/>
        <v>-2.3186144740479087E-3</v>
      </c>
      <c r="P1479" s="1">
        <v>38958</v>
      </c>
      <c r="Q1479">
        <v>102.775262956049</v>
      </c>
      <c r="R1479" s="4">
        <f t="shared" si="232"/>
        <v>5.002467926984222E-3</v>
      </c>
      <c r="S1479" s="4">
        <f t="shared" si="236"/>
        <v>9.2167224270318648E-3</v>
      </c>
      <c r="U1479" s="1">
        <v>38958</v>
      </c>
      <c r="V1479">
        <v>134.79415939960001</v>
      </c>
      <c r="W1479" s="4">
        <f t="shared" si="233"/>
        <v>-1.9603005556345643E-4</v>
      </c>
      <c r="X1479" s="4">
        <f t="shared" si="237"/>
        <v>7.5359194151776165E-3</v>
      </c>
    </row>
    <row r="1480" spans="1:24" x14ac:dyDescent="0.25">
      <c r="A1480" s="1">
        <v>38959</v>
      </c>
      <c r="B1480">
        <v>121.061854492885</v>
      </c>
      <c r="C1480" s="4">
        <f t="shared" si="230"/>
        <v>-1.9978410277730063E-3</v>
      </c>
      <c r="D1480" s="4">
        <f t="shared" si="234"/>
        <v>5.0670209236738373E-3</v>
      </c>
      <c r="F1480" s="1">
        <v>38959</v>
      </c>
      <c r="G1480">
        <v>139.12779705116299</v>
      </c>
      <c r="H1480" s="4">
        <f t="shared" si="231"/>
        <v>5.6607401600401452E-3</v>
      </c>
      <c r="I1480" s="4">
        <f t="shared" si="235"/>
        <v>1.5705276159242887E-2</v>
      </c>
      <c r="K1480" s="1">
        <v>38959</v>
      </c>
      <c r="L1480">
        <v>196.24783094553999</v>
      </c>
      <c r="M1480" s="4">
        <f t="shared" si="238"/>
        <v>1.607526043394758E-3</v>
      </c>
      <c r="N1480" s="4">
        <f t="shared" ref="N1480:N1543" si="239">L1480/L1475-1</f>
        <v>6.3973259486653777E-3</v>
      </c>
      <c r="P1480" s="1">
        <v>38959</v>
      </c>
      <c r="Q1480">
        <v>102.238773543384</v>
      </c>
      <c r="R1480" s="4">
        <f t="shared" si="232"/>
        <v>-5.2200247144532641E-3</v>
      </c>
      <c r="S1480" s="4">
        <f t="shared" si="236"/>
        <v>7.2739415074236646E-3</v>
      </c>
      <c r="U1480" s="1">
        <v>38959</v>
      </c>
      <c r="V1480">
        <v>135.553383329936</v>
      </c>
      <c r="W1480" s="4">
        <f t="shared" si="233"/>
        <v>5.6324690455262783E-3</v>
      </c>
      <c r="X1480" s="4">
        <f t="shared" si="237"/>
        <v>2.0956056802813094E-2</v>
      </c>
    </row>
    <row r="1481" spans="1:24" x14ac:dyDescent="0.25">
      <c r="A1481" s="1">
        <v>38960</v>
      </c>
      <c r="B1481">
        <v>121.37268774254601</v>
      </c>
      <c r="C1481" s="4">
        <f t="shared" si="230"/>
        <v>2.5675573116159534E-3</v>
      </c>
      <c r="D1481" s="4">
        <f t="shared" si="234"/>
        <v>7.5391010422591886E-3</v>
      </c>
      <c r="F1481" s="1">
        <v>38960</v>
      </c>
      <c r="G1481">
        <v>138.792087493754</v>
      </c>
      <c r="H1481" s="4">
        <f t="shared" si="231"/>
        <v>-2.4129581904149822E-3</v>
      </c>
      <c r="I1481" s="4">
        <f t="shared" si="235"/>
        <v>1.0437063056643936E-2</v>
      </c>
      <c r="K1481" s="1">
        <v>38960</v>
      </c>
      <c r="L1481">
        <v>195.78031111304301</v>
      </c>
      <c r="M1481" s="4">
        <f t="shared" si="238"/>
        <v>-2.3822929927145298E-3</v>
      </c>
      <c r="N1481" s="4">
        <f t="shared" si="239"/>
        <v>1.0500409824717005E-2</v>
      </c>
      <c r="P1481" s="1">
        <v>38960</v>
      </c>
      <c r="Q1481">
        <v>102.498521964281</v>
      </c>
      <c r="R1481" s="4">
        <f t="shared" si="232"/>
        <v>2.5406057985111197E-3</v>
      </c>
      <c r="S1481" s="4">
        <f t="shared" si="236"/>
        <v>7.3135992286181839E-3</v>
      </c>
      <c r="U1481" s="1">
        <v>38960</v>
      </c>
      <c r="V1481">
        <v>135.441385755764</v>
      </c>
      <c r="W1481" s="4">
        <f t="shared" si="233"/>
        <v>-8.2622485267958012E-4</v>
      </c>
      <c r="X1481" s="4">
        <f t="shared" si="237"/>
        <v>7.0880874285783602E-3</v>
      </c>
    </row>
    <row r="1482" spans="1:24" x14ac:dyDescent="0.25">
      <c r="A1482" s="1">
        <v>38961</v>
      </c>
      <c r="B1482">
        <v>121.908630837703</v>
      </c>
      <c r="C1482" s="4">
        <f t="shared" si="230"/>
        <v>4.4156811975180066E-3</v>
      </c>
      <c r="D1482" s="4">
        <f t="shared" si="234"/>
        <v>1.0742847067058969E-2</v>
      </c>
      <c r="F1482" s="1">
        <v>38961</v>
      </c>
      <c r="G1482">
        <v>139.46910244197599</v>
      </c>
      <c r="H1482" s="4">
        <f t="shared" si="231"/>
        <v>4.8779073825260255E-3</v>
      </c>
      <c r="I1482" s="4">
        <f t="shared" si="235"/>
        <v>1.4443790202053108E-2</v>
      </c>
      <c r="K1482" s="1">
        <v>38961</v>
      </c>
      <c r="L1482">
        <v>197.12065141967699</v>
      </c>
      <c r="M1482" s="4">
        <f t="shared" si="238"/>
        <v>6.8461445331959858E-3</v>
      </c>
      <c r="N1482" s="4">
        <f t="shared" si="239"/>
        <v>1.2032482077664941E-2</v>
      </c>
      <c r="P1482" s="1">
        <v>38961</v>
      </c>
      <c r="Q1482">
        <v>103.040189114282</v>
      </c>
      <c r="R1482" s="4">
        <f t="shared" si="232"/>
        <v>5.2846337646679231E-3</v>
      </c>
      <c r="S1482" s="4">
        <f t="shared" si="236"/>
        <v>9.5138286043343623E-3</v>
      </c>
      <c r="U1482" s="1">
        <v>38961</v>
      </c>
      <c r="V1482">
        <v>136.227874353695</v>
      </c>
      <c r="W1482" s="4">
        <f t="shared" si="233"/>
        <v>5.8068558110386803E-3</v>
      </c>
      <c r="X1482" s="4">
        <f t="shared" si="237"/>
        <v>1.1886898934025725E-2</v>
      </c>
    </row>
    <row r="1483" spans="1:24" x14ac:dyDescent="0.25">
      <c r="A1483" s="1">
        <v>38964</v>
      </c>
      <c r="B1483">
        <v>122.03269503865999</v>
      </c>
      <c r="C1483" s="4">
        <f t="shared" si="230"/>
        <v>1.0176818499598728E-3</v>
      </c>
      <c r="D1483" s="4">
        <f t="shared" si="234"/>
        <v>1.1131055321834005E-2</v>
      </c>
      <c r="F1483" s="1">
        <v>38964</v>
      </c>
      <c r="G1483">
        <v>140.042354260731</v>
      </c>
      <c r="H1483" s="4">
        <f t="shared" si="231"/>
        <v>4.11024240292579E-3</v>
      </c>
      <c r="I1483" s="4">
        <f t="shared" si="235"/>
        <v>1.4393592081077156E-2</v>
      </c>
      <c r="K1483" s="1">
        <v>38964</v>
      </c>
      <c r="L1483">
        <v>199.113333291234</v>
      </c>
      <c r="M1483" s="4">
        <f t="shared" si="238"/>
        <v>1.0108945243461731E-2</v>
      </c>
      <c r="N1483" s="4">
        <f t="shared" si="239"/>
        <v>2.6264689400232966E-2</v>
      </c>
      <c r="P1483" s="1">
        <v>38964</v>
      </c>
      <c r="Q1483">
        <v>102.551600242894</v>
      </c>
      <c r="R1483" s="4">
        <f t="shared" si="232"/>
        <v>-4.7417311205253387E-3</v>
      </c>
      <c r="S1483" s="4">
        <f t="shared" si="236"/>
        <v>2.8153504024088782E-3</v>
      </c>
      <c r="U1483" s="1">
        <v>38964</v>
      </c>
      <c r="V1483">
        <v>136.470902653677</v>
      </c>
      <c r="W1483" s="4">
        <f t="shared" si="233"/>
        <v>1.7839836460415981E-3</v>
      </c>
      <c r="X1483" s="4">
        <f t="shared" si="237"/>
        <v>1.2240818614073445E-2</v>
      </c>
    </row>
    <row r="1484" spans="1:24" x14ac:dyDescent="0.25">
      <c r="A1484" s="1">
        <v>38965</v>
      </c>
      <c r="B1484">
        <v>122.39222160418301</v>
      </c>
      <c r="C1484" s="4">
        <f t="shared" si="230"/>
        <v>2.9461495168086049E-3</v>
      </c>
      <c r="D1484" s="4">
        <f t="shared" si="234"/>
        <v>8.9693563182671188E-3</v>
      </c>
      <c r="F1484" s="1">
        <v>38965</v>
      </c>
      <c r="G1484">
        <v>139.6002828316</v>
      </c>
      <c r="H1484" s="4">
        <f t="shared" si="231"/>
        <v>-3.156698067985575E-3</v>
      </c>
      <c r="I1484" s="4">
        <f t="shared" si="235"/>
        <v>9.0760202819171187E-3</v>
      </c>
      <c r="K1484" s="1">
        <v>38965</v>
      </c>
      <c r="L1484">
        <v>199.874023261112</v>
      </c>
      <c r="M1484" s="4">
        <f t="shared" si="238"/>
        <v>3.8203868987787271E-3</v>
      </c>
      <c r="N1484" s="4">
        <f t="shared" si="239"/>
        <v>2.0114846591388735E-2</v>
      </c>
      <c r="P1484" s="1">
        <v>38965</v>
      </c>
      <c r="Q1484">
        <v>103.220343501885</v>
      </c>
      <c r="R1484" s="4">
        <f t="shared" si="232"/>
        <v>6.5210416746992461E-3</v>
      </c>
      <c r="S1484" s="4">
        <f t="shared" si="236"/>
        <v>4.3306193828598349E-3</v>
      </c>
      <c r="U1484" s="1">
        <v>38965</v>
      </c>
      <c r="V1484">
        <v>136.169835055427</v>
      </c>
      <c r="W1484" s="4">
        <f t="shared" si="233"/>
        <v>-2.2060936975996093E-3</v>
      </c>
      <c r="X1484" s="4">
        <f t="shared" si="237"/>
        <v>1.0205751213216763E-2</v>
      </c>
    </row>
    <row r="1485" spans="1:24" x14ac:dyDescent="0.25">
      <c r="A1485" s="1">
        <v>38966</v>
      </c>
      <c r="B1485">
        <v>121.2394481666</v>
      </c>
      <c r="C1485" s="4">
        <f t="shared" si="230"/>
        <v>-9.4186821880811733E-3</v>
      </c>
      <c r="D1485" s="4">
        <f t="shared" si="234"/>
        <v>1.4669664070396937E-3</v>
      </c>
      <c r="F1485" s="1">
        <v>38966</v>
      </c>
      <c r="G1485">
        <v>138.08676741036101</v>
      </c>
      <c r="H1485" s="4">
        <f t="shared" si="231"/>
        <v>-1.084177904614092E-2</v>
      </c>
      <c r="I1485" s="4">
        <f t="shared" si="235"/>
        <v>-7.4825424025016796E-3</v>
      </c>
      <c r="K1485" s="1">
        <v>38966</v>
      </c>
      <c r="L1485">
        <v>198.02610850919601</v>
      </c>
      <c r="M1485" s="4">
        <f t="shared" si="238"/>
        <v>-9.2453972845781829E-3</v>
      </c>
      <c r="N1485" s="4">
        <f t="shared" si="239"/>
        <v>9.0613870996083534E-3</v>
      </c>
      <c r="P1485" s="1">
        <v>38966</v>
      </c>
      <c r="Q1485">
        <v>102.319766954418</v>
      </c>
      <c r="R1485" s="4">
        <f t="shared" si="232"/>
        <v>-8.7247970401352903E-3</v>
      </c>
      <c r="S1485" s="4">
        <f t="shared" si="236"/>
        <v>7.921985781611518E-4</v>
      </c>
      <c r="U1485" s="1">
        <v>38966</v>
      </c>
      <c r="V1485">
        <v>135.13667856107199</v>
      </c>
      <c r="W1485" s="4">
        <f t="shared" si="233"/>
        <v>-7.5872640510614708E-3</v>
      </c>
      <c r="X1485" s="4">
        <f t="shared" si="237"/>
        <v>-3.0741008348700305E-3</v>
      </c>
    </row>
    <row r="1486" spans="1:24" x14ac:dyDescent="0.25">
      <c r="A1486" s="1">
        <v>38967</v>
      </c>
      <c r="B1486">
        <v>120.631657847545</v>
      </c>
      <c r="C1486" s="4">
        <f t="shared" si="230"/>
        <v>-5.013139932968147E-3</v>
      </c>
      <c r="D1486" s="4">
        <f t="shared" si="234"/>
        <v>-6.1054089580092619E-3</v>
      </c>
      <c r="F1486" s="1">
        <v>38967</v>
      </c>
      <c r="G1486">
        <v>136.79640812912001</v>
      </c>
      <c r="H1486" s="4">
        <f t="shared" si="231"/>
        <v>-9.3445541918317776E-3</v>
      </c>
      <c r="I1486" s="4">
        <f t="shared" si="235"/>
        <v>-1.4378913097072621E-2</v>
      </c>
      <c r="K1486" s="1">
        <v>38967</v>
      </c>
      <c r="L1486">
        <v>196.382438593974</v>
      </c>
      <c r="M1486" s="4">
        <f t="shared" si="238"/>
        <v>-8.3002687251497731E-3</v>
      </c>
      <c r="N1486" s="4">
        <f t="shared" si="239"/>
        <v>3.0755262237953662E-3</v>
      </c>
      <c r="P1486" s="1">
        <v>38967</v>
      </c>
      <c r="Q1486">
        <v>102.300470897143</v>
      </c>
      <c r="R1486" s="4">
        <f t="shared" si="232"/>
        <v>-1.8858582118930212E-4</v>
      </c>
      <c r="S1486" s="4">
        <f t="shared" si="236"/>
        <v>-1.9322333955900106E-3</v>
      </c>
      <c r="U1486" s="1">
        <v>38967</v>
      </c>
      <c r="V1486">
        <v>134.57970622954301</v>
      </c>
      <c r="W1486" s="4">
        <f t="shared" si="233"/>
        <v>-4.1215481796621489E-3</v>
      </c>
      <c r="X1486" s="4">
        <f t="shared" si="237"/>
        <v>-6.3620105583889197E-3</v>
      </c>
    </row>
    <row r="1487" spans="1:24" x14ac:dyDescent="0.25">
      <c r="A1487" s="1">
        <v>38968</v>
      </c>
      <c r="B1487">
        <v>121.363892839728</v>
      </c>
      <c r="C1487" s="4">
        <f t="shared" si="230"/>
        <v>6.0700068725607625E-3</v>
      </c>
      <c r="D1487" s="4">
        <f t="shared" si="234"/>
        <v>-4.4684120741230737E-3</v>
      </c>
      <c r="F1487" s="1">
        <v>38968</v>
      </c>
      <c r="G1487">
        <v>137.35032139253099</v>
      </c>
      <c r="H1487" s="4">
        <f t="shared" si="231"/>
        <v>4.0491798796948864E-3</v>
      </c>
      <c r="I1487" s="4">
        <f t="shared" si="235"/>
        <v>-1.519175941012807E-2</v>
      </c>
      <c r="K1487" s="1">
        <v>38968</v>
      </c>
      <c r="L1487">
        <v>197.20950461009201</v>
      </c>
      <c r="M1487" s="4">
        <f t="shared" si="238"/>
        <v>4.211507006631976E-3</v>
      </c>
      <c r="N1487" s="4">
        <f t="shared" si="239"/>
        <v>4.5075536112060277E-4</v>
      </c>
      <c r="P1487" s="1">
        <v>38968</v>
      </c>
      <c r="Q1487">
        <v>103.187025185406</v>
      </c>
      <c r="R1487" s="4">
        <f t="shared" si="232"/>
        <v>8.6661799353238145E-3</v>
      </c>
      <c r="S1487" s="4">
        <f t="shared" si="236"/>
        <v>1.425036894693088E-3</v>
      </c>
      <c r="U1487" s="1">
        <v>38968</v>
      </c>
      <c r="V1487">
        <v>135.18481517155601</v>
      </c>
      <c r="W1487" s="4">
        <f t="shared" si="233"/>
        <v>4.496286691107132E-3</v>
      </c>
      <c r="X1487" s="4">
        <f t="shared" si="237"/>
        <v>-7.6567236117246473E-3</v>
      </c>
    </row>
    <row r="1488" spans="1:24" x14ac:dyDescent="0.25">
      <c r="A1488" s="1">
        <v>38971</v>
      </c>
      <c r="B1488">
        <v>120.529214558916</v>
      </c>
      <c r="C1488" s="4">
        <f t="shared" si="230"/>
        <v>-6.8774844089276588E-3</v>
      </c>
      <c r="D1488" s="4">
        <f t="shared" si="234"/>
        <v>-1.2320308744043551E-2</v>
      </c>
      <c r="F1488" s="1">
        <v>38971</v>
      </c>
      <c r="G1488">
        <v>136.58875868788601</v>
      </c>
      <c r="H1488" s="4">
        <f t="shared" si="231"/>
        <v>-5.5446736267075192E-3</v>
      </c>
      <c r="I1488" s="4">
        <f t="shared" si="235"/>
        <v>-2.4661079079083992E-2</v>
      </c>
      <c r="K1488" s="1">
        <v>38971</v>
      </c>
      <c r="L1488">
        <v>192.9499088533</v>
      </c>
      <c r="M1488" s="4">
        <f t="shared" si="238"/>
        <v>-2.1599343120980774E-2</v>
      </c>
      <c r="N1488" s="4">
        <f t="shared" si="239"/>
        <v>-3.0954353161870118E-2</v>
      </c>
      <c r="P1488" s="1">
        <v>38971</v>
      </c>
      <c r="Q1488">
        <v>103.02208062837001</v>
      </c>
      <c r="R1488" s="4">
        <f t="shared" si="232"/>
        <v>-1.5985009427262886E-3</v>
      </c>
      <c r="S1488" s="4">
        <f t="shared" si="236"/>
        <v>4.5877429933971481E-3</v>
      </c>
      <c r="U1488" s="1">
        <v>38971</v>
      </c>
      <c r="V1488">
        <v>134.668397057265</v>
      </c>
      <c r="W1488" s="4">
        <f t="shared" si="233"/>
        <v>-3.820089657523007E-3</v>
      </c>
      <c r="X1488" s="4">
        <f t="shared" si="237"/>
        <v>-1.3207984715879251E-2</v>
      </c>
    </row>
    <row r="1489" spans="1:24" x14ac:dyDescent="0.25">
      <c r="A1489" s="1">
        <v>38972</v>
      </c>
      <c r="B1489">
        <v>121.60419038218799</v>
      </c>
      <c r="C1489" s="4">
        <f t="shared" si="230"/>
        <v>8.9187988754919623E-3</v>
      </c>
      <c r="D1489" s="4">
        <f t="shared" si="234"/>
        <v>-6.438572743156068E-3</v>
      </c>
      <c r="F1489" s="1">
        <v>38972</v>
      </c>
      <c r="G1489">
        <v>138.32775985376699</v>
      </c>
      <c r="H1489" s="4">
        <f t="shared" si="231"/>
        <v>1.2731656562270377E-2</v>
      </c>
      <c r="I1489" s="4">
        <f t="shared" si="235"/>
        <v>-9.1154756424673966E-3</v>
      </c>
      <c r="K1489" s="1">
        <v>38972</v>
      </c>
      <c r="L1489">
        <v>194.28867423060899</v>
      </c>
      <c r="M1489" s="4">
        <f t="shared" si="238"/>
        <v>6.9384089646129521E-3</v>
      </c>
      <c r="N1489" s="4">
        <f t="shared" si="239"/>
        <v>-2.7944346840941936E-2</v>
      </c>
      <c r="P1489" s="1">
        <v>38972</v>
      </c>
      <c r="Q1489">
        <v>104.154371584074</v>
      </c>
      <c r="R1489" s="4">
        <f t="shared" si="232"/>
        <v>1.0990759930276317E-2</v>
      </c>
      <c r="S1489" s="4">
        <f t="shared" si="236"/>
        <v>9.0488759337634672E-3</v>
      </c>
      <c r="U1489" s="1">
        <v>38972</v>
      </c>
      <c r="V1489">
        <v>135.47282607940599</v>
      </c>
      <c r="W1489" s="4">
        <f t="shared" si="233"/>
        <v>5.9734060827867363E-3</v>
      </c>
      <c r="X1489" s="4">
        <f t="shared" si="237"/>
        <v>-5.1186738658918207E-3</v>
      </c>
    </row>
    <row r="1490" spans="1:24" x14ac:dyDescent="0.25">
      <c r="A1490" s="1">
        <v>38973</v>
      </c>
      <c r="B1490">
        <v>122.118853692827</v>
      </c>
      <c r="C1490" s="4">
        <f t="shared" si="230"/>
        <v>4.2322826953700154E-3</v>
      </c>
      <c r="D1490" s="4">
        <f t="shared" si="234"/>
        <v>7.2534603177885071E-3</v>
      </c>
      <c r="F1490" s="1">
        <v>38973</v>
      </c>
      <c r="G1490">
        <v>138.737673599755</v>
      </c>
      <c r="H1490" s="4">
        <f t="shared" si="231"/>
        <v>2.9633512927653705E-3</v>
      </c>
      <c r="I1490" s="4">
        <f t="shared" si="235"/>
        <v>4.7137477515108994E-3</v>
      </c>
      <c r="K1490" s="1">
        <v>38973</v>
      </c>
      <c r="L1490">
        <v>196.42609590483301</v>
      </c>
      <c r="M1490" s="4">
        <f t="shared" si="238"/>
        <v>1.1001267483492283E-2</v>
      </c>
      <c r="N1490" s="4">
        <f t="shared" si="239"/>
        <v>-8.0798063265919984E-3</v>
      </c>
      <c r="P1490" s="1">
        <v>38973</v>
      </c>
      <c r="Q1490">
        <v>104.681938439953</v>
      </c>
      <c r="R1490" s="4">
        <f t="shared" si="232"/>
        <v>5.0652396808246181E-3</v>
      </c>
      <c r="S1490" s="4">
        <f t="shared" si="236"/>
        <v>2.3086169523698352E-2</v>
      </c>
      <c r="U1490" s="1">
        <v>38973</v>
      </c>
      <c r="V1490">
        <v>135.534383219305</v>
      </c>
      <c r="W1490" s="4">
        <f t="shared" si="233"/>
        <v>4.5438736077541009E-4</v>
      </c>
      <c r="X1490" s="4">
        <f t="shared" si="237"/>
        <v>2.9429808581040717E-3</v>
      </c>
    </row>
    <row r="1491" spans="1:24" x14ac:dyDescent="0.25">
      <c r="A1491" s="1">
        <v>38974</v>
      </c>
      <c r="B1491">
        <v>121.707017491415</v>
      </c>
      <c r="C1491" s="4">
        <f t="shared" si="230"/>
        <v>-3.3724211205578003E-3</v>
      </c>
      <c r="D1491" s="4">
        <f t="shared" si="234"/>
        <v>8.9144065750057511E-3</v>
      </c>
      <c r="F1491" s="1">
        <v>38974</v>
      </c>
      <c r="G1491">
        <v>138.69667500931899</v>
      </c>
      <c r="H1491" s="4">
        <f t="shared" si="231"/>
        <v>-2.955115894063276E-4</v>
      </c>
      <c r="I1491" s="4">
        <f t="shared" si="235"/>
        <v>1.3891204500087184E-2</v>
      </c>
      <c r="K1491" s="1">
        <v>38974</v>
      </c>
      <c r="L1491">
        <v>195.80322594492301</v>
      </c>
      <c r="M1491" s="4">
        <f t="shared" si="238"/>
        <v>-3.1710143045950989E-3</v>
      </c>
      <c r="N1491" s="4">
        <f t="shared" si="239"/>
        <v>-2.949411633738408E-3</v>
      </c>
      <c r="P1491" s="1">
        <v>38974</v>
      </c>
      <c r="Q1491">
        <v>103.92354830773</v>
      </c>
      <c r="R1491" s="4">
        <f t="shared" si="232"/>
        <v>-7.2447085287594692E-3</v>
      </c>
      <c r="S1491" s="4">
        <f t="shared" si="236"/>
        <v>1.5865786309223529E-2</v>
      </c>
      <c r="U1491" s="1">
        <v>38974</v>
      </c>
      <c r="V1491">
        <v>135.239938563853</v>
      </c>
      <c r="W1491" s="4">
        <f t="shared" si="233"/>
        <v>-2.1724720211812043E-3</v>
      </c>
      <c r="X1491" s="4">
        <f t="shared" si="237"/>
        <v>4.9058833074273611E-3</v>
      </c>
    </row>
    <row r="1492" spans="1:24" x14ac:dyDescent="0.25">
      <c r="A1492" s="1">
        <v>38975</v>
      </c>
      <c r="B1492">
        <v>122.525389266621</v>
      </c>
      <c r="C1492" s="4">
        <f t="shared" si="230"/>
        <v>6.7241133015500942E-3</v>
      </c>
      <c r="D1492" s="4">
        <f t="shared" si="234"/>
        <v>9.5703623187735065E-3</v>
      </c>
      <c r="F1492" s="1">
        <v>38975</v>
      </c>
      <c r="G1492">
        <v>139.09636761732401</v>
      </c>
      <c r="H1492" s="4">
        <f t="shared" si="231"/>
        <v>2.8817749811100857E-3</v>
      </c>
      <c r="I1492" s="4">
        <f t="shared" si="235"/>
        <v>1.2712356309695361E-2</v>
      </c>
      <c r="K1492" s="1">
        <v>38975</v>
      </c>
      <c r="L1492">
        <v>197.94711382724401</v>
      </c>
      <c r="M1492" s="4">
        <f t="shared" si="238"/>
        <v>1.0949195918376065E-2</v>
      </c>
      <c r="N1492" s="4">
        <f t="shared" si="239"/>
        <v>3.7402315806753794E-3</v>
      </c>
      <c r="P1492" s="1">
        <v>38975</v>
      </c>
      <c r="Q1492">
        <v>105.012844796138</v>
      </c>
      <c r="R1492" s="4">
        <f t="shared" si="232"/>
        <v>1.0481709931443595E-2</v>
      </c>
      <c r="S1492" s="4">
        <f t="shared" si="236"/>
        <v>1.7694275103399715E-2</v>
      </c>
      <c r="U1492" s="1">
        <v>38975</v>
      </c>
      <c r="V1492">
        <v>134.95609951615401</v>
      </c>
      <c r="W1492" s="4">
        <f t="shared" si="233"/>
        <v>-2.0987812528839855E-3</v>
      </c>
      <c r="X1492" s="4">
        <f t="shared" si="237"/>
        <v>-1.6918738625469887E-3</v>
      </c>
    </row>
    <row r="1493" spans="1:24" x14ac:dyDescent="0.25">
      <c r="A1493" s="1">
        <v>38978</v>
      </c>
      <c r="B1493">
        <v>122.41597887870699</v>
      </c>
      <c r="C1493" s="4">
        <f t="shared" si="230"/>
        <v>-8.9296094930924053E-4</v>
      </c>
      <c r="D1493" s="4">
        <f t="shared" si="234"/>
        <v>1.565399995922756E-2</v>
      </c>
      <c r="F1493" s="1">
        <v>38978</v>
      </c>
      <c r="G1493">
        <v>139.13071908574801</v>
      </c>
      <c r="H1493" s="4">
        <f t="shared" si="231"/>
        <v>2.4696164977155988E-4</v>
      </c>
      <c r="I1493" s="4">
        <f t="shared" si="235"/>
        <v>1.8610319196695757E-2</v>
      </c>
      <c r="K1493" s="1">
        <v>38978</v>
      </c>
      <c r="L1493">
        <v>200.19049292641901</v>
      </c>
      <c r="M1493" s="4">
        <f t="shared" si="238"/>
        <v>1.1333224596206559E-2</v>
      </c>
      <c r="N1493" s="4">
        <f t="shared" si="239"/>
        <v>3.7525719064340324E-2</v>
      </c>
      <c r="P1493" s="1">
        <v>38978</v>
      </c>
      <c r="Q1493">
        <v>104.82802423226001</v>
      </c>
      <c r="R1493" s="4">
        <f t="shared" si="232"/>
        <v>-1.7599805455873474E-3</v>
      </c>
      <c r="S1493" s="4">
        <f t="shared" si="236"/>
        <v>1.7529675122797794E-2</v>
      </c>
      <c r="U1493" s="1">
        <v>38978</v>
      </c>
      <c r="V1493">
        <v>134.92073899772299</v>
      </c>
      <c r="W1493" s="4">
        <f t="shared" si="233"/>
        <v>-2.6201497048150557E-4</v>
      </c>
      <c r="X1493" s="4">
        <f t="shared" si="237"/>
        <v>1.8738022132296361E-3</v>
      </c>
    </row>
    <row r="1494" spans="1:24" x14ac:dyDescent="0.25">
      <c r="A1494" s="1">
        <v>38979</v>
      </c>
      <c r="B1494">
        <v>121.988772020512</v>
      </c>
      <c r="C1494" s="4">
        <f t="shared" si="230"/>
        <v>-3.4897965290812127E-3</v>
      </c>
      <c r="D1494" s="4">
        <f t="shared" si="234"/>
        <v>3.1625689634158238E-3</v>
      </c>
      <c r="F1494" s="1">
        <v>38979</v>
      </c>
      <c r="G1494">
        <v>138.385248638756</v>
      </c>
      <c r="H1494" s="4">
        <f t="shared" si="231"/>
        <v>-5.3580578889452779E-3</v>
      </c>
      <c r="I1494" s="4">
        <f t="shared" si="235"/>
        <v>4.1559832277893172E-4</v>
      </c>
      <c r="K1494" s="1">
        <v>38979</v>
      </c>
      <c r="L1494">
        <v>199.76728402038401</v>
      </c>
      <c r="M1494" s="4">
        <f t="shared" si="238"/>
        <v>-2.1140309904255083E-3</v>
      </c>
      <c r="N1494" s="4">
        <f t="shared" si="239"/>
        <v>2.8198297257781668E-2</v>
      </c>
      <c r="P1494" s="1">
        <v>38979</v>
      </c>
      <c r="Q1494">
        <v>104.43325028152</v>
      </c>
      <c r="R1494" s="4">
        <f t="shared" si="232"/>
        <v>-3.7659199782811292E-3</v>
      </c>
      <c r="S1494" s="4">
        <f t="shared" si="236"/>
        <v>2.6775515343673284E-3</v>
      </c>
      <c r="U1494" s="1">
        <v>38979</v>
      </c>
      <c r="V1494">
        <v>134.03431056402999</v>
      </c>
      <c r="W1494" s="4">
        <f t="shared" si="233"/>
        <v>-6.5699939110765992E-3</v>
      </c>
      <c r="X1494" s="4">
        <f t="shared" si="237"/>
        <v>-1.0618480155812349E-2</v>
      </c>
    </row>
    <row r="1495" spans="1:24" x14ac:dyDescent="0.25">
      <c r="A1495" s="1">
        <v>38980</v>
      </c>
      <c r="B1495">
        <v>122.424886796876</v>
      </c>
      <c r="C1495" s="4">
        <f t="shared" si="230"/>
        <v>3.575040301993182E-3</v>
      </c>
      <c r="D1495" s="4">
        <f t="shared" si="234"/>
        <v>2.5060266682388477E-3</v>
      </c>
      <c r="F1495" s="1">
        <v>38980</v>
      </c>
      <c r="G1495">
        <v>139.83375821070399</v>
      </c>
      <c r="H1495" s="4">
        <f t="shared" si="231"/>
        <v>1.0467225272899006E-2</v>
      </c>
      <c r="I1495" s="4">
        <f t="shared" si="235"/>
        <v>7.9004107717064453E-3</v>
      </c>
      <c r="K1495" s="1">
        <v>38980</v>
      </c>
      <c r="L1495">
        <v>198.80179045499301</v>
      </c>
      <c r="M1495" s="4">
        <f t="shared" si="238"/>
        <v>-4.8330915150874842E-3</v>
      </c>
      <c r="N1495" s="4">
        <f t="shared" si="239"/>
        <v>1.2094597406808072E-2</v>
      </c>
      <c r="P1495" s="1">
        <v>38980</v>
      </c>
      <c r="Q1495">
        <v>104.979293221357</v>
      </c>
      <c r="R1495" s="4">
        <f t="shared" si="232"/>
        <v>5.2286310956044524E-3</v>
      </c>
      <c r="S1495" s="4">
        <f t="shared" si="236"/>
        <v>2.8405547875345327E-3</v>
      </c>
      <c r="U1495" s="1">
        <v>38980</v>
      </c>
      <c r="V1495">
        <v>135.403691007558</v>
      </c>
      <c r="W1495" s="4">
        <f t="shared" si="233"/>
        <v>1.0216641080671884E-2</v>
      </c>
      <c r="X1495" s="4">
        <f t="shared" si="237"/>
        <v>-9.6427348280714309E-4</v>
      </c>
    </row>
    <row r="1496" spans="1:24" x14ac:dyDescent="0.25">
      <c r="A1496" s="1">
        <v>38981</v>
      </c>
      <c r="B1496">
        <v>122.317418801857</v>
      </c>
      <c r="C1496" s="4">
        <f t="shared" si="230"/>
        <v>-8.7782801218594386E-4</v>
      </c>
      <c r="D1496" s="4">
        <f t="shared" si="234"/>
        <v>5.0153337336120707E-3</v>
      </c>
      <c r="F1496" s="1">
        <v>38981</v>
      </c>
      <c r="G1496">
        <v>140.41127908685399</v>
      </c>
      <c r="H1496" s="4">
        <f t="shared" si="231"/>
        <v>4.1300533114456695E-3</v>
      </c>
      <c r="I1496" s="4">
        <f t="shared" si="235"/>
        <v>1.2362257980732316E-2</v>
      </c>
      <c r="K1496" s="1">
        <v>38981</v>
      </c>
      <c r="L1496">
        <v>197.68349018746</v>
      </c>
      <c r="M1496" s="4">
        <f t="shared" si="238"/>
        <v>-5.6252021924630968E-3</v>
      </c>
      <c r="N1496" s="4">
        <f t="shared" si="239"/>
        <v>9.6028256606246476E-3</v>
      </c>
      <c r="P1496" s="1">
        <v>38981</v>
      </c>
      <c r="Q1496">
        <v>104.26451398542901</v>
      </c>
      <c r="R1496" s="4">
        <f t="shared" si="232"/>
        <v>-6.8087640333110988E-3</v>
      </c>
      <c r="S1496" s="4">
        <f t="shared" si="236"/>
        <v>3.2809279826488957E-3</v>
      </c>
      <c r="U1496" s="1">
        <v>38981</v>
      </c>
      <c r="V1496">
        <v>136.06179780777799</v>
      </c>
      <c r="W1496" s="4">
        <f t="shared" si="233"/>
        <v>4.8603313197959075E-3</v>
      </c>
      <c r="X1496" s="4">
        <f t="shared" si="237"/>
        <v>6.0770453806213709E-3</v>
      </c>
    </row>
    <row r="1497" spans="1:24" x14ac:dyDescent="0.25">
      <c r="A1497" s="1">
        <v>38982</v>
      </c>
      <c r="B1497">
        <v>121.033522229543</v>
      </c>
      <c r="C1497" s="4">
        <f t="shared" si="230"/>
        <v>-1.0496432845707782E-2</v>
      </c>
      <c r="D1497" s="4">
        <f t="shared" si="234"/>
        <v>-1.2175982839210842E-2</v>
      </c>
      <c r="F1497" s="1">
        <v>38982</v>
      </c>
      <c r="G1497">
        <v>138.78004249229801</v>
      </c>
      <c r="H1497" s="4">
        <f t="shared" si="231"/>
        <v>-1.1617560962085882E-2</v>
      </c>
      <c r="I1497" s="4">
        <f t="shared" si="235"/>
        <v>-2.274143677829632E-3</v>
      </c>
      <c r="K1497" s="1">
        <v>38982</v>
      </c>
      <c r="L1497">
        <v>193.988666980977</v>
      </c>
      <c r="M1497" s="4">
        <f t="shared" si="238"/>
        <v>-1.8690600833581317E-2</v>
      </c>
      <c r="N1497" s="4">
        <f t="shared" si="239"/>
        <v>-1.999749715836574E-2</v>
      </c>
      <c r="P1497" s="1">
        <v>38982</v>
      </c>
      <c r="Q1497">
        <v>103.32651286343901</v>
      </c>
      <c r="R1497" s="4">
        <f t="shared" si="232"/>
        <v>-8.9963601817688588E-3</v>
      </c>
      <c r="S1497" s="4">
        <f t="shared" si="236"/>
        <v>-1.6058339681899625E-2</v>
      </c>
      <c r="U1497" s="1">
        <v>38982</v>
      </c>
      <c r="V1497">
        <v>134.72050859902399</v>
      </c>
      <c r="W1497" s="4">
        <f t="shared" si="233"/>
        <v>-9.8579412470274352E-3</v>
      </c>
      <c r="X1497" s="4">
        <f t="shared" si="237"/>
        <v>-1.7456855820127126E-3</v>
      </c>
    </row>
    <row r="1498" spans="1:24" x14ac:dyDescent="0.25">
      <c r="A1498" s="1">
        <v>38985</v>
      </c>
      <c r="B1498">
        <v>121.886568439496</v>
      </c>
      <c r="C1498" s="4">
        <f t="shared" si="230"/>
        <v>7.0480160722348195E-3</v>
      </c>
      <c r="D1498" s="4">
        <f t="shared" si="234"/>
        <v>-4.3246841144450876E-3</v>
      </c>
      <c r="F1498" s="1">
        <v>38985</v>
      </c>
      <c r="G1498">
        <v>138.65887732430599</v>
      </c>
      <c r="H1498" s="4">
        <f t="shared" si="231"/>
        <v>-8.7307343200115906E-4</v>
      </c>
      <c r="I1498" s="4">
        <f t="shared" si="235"/>
        <v>-3.3913557303705266E-3</v>
      </c>
      <c r="K1498" s="1">
        <v>38985</v>
      </c>
      <c r="L1498">
        <v>194.43262350839001</v>
      </c>
      <c r="M1498" s="4">
        <f t="shared" si="238"/>
        <v>2.2885694011007818E-3</v>
      </c>
      <c r="N1498" s="4">
        <f t="shared" si="239"/>
        <v>-2.8761952347783781E-2</v>
      </c>
      <c r="P1498" s="1">
        <v>38985</v>
      </c>
      <c r="Q1498">
        <v>104.75971250156699</v>
      </c>
      <c r="R1498" s="4">
        <f t="shared" si="232"/>
        <v>1.387058943934516E-2</v>
      </c>
      <c r="S1498" s="4">
        <f t="shared" si="236"/>
        <v>-6.5165523430699146E-4</v>
      </c>
      <c r="U1498" s="1">
        <v>38985</v>
      </c>
      <c r="V1498">
        <v>134.614252698266</v>
      </c>
      <c r="W1498" s="4">
        <f t="shared" si="233"/>
        <v>-7.8871362543797563E-4</v>
      </c>
      <c r="X1498" s="4">
        <f t="shared" si="237"/>
        <v>-2.2716025848491528E-3</v>
      </c>
    </row>
    <row r="1499" spans="1:24" x14ac:dyDescent="0.25">
      <c r="A1499" s="1">
        <v>38986</v>
      </c>
      <c r="B1499">
        <v>123.24583055756899</v>
      </c>
      <c r="C1499" s="4">
        <f t="shared" si="230"/>
        <v>1.1151861402577179E-2</v>
      </c>
      <c r="D1499" s="4">
        <f t="shared" si="234"/>
        <v>1.0304706869625813E-2</v>
      </c>
      <c r="F1499" s="1">
        <v>38986</v>
      </c>
      <c r="G1499">
        <v>140.56097128965101</v>
      </c>
      <c r="H1499" s="4">
        <f t="shared" si="231"/>
        <v>1.3717794360156743E-2</v>
      </c>
      <c r="I1499" s="4">
        <f t="shared" si="235"/>
        <v>1.5722215137066842E-2</v>
      </c>
      <c r="K1499" s="1">
        <v>38986</v>
      </c>
      <c r="L1499">
        <v>196.783379068442</v>
      </c>
      <c r="M1499" s="4">
        <f t="shared" si="238"/>
        <v>1.2090335035522148E-2</v>
      </c>
      <c r="N1499" s="4">
        <f t="shared" si="239"/>
        <v>-1.4936905042156612E-2</v>
      </c>
      <c r="P1499" s="1">
        <v>38986</v>
      </c>
      <c r="Q1499">
        <v>106.095601853798</v>
      </c>
      <c r="R1499" s="4">
        <f t="shared" si="232"/>
        <v>1.2751937938079161E-2</v>
      </c>
      <c r="S1499" s="4">
        <f t="shared" si="236"/>
        <v>1.5917838119533956E-2</v>
      </c>
      <c r="U1499" s="1">
        <v>38986</v>
      </c>
      <c r="V1499">
        <v>135.64781009880099</v>
      </c>
      <c r="W1499" s="4">
        <f t="shared" si="233"/>
        <v>7.6779195353977592E-3</v>
      </c>
      <c r="X1499" s="4">
        <f t="shared" si="237"/>
        <v>1.2037958997074938E-2</v>
      </c>
    </row>
    <row r="1500" spans="1:24" x14ac:dyDescent="0.25">
      <c r="A1500" s="1">
        <v>38987</v>
      </c>
      <c r="B1500">
        <v>123.747897414927</v>
      </c>
      <c r="C1500" s="4">
        <f t="shared" si="230"/>
        <v>4.0737025754675749E-3</v>
      </c>
      <c r="D1500" s="4">
        <f t="shared" si="234"/>
        <v>1.0806713019437808E-2</v>
      </c>
      <c r="F1500" s="1">
        <v>38987</v>
      </c>
      <c r="G1500">
        <v>141.40710148476899</v>
      </c>
      <c r="H1500" s="4">
        <f t="shared" si="231"/>
        <v>6.0196666781304753E-3</v>
      </c>
      <c r="I1500" s="4">
        <f t="shared" si="235"/>
        <v>1.1251526771484333E-2</v>
      </c>
      <c r="K1500" s="1">
        <v>38987</v>
      </c>
      <c r="L1500">
        <v>198.28734987931401</v>
      </c>
      <c r="M1500" s="4">
        <f t="shared" si="238"/>
        <v>7.6427735817510278E-3</v>
      </c>
      <c r="N1500" s="4">
        <f t="shared" si="239"/>
        <v>-2.5877059482292131E-3</v>
      </c>
      <c r="P1500" s="1">
        <v>38987</v>
      </c>
      <c r="Q1500">
        <v>105.88689845294201</v>
      </c>
      <c r="R1500" s="4">
        <f t="shared" si="232"/>
        <v>-1.967125848850837E-3</v>
      </c>
      <c r="S1500" s="4">
        <f t="shared" si="236"/>
        <v>8.6455643178244834E-3</v>
      </c>
      <c r="U1500" s="1">
        <v>38987</v>
      </c>
      <c r="V1500">
        <v>135.99701166555201</v>
      </c>
      <c r="W1500" s="4">
        <f t="shared" si="233"/>
        <v>2.5743251328325112E-3</v>
      </c>
      <c r="X1500" s="4">
        <f t="shared" si="237"/>
        <v>4.3818647304147973E-3</v>
      </c>
    </row>
    <row r="1501" spans="1:24" x14ac:dyDescent="0.25">
      <c r="A1501" s="1">
        <v>38988</v>
      </c>
      <c r="B1501">
        <v>124.12311134415501</v>
      </c>
      <c r="C1501" s="4">
        <f t="shared" si="230"/>
        <v>3.0320832682102505E-3</v>
      </c>
      <c r="D1501" s="4">
        <f t="shared" si="234"/>
        <v>1.4762349957883503E-2</v>
      </c>
      <c r="F1501" s="1">
        <v>38988</v>
      </c>
      <c r="G1501">
        <v>141.524996538457</v>
      </c>
      <c r="H1501" s="4">
        <f t="shared" si="231"/>
        <v>8.337279560228783E-4</v>
      </c>
      <c r="I1501" s="4">
        <f t="shared" si="235"/>
        <v>7.931823275494132E-3</v>
      </c>
      <c r="K1501" s="1">
        <v>38988</v>
      </c>
      <c r="L1501">
        <v>199.76339333023699</v>
      </c>
      <c r="M1501" s="4">
        <f t="shared" si="238"/>
        <v>7.4439617646882006E-3</v>
      </c>
      <c r="N1501" s="4">
        <f t="shared" si="239"/>
        <v>1.0521380115277479E-2</v>
      </c>
      <c r="P1501" s="1">
        <v>38988</v>
      </c>
      <c r="Q1501">
        <v>106.26810145599801</v>
      </c>
      <c r="R1501" s="4">
        <f t="shared" si="232"/>
        <v>3.6000960328950171E-3</v>
      </c>
      <c r="S1501" s="4">
        <f t="shared" si="236"/>
        <v>1.9216389104820486E-2</v>
      </c>
      <c r="U1501" s="1">
        <v>38988</v>
      </c>
      <c r="V1501">
        <v>136.38368310920899</v>
      </c>
      <c r="W1501" s="4">
        <f t="shared" si="233"/>
        <v>2.8432348543649955E-3</v>
      </c>
      <c r="X1501" s="4">
        <f t="shared" si="237"/>
        <v>2.3657287101683799E-3</v>
      </c>
    </row>
    <row r="1502" spans="1:24" x14ac:dyDescent="0.25">
      <c r="A1502" s="1">
        <v>38989</v>
      </c>
      <c r="B1502">
        <v>124.10940956629599</v>
      </c>
      <c r="C1502" s="4">
        <f t="shared" si="230"/>
        <v>-1.1038861103818132E-4</v>
      </c>
      <c r="D1502" s="4">
        <f t="shared" si="234"/>
        <v>2.541351585984164E-2</v>
      </c>
      <c r="F1502" s="1">
        <v>38989</v>
      </c>
      <c r="G1502">
        <v>141.450038186868</v>
      </c>
      <c r="H1502" s="4">
        <f t="shared" si="231"/>
        <v>-5.2964743630035116E-4</v>
      </c>
      <c r="I1502" s="4">
        <f t="shared" si="235"/>
        <v>1.9239046527300019E-2</v>
      </c>
      <c r="K1502" s="1">
        <v>38989</v>
      </c>
      <c r="L1502">
        <v>199.48323455304899</v>
      </c>
      <c r="M1502" s="4">
        <f t="shared" si="238"/>
        <v>-1.4024530346501418E-3</v>
      </c>
      <c r="N1502" s="4">
        <f t="shared" si="239"/>
        <v>2.8324167888688079E-2</v>
      </c>
      <c r="P1502" s="1">
        <v>38989</v>
      </c>
      <c r="Q1502">
        <v>106.17370264381999</v>
      </c>
      <c r="R1502" s="4">
        <f t="shared" si="232"/>
        <v>-8.8830807066875295E-4</v>
      </c>
      <c r="S1502" s="4">
        <f t="shared" si="236"/>
        <v>2.755526826056709E-2</v>
      </c>
      <c r="U1502" s="1">
        <v>38989</v>
      </c>
      <c r="V1502">
        <v>136.66409651871399</v>
      </c>
      <c r="W1502" s="4">
        <f t="shared" si="233"/>
        <v>2.0560627423478195E-3</v>
      </c>
      <c r="X1502" s="4">
        <f t="shared" si="237"/>
        <v>1.4426815485642175E-2</v>
      </c>
    </row>
    <row r="1503" spans="1:24" x14ac:dyDescent="0.25">
      <c r="A1503" s="1">
        <v>38992</v>
      </c>
      <c r="B1503">
        <v>123.558748775857</v>
      </c>
      <c r="C1503" s="4">
        <f t="shared" si="230"/>
        <v>-4.4368979947877474E-3</v>
      </c>
      <c r="D1503" s="4">
        <f t="shared" si="234"/>
        <v>1.3719151812786157E-2</v>
      </c>
      <c r="F1503" s="1">
        <v>38992</v>
      </c>
      <c r="G1503">
        <v>141.37939012029699</v>
      </c>
      <c r="H1503" s="4">
        <f t="shared" si="231"/>
        <v>-4.9945597383072027E-4</v>
      </c>
      <c r="I1503" s="4">
        <f t="shared" si="235"/>
        <v>1.9620184790823503E-2</v>
      </c>
      <c r="K1503" s="1">
        <v>38992</v>
      </c>
      <c r="L1503">
        <v>199.03063316262001</v>
      </c>
      <c r="M1503" s="4">
        <f t="shared" si="238"/>
        <v>-2.2688693184821362E-3</v>
      </c>
      <c r="N1503" s="4">
        <f t="shared" si="239"/>
        <v>2.3648344456101977E-2</v>
      </c>
      <c r="P1503" s="1">
        <v>38992</v>
      </c>
      <c r="Q1503">
        <v>105.15835602508</v>
      </c>
      <c r="R1503" s="4">
        <f t="shared" si="232"/>
        <v>-9.5630706423244227E-3</v>
      </c>
      <c r="S1503" s="4">
        <f t="shared" si="236"/>
        <v>3.805313263980592E-3</v>
      </c>
      <c r="U1503" s="1">
        <v>38992</v>
      </c>
      <c r="V1503">
        <v>136.55135555957401</v>
      </c>
      <c r="W1503" s="4">
        <f t="shared" si="233"/>
        <v>-8.2494936133092889E-4</v>
      </c>
      <c r="X1503" s="4">
        <f t="shared" si="237"/>
        <v>1.4390027968657737E-2</v>
      </c>
    </row>
    <row r="1504" spans="1:24" x14ac:dyDescent="0.25">
      <c r="A1504" s="1">
        <v>38993</v>
      </c>
      <c r="B1504">
        <v>123.40654140645</v>
      </c>
      <c r="C1504" s="4">
        <f t="shared" si="230"/>
        <v>-1.2318623401010864E-3</v>
      </c>
      <c r="D1504" s="4">
        <f t="shared" si="234"/>
        <v>1.3039860914885182E-3</v>
      </c>
      <c r="F1504" s="1">
        <v>38993</v>
      </c>
      <c r="G1504">
        <v>141.01558237194899</v>
      </c>
      <c r="H1504" s="4">
        <f t="shared" si="231"/>
        <v>-2.5732728655741832E-3</v>
      </c>
      <c r="I1504" s="4">
        <f t="shared" si="235"/>
        <v>3.2342625276911008E-3</v>
      </c>
      <c r="K1504" s="1">
        <v>38993</v>
      </c>
      <c r="L1504">
        <v>197.76186318736899</v>
      </c>
      <c r="M1504" s="4">
        <f t="shared" si="238"/>
        <v>-6.3747472190089916E-3</v>
      </c>
      <c r="N1504" s="4">
        <f t="shared" si="239"/>
        <v>4.9723920971327384E-3</v>
      </c>
      <c r="P1504" s="1">
        <v>38993</v>
      </c>
      <c r="Q1504">
        <v>105.398373005971</v>
      </c>
      <c r="R1504" s="4">
        <f t="shared" si="232"/>
        <v>2.2824337500459979E-3</v>
      </c>
      <c r="S1504" s="4">
        <f t="shared" si="236"/>
        <v>-6.5717035922733258E-3</v>
      </c>
      <c r="U1504" s="1">
        <v>38993</v>
      </c>
      <c r="V1504">
        <v>136.430364296421</v>
      </c>
      <c r="W1504" s="4">
        <f t="shared" si="233"/>
        <v>-8.8604952076232202E-4</v>
      </c>
      <c r="X1504" s="4">
        <f t="shared" si="237"/>
        <v>5.7690146051752045E-3</v>
      </c>
    </row>
    <row r="1505" spans="1:24" x14ac:dyDescent="0.25">
      <c r="A1505" s="1">
        <v>38994</v>
      </c>
      <c r="B1505">
        <v>124.64025089392599</v>
      </c>
      <c r="C1505" s="4">
        <f t="shared" si="230"/>
        <v>9.9971158207299293E-3</v>
      </c>
      <c r="D1505" s="4">
        <f t="shared" si="234"/>
        <v>7.2110597241659136E-3</v>
      </c>
      <c r="F1505" s="1">
        <v>38994</v>
      </c>
      <c r="G1505">
        <v>142.028760593454</v>
      </c>
      <c r="H1505" s="4">
        <f t="shared" si="231"/>
        <v>7.1848671222205507E-3</v>
      </c>
      <c r="I1505" s="4">
        <f t="shared" si="235"/>
        <v>4.3962368378787087E-3</v>
      </c>
      <c r="K1505" s="1">
        <v>38994</v>
      </c>
      <c r="L1505">
        <v>198.21778843439401</v>
      </c>
      <c r="M1505" s="4">
        <f t="shared" si="238"/>
        <v>2.3054255237930921E-3</v>
      </c>
      <c r="N1505" s="4">
        <f t="shared" si="239"/>
        <v>-3.5081130976000185E-4</v>
      </c>
      <c r="P1505" s="1">
        <v>38994</v>
      </c>
      <c r="Q1505">
        <v>107.13469319651701</v>
      </c>
      <c r="R1505" s="4">
        <f t="shared" si="232"/>
        <v>1.6473880393273577E-2</v>
      </c>
      <c r="S1505" s="4">
        <f t="shared" si="236"/>
        <v>1.1784222239067166E-2</v>
      </c>
      <c r="U1505" s="1">
        <v>38994</v>
      </c>
      <c r="V1505">
        <v>137.46313706739099</v>
      </c>
      <c r="W1505" s="4">
        <f t="shared" si="233"/>
        <v>7.5699627153826832E-3</v>
      </c>
      <c r="X1505" s="4">
        <f t="shared" si="237"/>
        <v>1.0780570719042926E-2</v>
      </c>
    </row>
    <row r="1506" spans="1:24" x14ac:dyDescent="0.25">
      <c r="A1506" s="1">
        <v>38995</v>
      </c>
      <c r="B1506">
        <v>125.48587455606</v>
      </c>
      <c r="C1506" s="4">
        <f t="shared" si="230"/>
        <v>6.7845150829619616E-3</v>
      </c>
      <c r="D1506" s="4">
        <f t="shared" si="234"/>
        <v>1.0979125459774197E-2</v>
      </c>
      <c r="F1506" s="1">
        <v>38995</v>
      </c>
      <c r="G1506">
        <v>142.837305708375</v>
      </c>
      <c r="H1506" s="4">
        <f t="shared" si="231"/>
        <v>5.6928266608999856E-3</v>
      </c>
      <c r="I1506" s="4">
        <f t="shared" si="235"/>
        <v>9.272631704756007E-3</v>
      </c>
      <c r="K1506" s="1">
        <v>38995</v>
      </c>
      <c r="L1506">
        <v>200.89154912150201</v>
      </c>
      <c r="M1506" s="4">
        <f t="shared" si="238"/>
        <v>1.3489004736792154E-2</v>
      </c>
      <c r="N1506" s="4">
        <f t="shared" si="239"/>
        <v>5.6474600899476535E-3</v>
      </c>
      <c r="P1506" s="1">
        <v>38995</v>
      </c>
      <c r="Q1506">
        <v>107.45077168868001</v>
      </c>
      <c r="R1506" s="4">
        <f t="shared" si="232"/>
        <v>2.9502907296632408E-3</v>
      </c>
      <c r="S1506" s="4">
        <f t="shared" si="236"/>
        <v>1.1129117924175036E-2</v>
      </c>
      <c r="U1506" s="1">
        <v>38995</v>
      </c>
      <c r="V1506">
        <v>138.32953416210401</v>
      </c>
      <c r="W1506" s="4">
        <f t="shared" si="233"/>
        <v>6.3027595120885849E-3</v>
      </c>
      <c r="X1506" s="4">
        <f t="shared" si="237"/>
        <v>1.4267476933709666E-2</v>
      </c>
    </row>
    <row r="1507" spans="1:24" x14ac:dyDescent="0.25">
      <c r="A1507" s="1">
        <v>38996</v>
      </c>
      <c r="B1507">
        <v>125.885881080681</v>
      </c>
      <c r="C1507" s="4">
        <f t="shared" si="230"/>
        <v>3.1876617670008045E-3</v>
      </c>
      <c r="D1507" s="4">
        <f t="shared" si="234"/>
        <v>1.4313753651660654E-2</v>
      </c>
      <c r="F1507" s="1">
        <v>38996</v>
      </c>
      <c r="G1507">
        <v>143.05722826451901</v>
      </c>
      <c r="H1507" s="4">
        <f t="shared" si="231"/>
        <v>1.53967169188296E-3</v>
      </c>
      <c r="I1507" s="4">
        <f t="shared" si="235"/>
        <v>1.1362245625750722E-2</v>
      </c>
      <c r="K1507" s="1">
        <v>38996</v>
      </c>
      <c r="L1507">
        <v>202.271002134469</v>
      </c>
      <c r="M1507" s="4">
        <f t="shared" si="238"/>
        <v>6.8666552625002986E-3</v>
      </c>
      <c r="N1507" s="4">
        <f t="shared" si="239"/>
        <v>1.3974946755130224E-2</v>
      </c>
      <c r="P1507" s="1">
        <v>38996</v>
      </c>
      <c r="Q1507">
        <v>108.000269993891</v>
      </c>
      <c r="R1507" s="4">
        <f t="shared" si="232"/>
        <v>5.1139540142444151E-3</v>
      </c>
      <c r="S1507" s="4">
        <f t="shared" si="236"/>
        <v>1.7203575881671762E-2</v>
      </c>
      <c r="U1507" s="1">
        <v>38996</v>
      </c>
      <c r="V1507">
        <v>138.30949943259299</v>
      </c>
      <c r="W1507" s="4">
        <f t="shared" si="233"/>
        <v>-1.4483334764614497E-4</v>
      </c>
      <c r="X1507" s="4">
        <f t="shared" si="237"/>
        <v>1.2039759935439154E-2</v>
      </c>
    </row>
    <row r="1508" spans="1:24" x14ac:dyDescent="0.25">
      <c r="A1508" s="1">
        <v>38999</v>
      </c>
      <c r="B1508">
        <v>125.881574414147</v>
      </c>
      <c r="C1508" s="4">
        <f t="shared" si="230"/>
        <v>-3.4210878114615539E-5</v>
      </c>
      <c r="D1508" s="4">
        <f t="shared" si="234"/>
        <v>1.8799361933518277E-2</v>
      </c>
      <c r="F1508" s="1">
        <v>38999</v>
      </c>
      <c r="G1508">
        <v>143.21366511518701</v>
      </c>
      <c r="H1508" s="4">
        <f t="shared" si="231"/>
        <v>1.0935263639999526E-3</v>
      </c>
      <c r="I1508" s="4">
        <f t="shared" si="235"/>
        <v>1.2974132886902856E-2</v>
      </c>
      <c r="K1508" s="1">
        <v>38999</v>
      </c>
      <c r="L1508">
        <v>201.69891626116299</v>
      </c>
      <c r="M1508" s="4">
        <f t="shared" si="238"/>
        <v>-2.8283138327741542E-3</v>
      </c>
      <c r="N1508" s="4">
        <f t="shared" si="239"/>
        <v>1.3406394061776572E-2</v>
      </c>
      <c r="P1508" s="1">
        <v>38999</v>
      </c>
      <c r="Q1508">
        <v>108.00749637841299</v>
      </c>
      <c r="R1508" s="4">
        <f t="shared" si="232"/>
        <v>6.691080052312337E-5</v>
      </c>
      <c r="S1508" s="4">
        <f t="shared" si="236"/>
        <v>2.709380843357323E-2</v>
      </c>
      <c r="U1508" s="1">
        <v>38999</v>
      </c>
      <c r="V1508">
        <v>138.73577612541999</v>
      </c>
      <c r="W1508" s="4">
        <f t="shared" si="233"/>
        <v>3.0820492777126063E-3</v>
      </c>
      <c r="X1508" s="4">
        <f t="shared" si="237"/>
        <v>1.599706247436683E-2</v>
      </c>
    </row>
    <row r="1509" spans="1:24" x14ac:dyDescent="0.25">
      <c r="A1509" s="1">
        <v>39000</v>
      </c>
      <c r="B1509">
        <v>126.73008687584699</v>
      </c>
      <c r="C1509" s="4">
        <f t="shared" si="230"/>
        <v>6.7405612429696227E-3</v>
      </c>
      <c r="D1509" s="4">
        <f t="shared" si="234"/>
        <v>2.6931679889241833E-2</v>
      </c>
      <c r="F1509" s="1">
        <v>39000</v>
      </c>
      <c r="G1509">
        <v>144.192748847963</v>
      </c>
      <c r="H1509" s="4">
        <f t="shared" si="231"/>
        <v>6.8365245173251932E-3</v>
      </c>
      <c r="I1509" s="4">
        <f t="shared" si="235"/>
        <v>2.2530605643522161E-2</v>
      </c>
      <c r="K1509" s="1">
        <v>39000</v>
      </c>
      <c r="L1509">
        <v>203.726030079422</v>
      </c>
      <c r="M1509" s="4">
        <f t="shared" si="238"/>
        <v>1.0050196876785655E-2</v>
      </c>
      <c r="N1509" s="4">
        <f t="shared" si="239"/>
        <v>3.015832676698782E-2</v>
      </c>
      <c r="P1509" s="1">
        <v>39000</v>
      </c>
      <c r="Q1509">
        <v>108.808245748321</v>
      </c>
      <c r="R1509" s="4">
        <f t="shared" si="232"/>
        <v>7.4138314168723518E-3</v>
      </c>
      <c r="S1509" s="4">
        <f t="shared" si="236"/>
        <v>3.2352233199622882E-2</v>
      </c>
      <c r="U1509" s="1">
        <v>39000</v>
      </c>
      <c r="V1509">
        <v>139.68689871748401</v>
      </c>
      <c r="W1509" s="4">
        <f t="shared" si="233"/>
        <v>6.8556404024020523E-3</v>
      </c>
      <c r="X1509" s="4">
        <f t="shared" si="237"/>
        <v>2.3869572128295102E-2</v>
      </c>
    </row>
    <row r="1510" spans="1:24" x14ac:dyDescent="0.25">
      <c r="A1510" s="1">
        <v>39001</v>
      </c>
      <c r="B1510">
        <v>126.40426576761</v>
      </c>
      <c r="C1510" s="4">
        <f t="shared" si="230"/>
        <v>-2.570984651467878E-3</v>
      </c>
      <c r="D1510" s="4">
        <f t="shared" si="234"/>
        <v>1.415285079284101E-2</v>
      </c>
      <c r="F1510" s="1">
        <v>39001</v>
      </c>
      <c r="G1510">
        <v>144.35011333120201</v>
      </c>
      <c r="H1510" s="4">
        <f t="shared" si="231"/>
        <v>1.0913481052015062E-3</v>
      </c>
      <c r="I1510" s="4">
        <f t="shared" si="235"/>
        <v>1.6344244137936892E-2</v>
      </c>
      <c r="K1510" s="1">
        <v>39001</v>
      </c>
      <c r="L1510">
        <v>203.464555825031</v>
      </c>
      <c r="M1510" s="4">
        <f t="shared" si="238"/>
        <v>-1.2834602151186036E-3</v>
      </c>
      <c r="N1510" s="4">
        <f t="shared" si="239"/>
        <v>2.6469710070312624E-2</v>
      </c>
      <c r="P1510" s="1">
        <v>39001</v>
      </c>
      <c r="Q1510">
        <v>108.433838865883</v>
      </c>
      <c r="R1510" s="4">
        <f t="shared" si="232"/>
        <v>-3.4409789429380444E-3</v>
      </c>
      <c r="S1510" s="4">
        <f t="shared" si="236"/>
        <v>1.2126283565147E-2</v>
      </c>
      <c r="U1510" s="1">
        <v>39001</v>
      </c>
      <c r="V1510">
        <v>140.554327798202</v>
      </c>
      <c r="W1510" s="4">
        <f t="shared" si="233"/>
        <v>6.2098098582055172E-3</v>
      </c>
      <c r="X1510" s="4">
        <f t="shared" si="237"/>
        <v>2.2487415875687145E-2</v>
      </c>
    </row>
    <row r="1511" spans="1:24" x14ac:dyDescent="0.25">
      <c r="A1511" s="1">
        <v>39002</v>
      </c>
      <c r="B1511">
        <v>127.423511138805</v>
      </c>
      <c r="C1511" s="4">
        <f t="shared" si="230"/>
        <v>8.0633779643863868E-3</v>
      </c>
      <c r="D1511" s="4">
        <f t="shared" si="234"/>
        <v>1.544107326501809E-2</v>
      </c>
      <c r="F1511" s="1">
        <v>39002</v>
      </c>
      <c r="G1511">
        <v>145.53053435338401</v>
      </c>
      <c r="H1511" s="4">
        <f t="shared" si="231"/>
        <v>8.177485939852458E-3</v>
      </c>
      <c r="I1511" s="4">
        <f t="shared" si="235"/>
        <v>1.8855218751518965E-2</v>
      </c>
      <c r="K1511" s="1">
        <v>39002</v>
      </c>
      <c r="L1511">
        <v>204.876123988991</v>
      </c>
      <c r="M1511" s="4">
        <f t="shared" si="238"/>
        <v>6.9376612463838416E-3</v>
      </c>
      <c r="N1511" s="4">
        <f t="shared" si="239"/>
        <v>1.9834457372216674E-2</v>
      </c>
      <c r="P1511" s="1">
        <v>39002</v>
      </c>
      <c r="Q1511">
        <v>109.585588559916</v>
      </c>
      <c r="R1511" s="4">
        <f t="shared" si="232"/>
        <v>1.0621681442612552E-2</v>
      </c>
      <c r="S1511" s="4">
        <f t="shared" si="236"/>
        <v>1.986785983651429E-2</v>
      </c>
      <c r="U1511" s="1">
        <v>39002</v>
      </c>
      <c r="V1511">
        <v>140.965964952425</v>
      </c>
      <c r="W1511" s="4">
        <f t="shared" si="233"/>
        <v>2.9286693670080854E-3</v>
      </c>
      <c r="X1511" s="4">
        <f t="shared" si="237"/>
        <v>1.905905926952256E-2</v>
      </c>
    </row>
    <row r="1512" spans="1:24" x14ac:dyDescent="0.25">
      <c r="A1512" s="1">
        <v>39003</v>
      </c>
      <c r="B1512">
        <v>128.14042243712399</v>
      </c>
      <c r="C1512" s="4">
        <f t="shared" si="230"/>
        <v>5.6262089461500686E-3</v>
      </c>
      <c r="D1512" s="4">
        <f t="shared" si="234"/>
        <v>1.79094060198699E-2</v>
      </c>
      <c r="F1512" s="1">
        <v>39003</v>
      </c>
      <c r="G1512">
        <v>145.92322531066699</v>
      </c>
      <c r="H1512" s="4">
        <f t="shared" si="231"/>
        <v>2.6983406542673283E-3</v>
      </c>
      <c r="I1512" s="4">
        <f t="shared" si="235"/>
        <v>2.0033919857923133E-2</v>
      </c>
      <c r="K1512" s="1">
        <v>39003</v>
      </c>
      <c r="L1512">
        <v>208.98349365645601</v>
      </c>
      <c r="M1512" s="4">
        <f t="shared" si="238"/>
        <v>2.0048064105731012E-2</v>
      </c>
      <c r="N1512" s="4">
        <f t="shared" si="239"/>
        <v>3.3185634377411066E-2</v>
      </c>
      <c r="P1512" s="1">
        <v>39003</v>
      </c>
      <c r="Q1512">
        <v>110.20340806586999</v>
      </c>
      <c r="R1512" s="4">
        <f t="shared" si="232"/>
        <v>5.6377806066734149E-3</v>
      </c>
      <c r="S1512" s="4">
        <f t="shared" si="236"/>
        <v>2.0399375595113067E-2</v>
      </c>
      <c r="U1512" s="1">
        <v>39003</v>
      </c>
      <c r="V1512">
        <v>140.51675907015201</v>
      </c>
      <c r="W1512" s="4">
        <f t="shared" si="233"/>
        <v>-3.1866265195615862E-3</v>
      </c>
      <c r="X1512" s="4">
        <f t="shared" si="237"/>
        <v>1.5958843366610242E-2</v>
      </c>
    </row>
    <row r="1513" spans="1:24" x14ac:dyDescent="0.25">
      <c r="A1513" s="1">
        <v>39006</v>
      </c>
      <c r="B1513">
        <v>128.56198483525699</v>
      </c>
      <c r="C1513" s="4">
        <f t="shared" si="230"/>
        <v>3.2898471076905356E-3</v>
      </c>
      <c r="D1513" s="4">
        <f t="shared" si="234"/>
        <v>2.1293111669318021E-2</v>
      </c>
      <c r="F1513" s="1">
        <v>39006</v>
      </c>
      <c r="G1513">
        <v>146.22666486697599</v>
      </c>
      <c r="H1513" s="4">
        <f t="shared" si="231"/>
        <v>2.0794466107980636E-3</v>
      </c>
      <c r="I1513" s="4">
        <f t="shared" si="235"/>
        <v>2.103849342425268E-2</v>
      </c>
      <c r="K1513" s="1">
        <v>39006</v>
      </c>
      <c r="L1513">
        <v>209.90962044443299</v>
      </c>
      <c r="M1513" s="4">
        <f t="shared" si="238"/>
        <v>4.4315786465864981E-3</v>
      </c>
      <c r="N1513" s="4">
        <f t="shared" si="239"/>
        <v>4.0707725829516317E-2</v>
      </c>
      <c r="P1513" s="1">
        <v>39006</v>
      </c>
      <c r="Q1513">
        <v>110.321441067756</v>
      </c>
      <c r="R1513" s="4">
        <f t="shared" si="232"/>
        <v>1.0710467485310904E-3</v>
      </c>
      <c r="S1513" s="4">
        <f t="shared" si="236"/>
        <v>2.1423926735936183E-2</v>
      </c>
      <c r="U1513" s="1">
        <v>39006</v>
      </c>
      <c r="V1513">
        <v>140.63186582166401</v>
      </c>
      <c r="W1513" s="4">
        <f t="shared" si="233"/>
        <v>8.1916742368459694E-4</v>
      </c>
      <c r="X1513" s="4">
        <f t="shared" si="237"/>
        <v>1.3666912379759255E-2</v>
      </c>
    </row>
    <row r="1514" spans="1:24" x14ac:dyDescent="0.25">
      <c r="A1514" s="1">
        <v>39007</v>
      </c>
      <c r="B1514">
        <v>127.668282437527</v>
      </c>
      <c r="C1514" s="4">
        <f t="shared" si="230"/>
        <v>-6.9515292477415613E-3</v>
      </c>
      <c r="D1514" s="4">
        <f t="shared" si="234"/>
        <v>7.4031004381707177E-3</v>
      </c>
      <c r="F1514" s="1">
        <v>39007</v>
      </c>
      <c r="G1514">
        <v>144.73194665926999</v>
      </c>
      <c r="H1514" s="4">
        <f t="shared" si="231"/>
        <v>-1.0221926411751014E-2</v>
      </c>
      <c r="I1514" s="4">
        <f t="shared" si="235"/>
        <v>3.7394239004038266E-3</v>
      </c>
      <c r="K1514" s="1">
        <v>39007</v>
      </c>
      <c r="L1514">
        <v>208.10463745236601</v>
      </c>
      <c r="M1514" s="4">
        <f t="shared" si="238"/>
        <v>-8.5988578715228137E-3</v>
      </c>
      <c r="N1514" s="4">
        <f t="shared" si="239"/>
        <v>2.1492626009729898E-2</v>
      </c>
      <c r="P1514" s="1">
        <v>39007</v>
      </c>
      <c r="Q1514">
        <v>109.681604282913</v>
      </c>
      <c r="R1514" s="4">
        <f t="shared" si="232"/>
        <v>-5.7997500635441623E-3</v>
      </c>
      <c r="S1514" s="4">
        <f t="shared" si="236"/>
        <v>8.0265840937470134E-3</v>
      </c>
      <c r="U1514" s="1">
        <v>39007</v>
      </c>
      <c r="V1514">
        <v>139.01306627638701</v>
      </c>
      <c r="W1514" s="4">
        <f t="shared" si="233"/>
        <v>-1.1510901429195308E-2</v>
      </c>
      <c r="X1514" s="4">
        <f t="shared" si="237"/>
        <v>-4.8238771658881685E-3</v>
      </c>
    </row>
    <row r="1515" spans="1:24" x14ac:dyDescent="0.25">
      <c r="A1515" s="1">
        <v>39008</v>
      </c>
      <c r="B1515">
        <v>128.29918313388299</v>
      </c>
      <c r="C1515" s="4">
        <f t="shared" si="230"/>
        <v>4.9417183681836896E-3</v>
      </c>
      <c r="D1515" s="4">
        <f t="shared" si="234"/>
        <v>1.4990928943463988E-2</v>
      </c>
      <c r="F1515" s="1">
        <v>39008</v>
      </c>
      <c r="G1515">
        <v>146.06462005123601</v>
      </c>
      <c r="H1515" s="4">
        <f t="shared" si="231"/>
        <v>9.2078730558595723E-3</v>
      </c>
      <c r="I1515" s="4">
        <f t="shared" si="235"/>
        <v>1.1877418593362554E-2</v>
      </c>
      <c r="K1515" s="1">
        <v>39008</v>
      </c>
      <c r="L1515">
        <v>209.30143522095199</v>
      </c>
      <c r="M1515" s="4">
        <f t="shared" si="238"/>
        <v>5.7509423299608731E-3</v>
      </c>
      <c r="N1515" s="4">
        <f t="shared" si="239"/>
        <v>2.8687450609040654E-2</v>
      </c>
      <c r="P1515" s="1">
        <v>39008</v>
      </c>
      <c r="Q1515">
        <v>110.066932660304</v>
      </c>
      <c r="R1515" s="4">
        <f t="shared" si="232"/>
        <v>3.5131540964434826E-3</v>
      </c>
      <c r="S1515" s="4">
        <f t="shared" si="236"/>
        <v>1.5060739447220861E-2</v>
      </c>
      <c r="U1515" s="1">
        <v>39008</v>
      </c>
      <c r="V1515">
        <v>140.21858722190601</v>
      </c>
      <c r="W1515" s="4">
        <f t="shared" si="233"/>
        <v>8.6719973726943067E-3</v>
      </c>
      <c r="X1515" s="4">
        <f t="shared" si="237"/>
        <v>-2.388688997026267E-3</v>
      </c>
    </row>
    <row r="1516" spans="1:24" x14ac:dyDescent="0.25">
      <c r="A1516" s="1">
        <v>39009</v>
      </c>
      <c r="B1516">
        <v>127.865568735857</v>
      </c>
      <c r="C1516" s="4">
        <f t="shared" ref="C1516:C1579" si="240">B1516/B1515-1</f>
        <v>-3.3797128511217078E-3</v>
      </c>
      <c r="D1516" s="4">
        <f t="shared" si="234"/>
        <v>3.4691996249456292E-3</v>
      </c>
      <c r="F1516" s="1">
        <v>39009</v>
      </c>
      <c r="G1516">
        <v>146.015785578883</v>
      </c>
      <c r="H1516" s="4">
        <f t="shared" ref="H1516:H1579" si="241">G1516/G1515-1</f>
        <v>-3.3433470977350943E-4</v>
      </c>
      <c r="I1516" s="4">
        <f t="shared" si="235"/>
        <v>3.3343602265671901E-3</v>
      </c>
      <c r="K1516" s="1">
        <v>39009</v>
      </c>
      <c r="L1516">
        <v>208.30965038609801</v>
      </c>
      <c r="M1516" s="4">
        <f t="shared" si="238"/>
        <v>-4.7385477018204725E-3</v>
      </c>
      <c r="N1516" s="4">
        <f t="shared" si="239"/>
        <v>1.6759036291078555E-2</v>
      </c>
      <c r="P1516" s="1">
        <v>39009</v>
      </c>
      <c r="Q1516">
        <v>109.447521321952</v>
      </c>
      <c r="R1516" s="4">
        <f t="shared" ref="R1516:R1579" si="242">Q1516/Q1515-1</f>
        <v>-5.627587899298292E-3</v>
      </c>
      <c r="S1516" s="4">
        <f t="shared" si="236"/>
        <v>-1.2599032389055687E-3</v>
      </c>
      <c r="U1516" s="1">
        <v>39009</v>
      </c>
      <c r="V1516">
        <v>139.98548571766199</v>
      </c>
      <c r="W1516" s="4">
        <f t="shared" ref="W1516:W1579" si="243">V1516/V1515-1</f>
        <v>-1.6624151538134901E-3</v>
      </c>
      <c r="X1516" s="4">
        <f t="shared" si="237"/>
        <v>-6.9554323633645998E-3</v>
      </c>
    </row>
    <row r="1517" spans="1:24" x14ac:dyDescent="0.25">
      <c r="A1517" s="1">
        <v>39010</v>
      </c>
      <c r="B1517">
        <v>128.08539315558301</v>
      </c>
      <c r="C1517" s="4">
        <f t="shared" si="240"/>
        <v>1.7191838420562711E-3</v>
      </c>
      <c r="D1517" s="4">
        <f t="shared" si="234"/>
        <v>-4.2944513912446247E-4</v>
      </c>
      <c r="F1517" s="1">
        <v>39010</v>
      </c>
      <c r="G1517">
        <v>146.458370599121</v>
      </c>
      <c r="H1517" s="4">
        <f t="shared" si="241"/>
        <v>3.0310765269889739E-3</v>
      </c>
      <c r="I1517" s="4">
        <f t="shared" si="235"/>
        <v>3.6673071563124715E-3</v>
      </c>
      <c r="K1517" s="1">
        <v>39010</v>
      </c>
      <c r="L1517">
        <v>208.108354941389</v>
      </c>
      <c r="M1517" s="4">
        <f t="shared" si="238"/>
        <v>-9.6632798497775507E-4</v>
      </c>
      <c r="N1517" s="4">
        <f t="shared" si="239"/>
        <v>-4.1875973061568095E-3</v>
      </c>
      <c r="P1517" s="1">
        <v>39010</v>
      </c>
      <c r="Q1517">
        <v>109.457815961904</v>
      </c>
      <c r="R1517" s="4">
        <f t="shared" si="242"/>
        <v>9.406005570222753E-5</v>
      </c>
      <c r="S1517" s="4">
        <f t="shared" si="236"/>
        <v>-6.7655993317405905E-3</v>
      </c>
      <c r="U1517" s="1">
        <v>39010</v>
      </c>
      <c r="V1517">
        <v>140.04618196974599</v>
      </c>
      <c r="W1517" s="4">
        <f t="shared" si="243"/>
        <v>4.335896094715963E-4</v>
      </c>
      <c r="X1517" s="4">
        <f t="shared" si="237"/>
        <v>-3.3489037430125546E-3</v>
      </c>
    </row>
    <row r="1518" spans="1:24" x14ac:dyDescent="0.25">
      <c r="A1518" s="1">
        <v>39013</v>
      </c>
      <c r="B1518">
        <v>129.07845433422699</v>
      </c>
      <c r="C1518" s="4">
        <f t="shared" si="240"/>
        <v>7.7531180892558282E-3</v>
      </c>
      <c r="D1518" s="4">
        <f t="shared" si="234"/>
        <v>4.017280066357154E-3</v>
      </c>
      <c r="F1518" s="1">
        <v>39013</v>
      </c>
      <c r="G1518">
        <v>146.95475633793001</v>
      </c>
      <c r="H1518" s="4">
        <f t="shared" si="241"/>
        <v>3.3892616501087769E-3</v>
      </c>
      <c r="I1518" s="4">
        <f t="shared" si="235"/>
        <v>4.9791976833799545E-3</v>
      </c>
      <c r="K1518" s="1">
        <v>39013</v>
      </c>
      <c r="L1518">
        <v>208.22124397957199</v>
      </c>
      <c r="M1518" s="4">
        <f t="shared" si="238"/>
        <v>5.4245317644641133E-4</v>
      </c>
      <c r="N1518" s="4">
        <f t="shared" si="239"/>
        <v>-8.0433496153548001E-3</v>
      </c>
      <c r="P1518" s="1">
        <v>39013</v>
      </c>
      <c r="Q1518">
        <v>110.6039786076</v>
      </c>
      <c r="R1518" s="4">
        <f t="shared" si="242"/>
        <v>1.047127275127524E-2</v>
      </c>
      <c r="S1518" s="4">
        <f t="shared" si="236"/>
        <v>2.5610392423216499E-3</v>
      </c>
      <c r="U1518" s="1">
        <v>39013</v>
      </c>
      <c r="V1518">
        <v>140.15680616939801</v>
      </c>
      <c r="W1518" s="4">
        <f t="shared" si="243"/>
        <v>7.8991228533409341E-4</v>
      </c>
      <c r="X1518" s="4">
        <f t="shared" si="237"/>
        <v>-3.3780370436699014E-3</v>
      </c>
    </row>
    <row r="1519" spans="1:24" x14ac:dyDescent="0.25">
      <c r="A1519" s="1">
        <v>39014</v>
      </c>
      <c r="B1519">
        <v>129.16381049739101</v>
      </c>
      <c r="C1519" s="4">
        <f t="shared" si="240"/>
        <v>6.6127351465650186E-4</v>
      </c>
      <c r="D1519" s="4">
        <f t="shared" si="234"/>
        <v>1.1714170750247499E-2</v>
      </c>
      <c r="F1519" s="1">
        <v>39014</v>
      </c>
      <c r="G1519">
        <v>147.03266881408501</v>
      </c>
      <c r="H1519" s="4">
        <f t="shared" si="241"/>
        <v>5.3018002340698978E-4</v>
      </c>
      <c r="I1519" s="4">
        <f t="shared" si="235"/>
        <v>1.5896436190631968E-2</v>
      </c>
      <c r="K1519" s="1">
        <v>39014</v>
      </c>
      <c r="L1519">
        <v>209.08548622928399</v>
      </c>
      <c r="M1519" s="4">
        <f t="shared" si="238"/>
        <v>4.1505959391769931E-3</v>
      </c>
      <c r="N1519" s="4">
        <f t="shared" si="239"/>
        <v>4.7132480511997699E-3</v>
      </c>
      <c r="P1519" s="1">
        <v>39014</v>
      </c>
      <c r="Q1519">
        <v>110.647077847993</v>
      </c>
      <c r="R1519" s="4">
        <f t="shared" si="242"/>
        <v>3.8967170020076658E-4</v>
      </c>
      <c r="S1519" s="4">
        <f t="shared" si="236"/>
        <v>8.8025113362644181E-3</v>
      </c>
      <c r="U1519" s="1">
        <v>39014</v>
      </c>
      <c r="V1519">
        <v>139.940651144356</v>
      </c>
      <c r="W1519" s="4">
        <f t="shared" si="243"/>
        <v>-1.5422370910818106E-3</v>
      </c>
      <c r="X1519" s="4">
        <f t="shared" si="237"/>
        <v>6.6726451895158245E-3</v>
      </c>
    </row>
    <row r="1520" spans="1:24" x14ac:dyDescent="0.25">
      <c r="A1520" s="1">
        <v>39015</v>
      </c>
      <c r="B1520">
        <v>129.319267725207</v>
      </c>
      <c r="C1520" s="4">
        <f t="shared" si="240"/>
        <v>1.2035664418488246E-3</v>
      </c>
      <c r="D1520" s="4">
        <f t="shared" ref="D1520:D1583" si="244">B1520/B1515-1</f>
        <v>7.9508268595873677E-3</v>
      </c>
      <c r="F1520" s="1">
        <v>39015</v>
      </c>
      <c r="G1520">
        <v>147.51495839604101</v>
      </c>
      <c r="H1520" s="4">
        <f t="shared" si="241"/>
        <v>3.2801525392007758E-3</v>
      </c>
      <c r="I1520" s="4">
        <f t="shared" ref="I1520:I1583" si="245">G1520/G1515-1</f>
        <v>9.9294294833085495E-3</v>
      </c>
      <c r="K1520" s="1">
        <v>39015</v>
      </c>
      <c r="L1520">
        <v>209.544619850396</v>
      </c>
      <c r="M1520" s="4">
        <f t="shared" si="238"/>
        <v>2.1959134007443204E-3</v>
      </c>
      <c r="N1520" s="4">
        <f t="shared" si="239"/>
        <v>1.161887061057687E-3</v>
      </c>
      <c r="P1520" s="1">
        <v>39015</v>
      </c>
      <c r="Q1520">
        <v>110.68915897419799</v>
      </c>
      <c r="R1520" s="4">
        <f t="shared" si="242"/>
        <v>3.8031845958741428E-4</v>
      </c>
      <c r="S1520" s="4">
        <f t="shared" ref="S1520:S1583" si="246">Q1520/Q1515-1</f>
        <v>5.6531630241241082E-3</v>
      </c>
      <c r="U1520" s="1">
        <v>39015</v>
      </c>
      <c r="V1520">
        <v>140.39623084944699</v>
      </c>
      <c r="W1520" s="4">
        <f t="shared" si="243"/>
        <v>3.255520832335046E-3</v>
      </c>
      <c r="X1520" s="4">
        <f t="shared" ref="X1520:X1583" si="247">V1520/V1515-1</f>
        <v>1.26690498785198E-3</v>
      </c>
    </row>
    <row r="1521" spans="1:24" x14ac:dyDescent="0.25">
      <c r="A1521" s="1">
        <v>39016</v>
      </c>
      <c r="B1521">
        <v>129.280182151574</v>
      </c>
      <c r="C1521" s="4">
        <f t="shared" si="240"/>
        <v>-3.0224091367458961E-4</v>
      </c>
      <c r="D1521" s="4">
        <f t="shared" si="244"/>
        <v>1.1063286463295574E-2</v>
      </c>
      <c r="F1521" s="1">
        <v>39016</v>
      </c>
      <c r="G1521">
        <v>147.31488776279599</v>
      </c>
      <c r="H1521" s="4">
        <f t="shared" si="241"/>
        <v>-1.3562735292774741E-3</v>
      </c>
      <c r="I1521" s="4">
        <f t="shared" si="245"/>
        <v>8.8969982167521611E-3</v>
      </c>
      <c r="K1521" s="1">
        <v>39016</v>
      </c>
      <c r="L1521">
        <v>209.459945490461</v>
      </c>
      <c r="M1521" s="4">
        <f t="shared" si="238"/>
        <v>-4.0408749217923923E-4</v>
      </c>
      <c r="N1521" s="4">
        <f t="shared" si="239"/>
        <v>5.5220442366972211E-3</v>
      </c>
      <c r="P1521" s="1">
        <v>39016</v>
      </c>
      <c r="Q1521">
        <v>110.640574044378</v>
      </c>
      <c r="R1521" s="4">
        <f t="shared" si="242"/>
        <v>-4.3893124015259577E-4</v>
      </c>
      <c r="S1521" s="4">
        <f t="shared" si="246"/>
        <v>1.090068288450774E-2</v>
      </c>
      <c r="U1521" s="1">
        <v>39016</v>
      </c>
      <c r="V1521">
        <v>139.94197305333</v>
      </c>
      <c r="W1521" s="4">
        <f t="shared" si="243"/>
        <v>-3.2355412489962765E-3</v>
      </c>
      <c r="X1521" s="4">
        <f t="shared" si="247"/>
        <v>-3.1083697076816907E-4</v>
      </c>
    </row>
    <row r="1522" spans="1:24" x14ac:dyDescent="0.25">
      <c r="A1522" s="1">
        <v>39017</v>
      </c>
      <c r="B1522">
        <v>128.271749640298</v>
      </c>
      <c r="C1522" s="4">
        <f t="shared" si="240"/>
        <v>-7.8003642514493654E-3</v>
      </c>
      <c r="D1522" s="4">
        <f t="shared" si="244"/>
        <v>1.4549393972553837E-3</v>
      </c>
      <c r="F1522" s="1">
        <v>39017</v>
      </c>
      <c r="G1522">
        <v>146.94365234027799</v>
      </c>
      <c r="H1522" s="4">
        <f t="shared" si="241"/>
        <v>-2.5200129338981414E-3</v>
      </c>
      <c r="I1522" s="4">
        <f t="shared" si="245"/>
        <v>3.3134449002254485E-3</v>
      </c>
      <c r="K1522" s="1">
        <v>39017</v>
      </c>
      <c r="L1522">
        <v>208.120927875218</v>
      </c>
      <c r="M1522" s="4">
        <f t="shared" si="238"/>
        <v>-6.3927144261763935E-3</v>
      </c>
      <c r="N1522" s="4">
        <f t="shared" si="239"/>
        <v>6.0415324663720682E-5</v>
      </c>
      <c r="P1522" s="1">
        <v>39017</v>
      </c>
      <c r="Q1522">
        <v>109.241105607367</v>
      </c>
      <c r="R1522" s="4">
        <f t="shared" si="242"/>
        <v>-1.2648781417653021E-2</v>
      </c>
      <c r="S1522" s="4">
        <f t="shared" si="246"/>
        <v>-1.9798527188996662E-3</v>
      </c>
      <c r="U1522" s="1">
        <v>39017</v>
      </c>
      <c r="V1522">
        <v>140.08690330228399</v>
      </c>
      <c r="W1522" s="4">
        <f t="shared" si="243"/>
        <v>1.035645316353806E-3</v>
      </c>
      <c r="X1522" s="4">
        <f t="shared" si="247"/>
        <v>2.9077074408778714E-4</v>
      </c>
    </row>
    <row r="1523" spans="1:24" x14ac:dyDescent="0.25">
      <c r="A1523" s="1">
        <v>39020</v>
      </c>
      <c r="B1523">
        <v>127.97642227011799</v>
      </c>
      <c r="C1523" s="4">
        <f t="shared" si="240"/>
        <v>-2.302357074010164E-3</v>
      </c>
      <c r="D1523" s="4">
        <f t="shared" si="244"/>
        <v>-8.5376918231099275E-3</v>
      </c>
      <c r="F1523" s="1">
        <v>39020</v>
      </c>
      <c r="G1523">
        <v>146.471852489985</v>
      </c>
      <c r="H1523" s="4">
        <f t="shared" si="241"/>
        <v>-3.210753528845478E-3</v>
      </c>
      <c r="I1523" s="4">
        <f t="shared" si="245"/>
        <v>-3.2860715772584648E-3</v>
      </c>
      <c r="K1523" s="1">
        <v>39020</v>
      </c>
      <c r="L1523">
        <v>206.03609427617599</v>
      </c>
      <c r="M1523" s="4">
        <f t="shared" si="238"/>
        <v>-1.001741449227056E-2</v>
      </c>
      <c r="N1523" s="4">
        <f t="shared" si="239"/>
        <v>-1.0494364847855708E-2</v>
      </c>
      <c r="P1523" s="1">
        <v>39020</v>
      </c>
      <c r="Q1523">
        <v>109.342833995814</v>
      </c>
      <c r="R1523" s="4">
        <f t="shared" si="242"/>
        <v>9.3122811126278293E-4</v>
      </c>
      <c r="S1523" s="4">
        <f t="shared" si="246"/>
        <v>-1.1402343999398767E-2</v>
      </c>
      <c r="U1523" s="1">
        <v>39020</v>
      </c>
      <c r="V1523">
        <v>140.40861502899699</v>
      </c>
      <c r="W1523" s="4">
        <f t="shared" si="243"/>
        <v>2.296515371025043E-3</v>
      </c>
      <c r="X1523" s="4">
        <f t="shared" si="247"/>
        <v>1.7966224151444443E-3</v>
      </c>
    </row>
    <row r="1524" spans="1:24" x14ac:dyDescent="0.25">
      <c r="A1524" s="1">
        <v>39021</v>
      </c>
      <c r="B1524">
        <v>127.69682017567099</v>
      </c>
      <c r="C1524" s="4">
        <f t="shared" si="240"/>
        <v>-2.1847938041028581E-3</v>
      </c>
      <c r="D1524" s="4">
        <f t="shared" si="244"/>
        <v>-1.1357595568533108E-2</v>
      </c>
      <c r="F1524" s="1">
        <v>39021</v>
      </c>
      <c r="G1524">
        <v>146.40696465576701</v>
      </c>
      <c r="H1524" s="4">
        <f t="shared" si="241"/>
        <v>-4.4300548613884771E-4</v>
      </c>
      <c r="I1524" s="4">
        <f t="shared" si="245"/>
        <v>-4.2555451340489103E-3</v>
      </c>
      <c r="K1524" s="1">
        <v>39021</v>
      </c>
      <c r="L1524">
        <v>207.386394530377</v>
      </c>
      <c r="M1524" s="4">
        <f t="shared" si="238"/>
        <v>6.5537072955335063E-3</v>
      </c>
      <c r="N1524" s="4">
        <f t="shared" si="239"/>
        <v>-8.1263014929872091E-3</v>
      </c>
      <c r="P1524" s="1">
        <v>39021</v>
      </c>
      <c r="Q1524">
        <v>108.943644878288</v>
      </c>
      <c r="R1524" s="4">
        <f t="shared" si="242"/>
        <v>-3.6508027361106254E-3</v>
      </c>
      <c r="S1524" s="4">
        <f t="shared" si="246"/>
        <v>-1.5395191656531471E-2</v>
      </c>
      <c r="U1524" s="1">
        <v>39021</v>
      </c>
      <c r="V1524">
        <v>141.03880355759301</v>
      </c>
      <c r="W1524" s="4">
        <f t="shared" si="243"/>
        <v>4.4882468819016363E-3</v>
      </c>
      <c r="X1524" s="4">
        <f t="shared" si="247"/>
        <v>7.8472724276823502E-3</v>
      </c>
    </row>
    <row r="1525" spans="1:24" x14ac:dyDescent="0.25">
      <c r="A1525" s="1">
        <v>39022</v>
      </c>
      <c r="B1525">
        <v>127.308895309663</v>
      </c>
      <c r="C1525" s="4">
        <f t="shared" si="240"/>
        <v>-3.03785846408966E-3</v>
      </c>
      <c r="D1525" s="4">
        <f t="shared" si="244"/>
        <v>-1.5545807294670699E-2</v>
      </c>
      <c r="F1525" s="1">
        <v>39022</v>
      </c>
      <c r="G1525">
        <v>146.944751288822</v>
      </c>
      <c r="H1525" s="4">
        <f t="shared" si="241"/>
        <v>3.6732312176503967E-3</v>
      </c>
      <c r="I1525" s="4">
        <f t="shared" si="245"/>
        <v>-3.8654188932362166E-3</v>
      </c>
      <c r="K1525" s="1">
        <v>39022</v>
      </c>
      <c r="L1525">
        <v>209.305359076814</v>
      </c>
      <c r="M1525" s="4">
        <f t="shared" si="238"/>
        <v>9.2530879413881273E-3</v>
      </c>
      <c r="N1525" s="4">
        <f t="shared" si="239"/>
        <v>-1.1418130122015091E-3</v>
      </c>
      <c r="P1525" s="1">
        <v>39022</v>
      </c>
      <c r="Q1525">
        <v>108.042621672517</v>
      </c>
      <c r="R1525" s="4">
        <f t="shared" si="242"/>
        <v>-8.2705439750765386E-3</v>
      </c>
      <c r="S1525" s="4">
        <f t="shared" si="246"/>
        <v>-2.390963420634451E-2</v>
      </c>
      <c r="U1525" s="1">
        <v>39022</v>
      </c>
      <c r="V1525">
        <v>141.754401380084</v>
      </c>
      <c r="W1525" s="4">
        <f t="shared" si="243"/>
        <v>5.0737655484915933E-3</v>
      </c>
      <c r="X1525" s="4">
        <f t="shared" si="247"/>
        <v>9.673838980003957E-3</v>
      </c>
    </row>
    <row r="1526" spans="1:24" x14ac:dyDescent="0.25">
      <c r="A1526" s="1">
        <v>39023</v>
      </c>
      <c r="B1526">
        <v>127.14514092435</v>
      </c>
      <c r="C1526" s="4">
        <f t="shared" si="240"/>
        <v>-1.2862760682565977E-3</v>
      </c>
      <c r="D1526" s="4">
        <f t="shared" si="244"/>
        <v>-1.6514837709006081E-2</v>
      </c>
      <c r="F1526" s="1">
        <v>39023</v>
      </c>
      <c r="G1526">
        <v>146.375354874544</v>
      </c>
      <c r="H1526" s="4">
        <f t="shared" si="241"/>
        <v>-3.8749013441033986E-3</v>
      </c>
      <c r="I1526" s="4">
        <f t="shared" si="245"/>
        <v>-6.3777185220057486E-3</v>
      </c>
      <c r="K1526" s="1">
        <v>39023</v>
      </c>
      <c r="L1526">
        <v>209.16888540248101</v>
      </c>
      <c r="M1526" s="4">
        <f t="shared" si="238"/>
        <v>-6.5203143834891009E-4</v>
      </c>
      <c r="N1526" s="4">
        <f t="shared" si="239"/>
        <v>-1.3895739698511766E-3</v>
      </c>
      <c r="P1526" s="1">
        <v>39023</v>
      </c>
      <c r="Q1526">
        <v>108.05924516954001</v>
      </c>
      <c r="R1526" s="4">
        <f t="shared" si="242"/>
        <v>1.5386054841748376E-4</v>
      </c>
      <c r="S1526" s="4">
        <f t="shared" si="246"/>
        <v>-2.3330761767402119E-2</v>
      </c>
      <c r="U1526" s="1">
        <v>39023</v>
      </c>
      <c r="V1526">
        <v>141.105305279844</v>
      </c>
      <c r="W1526" s="4">
        <f t="shared" si="243"/>
        <v>-4.5790190210714954E-3</v>
      </c>
      <c r="X1526" s="4">
        <f t="shared" si="247"/>
        <v>8.3129614448889111E-3</v>
      </c>
    </row>
    <row r="1527" spans="1:24" x14ac:dyDescent="0.25">
      <c r="A1527" s="1">
        <v>39024</v>
      </c>
      <c r="B1527">
        <v>127.533859739395</v>
      </c>
      <c r="C1527" s="4">
        <f t="shared" si="240"/>
        <v>3.0572840788014588E-3</v>
      </c>
      <c r="D1527" s="4">
        <f t="shared" si="244"/>
        <v>-5.7525519295730243E-3</v>
      </c>
      <c r="F1527" s="1">
        <v>39024</v>
      </c>
      <c r="G1527">
        <v>146.88322111970001</v>
      </c>
      <c r="H1527" s="4">
        <f t="shared" si="241"/>
        <v>3.4696158078748596E-3</v>
      </c>
      <c r="I1527" s="4">
        <f t="shared" si="245"/>
        <v>-4.1125437959066424E-4</v>
      </c>
      <c r="K1527" s="1">
        <v>39024</v>
      </c>
      <c r="L1527">
        <v>211.67186967518199</v>
      </c>
      <c r="M1527" s="4">
        <f t="shared" si="238"/>
        <v>1.1966331741380953E-2</v>
      </c>
      <c r="N1527" s="4">
        <f t="shared" si="239"/>
        <v>1.7061916051484216E-2</v>
      </c>
      <c r="P1527" s="1">
        <v>39024</v>
      </c>
      <c r="Q1527">
        <v>108.38252076786701</v>
      </c>
      <c r="R1527" s="4">
        <f t="shared" si="242"/>
        <v>2.9916514576775466E-3</v>
      </c>
      <c r="S1527" s="4">
        <f t="shared" si="246"/>
        <v>-7.8595400030636586E-3</v>
      </c>
      <c r="U1527" s="1">
        <v>39024</v>
      </c>
      <c r="V1527">
        <v>141.90532089530299</v>
      </c>
      <c r="W1527" s="4">
        <f t="shared" si="243"/>
        <v>5.6696352690097651E-3</v>
      </c>
      <c r="X1527" s="4">
        <f t="shared" si="247"/>
        <v>1.298063951842221E-2</v>
      </c>
    </row>
    <row r="1528" spans="1:24" x14ac:dyDescent="0.25">
      <c r="A1528" s="1">
        <v>39027</v>
      </c>
      <c r="B1528">
        <v>128.64010520881899</v>
      </c>
      <c r="C1528" s="4">
        <f t="shared" si="240"/>
        <v>8.6741314948399761E-3</v>
      </c>
      <c r="D1528" s="4">
        <f t="shared" si="244"/>
        <v>5.1859782210521566E-3</v>
      </c>
      <c r="F1528" s="1">
        <v>39027</v>
      </c>
      <c r="G1528">
        <v>148.50012678966999</v>
      </c>
      <c r="H1528" s="4">
        <f t="shared" si="241"/>
        <v>1.1008103292154292E-2</v>
      </c>
      <c r="I1528" s="4">
        <f t="shared" si="245"/>
        <v>1.384753633687863E-2</v>
      </c>
      <c r="K1528" s="1">
        <v>39027</v>
      </c>
      <c r="L1528">
        <v>212.72718094084601</v>
      </c>
      <c r="M1528" s="4">
        <f t="shared" si="238"/>
        <v>4.9855999632044679E-3</v>
      </c>
      <c r="N1528" s="4">
        <f t="shared" si="239"/>
        <v>3.2475313066753886E-2</v>
      </c>
      <c r="P1528" s="1">
        <v>39027</v>
      </c>
      <c r="Q1528">
        <v>109.53650830396801</v>
      </c>
      <c r="R1528" s="4">
        <f t="shared" si="242"/>
        <v>1.0647358337167789E-2</v>
      </c>
      <c r="S1528" s="4">
        <f t="shared" si="246"/>
        <v>1.7712574393435876E-3</v>
      </c>
      <c r="U1528" s="1">
        <v>39027</v>
      </c>
      <c r="V1528">
        <v>143.22598905998899</v>
      </c>
      <c r="W1528" s="4">
        <f t="shared" si="243"/>
        <v>9.3066853050589593E-3</v>
      </c>
      <c r="X1528" s="4">
        <f t="shared" si="247"/>
        <v>2.0065535369109266E-2</v>
      </c>
    </row>
    <row r="1529" spans="1:24" x14ac:dyDescent="0.25">
      <c r="A1529" s="1">
        <v>39028</v>
      </c>
      <c r="B1529">
        <v>128.54868561570899</v>
      </c>
      <c r="C1529" s="4">
        <f t="shared" si="240"/>
        <v>-7.1066167865463381E-4</v>
      </c>
      <c r="D1529" s="4">
        <f t="shared" si="244"/>
        <v>6.670999629169172E-3</v>
      </c>
      <c r="F1529" s="1">
        <v>39028</v>
      </c>
      <c r="G1529">
        <v>149.17775347677701</v>
      </c>
      <c r="H1529" s="4">
        <f t="shared" si="241"/>
        <v>4.5631387781019939E-3</v>
      </c>
      <c r="I1529" s="4">
        <f t="shared" si="245"/>
        <v>1.8925252821986316E-2</v>
      </c>
      <c r="K1529" s="1">
        <v>39028</v>
      </c>
      <c r="L1529">
        <v>212.89560556318301</v>
      </c>
      <c r="M1529" s="4">
        <f t="shared" si="238"/>
        <v>7.917400192682944E-4</v>
      </c>
      <c r="N1529" s="4">
        <f t="shared" si="239"/>
        <v>2.656495883098553E-2</v>
      </c>
      <c r="P1529" s="1">
        <v>39028</v>
      </c>
      <c r="Q1529">
        <v>109.011088107988</v>
      </c>
      <c r="R1529" s="4">
        <f t="shared" si="242"/>
        <v>-4.7967586708346222E-3</v>
      </c>
      <c r="S1529" s="4">
        <f t="shared" si="246"/>
        <v>6.1906529541344568E-4</v>
      </c>
      <c r="U1529" s="1">
        <v>39028</v>
      </c>
      <c r="V1529">
        <v>143.64826455316199</v>
      </c>
      <c r="W1529" s="4">
        <f t="shared" si="243"/>
        <v>2.9483161257566337E-3</v>
      </c>
      <c r="X1529" s="4">
        <f t="shared" si="247"/>
        <v>1.8501723850085083E-2</v>
      </c>
    </row>
    <row r="1530" spans="1:24" x14ac:dyDescent="0.25">
      <c r="A1530" s="1">
        <v>39029</v>
      </c>
      <c r="B1530">
        <v>128.767275172881</v>
      </c>
      <c r="C1530" s="4">
        <f t="shared" si="240"/>
        <v>1.7004417907895419E-3</v>
      </c>
      <c r="D1530" s="4">
        <f t="shared" si="244"/>
        <v>1.1455443546742439E-2</v>
      </c>
      <c r="F1530" s="1">
        <v>39029</v>
      </c>
      <c r="G1530">
        <v>149.10779816302801</v>
      </c>
      <c r="H1530" s="4">
        <f t="shared" si="241"/>
        <v>-4.6893931647717935E-4</v>
      </c>
      <c r="I1530" s="4">
        <f t="shared" si="245"/>
        <v>1.4720137025884705E-2</v>
      </c>
      <c r="K1530" s="1">
        <v>39029</v>
      </c>
      <c r="L1530">
        <v>213.09465793453401</v>
      </c>
      <c r="M1530" s="4">
        <f t="shared" si="238"/>
        <v>9.3497642106998846E-4</v>
      </c>
      <c r="N1530" s="4">
        <f t="shared" si="239"/>
        <v>1.810416548545879E-2</v>
      </c>
      <c r="P1530" s="1">
        <v>39029</v>
      </c>
      <c r="Q1530">
        <v>109.668602877927</v>
      </c>
      <c r="R1530" s="4">
        <f t="shared" si="242"/>
        <v>6.0316320234108378E-3</v>
      </c>
      <c r="S1530" s="4">
        <f t="shared" si="246"/>
        <v>1.5049442342656594E-2</v>
      </c>
      <c r="U1530" s="1">
        <v>39029</v>
      </c>
      <c r="V1530">
        <v>143.791818490992</v>
      </c>
      <c r="W1530" s="4">
        <f t="shared" si="243"/>
        <v>9.9934334937179514E-4</v>
      </c>
      <c r="X1530" s="4">
        <f t="shared" si="247"/>
        <v>1.4372866669903894E-2</v>
      </c>
    </row>
    <row r="1531" spans="1:24" x14ac:dyDescent="0.25">
      <c r="A1531" s="1">
        <v>39030</v>
      </c>
      <c r="B1531">
        <v>127.991896026945</v>
      </c>
      <c r="C1531" s="4">
        <f t="shared" si="240"/>
        <v>-6.0215543498531865E-3</v>
      </c>
      <c r="D1531" s="4">
        <f t="shared" si="244"/>
        <v>6.6597519688056384E-3</v>
      </c>
      <c r="F1531" s="1">
        <v>39030</v>
      </c>
      <c r="G1531">
        <v>148.83476542999799</v>
      </c>
      <c r="H1531" s="4">
        <f t="shared" si="241"/>
        <v>-1.8311096830193607E-3</v>
      </c>
      <c r="I1531" s="4">
        <f t="shared" si="245"/>
        <v>1.6802080907417194E-2</v>
      </c>
      <c r="K1531" s="1">
        <v>39030</v>
      </c>
      <c r="L1531">
        <v>214.04971332869201</v>
      </c>
      <c r="M1531" s="4">
        <f t="shared" si="238"/>
        <v>4.4818363980358988E-3</v>
      </c>
      <c r="N1531" s="4">
        <f t="shared" si="239"/>
        <v>2.3334387984232707E-2</v>
      </c>
      <c r="P1531" s="1">
        <v>39030</v>
      </c>
      <c r="Q1531">
        <v>108.804999221266</v>
      </c>
      <c r="R1531" s="4">
        <f t="shared" si="242"/>
        <v>-7.8746663493314273E-3</v>
      </c>
      <c r="S1531" s="4">
        <f t="shared" si="246"/>
        <v>6.9013442631025157E-3</v>
      </c>
      <c r="U1531" s="1">
        <v>39030</v>
      </c>
      <c r="V1531">
        <v>143.36881381836099</v>
      </c>
      <c r="W1531" s="4">
        <f t="shared" si="243"/>
        <v>-2.9417854024671453E-3</v>
      </c>
      <c r="X1531" s="4">
        <f t="shared" si="247"/>
        <v>1.6041271687325498E-2</v>
      </c>
    </row>
    <row r="1532" spans="1:24" x14ac:dyDescent="0.25">
      <c r="A1532" s="1">
        <v>39031</v>
      </c>
      <c r="B1532">
        <v>127.643188615517</v>
      </c>
      <c r="C1532" s="4">
        <f t="shared" si="240"/>
        <v>-2.7244491428940476E-3</v>
      </c>
      <c r="D1532" s="4">
        <f t="shared" si="244"/>
        <v>8.5725372340661465E-4</v>
      </c>
      <c r="F1532" s="1">
        <v>39031</v>
      </c>
      <c r="G1532">
        <v>148.67313458344401</v>
      </c>
      <c r="H1532" s="4">
        <f t="shared" si="241"/>
        <v>-1.085975081742574E-3</v>
      </c>
      <c r="I1532" s="4">
        <f t="shared" si="245"/>
        <v>1.2185962767560454E-2</v>
      </c>
      <c r="K1532" s="1">
        <v>39031</v>
      </c>
      <c r="L1532">
        <v>213.102117134358</v>
      </c>
      <c r="M1532" s="4">
        <f t="shared" si="238"/>
        <v>-4.4269911862899747E-3</v>
      </c>
      <c r="N1532" s="4">
        <f t="shared" si="239"/>
        <v>6.7569085177485722E-3</v>
      </c>
      <c r="P1532" s="1">
        <v>39031</v>
      </c>
      <c r="Q1532">
        <v>108.449745435938</v>
      </c>
      <c r="R1532" s="4">
        <f t="shared" si="242"/>
        <v>-3.2650502079004662E-3</v>
      </c>
      <c r="S1532" s="4">
        <f t="shared" si="246"/>
        <v>6.2025377888175193E-4</v>
      </c>
      <c r="U1532" s="1">
        <v>39031</v>
      </c>
      <c r="V1532">
        <v>143.987843453474</v>
      </c>
      <c r="W1532" s="4">
        <f t="shared" si="243"/>
        <v>4.3177426012415143E-3</v>
      </c>
      <c r="X1532" s="4">
        <f t="shared" si="247"/>
        <v>1.4675436728038393E-2</v>
      </c>
    </row>
    <row r="1533" spans="1:24" x14ac:dyDescent="0.25">
      <c r="A1533" s="1">
        <v>39034</v>
      </c>
      <c r="B1533">
        <v>127.964349139326</v>
      </c>
      <c r="C1533" s="4">
        <f t="shared" si="240"/>
        <v>2.5160803901287387E-3</v>
      </c>
      <c r="D1533" s="4">
        <f t="shared" si="244"/>
        <v>-5.2530746021705044E-3</v>
      </c>
      <c r="F1533" s="1">
        <v>39034</v>
      </c>
      <c r="G1533">
        <v>148.93003945992899</v>
      </c>
      <c r="H1533" s="4">
        <f t="shared" si="241"/>
        <v>1.7279845293152185E-3</v>
      </c>
      <c r="I1533" s="4">
        <f t="shared" si="245"/>
        <v>2.8950323447731741E-3</v>
      </c>
      <c r="K1533" s="1">
        <v>39034</v>
      </c>
      <c r="L1533">
        <v>213.41702012436801</v>
      </c>
      <c r="M1533" s="4">
        <f t="shared" si="238"/>
        <v>1.4777093453814949E-3</v>
      </c>
      <c r="N1533" s="4">
        <f t="shared" si="239"/>
        <v>3.2428351678943645E-3</v>
      </c>
      <c r="P1533" s="1">
        <v>39034</v>
      </c>
      <c r="Q1533">
        <v>109.115718469944</v>
      </c>
      <c r="R1533" s="4">
        <f t="shared" si="242"/>
        <v>6.1408446034518782E-3</v>
      </c>
      <c r="S1533" s="4">
        <f t="shared" si="246"/>
        <v>-3.8415487268984583E-3</v>
      </c>
      <c r="U1533" s="1">
        <v>39034</v>
      </c>
      <c r="V1533">
        <v>144.31598959476199</v>
      </c>
      <c r="W1533" s="4">
        <f t="shared" si="243"/>
        <v>2.2789850408031498E-3</v>
      </c>
      <c r="X1533" s="4">
        <f t="shared" si="247"/>
        <v>7.6103543911745231E-3</v>
      </c>
    </row>
    <row r="1534" spans="1:24" x14ac:dyDescent="0.25">
      <c r="A1534" s="1">
        <v>39035</v>
      </c>
      <c r="B1534">
        <v>128.57444463707199</v>
      </c>
      <c r="C1534" s="4">
        <f t="shared" si="240"/>
        <v>4.7676989868616904E-3</v>
      </c>
      <c r="D1534" s="4">
        <f t="shared" si="244"/>
        <v>2.0038338968331182E-4</v>
      </c>
      <c r="F1534" s="1">
        <v>39035</v>
      </c>
      <c r="G1534">
        <v>148.548080390732</v>
      </c>
      <c r="H1534" s="4">
        <f t="shared" si="241"/>
        <v>-2.5646878936049777E-3</v>
      </c>
      <c r="I1534" s="4">
        <f t="shared" si="245"/>
        <v>-4.220958362555316E-3</v>
      </c>
      <c r="K1534" s="1">
        <v>39035</v>
      </c>
      <c r="L1534">
        <v>215.27170248862799</v>
      </c>
      <c r="M1534" s="4">
        <f t="shared" si="238"/>
        <v>8.6904144907429259E-3</v>
      </c>
      <c r="N1534" s="4">
        <f t="shared" si="239"/>
        <v>1.1160854725767555E-2</v>
      </c>
      <c r="P1534" s="1">
        <v>39035</v>
      </c>
      <c r="Q1534">
        <v>109.854425757919</v>
      </c>
      <c r="R1534" s="4">
        <f t="shared" si="242"/>
        <v>6.7699438571582338E-3</v>
      </c>
      <c r="S1534" s="4">
        <f t="shared" si="246"/>
        <v>7.7362556834179586E-3</v>
      </c>
      <c r="U1534" s="1">
        <v>39035</v>
      </c>
      <c r="V1534">
        <v>144.02950040594499</v>
      </c>
      <c r="W1534" s="4">
        <f t="shared" si="243"/>
        <v>-1.9851520931357669E-3</v>
      </c>
      <c r="X1534" s="4">
        <f t="shared" si="247"/>
        <v>2.6539537666456781E-3</v>
      </c>
    </row>
    <row r="1535" spans="1:24" x14ac:dyDescent="0.25">
      <c r="A1535" s="1">
        <v>39036</v>
      </c>
      <c r="B1535">
        <v>128.99742709374999</v>
      </c>
      <c r="C1535" s="4">
        <f t="shared" si="240"/>
        <v>3.2897863791825355E-3</v>
      </c>
      <c r="D1535" s="4">
        <f t="shared" si="244"/>
        <v>1.7873479155321448E-3</v>
      </c>
      <c r="F1535" s="1">
        <v>39036</v>
      </c>
      <c r="G1535">
        <v>149.42949708206999</v>
      </c>
      <c r="H1535" s="4">
        <f t="shared" si="241"/>
        <v>5.9335448093273957E-3</v>
      </c>
      <c r="I1535" s="4">
        <f t="shared" si="245"/>
        <v>2.1574922506082395E-3</v>
      </c>
      <c r="K1535" s="1">
        <v>39036</v>
      </c>
      <c r="L1535">
        <v>215.43963338488101</v>
      </c>
      <c r="M1535" s="4">
        <f t="shared" si="238"/>
        <v>7.8008811335461559E-4</v>
      </c>
      <c r="N1535" s="4">
        <f t="shared" si="239"/>
        <v>1.100438402856363E-2</v>
      </c>
      <c r="P1535" s="1">
        <v>39036</v>
      </c>
      <c r="Q1535">
        <v>110.189739548177</v>
      </c>
      <c r="R1535" s="4">
        <f t="shared" si="242"/>
        <v>3.0523466664593712E-3</v>
      </c>
      <c r="S1535" s="4">
        <f t="shared" si="246"/>
        <v>4.7519222145109286E-3</v>
      </c>
      <c r="U1535" s="1">
        <v>39036</v>
      </c>
      <c r="V1535">
        <v>145.171631851108</v>
      </c>
      <c r="W1535" s="4">
        <f t="shared" si="243"/>
        <v>7.9298438302148888E-3</v>
      </c>
      <c r="X1535" s="4">
        <f t="shared" si="247"/>
        <v>9.5959100774738459E-3</v>
      </c>
    </row>
    <row r="1536" spans="1:24" x14ac:dyDescent="0.25">
      <c r="A1536" s="1">
        <v>39037</v>
      </c>
      <c r="B1536">
        <v>129.11298930550799</v>
      </c>
      <c r="C1536" s="4">
        <f t="shared" si="240"/>
        <v>8.9584896661554225E-4</v>
      </c>
      <c r="D1536" s="4">
        <f t="shared" si="244"/>
        <v>8.7590957971821481E-3</v>
      </c>
      <c r="F1536" s="1">
        <v>39037</v>
      </c>
      <c r="G1536">
        <v>149.74075444716999</v>
      </c>
      <c r="H1536" s="4">
        <f t="shared" si="241"/>
        <v>2.082971375651832E-3</v>
      </c>
      <c r="I1536" s="4">
        <f t="shared" si="245"/>
        <v>6.0872136597556192E-3</v>
      </c>
      <c r="K1536" s="1">
        <v>39037</v>
      </c>
      <c r="L1536">
        <v>216.19946850438299</v>
      </c>
      <c r="M1536" s="4">
        <f t="shared" si="238"/>
        <v>3.5269049968376098E-3</v>
      </c>
      <c r="N1536" s="4">
        <f t="shared" si="239"/>
        <v>1.0043251832764E-2</v>
      </c>
      <c r="P1536" s="1">
        <v>39037</v>
      </c>
      <c r="Q1536">
        <v>110.433402399117</v>
      </c>
      <c r="R1536" s="4">
        <f t="shared" si="242"/>
        <v>2.2113025399561614E-3</v>
      </c>
      <c r="S1536" s="4">
        <f t="shared" si="246"/>
        <v>1.496625329264023E-2</v>
      </c>
      <c r="U1536" s="1">
        <v>39037</v>
      </c>
      <c r="V1536">
        <v>145.124389761971</v>
      </c>
      <c r="W1536" s="4">
        <f t="shared" si="243"/>
        <v>-3.2542231932375376E-4</v>
      </c>
      <c r="X1536" s="4">
        <f t="shared" si="247"/>
        <v>1.2245173108806018E-2</v>
      </c>
    </row>
    <row r="1537" spans="1:24" x14ac:dyDescent="0.25">
      <c r="A1537" s="1">
        <v>39038</v>
      </c>
      <c r="B1537">
        <v>128.70966049799</v>
      </c>
      <c r="C1537" s="4">
        <f t="shared" si="240"/>
        <v>-3.1238437719355305E-3</v>
      </c>
      <c r="D1537" s="4">
        <f t="shared" si="244"/>
        <v>8.3551021722387819E-3</v>
      </c>
      <c r="F1537" s="1">
        <v>39038</v>
      </c>
      <c r="G1537">
        <v>148.60128064327401</v>
      </c>
      <c r="H1537" s="4">
        <f t="shared" si="241"/>
        <v>-7.6096438014007228E-3</v>
      </c>
      <c r="I1537" s="4">
        <f t="shared" si="245"/>
        <v>-4.833014409182379E-4</v>
      </c>
      <c r="K1537" s="1">
        <v>39038</v>
      </c>
      <c r="L1537">
        <v>213.968062287717</v>
      </c>
      <c r="M1537" s="4">
        <f t="shared" si="238"/>
        <v>-1.0321053201945096E-2</v>
      </c>
      <c r="N1537" s="4">
        <f t="shared" si="239"/>
        <v>4.0635220569538166E-3</v>
      </c>
      <c r="P1537" s="1">
        <v>39038</v>
      </c>
      <c r="Q1537">
        <v>110.36115941261301</v>
      </c>
      <c r="R1537" s="4">
        <f t="shared" si="242"/>
        <v>-6.541769513077611E-4</v>
      </c>
      <c r="S1537" s="4">
        <f t="shared" si="246"/>
        <v>1.762488209623414E-2</v>
      </c>
      <c r="U1537" s="1">
        <v>39038</v>
      </c>
      <c r="V1537">
        <v>144.65526712653099</v>
      </c>
      <c r="W1537" s="4">
        <f t="shared" si="243"/>
        <v>-3.2325554388855648E-3</v>
      </c>
      <c r="X1537" s="4">
        <f t="shared" si="247"/>
        <v>4.6352779307556879E-3</v>
      </c>
    </row>
    <row r="1538" spans="1:24" x14ac:dyDescent="0.25">
      <c r="A1538" s="1">
        <v>39041</v>
      </c>
      <c r="B1538">
        <v>128.458399265803</v>
      </c>
      <c r="C1538" s="4">
        <f t="shared" si="240"/>
        <v>-1.9521551934396086E-3</v>
      </c>
      <c r="D1538" s="4">
        <f t="shared" si="244"/>
        <v>3.8608419438688202E-3</v>
      </c>
      <c r="F1538" s="1">
        <v>39041</v>
      </c>
      <c r="G1538">
        <v>149.10221600026799</v>
      </c>
      <c r="H1538" s="4">
        <f t="shared" si="241"/>
        <v>3.3710029605766856E-3</v>
      </c>
      <c r="I1538" s="4">
        <f t="shared" si="245"/>
        <v>1.1560900739928659E-3</v>
      </c>
      <c r="K1538" s="1">
        <v>39041</v>
      </c>
      <c r="L1538">
        <v>214.244608953354</v>
      </c>
      <c r="M1538" s="4">
        <f t="shared" si="238"/>
        <v>1.2924670283975814E-3</v>
      </c>
      <c r="N1538" s="4">
        <f t="shared" si="239"/>
        <v>3.8778014448130893E-3</v>
      </c>
      <c r="P1538" s="1">
        <v>39041</v>
      </c>
      <c r="Q1538">
        <v>110.434733367335</v>
      </c>
      <c r="R1538" s="4">
        <f t="shared" si="242"/>
        <v>6.6666529342018777E-4</v>
      </c>
      <c r="S1538" s="4">
        <f t="shared" si="246"/>
        <v>1.2088220797944249E-2</v>
      </c>
      <c r="U1538" s="1">
        <v>39041</v>
      </c>
      <c r="V1538">
        <v>145.110866278717</v>
      </c>
      <c r="W1538" s="4">
        <f t="shared" si="243"/>
        <v>3.1495510757135747E-3</v>
      </c>
      <c r="X1538" s="4">
        <f t="shared" si="247"/>
        <v>5.5078906099526037E-3</v>
      </c>
    </row>
    <row r="1539" spans="1:24" x14ac:dyDescent="0.25">
      <c r="A1539" s="1">
        <v>39042</v>
      </c>
      <c r="B1539">
        <v>128.69847612969801</v>
      </c>
      <c r="C1539" s="4">
        <f t="shared" si="240"/>
        <v>1.8689074849691512E-3</v>
      </c>
      <c r="D1539" s="4">
        <f t="shared" si="244"/>
        <v>9.6466675766038179E-4</v>
      </c>
      <c r="F1539" s="1">
        <v>39042</v>
      </c>
      <c r="G1539">
        <v>149.30375257152301</v>
      </c>
      <c r="H1539" s="4">
        <f t="shared" si="241"/>
        <v>1.3516671761246712E-3</v>
      </c>
      <c r="I1539" s="4">
        <f t="shared" si="245"/>
        <v>5.0870544998180556E-3</v>
      </c>
      <c r="K1539" s="1">
        <v>39042</v>
      </c>
      <c r="L1539">
        <v>215.76827156945399</v>
      </c>
      <c r="M1539" s="4">
        <f t="shared" si="238"/>
        <v>7.111789760048115E-3</v>
      </c>
      <c r="N1539" s="4">
        <f t="shared" si="239"/>
        <v>2.30670856914994E-3</v>
      </c>
      <c r="P1539" s="1">
        <v>39042</v>
      </c>
      <c r="Q1539">
        <v>110.538654905877</v>
      </c>
      <c r="R1539" s="4">
        <f t="shared" si="242"/>
        <v>9.4102222528413826E-4</v>
      </c>
      <c r="S1539" s="4">
        <f t="shared" si="246"/>
        <v>6.2285078023691653E-3</v>
      </c>
      <c r="U1539" s="1">
        <v>39042</v>
      </c>
      <c r="V1539">
        <v>145.25689887520099</v>
      </c>
      <c r="W1539" s="4">
        <f t="shared" si="243"/>
        <v>1.0063519034027024E-3</v>
      </c>
      <c r="X1539" s="4">
        <f t="shared" si="247"/>
        <v>8.521854660306305E-3</v>
      </c>
    </row>
    <row r="1540" spans="1:24" x14ac:dyDescent="0.25">
      <c r="A1540" s="1">
        <v>39043</v>
      </c>
      <c r="B1540">
        <v>128.511372681745</v>
      </c>
      <c r="C1540" s="4">
        <f t="shared" si="240"/>
        <v>-1.4538124582333944E-3</v>
      </c>
      <c r="D1540" s="4">
        <f t="shared" si="244"/>
        <v>-3.7679388105295031E-3</v>
      </c>
      <c r="F1540" s="1">
        <v>39043</v>
      </c>
      <c r="G1540">
        <v>149.18021349790499</v>
      </c>
      <c r="H1540" s="4">
        <f t="shared" si="241"/>
        <v>-8.2743448500288697E-4</v>
      </c>
      <c r="I1540" s="4">
        <f t="shared" si="245"/>
        <v>-1.6682354490431539E-3</v>
      </c>
      <c r="K1540" s="1">
        <v>39043</v>
      </c>
      <c r="L1540">
        <v>216.28015084405101</v>
      </c>
      <c r="M1540" s="4">
        <f t="shared" ref="M1540:M1603" si="248">L1540/L1539-1</f>
        <v>2.3723565604605312E-3</v>
      </c>
      <c r="N1540" s="4">
        <f t="shared" si="239"/>
        <v>3.9014059110862309E-3</v>
      </c>
      <c r="P1540" s="1">
        <v>39043</v>
      </c>
      <c r="Q1540">
        <v>109.90361571213199</v>
      </c>
      <c r="R1540" s="4">
        <f t="shared" si="242"/>
        <v>-5.7449513411008679E-3</v>
      </c>
      <c r="S1540" s="4">
        <f t="shared" si="246"/>
        <v>-2.5966468131990439E-3</v>
      </c>
      <c r="U1540" s="1">
        <v>39043</v>
      </c>
      <c r="V1540">
        <v>145.38808745408801</v>
      </c>
      <c r="W1540" s="4">
        <f t="shared" si="243"/>
        <v>9.0314869657048824E-4</v>
      </c>
      <c r="X1540" s="4">
        <f t="shared" si="247"/>
        <v>1.4910323747134857E-3</v>
      </c>
    </row>
    <row r="1541" spans="1:24" x14ac:dyDescent="0.25">
      <c r="A1541" s="1">
        <v>39044</v>
      </c>
      <c r="B1541">
        <v>128.40171296412001</v>
      </c>
      <c r="C1541" s="4">
        <f t="shared" si="240"/>
        <v>-8.5330749595646793E-4</v>
      </c>
      <c r="D1541" s="4">
        <f t="shared" si="244"/>
        <v>-5.5089448800922369E-3</v>
      </c>
      <c r="F1541" s="1">
        <v>39044</v>
      </c>
      <c r="G1541">
        <v>148.80930217241399</v>
      </c>
      <c r="H1541" s="4">
        <f t="shared" si="241"/>
        <v>-2.4863305715553397E-3</v>
      </c>
      <c r="I1541" s="4">
        <f t="shared" si="245"/>
        <v>-6.2204326283438194E-3</v>
      </c>
      <c r="K1541" s="1">
        <v>39044</v>
      </c>
      <c r="L1541">
        <v>216.420133769686</v>
      </c>
      <c r="M1541" s="4">
        <f t="shared" si="248"/>
        <v>6.4722964677388362E-4</v>
      </c>
      <c r="N1541" s="4">
        <f t="shared" si="239"/>
        <v>1.0206559101626489E-3</v>
      </c>
      <c r="P1541" s="1">
        <v>39044</v>
      </c>
      <c r="Q1541">
        <v>109.76783270364599</v>
      </c>
      <c r="R1541" s="4">
        <f t="shared" si="242"/>
        <v>-1.2354735338431233E-3</v>
      </c>
      <c r="S1541" s="4">
        <f t="shared" si="246"/>
        <v>-6.0268875268877364E-3</v>
      </c>
      <c r="U1541" s="1">
        <v>39044</v>
      </c>
      <c r="V1541">
        <v>145.40880393632699</v>
      </c>
      <c r="W1541" s="4">
        <f t="shared" si="243"/>
        <v>1.424909193163959E-4</v>
      </c>
      <c r="X1541" s="4">
        <f t="shared" si="247"/>
        <v>1.9597958332329135E-3</v>
      </c>
    </row>
    <row r="1542" spans="1:24" x14ac:dyDescent="0.25">
      <c r="A1542" s="1">
        <v>39045</v>
      </c>
      <c r="B1542">
        <v>126.864368997703</v>
      </c>
      <c r="C1542" s="4">
        <f t="shared" si="240"/>
        <v>-1.1972924121710138E-2</v>
      </c>
      <c r="D1542" s="4">
        <f t="shared" si="244"/>
        <v>-1.4336853140218042E-2</v>
      </c>
      <c r="F1542" s="1">
        <v>39045</v>
      </c>
      <c r="G1542">
        <v>147.710852143827</v>
      </c>
      <c r="H1542" s="4">
        <f t="shared" si="241"/>
        <v>-7.3815951862626905E-3</v>
      </c>
      <c r="I1542" s="4">
        <f t="shared" si="245"/>
        <v>-5.9920647762420343E-3</v>
      </c>
      <c r="K1542" s="1">
        <v>39045</v>
      </c>
      <c r="L1542">
        <v>214.42822314812901</v>
      </c>
      <c r="M1542" s="4">
        <f t="shared" si="248"/>
        <v>-9.2039062487447865E-3</v>
      </c>
      <c r="N1542" s="4">
        <f t="shared" si="239"/>
        <v>2.1506053543320913E-3</v>
      </c>
      <c r="P1542" s="1">
        <v>39045</v>
      </c>
      <c r="Q1542">
        <v>108.21355393504</v>
      </c>
      <c r="R1542" s="4">
        <f t="shared" si="242"/>
        <v>-1.4159692601404261E-2</v>
      </c>
      <c r="S1542" s="4">
        <f t="shared" si="246"/>
        <v>-1.9459794451267443E-2</v>
      </c>
      <c r="U1542" s="1">
        <v>39045</v>
      </c>
      <c r="V1542">
        <v>144.58639552507</v>
      </c>
      <c r="W1542" s="4">
        <f t="shared" si="243"/>
        <v>-5.6558364348908707E-3</v>
      </c>
      <c r="X1542" s="4">
        <f t="shared" si="247"/>
        <v>-4.7610849455448356E-4</v>
      </c>
    </row>
    <row r="1543" spans="1:24" x14ac:dyDescent="0.25">
      <c r="A1543" s="1">
        <v>39048</v>
      </c>
      <c r="B1543">
        <v>125.241408536067</v>
      </c>
      <c r="C1543" s="4">
        <f t="shared" si="240"/>
        <v>-1.2792878524192863E-2</v>
      </c>
      <c r="D1543" s="4">
        <f t="shared" si="244"/>
        <v>-2.5043054779777196E-2</v>
      </c>
      <c r="F1543" s="1">
        <v>39048</v>
      </c>
      <c r="G1543">
        <v>145.49851112917301</v>
      </c>
      <c r="H1543" s="4">
        <f t="shared" si="241"/>
        <v>-1.4977511689525769E-2</v>
      </c>
      <c r="I1543" s="4">
        <f t="shared" si="245"/>
        <v>-2.4169358227972282E-2</v>
      </c>
      <c r="K1543" s="1">
        <v>39048</v>
      </c>
      <c r="L1543">
        <v>213.96109360812599</v>
      </c>
      <c r="M1543" s="4">
        <f t="shared" si="248"/>
        <v>-2.1784890680193181E-3</v>
      </c>
      <c r="N1543" s="4">
        <f t="shared" si="239"/>
        <v>-1.3233254578169928E-3</v>
      </c>
      <c r="P1543" s="1">
        <v>39048</v>
      </c>
      <c r="Q1543">
        <v>106.45306304320501</v>
      </c>
      <c r="R1543" s="4">
        <f t="shared" si="242"/>
        <v>-1.6268672710738286E-2</v>
      </c>
      <c r="S1543" s="4">
        <f t="shared" si="246"/>
        <v>-3.6054511137233569E-2</v>
      </c>
      <c r="U1543" s="1">
        <v>39048</v>
      </c>
      <c r="V1543">
        <v>142.485352932235</v>
      </c>
      <c r="W1543" s="4">
        <f t="shared" si="243"/>
        <v>-1.4531398927298822E-2</v>
      </c>
      <c r="X1543" s="4">
        <f t="shared" si="247"/>
        <v>-1.8093154660376198E-2</v>
      </c>
    </row>
    <row r="1544" spans="1:24" x14ac:dyDescent="0.25">
      <c r="A1544" s="1">
        <v>39049</v>
      </c>
      <c r="B1544">
        <v>125.075959802421</v>
      </c>
      <c r="C1544" s="4">
        <f t="shared" si="240"/>
        <v>-1.3210385892327148E-3</v>
      </c>
      <c r="D1544" s="4">
        <f t="shared" si="244"/>
        <v>-2.8147313287737452E-2</v>
      </c>
      <c r="F1544" s="1">
        <v>39049</v>
      </c>
      <c r="G1544">
        <v>145.05991718438699</v>
      </c>
      <c r="H1544" s="4">
        <f t="shared" si="241"/>
        <v>-3.0144222190469083E-3</v>
      </c>
      <c r="I1544" s="4">
        <f t="shared" si="245"/>
        <v>-2.842417095379457E-2</v>
      </c>
      <c r="K1544" s="1">
        <v>39049</v>
      </c>
      <c r="L1544">
        <v>211.024907894291</v>
      </c>
      <c r="M1544" s="4">
        <f t="shared" si="248"/>
        <v>-1.3722988905696454E-2</v>
      </c>
      <c r="N1544" s="4">
        <f t="shared" ref="N1544:N1607" si="249">L1544/L1539-1</f>
        <v>-2.1983601391718621E-2</v>
      </c>
      <c r="P1544" s="1">
        <v>39049</v>
      </c>
      <c r="Q1544">
        <v>106.608427136869</v>
      </c>
      <c r="R1544" s="4">
        <f t="shared" si="242"/>
        <v>1.4594609983269446E-3</v>
      </c>
      <c r="S1544" s="4">
        <f t="shared" si="246"/>
        <v>-3.5555234251353651E-2</v>
      </c>
      <c r="U1544" s="1">
        <v>39049</v>
      </c>
      <c r="V1544">
        <v>142.78575339735701</v>
      </c>
      <c r="W1544" s="4">
        <f t="shared" si="243"/>
        <v>2.1082901430919954E-3</v>
      </c>
      <c r="X1544" s="4">
        <f t="shared" si="247"/>
        <v>-1.7012241738460165E-2</v>
      </c>
    </row>
    <row r="1545" spans="1:24" x14ac:dyDescent="0.25">
      <c r="A1545" s="1">
        <v>39050</v>
      </c>
      <c r="B1545">
        <v>126.53110483523299</v>
      </c>
      <c r="C1545" s="4">
        <f t="shared" si="240"/>
        <v>1.1634090476784209E-2</v>
      </c>
      <c r="D1545" s="4">
        <f t="shared" si="244"/>
        <v>-1.5409280946800608E-2</v>
      </c>
      <c r="F1545" s="1">
        <v>39050</v>
      </c>
      <c r="G1545">
        <v>146.98193883933101</v>
      </c>
      <c r="H1545" s="4">
        <f t="shared" si="241"/>
        <v>1.3249846630623008E-2</v>
      </c>
      <c r="I1545" s="4">
        <f t="shared" si="245"/>
        <v>-1.4735698569065647E-2</v>
      </c>
      <c r="K1545" s="1">
        <v>39050</v>
      </c>
      <c r="L1545">
        <v>214.33305202394399</v>
      </c>
      <c r="M1545" s="4">
        <f t="shared" si="248"/>
        <v>1.567655762849629E-2</v>
      </c>
      <c r="N1545" s="4">
        <f t="shared" si="249"/>
        <v>-9.0026699746060812E-3</v>
      </c>
      <c r="P1545" s="1">
        <v>39050</v>
      </c>
      <c r="Q1545">
        <v>107.63597141475201</v>
      </c>
      <c r="R1545" s="4">
        <f t="shared" si="242"/>
        <v>9.63849017830265E-3</v>
      </c>
      <c r="S1545" s="4">
        <f t="shared" si="246"/>
        <v>-2.0633027245614666E-2</v>
      </c>
      <c r="U1545" s="1">
        <v>39050</v>
      </c>
      <c r="V1545">
        <v>144.39012590098699</v>
      </c>
      <c r="W1545" s="4">
        <f t="shared" si="243"/>
        <v>1.1236222560420117E-2</v>
      </c>
      <c r="X1545" s="4">
        <f t="shared" si="247"/>
        <v>-6.8641218863008113E-3</v>
      </c>
    </row>
    <row r="1546" spans="1:24" x14ac:dyDescent="0.25">
      <c r="A1546" s="1">
        <v>39051</v>
      </c>
      <c r="B1546">
        <v>125.96811856973299</v>
      </c>
      <c r="C1546" s="4">
        <f t="shared" si="240"/>
        <v>-4.4493902604668678E-3</v>
      </c>
      <c r="D1546" s="4">
        <f t="shared" si="244"/>
        <v>-1.8952974521975752E-2</v>
      </c>
      <c r="F1546" s="1">
        <v>39051</v>
      </c>
      <c r="G1546">
        <v>145.984867419566</v>
      </c>
      <c r="H1546" s="4">
        <f t="shared" si="241"/>
        <v>-6.7836322451489961E-3</v>
      </c>
      <c r="I1546" s="4">
        <f t="shared" si="245"/>
        <v>-1.8980229808318927E-2</v>
      </c>
      <c r="K1546" s="1">
        <v>39051</v>
      </c>
      <c r="L1546">
        <v>214.529662319338</v>
      </c>
      <c r="M1546" s="4">
        <f t="shared" si="248"/>
        <v>9.1731206893852502E-4</v>
      </c>
      <c r="N1546" s="4">
        <f t="shared" si="249"/>
        <v>-8.7351921349417827E-3</v>
      </c>
      <c r="P1546" s="1">
        <v>39051</v>
      </c>
      <c r="Q1546">
        <v>106.903446584386</v>
      </c>
      <c r="R1546" s="4">
        <f t="shared" si="242"/>
        <v>-6.8055764326535595E-3</v>
      </c>
      <c r="S1546" s="4">
        <f t="shared" si="246"/>
        <v>-2.6094950120709171E-2</v>
      </c>
      <c r="U1546" s="1">
        <v>39051</v>
      </c>
      <c r="V1546">
        <v>143.289873577252</v>
      </c>
      <c r="W1546" s="4">
        <f t="shared" si="243"/>
        <v>-7.6199969829617853E-3</v>
      </c>
      <c r="X1546" s="4">
        <f t="shared" si="247"/>
        <v>-1.4572228790237896E-2</v>
      </c>
    </row>
    <row r="1547" spans="1:24" x14ac:dyDescent="0.25">
      <c r="A1547" s="1">
        <v>39052</v>
      </c>
      <c r="B1547">
        <v>125.027193314069</v>
      </c>
      <c r="C1547" s="4">
        <f t="shared" si="240"/>
        <v>-7.4695507589337407E-3</v>
      </c>
      <c r="D1547" s="4">
        <f t="shared" si="244"/>
        <v>-1.4481415847086732E-2</v>
      </c>
      <c r="F1547" s="1">
        <v>39052</v>
      </c>
      <c r="G1547">
        <v>144.85805673456201</v>
      </c>
      <c r="H1547" s="4">
        <f t="shared" si="241"/>
        <v>-7.7186814285722383E-3</v>
      </c>
      <c r="I1547" s="4">
        <f t="shared" si="245"/>
        <v>-1.9313377235730789E-2</v>
      </c>
      <c r="K1547" s="1">
        <v>39052</v>
      </c>
      <c r="L1547">
        <v>213.64405503233499</v>
      </c>
      <c r="M1547" s="4">
        <f t="shared" si="248"/>
        <v>-4.1281344380468266E-3</v>
      </c>
      <c r="N1547" s="4">
        <f t="shared" si="249"/>
        <v>-3.657019138065154E-3</v>
      </c>
      <c r="P1547" s="1">
        <v>39052</v>
      </c>
      <c r="Q1547">
        <v>106.009369023156</v>
      </c>
      <c r="R1547" s="4">
        <f t="shared" si="242"/>
        <v>-8.3634119366231552E-3</v>
      </c>
      <c r="S1547" s="4">
        <f t="shared" si="246"/>
        <v>-2.0368843196917452E-2</v>
      </c>
      <c r="U1547" s="1">
        <v>39052</v>
      </c>
      <c r="V1547">
        <v>142.001573362052</v>
      </c>
      <c r="W1547" s="4">
        <f t="shared" si="243"/>
        <v>-8.9908671355302117E-3</v>
      </c>
      <c r="X1547" s="4">
        <f t="shared" si="247"/>
        <v>-1.7877353907545301E-2</v>
      </c>
    </row>
    <row r="1548" spans="1:24" x14ac:dyDescent="0.25">
      <c r="A1548" s="1">
        <v>39055</v>
      </c>
      <c r="B1548">
        <v>125.910778257205</v>
      </c>
      <c r="C1548" s="4">
        <f t="shared" si="240"/>
        <v>7.0671421129675505E-3</v>
      </c>
      <c r="D1548" s="4">
        <f t="shared" si="244"/>
        <v>5.3446358433859587E-3</v>
      </c>
      <c r="F1548" s="1">
        <v>39055</v>
      </c>
      <c r="G1548">
        <v>145.80910904136601</v>
      </c>
      <c r="H1548" s="4">
        <f t="shared" si="241"/>
        <v>6.565408429761721E-3</v>
      </c>
      <c r="I1548" s="4">
        <f t="shared" si="245"/>
        <v>2.1347153986837064E-3</v>
      </c>
      <c r="K1548" s="1">
        <v>39055</v>
      </c>
      <c r="L1548">
        <v>214.71038462715501</v>
      </c>
      <c r="M1548" s="4">
        <f t="shared" si="248"/>
        <v>4.9911503255197776E-3</v>
      </c>
      <c r="N1548" s="4">
        <f t="shared" si="249"/>
        <v>3.5019965844882428E-3</v>
      </c>
      <c r="P1548" s="1">
        <v>39055</v>
      </c>
      <c r="Q1548">
        <v>107.02764404213499</v>
      </c>
      <c r="R1548" s="4">
        <f t="shared" si="242"/>
        <v>9.6055191004540408E-3</v>
      </c>
      <c r="S1548" s="4">
        <f t="shared" si="246"/>
        <v>5.3975055531918503E-3</v>
      </c>
      <c r="U1548" s="1">
        <v>39055</v>
      </c>
      <c r="V1548">
        <v>142.74701312325399</v>
      </c>
      <c r="W1548" s="4">
        <f t="shared" si="243"/>
        <v>5.2495176183815495E-3</v>
      </c>
      <c r="X1548" s="4">
        <f t="shared" si="247"/>
        <v>1.8364006238833497E-3</v>
      </c>
    </row>
    <row r="1549" spans="1:24" x14ac:dyDescent="0.25">
      <c r="A1549" s="1">
        <v>39056</v>
      </c>
      <c r="B1549">
        <v>126.55003804473699</v>
      </c>
      <c r="C1549" s="4">
        <f t="shared" si="240"/>
        <v>5.0770855075341625E-3</v>
      </c>
      <c r="D1549" s="4">
        <f t="shared" si="244"/>
        <v>1.1785464166291781E-2</v>
      </c>
      <c r="F1549" s="1">
        <v>39056</v>
      </c>
      <c r="G1549">
        <v>146.79231343781899</v>
      </c>
      <c r="H1549" s="4">
        <f t="shared" si="241"/>
        <v>6.743093095603836E-3</v>
      </c>
      <c r="I1549" s="4">
        <f t="shared" si="245"/>
        <v>1.1942625413400298E-2</v>
      </c>
      <c r="K1549" s="1">
        <v>39056</v>
      </c>
      <c r="L1549">
        <v>217.204437051806</v>
      </c>
      <c r="M1549" s="4">
        <f t="shared" si="248"/>
        <v>1.1615891001182321E-2</v>
      </c>
      <c r="N1549" s="4">
        <f t="shared" si="249"/>
        <v>2.9283411229400924E-2</v>
      </c>
      <c r="P1549" s="1">
        <v>39056</v>
      </c>
      <c r="Q1549">
        <v>107.576053397701</v>
      </c>
      <c r="R1549" s="4">
        <f t="shared" si="242"/>
        <v>5.1239972670060752E-3</v>
      </c>
      <c r="S1549" s="4">
        <f t="shared" si="246"/>
        <v>9.0764518980259723E-3</v>
      </c>
      <c r="U1549" s="1">
        <v>39056</v>
      </c>
      <c r="V1549">
        <v>143.52007219186601</v>
      </c>
      <c r="W1549" s="4">
        <f t="shared" si="243"/>
        <v>5.4155884014506217E-3</v>
      </c>
      <c r="X1549" s="4">
        <f t="shared" si="247"/>
        <v>5.1428015543362182E-3</v>
      </c>
    </row>
    <row r="1550" spans="1:24" x14ac:dyDescent="0.25">
      <c r="A1550" s="1">
        <v>39057</v>
      </c>
      <c r="B1550">
        <v>126.62510302737699</v>
      </c>
      <c r="C1550" s="4">
        <f t="shared" si="240"/>
        <v>5.9316444151091829E-4</v>
      </c>
      <c r="D1550" s="4">
        <f t="shared" si="244"/>
        <v>7.4288604581784767E-4</v>
      </c>
      <c r="F1550" s="1">
        <v>39057</v>
      </c>
      <c r="G1550">
        <v>146.85883376614399</v>
      </c>
      <c r="H1550" s="4">
        <f t="shared" si="241"/>
        <v>4.5315947931556799E-4</v>
      </c>
      <c r="I1550" s="4">
        <f t="shared" si="245"/>
        <v>-8.3755238336857829E-4</v>
      </c>
      <c r="K1550" s="1">
        <v>39057</v>
      </c>
      <c r="L1550">
        <v>217.76628497627701</v>
      </c>
      <c r="M1550" s="4">
        <f t="shared" si="248"/>
        <v>2.5867239734931324E-3</v>
      </c>
      <c r="N1550" s="4">
        <f t="shared" si="249"/>
        <v>1.6018215202522557E-2</v>
      </c>
      <c r="P1550" s="1">
        <v>39057</v>
      </c>
      <c r="Q1550">
        <v>107.374881992372</v>
      </c>
      <c r="R1550" s="4">
        <f t="shared" si="242"/>
        <v>-1.8700389071282242E-3</v>
      </c>
      <c r="S1550" s="4">
        <f t="shared" si="246"/>
        <v>-2.4256707023524449E-3</v>
      </c>
      <c r="U1550" s="1">
        <v>39057</v>
      </c>
      <c r="V1550">
        <v>143.76700558367199</v>
      </c>
      <c r="W1550" s="4">
        <f t="shared" si="243"/>
        <v>1.7205495233856283E-3</v>
      </c>
      <c r="X1550" s="4">
        <f t="shared" si="247"/>
        <v>-4.3155327514728947E-3</v>
      </c>
    </row>
    <row r="1551" spans="1:24" x14ac:dyDescent="0.25">
      <c r="A1551" s="1">
        <v>39058</v>
      </c>
      <c r="B1551">
        <v>126.77105905809201</v>
      </c>
      <c r="C1551" s="4">
        <f t="shared" si="240"/>
        <v>1.1526626808229246E-3</v>
      </c>
      <c r="D1551" s="4">
        <f t="shared" si="244"/>
        <v>6.374156393504693E-3</v>
      </c>
      <c r="F1551" s="1">
        <v>39058</v>
      </c>
      <c r="G1551">
        <v>147.69738478006201</v>
      </c>
      <c r="H1551" s="4">
        <f t="shared" si="241"/>
        <v>5.7099119774661755E-3</v>
      </c>
      <c r="I1551" s="4">
        <f t="shared" si="245"/>
        <v>1.173078683268014E-2</v>
      </c>
      <c r="K1551" s="1">
        <v>39058</v>
      </c>
      <c r="L1551">
        <v>218.127038666543</v>
      </c>
      <c r="M1551" s="4">
        <f t="shared" si="248"/>
        <v>1.6566094715042556E-3</v>
      </c>
      <c r="N1551" s="4">
        <f t="shared" si="249"/>
        <v>1.6768666432011248E-2</v>
      </c>
      <c r="P1551" s="1">
        <v>39058</v>
      </c>
      <c r="Q1551">
        <v>107.093200836503</v>
      </c>
      <c r="R1551" s="4">
        <f t="shared" si="242"/>
        <v>-2.623343100754294E-3</v>
      </c>
      <c r="S1551" s="4">
        <f t="shared" si="246"/>
        <v>1.7750059346048896E-3</v>
      </c>
      <c r="U1551" s="1">
        <v>39058</v>
      </c>
      <c r="V1551">
        <v>144.38087623542501</v>
      </c>
      <c r="W1551" s="4">
        <f t="shared" si="243"/>
        <v>4.2698994060619277E-3</v>
      </c>
      <c r="X1551" s="4">
        <f t="shared" si="247"/>
        <v>7.6139550614149343E-3</v>
      </c>
    </row>
    <row r="1552" spans="1:24" x14ac:dyDescent="0.25">
      <c r="A1552" s="1">
        <v>39059</v>
      </c>
      <c r="B1552">
        <v>126.639514767816</v>
      </c>
      <c r="C1552" s="4">
        <f t="shared" si="240"/>
        <v>-1.0376523731313592E-3</v>
      </c>
      <c r="D1552" s="4">
        <f t="shared" si="244"/>
        <v>1.2895766201012293E-2</v>
      </c>
      <c r="F1552" s="1">
        <v>39059</v>
      </c>
      <c r="G1552">
        <v>147.815586891989</v>
      </c>
      <c r="H1552" s="4">
        <f t="shared" si="241"/>
        <v>8.002992883253679E-4</v>
      </c>
      <c r="I1552" s="4">
        <f t="shared" si="245"/>
        <v>2.0416746048487866E-2</v>
      </c>
      <c r="K1552" s="1">
        <v>39059</v>
      </c>
      <c r="L1552">
        <v>216.32439383991101</v>
      </c>
      <c r="M1552" s="4">
        <f t="shared" si="248"/>
        <v>-8.2641970369741191E-3</v>
      </c>
      <c r="N1552" s="4">
        <f t="shared" si="249"/>
        <v>1.2545815080931444E-2</v>
      </c>
      <c r="P1552" s="1">
        <v>39059</v>
      </c>
      <c r="Q1552">
        <v>107.093290847502</v>
      </c>
      <c r="R1552" s="4">
        <f t="shared" si="242"/>
        <v>8.4049219095660987E-7</v>
      </c>
      <c r="S1552" s="4">
        <f t="shared" si="246"/>
        <v>1.022477385097198E-2</v>
      </c>
      <c r="U1552" s="1">
        <v>39059</v>
      </c>
      <c r="V1552">
        <v>144.33338221938001</v>
      </c>
      <c r="W1552" s="4">
        <f t="shared" si="243"/>
        <v>-3.2894949305850574E-4</v>
      </c>
      <c r="X1552" s="4">
        <f t="shared" si="247"/>
        <v>1.6421007191115722E-2</v>
      </c>
    </row>
    <row r="1553" spans="1:24" x14ac:dyDescent="0.25">
      <c r="A1553" s="1">
        <v>39062</v>
      </c>
      <c r="B1553">
        <v>127.58242251013699</v>
      </c>
      <c r="C1553" s="4">
        <f t="shared" si="240"/>
        <v>7.4456045101700674E-3</v>
      </c>
      <c r="D1553" s="4">
        <f t="shared" si="244"/>
        <v>1.3276419033144471E-2</v>
      </c>
      <c r="F1553" s="1">
        <v>39062</v>
      </c>
      <c r="G1553">
        <v>148.652448643209</v>
      </c>
      <c r="H1553" s="4">
        <f t="shared" si="241"/>
        <v>5.6615257485093107E-3</v>
      </c>
      <c r="I1553" s="4">
        <f t="shared" si="245"/>
        <v>1.9500425045710479E-2</v>
      </c>
      <c r="K1553" s="1">
        <v>39062</v>
      </c>
      <c r="L1553">
        <v>217.088469789991</v>
      </c>
      <c r="M1553" s="4">
        <f t="shared" si="248"/>
        <v>3.5320840914752072E-3</v>
      </c>
      <c r="N1553" s="4">
        <f t="shared" si="249"/>
        <v>1.1075780833635696E-2</v>
      </c>
      <c r="P1553" s="1">
        <v>39062</v>
      </c>
      <c r="Q1553">
        <v>108.157853952926</v>
      </c>
      <c r="R1553" s="4">
        <f t="shared" si="242"/>
        <v>9.9405209887508672E-3</v>
      </c>
      <c r="S1553" s="4">
        <f t="shared" si="246"/>
        <v>1.0559981217058922E-2</v>
      </c>
      <c r="U1553" s="1">
        <v>39062</v>
      </c>
      <c r="V1553">
        <v>145.08748860973699</v>
      </c>
      <c r="W1553" s="4">
        <f t="shared" si="243"/>
        <v>5.224753821751138E-3</v>
      </c>
      <c r="X1553" s="4">
        <f t="shared" si="247"/>
        <v>1.6395968190676902E-2</v>
      </c>
    </row>
    <row r="1554" spans="1:24" x14ac:dyDescent="0.25">
      <c r="A1554" s="1">
        <v>39063</v>
      </c>
      <c r="B1554">
        <v>127.548169649062</v>
      </c>
      <c r="C1554" s="4">
        <f t="shared" si="240"/>
        <v>-2.6847633397353299E-4</v>
      </c>
      <c r="D1554" s="4">
        <f t="shared" si="244"/>
        <v>7.8872485520087299E-3</v>
      </c>
      <c r="F1554" s="1">
        <v>39063</v>
      </c>
      <c r="G1554">
        <v>149.189252156593</v>
      </c>
      <c r="H1554" s="4">
        <f t="shared" si="241"/>
        <v>3.6111313219764352E-3</v>
      </c>
      <c r="I1554" s="4">
        <f t="shared" si="245"/>
        <v>1.6328775414997221E-2</v>
      </c>
      <c r="K1554" s="1">
        <v>39063</v>
      </c>
      <c r="L1554">
        <v>215.14287302986699</v>
      </c>
      <c r="M1554" s="4">
        <f t="shared" si="248"/>
        <v>-8.9622298319489424E-3</v>
      </c>
      <c r="N1554" s="4">
        <f t="shared" si="249"/>
        <v>-9.4913531690298258E-3</v>
      </c>
      <c r="P1554" s="1">
        <v>39063</v>
      </c>
      <c r="Q1554">
        <v>107.822481623141</v>
      </c>
      <c r="R1554" s="4">
        <f t="shared" si="242"/>
        <v>-3.1007672353684512E-3</v>
      </c>
      <c r="S1554" s="4">
        <f t="shared" si="246"/>
        <v>2.2907349512903963E-3</v>
      </c>
      <c r="U1554" s="1">
        <v>39063</v>
      </c>
      <c r="V1554">
        <v>145.08815160158099</v>
      </c>
      <c r="W1554" s="4">
        <f t="shared" si="243"/>
        <v>4.5696003863060497E-6</v>
      </c>
      <c r="X1554" s="4">
        <f t="shared" si="247"/>
        <v>1.092585438236604E-2</v>
      </c>
    </row>
    <row r="1555" spans="1:24" x14ac:dyDescent="0.25">
      <c r="A1555" s="1">
        <v>39064</v>
      </c>
      <c r="B1555">
        <v>128.02827160349</v>
      </c>
      <c r="C1555" s="4">
        <f t="shared" si="240"/>
        <v>3.7640834497973952E-3</v>
      </c>
      <c r="D1555" s="4">
        <f t="shared" si="244"/>
        <v>1.108128279911158E-2</v>
      </c>
      <c r="F1555" s="1">
        <v>39064</v>
      </c>
      <c r="G1555">
        <v>150.12804848598299</v>
      </c>
      <c r="H1555" s="4">
        <f t="shared" si="241"/>
        <v>6.2926538997902792E-3</v>
      </c>
      <c r="I1555" s="4">
        <f t="shared" si="245"/>
        <v>2.2260933414770534E-2</v>
      </c>
      <c r="K1555" s="1">
        <v>39064</v>
      </c>
      <c r="L1555">
        <v>215.60689356926201</v>
      </c>
      <c r="M1555" s="4">
        <f t="shared" si="248"/>
        <v>2.156801816672882E-3</v>
      </c>
      <c r="N1555" s="4">
        <f t="shared" si="249"/>
        <v>-9.9160960901281126E-3</v>
      </c>
      <c r="P1555" s="1">
        <v>39064</v>
      </c>
      <c r="Q1555">
        <v>108.101537055376</v>
      </c>
      <c r="R1555" s="4">
        <f t="shared" si="242"/>
        <v>2.5881006264569795E-3</v>
      </c>
      <c r="S1555" s="4">
        <f t="shared" si="246"/>
        <v>6.7674585482258021E-3</v>
      </c>
      <c r="U1555" s="1">
        <v>39064</v>
      </c>
      <c r="V1555">
        <v>145.63175257014601</v>
      </c>
      <c r="W1555" s="4">
        <f t="shared" si="243"/>
        <v>3.7466944237993793E-3</v>
      </c>
      <c r="X1555" s="4">
        <f t="shared" si="247"/>
        <v>1.2970618528941547E-2</v>
      </c>
    </row>
    <row r="1556" spans="1:24" x14ac:dyDescent="0.25">
      <c r="A1556" s="1">
        <v>39065</v>
      </c>
      <c r="B1556">
        <v>129.31304557899199</v>
      </c>
      <c r="C1556" s="4">
        <f t="shared" si="240"/>
        <v>1.0035080216352465E-2</v>
      </c>
      <c r="D1556" s="4">
        <f t="shared" si="244"/>
        <v>2.0051788947626603E-2</v>
      </c>
      <c r="F1556" s="1">
        <v>39065</v>
      </c>
      <c r="G1556">
        <v>151.038782656564</v>
      </c>
      <c r="H1556" s="4">
        <f t="shared" si="241"/>
        <v>6.0663825298843399E-3</v>
      </c>
      <c r="I1556" s="4">
        <f t="shared" si="245"/>
        <v>2.2623270422003072E-2</v>
      </c>
      <c r="K1556" s="1">
        <v>39065</v>
      </c>
      <c r="L1556">
        <v>219.11072652373201</v>
      </c>
      <c r="M1556" s="4">
        <f t="shared" si="248"/>
        <v>1.62510247073544E-2</v>
      </c>
      <c r="N1556" s="4">
        <f t="shared" si="249"/>
        <v>4.5097016087620734E-3</v>
      </c>
      <c r="P1556" s="1">
        <v>39065</v>
      </c>
      <c r="Q1556">
        <v>109.434799882156</v>
      </c>
      <c r="R1556" s="4">
        <f t="shared" si="242"/>
        <v>1.233343080123861E-2</v>
      </c>
      <c r="S1556" s="4">
        <f t="shared" si="246"/>
        <v>2.1865057980925195E-2</v>
      </c>
      <c r="U1556" s="1">
        <v>39065</v>
      </c>
      <c r="V1556">
        <v>145.65356830830501</v>
      </c>
      <c r="W1556" s="4">
        <f t="shared" si="243"/>
        <v>1.4980069781489469E-4</v>
      </c>
      <c r="X1556" s="4">
        <f t="shared" si="247"/>
        <v>8.8148244148675836E-3</v>
      </c>
    </row>
    <row r="1557" spans="1:24" x14ac:dyDescent="0.25">
      <c r="A1557" s="1">
        <v>39066</v>
      </c>
      <c r="B1557">
        <v>130.116440015075</v>
      </c>
      <c r="C1557" s="4">
        <f t="shared" si="240"/>
        <v>6.2127872132766715E-3</v>
      </c>
      <c r="D1557" s="4">
        <f t="shared" si="244"/>
        <v>2.7455295084110931E-2</v>
      </c>
      <c r="F1557" s="1">
        <v>39066</v>
      </c>
      <c r="G1557">
        <v>151.83836742022001</v>
      </c>
      <c r="H1557" s="4">
        <f t="shared" si="241"/>
        <v>5.2939036556864938E-3</v>
      </c>
      <c r="I1557" s="4">
        <f t="shared" si="245"/>
        <v>2.7214860170128752E-2</v>
      </c>
      <c r="K1557" s="1">
        <v>39066</v>
      </c>
      <c r="L1557">
        <v>221.68705613527399</v>
      </c>
      <c r="M1557" s="4">
        <f t="shared" si="248"/>
        <v>1.1758117242438804E-2</v>
      </c>
      <c r="N1557" s="4">
        <f t="shared" si="249"/>
        <v>2.4789910190764486E-2</v>
      </c>
      <c r="P1557" s="1">
        <v>39066</v>
      </c>
      <c r="Q1557">
        <v>110.210190777444</v>
      </c>
      <c r="R1557" s="4">
        <f t="shared" si="242"/>
        <v>7.0854142934695385E-3</v>
      </c>
      <c r="S1557" s="4">
        <f t="shared" si="246"/>
        <v>2.9104530314418842E-2</v>
      </c>
      <c r="U1557" s="1">
        <v>39066</v>
      </c>
      <c r="V1557">
        <v>146.601331625369</v>
      </c>
      <c r="W1557" s="4">
        <f t="shared" si="243"/>
        <v>6.5069694348844909E-3</v>
      </c>
      <c r="X1557" s="4">
        <f t="shared" si="247"/>
        <v>1.5713270008055336E-2</v>
      </c>
    </row>
    <row r="1558" spans="1:24" x14ac:dyDescent="0.25">
      <c r="A1558" s="1">
        <v>39069</v>
      </c>
      <c r="B1558">
        <v>130.01184795955899</v>
      </c>
      <c r="C1558" s="4">
        <f t="shared" si="240"/>
        <v>-8.038342849211455E-4</v>
      </c>
      <c r="D1558" s="4">
        <f t="shared" si="244"/>
        <v>1.9042007524421978E-2</v>
      </c>
      <c r="F1558" s="1">
        <v>39069</v>
      </c>
      <c r="G1558">
        <v>151.753899164025</v>
      </c>
      <c r="H1558" s="4">
        <f t="shared" si="241"/>
        <v>-5.5630376979254326E-4</v>
      </c>
      <c r="I1558" s="4">
        <f t="shared" si="245"/>
        <v>2.0863770150601368E-2</v>
      </c>
      <c r="K1558" s="1">
        <v>39069</v>
      </c>
      <c r="L1558">
        <v>222.99827216173699</v>
      </c>
      <c r="M1558" s="4">
        <f t="shared" si="248"/>
        <v>5.9147162189878699E-3</v>
      </c>
      <c r="N1558" s="4">
        <f t="shared" si="249"/>
        <v>2.722301362878965E-2</v>
      </c>
      <c r="P1558" s="1">
        <v>39069</v>
      </c>
      <c r="Q1558">
        <v>110.004211506565</v>
      </c>
      <c r="R1558" s="4">
        <f t="shared" si="242"/>
        <v>-1.8689675557767016E-3</v>
      </c>
      <c r="S1558" s="4">
        <f t="shared" si="246"/>
        <v>1.7070952188479982E-2</v>
      </c>
      <c r="U1558" s="1">
        <v>39069</v>
      </c>
      <c r="V1558">
        <v>146.50365550329701</v>
      </c>
      <c r="W1558" s="4">
        <f t="shared" si="243"/>
        <v>-6.6627036050115329E-4</v>
      </c>
      <c r="X1558" s="4">
        <f t="shared" si="247"/>
        <v>9.7607788730100786E-3</v>
      </c>
    </row>
    <row r="1559" spans="1:24" x14ac:dyDescent="0.25">
      <c r="A1559" s="1">
        <v>39070</v>
      </c>
      <c r="B1559">
        <v>128.989223980655</v>
      </c>
      <c r="C1559" s="4">
        <f t="shared" si="240"/>
        <v>-7.8656214410711689E-3</v>
      </c>
      <c r="D1559" s="4">
        <f t="shared" si="244"/>
        <v>1.1298118472087282E-2</v>
      </c>
      <c r="F1559" s="1">
        <v>39070</v>
      </c>
      <c r="G1559">
        <v>150.74437295886599</v>
      </c>
      <c r="H1559" s="4">
        <f t="shared" si="241"/>
        <v>-6.6523905528638183E-3</v>
      </c>
      <c r="I1559" s="4">
        <f t="shared" si="245"/>
        <v>1.042381257224001E-2</v>
      </c>
      <c r="K1559" s="1">
        <v>39070</v>
      </c>
      <c r="L1559">
        <v>217.835803913924</v>
      </c>
      <c r="M1559" s="4">
        <f t="shared" si="248"/>
        <v>-2.3150261200538536E-2</v>
      </c>
      <c r="N1559" s="4">
        <f t="shared" si="249"/>
        <v>1.2516942095884165E-2</v>
      </c>
      <c r="P1559" s="1">
        <v>39070</v>
      </c>
      <c r="Q1559">
        <v>109.36623689333901</v>
      </c>
      <c r="R1559" s="4">
        <f t="shared" si="242"/>
        <v>-5.7995471672275256E-3</v>
      </c>
      <c r="S1559" s="4">
        <f t="shared" si="246"/>
        <v>1.4317563897237262E-2</v>
      </c>
      <c r="U1559" s="1">
        <v>39070</v>
      </c>
      <c r="V1559">
        <v>146.038153406502</v>
      </c>
      <c r="W1559" s="4">
        <f t="shared" si="243"/>
        <v>-3.1774094318385293E-3</v>
      </c>
      <c r="X1559" s="4">
        <f t="shared" si="247"/>
        <v>6.5477559293041221E-3</v>
      </c>
    </row>
    <row r="1560" spans="1:24" x14ac:dyDescent="0.25">
      <c r="A1560" s="1">
        <v>39071</v>
      </c>
      <c r="B1560">
        <v>129.18836270788199</v>
      </c>
      <c r="C1560" s="4">
        <f t="shared" si="240"/>
        <v>1.54384002850394E-3</v>
      </c>
      <c r="D1560" s="4">
        <f t="shared" si="244"/>
        <v>9.0612103862877103E-3</v>
      </c>
      <c r="F1560" s="1">
        <v>39071</v>
      </c>
      <c r="G1560">
        <v>151.17176283516301</v>
      </c>
      <c r="H1560" s="4">
        <f t="shared" si="241"/>
        <v>2.8351962193218228E-3</v>
      </c>
      <c r="I1560" s="4">
        <f t="shared" si="245"/>
        <v>6.9521609033469378E-3</v>
      </c>
      <c r="K1560" s="1">
        <v>39071</v>
      </c>
      <c r="L1560">
        <v>220.33150602827601</v>
      </c>
      <c r="M1560" s="4">
        <f t="shared" si="248"/>
        <v>1.1456804021703348E-2</v>
      </c>
      <c r="N1560" s="4">
        <f t="shared" si="249"/>
        <v>2.1913086269183868E-2</v>
      </c>
      <c r="P1560" s="1">
        <v>39071</v>
      </c>
      <c r="Q1560">
        <v>109.10920022453</v>
      </c>
      <c r="R1560" s="4">
        <f t="shared" si="242"/>
        <v>-2.3502378440586336E-3</v>
      </c>
      <c r="S1560" s="4">
        <f t="shared" si="246"/>
        <v>9.3214508933190388E-3</v>
      </c>
      <c r="U1560" s="1">
        <v>39071</v>
      </c>
      <c r="V1560">
        <v>146.17465065492601</v>
      </c>
      <c r="W1560" s="4">
        <f t="shared" si="243"/>
        <v>9.3466840849498745E-4</v>
      </c>
      <c r="X1560" s="4">
        <f t="shared" si="247"/>
        <v>3.7278826574480561E-3</v>
      </c>
    </row>
    <row r="1561" spans="1:24" x14ac:dyDescent="0.25">
      <c r="A1561" s="1">
        <v>39072</v>
      </c>
      <c r="B1561">
        <v>129.01707211116701</v>
      </c>
      <c r="C1561" s="4">
        <f t="shared" si="240"/>
        <v>-1.3258980385276731E-3</v>
      </c>
      <c r="D1561" s="4">
        <f t="shared" si="244"/>
        <v>-2.2888136807834858E-3</v>
      </c>
      <c r="F1561" s="1">
        <v>39072</v>
      </c>
      <c r="G1561">
        <v>151.01481866883</v>
      </c>
      <c r="H1561" s="4">
        <f t="shared" si="241"/>
        <v>-1.0381844028910514E-3</v>
      </c>
      <c r="I1561" s="4">
        <f t="shared" si="245"/>
        <v>-1.5866115518481383E-4</v>
      </c>
      <c r="K1561" s="1">
        <v>39072</v>
      </c>
      <c r="L1561">
        <v>220.741657073168</v>
      </c>
      <c r="M1561" s="4">
        <f t="shared" si="248"/>
        <v>1.8615179112848601E-3</v>
      </c>
      <c r="N1561" s="4">
        <f t="shared" si="249"/>
        <v>7.4434080672876046E-3</v>
      </c>
      <c r="P1561" s="1">
        <v>39072</v>
      </c>
      <c r="Q1561">
        <v>108.878236632734</v>
      </c>
      <c r="R1561" s="4">
        <f t="shared" si="242"/>
        <v>-2.116811335072688E-3</v>
      </c>
      <c r="S1561" s="4">
        <f t="shared" si="246"/>
        <v>-5.0857976623644996E-3</v>
      </c>
      <c r="U1561" s="1">
        <v>39072</v>
      </c>
      <c r="V1561">
        <v>146.031925289708</v>
      </c>
      <c r="W1561" s="4">
        <f t="shared" si="243"/>
        <v>-9.7640298491252775E-4</v>
      </c>
      <c r="X1561" s="4">
        <f t="shared" si="247"/>
        <v>2.5976499291944233E-3</v>
      </c>
    </row>
    <row r="1562" spans="1:24" x14ac:dyDescent="0.25">
      <c r="A1562" s="1">
        <v>39073</v>
      </c>
      <c r="B1562">
        <v>128.552452352779</v>
      </c>
      <c r="C1562" s="4">
        <f t="shared" si="240"/>
        <v>-3.6012269600078639E-3</v>
      </c>
      <c r="D1562" s="4">
        <f t="shared" si="244"/>
        <v>-1.2019908184659811E-2</v>
      </c>
      <c r="F1562" s="1">
        <v>39073</v>
      </c>
      <c r="G1562">
        <v>150.36235473874399</v>
      </c>
      <c r="H1562" s="4">
        <f t="shared" si="241"/>
        <v>-4.320529176125687E-3</v>
      </c>
      <c r="I1562" s="4">
        <f t="shared" si="245"/>
        <v>-9.7209467314086639E-3</v>
      </c>
      <c r="K1562" s="1">
        <v>39073</v>
      </c>
      <c r="L1562">
        <v>220.94087439797801</v>
      </c>
      <c r="M1562" s="4">
        <f t="shared" si="248"/>
        <v>9.0249084586679906E-4</v>
      </c>
      <c r="N1562" s="4">
        <f t="shared" si="249"/>
        <v>-3.3659237950305343E-3</v>
      </c>
      <c r="P1562" s="1">
        <v>39073</v>
      </c>
      <c r="Q1562">
        <v>108.399203715875</v>
      </c>
      <c r="R1562" s="4">
        <f t="shared" si="242"/>
        <v>-4.3997122994824389E-3</v>
      </c>
      <c r="S1562" s="4">
        <f t="shared" si="246"/>
        <v>-1.64321198320585E-2</v>
      </c>
      <c r="U1562" s="1">
        <v>39073</v>
      </c>
      <c r="V1562">
        <v>144.560465127198</v>
      </c>
      <c r="W1562" s="4">
        <f t="shared" si="243"/>
        <v>-1.0076290917830577E-2</v>
      </c>
      <c r="X1562" s="4">
        <f t="shared" si="247"/>
        <v>-1.3921200275222034E-2</v>
      </c>
    </row>
    <row r="1563" spans="1:24" x14ac:dyDescent="0.25">
      <c r="A1563" s="1">
        <v>39076</v>
      </c>
      <c r="B1563">
        <v>128.50297235808301</v>
      </c>
      <c r="C1563" s="4">
        <f t="shared" si="240"/>
        <v>-3.8490121184309167E-4</v>
      </c>
      <c r="D1563" s="4">
        <f t="shared" si="244"/>
        <v>-1.1605677675970871E-2</v>
      </c>
      <c r="F1563" s="1">
        <v>39076</v>
      </c>
      <c r="G1563">
        <v>150.36235473874399</v>
      </c>
      <c r="H1563" s="4">
        <f t="shared" si="241"/>
        <v>0</v>
      </c>
      <c r="I1563" s="4">
        <f t="shared" si="245"/>
        <v>-9.1697441248408396E-3</v>
      </c>
      <c r="K1563" s="1">
        <v>39076</v>
      </c>
      <c r="L1563">
        <v>220.641903040111</v>
      </c>
      <c r="M1563" s="4">
        <f t="shared" si="248"/>
        <v>-1.3531735976045622E-3</v>
      </c>
      <c r="N1563" s="4">
        <f t="shared" si="249"/>
        <v>-1.0566759548329419E-2</v>
      </c>
      <c r="P1563" s="1">
        <v>39076</v>
      </c>
      <c r="Q1563">
        <v>108.399203715875</v>
      </c>
      <c r="R1563" s="4">
        <f t="shared" si="242"/>
        <v>0</v>
      </c>
      <c r="S1563" s="4">
        <f t="shared" si="246"/>
        <v>-1.4590421300317291E-2</v>
      </c>
      <c r="U1563" s="1">
        <v>39076</v>
      </c>
      <c r="V1563">
        <v>144.560465127198</v>
      </c>
      <c r="W1563" s="4">
        <f t="shared" si="243"/>
        <v>0</v>
      </c>
      <c r="X1563" s="4">
        <f t="shared" si="247"/>
        <v>-1.3263767169654495E-2</v>
      </c>
    </row>
    <row r="1564" spans="1:24" x14ac:dyDescent="0.25">
      <c r="A1564" s="1">
        <v>39077</v>
      </c>
      <c r="B1564">
        <v>128.91961794304601</v>
      </c>
      <c r="C1564" s="4">
        <f t="shared" si="240"/>
        <v>3.2423030947641429E-3</v>
      </c>
      <c r="D1564" s="4">
        <f t="shared" si="244"/>
        <v>-5.3962676463137349E-4</v>
      </c>
      <c r="F1564" s="1">
        <v>39077</v>
      </c>
      <c r="G1564">
        <v>150.34587243403999</v>
      </c>
      <c r="H1564" s="4">
        <f t="shared" si="241"/>
        <v>-1.0961722921032369E-4</v>
      </c>
      <c r="I1564" s="4">
        <f t="shared" si="245"/>
        <v>-2.6435515767792017E-3</v>
      </c>
      <c r="K1564" s="1">
        <v>39077</v>
      </c>
      <c r="L1564">
        <v>221.40397179076899</v>
      </c>
      <c r="M1564" s="4">
        <f t="shared" si="248"/>
        <v>3.4538713642233709E-3</v>
      </c>
      <c r="N1564" s="4">
        <f t="shared" si="249"/>
        <v>1.6380079916775037E-2</v>
      </c>
      <c r="P1564" s="1">
        <v>39077</v>
      </c>
      <c r="Q1564">
        <v>109.013465489239</v>
      </c>
      <c r="R1564" s="4">
        <f t="shared" si="242"/>
        <v>5.6666631516411048E-3</v>
      </c>
      <c r="S1564" s="4">
        <f t="shared" si="246"/>
        <v>-3.2255969860611744E-3</v>
      </c>
      <c r="U1564" s="1">
        <v>39077</v>
      </c>
      <c r="V1564">
        <v>144.560465127198</v>
      </c>
      <c r="W1564" s="4">
        <f t="shared" si="243"/>
        <v>0</v>
      </c>
      <c r="X1564" s="4">
        <f t="shared" si="247"/>
        <v>-1.0118508381784408E-2</v>
      </c>
    </row>
    <row r="1565" spans="1:24" x14ac:dyDescent="0.25">
      <c r="A1565" s="1">
        <v>39078</v>
      </c>
      <c r="B1565">
        <v>130.038250869286</v>
      </c>
      <c r="C1565" s="4">
        <f t="shared" si="240"/>
        <v>8.676979842852095E-3</v>
      </c>
      <c r="D1565" s="4">
        <f t="shared" si="244"/>
        <v>6.5786742984410562E-3</v>
      </c>
      <c r="F1565" s="1">
        <v>39078</v>
      </c>
      <c r="G1565">
        <v>151.909261261024</v>
      </c>
      <c r="H1565" s="4">
        <f t="shared" si="241"/>
        <v>1.0398614884953972E-2</v>
      </c>
      <c r="I1565" s="4">
        <f t="shared" si="245"/>
        <v>4.878546178396892E-3</v>
      </c>
      <c r="K1565" s="1">
        <v>39078</v>
      </c>
      <c r="L1565">
        <v>224.53694765029999</v>
      </c>
      <c r="M1565" s="4">
        <f t="shared" si="248"/>
        <v>1.415049528782486E-2</v>
      </c>
      <c r="N1565" s="4">
        <f t="shared" si="249"/>
        <v>1.9086882751503831E-2</v>
      </c>
      <c r="P1565" s="1">
        <v>39078</v>
      </c>
      <c r="Q1565">
        <v>109.873307457926</v>
      </c>
      <c r="R1565" s="4">
        <f t="shared" si="242"/>
        <v>7.8874840353724274E-3</v>
      </c>
      <c r="S1565" s="4">
        <f t="shared" si="246"/>
        <v>7.0031420982243908E-3</v>
      </c>
      <c r="U1565" s="1">
        <v>39078</v>
      </c>
      <c r="V1565">
        <v>146.46988599157999</v>
      </c>
      <c r="W1565" s="4">
        <f t="shared" si="243"/>
        <v>1.3208458223359365E-2</v>
      </c>
      <c r="X1565" s="4">
        <f t="shared" si="247"/>
        <v>2.0197437471627389E-3</v>
      </c>
    </row>
    <row r="1566" spans="1:24" x14ac:dyDescent="0.25">
      <c r="A1566" s="1">
        <v>39079</v>
      </c>
      <c r="B1566">
        <v>129.891105084846</v>
      </c>
      <c r="C1566" s="4">
        <f t="shared" si="240"/>
        <v>-1.1315577028785384E-3</v>
      </c>
      <c r="D1566" s="4">
        <f t="shared" si="244"/>
        <v>6.7745528508498243E-3</v>
      </c>
      <c r="F1566" s="1">
        <v>39079</v>
      </c>
      <c r="G1566">
        <v>151.94145350019599</v>
      </c>
      <c r="H1566" s="4">
        <f t="shared" si="241"/>
        <v>2.1191755462934836E-4</v>
      </c>
      <c r="I1566" s="4">
        <f t="shared" si="245"/>
        <v>6.136052339327458E-3</v>
      </c>
      <c r="K1566" s="1">
        <v>39079</v>
      </c>
      <c r="L1566">
        <v>225.47110112042799</v>
      </c>
      <c r="M1566" s="4">
        <f t="shared" si="248"/>
        <v>4.1603552551310319E-3</v>
      </c>
      <c r="N1566" s="4">
        <f t="shared" si="249"/>
        <v>2.142524483130237E-2</v>
      </c>
      <c r="P1566" s="1">
        <v>39079</v>
      </c>
      <c r="Q1566">
        <v>109.55761599763299</v>
      </c>
      <c r="R1566" s="4">
        <f t="shared" si="242"/>
        <v>-2.8732316119081114E-3</v>
      </c>
      <c r="S1566" s="4">
        <f t="shared" si="246"/>
        <v>6.2398086698507438E-3</v>
      </c>
      <c r="U1566" s="1">
        <v>39079</v>
      </c>
      <c r="V1566">
        <v>146.76876059899399</v>
      </c>
      <c r="W1566" s="4">
        <f t="shared" si="243"/>
        <v>2.0405191510233234E-3</v>
      </c>
      <c r="X1566" s="4">
        <f t="shared" si="247"/>
        <v>5.0457138589674599E-3</v>
      </c>
    </row>
    <row r="1567" spans="1:24" x14ac:dyDescent="0.25">
      <c r="A1567" s="1">
        <v>39080</v>
      </c>
      <c r="B1567">
        <v>129.20173888458001</v>
      </c>
      <c r="C1567" s="4">
        <f t="shared" si="240"/>
        <v>-5.3072625705639087E-3</v>
      </c>
      <c r="D1567" s="4">
        <f t="shared" si="244"/>
        <v>5.050751813113763E-3</v>
      </c>
      <c r="F1567" s="1">
        <v>39080</v>
      </c>
      <c r="G1567">
        <v>151.460935844707</v>
      </c>
      <c r="H1567" s="4">
        <f t="shared" si="241"/>
        <v>-3.1625184860323285E-3</v>
      </c>
      <c r="I1567" s="4">
        <f t="shared" si="245"/>
        <v>7.3062244061805615E-3</v>
      </c>
      <c r="K1567" s="1">
        <v>39080</v>
      </c>
      <c r="L1567">
        <v>225.36301184598199</v>
      </c>
      <c r="M1567" s="4">
        <f t="shared" si="248"/>
        <v>-4.7939303045430037E-4</v>
      </c>
      <c r="N1567" s="4">
        <f t="shared" si="249"/>
        <v>2.0015026463769958E-2</v>
      </c>
      <c r="P1567" s="1">
        <v>39080</v>
      </c>
      <c r="Q1567">
        <v>108.72035975839999</v>
      </c>
      <c r="R1567" s="4">
        <f t="shared" si="242"/>
        <v>-7.6421546015668085E-3</v>
      </c>
      <c r="S1567" s="4">
        <f t="shared" si="246"/>
        <v>2.9627158827363331E-3</v>
      </c>
      <c r="U1567" s="1">
        <v>39080</v>
      </c>
      <c r="V1567">
        <v>146.971908150979</v>
      </c>
      <c r="W1567" s="4">
        <f t="shared" si="243"/>
        <v>1.3841334569830721E-3</v>
      </c>
      <c r="X1567" s="4">
        <f t="shared" si="247"/>
        <v>1.6681206868414566E-2</v>
      </c>
    </row>
    <row r="1568" spans="1:24" x14ac:dyDescent="0.25">
      <c r="A1568" s="1">
        <v>39083</v>
      </c>
      <c r="B1568">
        <v>129.20173888458001</v>
      </c>
      <c r="C1568" s="4">
        <f t="shared" si="240"/>
        <v>0</v>
      </c>
      <c r="D1568" s="4">
        <f t="shared" si="244"/>
        <v>5.4377460199894756E-3</v>
      </c>
      <c r="F1568" s="1">
        <v>39083</v>
      </c>
      <c r="G1568">
        <v>151.460935844707</v>
      </c>
      <c r="H1568" s="4">
        <f t="shared" si="241"/>
        <v>0</v>
      </c>
      <c r="I1568" s="4">
        <f t="shared" si="245"/>
        <v>7.3062244061805615E-3</v>
      </c>
      <c r="K1568" s="1">
        <v>39083</v>
      </c>
      <c r="L1568">
        <v>225.43878737319</v>
      </c>
      <c r="M1568" s="4">
        <f t="shared" si="248"/>
        <v>3.3623763982970623E-4</v>
      </c>
      <c r="N1568" s="4">
        <f t="shared" si="249"/>
        <v>2.1740586293832687E-2</v>
      </c>
      <c r="P1568" s="1">
        <v>39083</v>
      </c>
      <c r="Q1568">
        <v>108.72035975839999</v>
      </c>
      <c r="R1568" s="4">
        <f t="shared" si="242"/>
        <v>0</v>
      </c>
      <c r="S1568" s="4">
        <f t="shared" si="246"/>
        <v>2.9627158827363331E-3</v>
      </c>
      <c r="U1568" s="1">
        <v>39083</v>
      </c>
      <c r="V1568">
        <v>146.971908150979</v>
      </c>
      <c r="W1568" s="4">
        <f t="shared" si="243"/>
        <v>0</v>
      </c>
      <c r="X1568" s="4">
        <f t="shared" si="247"/>
        <v>1.6681206868414566E-2</v>
      </c>
    </row>
    <row r="1569" spans="1:24" x14ac:dyDescent="0.25">
      <c r="A1569" s="1">
        <v>39084</v>
      </c>
      <c r="B1569">
        <v>129.24928521295701</v>
      </c>
      <c r="C1569" s="4">
        <f t="shared" si="240"/>
        <v>3.6800068472353509E-4</v>
      </c>
      <c r="D1569" s="4">
        <f t="shared" si="244"/>
        <v>2.5571536370565529E-3</v>
      </c>
      <c r="F1569" s="1">
        <v>39084</v>
      </c>
      <c r="G1569">
        <v>153.40433972477501</v>
      </c>
      <c r="H1569" s="4">
        <f t="shared" si="241"/>
        <v>1.2831056861160484E-2</v>
      </c>
      <c r="I1569" s="4">
        <f t="shared" si="245"/>
        <v>2.0342875006940098E-2</v>
      </c>
      <c r="K1569" s="1">
        <v>39084</v>
      </c>
      <c r="L1569">
        <v>227.24994803936599</v>
      </c>
      <c r="M1569" s="4">
        <f t="shared" si="248"/>
        <v>8.0339354521890005E-3</v>
      </c>
      <c r="N1569" s="4">
        <f t="shared" si="249"/>
        <v>2.6404116427150459E-2</v>
      </c>
      <c r="P1569" s="1">
        <v>39084</v>
      </c>
      <c r="Q1569">
        <v>107.97522304305301</v>
      </c>
      <c r="R1569" s="4">
        <f t="shared" si="242"/>
        <v>-6.8536998682017236E-3</v>
      </c>
      <c r="S1569" s="4">
        <f t="shared" si="246"/>
        <v>-9.52398349622674E-3</v>
      </c>
      <c r="U1569" s="1">
        <v>39084</v>
      </c>
      <c r="V1569">
        <v>148.63309411508899</v>
      </c>
      <c r="W1569" s="4">
        <f t="shared" si="243"/>
        <v>1.1302744755844918E-2</v>
      </c>
      <c r="X1569" s="4">
        <f t="shared" si="247"/>
        <v>2.8172495047712465E-2</v>
      </c>
    </row>
    <row r="1570" spans="1:24" x14ac:dyDescent="0.25">
      <c r="A1570" s="1">
        <v>39085</v>
      </c>
      <c r="B1570">
        <v>129.56586840044599</v>
      </c>
      <c r="C1570" s="4">
        <f t="shared" si="240"/>
        <v>2.4493999093873065E-3</v>
      </c>
      <c r="D1570" s="4">
        <f t="shared" si="244"/>
        <v>-3.6326424392992829E-3</v>
      </c>
      <c r="F1570" s="1">
        <v>39085</v>
      </c>
      <c r="G1570">
        <v>153.439586285129</v>
      </c>
      <c r="H1570" s="4">
        <f t="shared" si="241"/>
        <v>2.2976247228223556E-4</v>
      </c>
      <c r="I1570" s="4">
        <f t="shared" si="245"/>
        <v>1.0073941584611168E-2</v>
      </c>
      <c r="K1570" s="1">
        <v>39085</v>
      </c>
      <c r="L1570">
        <v>227.346059067487</v>
      </c>
      <c r="M1570" s="4">
        <f t="shared" si="248"/>
        <v>4.2293091351708334E-4</v>
      </c>
      <c r="N1570" s="4">
        <f t="shared" si="249"/>
        <v>1.2510686755936584E-2</v>
      </c>
      <c r="P1570" s="1">
        <v>39085</v>
      </c>
      <c r="Q1570">
        <v>108.560975379287</v>
      </c>
      <c r="R1570" s="4">
        <f t="shared" si="242"/>
        <v>5.4248772980116655E-3</v>
      </c>
      <c r="S1570" s="4">
        <f t="shared" si="246"/>
        <v>-1.1944048186057765E-2</v>
      </c>
      <c r="U1570" s="1">
        <v>39085</v>
      </c>
      <c r="V1570">
        <v>148.85217171891199</v>
      </c>
      <c r="W1570" s="4">
        <f t="shared" si="243"/>
        <v>1.4739490227753116E-3</v>
      </c>
      <c r="X1570" s="4">
        <f t="shared" si="247"/>
        <v>1.6264679331210452E-2</v>
      </c>
    </row>
    <row r="1571" spans="1:24" x14ac:dyDescent="0.25">
      <c r="A1571" s="1">
        <v>39086</v>
      </c>
      <c r="B1571">
        <v>130.24001157349201</v>
      </c>
      <c r="C1571" s="4">
        <f t="shared" si="240"/>
        <v>5.2030923063970391E-3</v>
      </c>
      <c r="D1571" s="4">
        <f t="shared" si="244"/>
        <v>2.6861461253879781E-3</v>
      </c>
      <c r="F1571" s="1">
        <v>39086</v>
      </c>
      <c r="G1571">
        <v>152.98992588194801</v>
      </c>
      <c r="H1571" s="4">
        <f t="shared" si="241"/>
        <v>-2.9305371193154572E-3</v>
      </c>
      <c r="I1571" s="4">
        <f t="shared" si="245"/>
        <v>6.9005025132964359E-3</v>
      </c>
      <c r="K1571" s="1">
        <v>39086</v>
      </c>
      <c r="L1571">
        <v>225.68754954244599</v>
      </c>
      <c r="M1571" s="4">
        <f t="shared" si="248"/>
        <v>-7.2950880778130944E-3</v>
      </c>
      <c r="N1571" s="4">
        <f t="shared" si="249"/>
        <v>9.5998299091282213E-4</v>
      </c>
      <c r="P1571" s="1">
        <v>39086</v>
      </c>
      <c r="Q1571">
        <v>109.629694910344</v>
      </c>
      <c r="R1571" s="4">
        <f t="shared" si="242"/>
        <v>9.8444171795908364E-3</v>
      </c>
      <c r="S1571" s="4">
        <f t="shared" si="246"/>
        <v>6.5790873646398573E-4</v>
      </c>
      <c r="U1571" s="1">
        <v>39086</v>
      </c>
      <c r="V1571">
        <v>148.223350167532</v>
      </c>
      <c r="W1571" s="4">
        <f t="shared" si="243"/>
        <v>-4.2244701176912258E-3</v>
      </c>
      <c r="X1571" s="4">
        <f t="shared" si="247"/>
        <v>9.910757320573671E-3</v>
      </c>
    </row>
    <row r="1572" spans="1:24" x14ac:dyDescent="0.25">
      <c r="A1572" s="1">
        <v>39087</v>
      </c>
      <c r="B1572">
        <v>129.91598458660101</v>
      </c>
      <c r="C1572" s="4">
        <f t="shared" si="240"/>
        <v>-2.4879219755609139E-3</v>
      </c>
      <c r="D1572" s="4">
        <f t="shared" si="244"/>
        <v>5.5281431054039487E-3</v>
      </c>
      <c r="F1572" s="1">
        <v>39087</v>
      </c>
      <c r="G1572">
        <v>151.66749734078701</v>
      </c>
      <c r="H1572" s="4">
        <f t="shared" si="241"/>
        <v>-8.6438929461370995E-3</v>
      </c>
      <c r="I1572" s="4">
        <f t="shared" si="245"/>
        <v>1.3637938715220788E-3</v>
      </c>
      <c r="K1572" s="1">
        <v>39087</v>
      </c>
      <c r="L1572">
        <v>224.16376923737499</v>
      </c>
      <c r="M1572" s="4">
        <f t="shared" si="248"/>
        <v>-6.7517251534711109E-3</v>
      </c>
      <c r="N1572" s="4">
        <f t="shared" si="249"/>
        <v>-5.3213817067131464E-3</v>
      </c>
      <c r="P1572" s="1">
        <v>39087</v>
      </c>
      <c r="Q1572">
        <v>109.75070293985</v>
      </c>
      <c r="R1572" s="4">
        <f t="shared" si="242"/>
        <v>1.1037888010629882E-3</v>
      </c>
      <c r="S1572" s="4">
        <f t="shared" si="246"/>
        <v>9.4770030538866568E-3</v>
      </c>
      <c r="U1572" s="1">
        <v>39087</v>
      </c>
      <c r="V1572">
        <v>147.380169312237</v>
      </c>
      <c r="W1572" s="4">
        <f t="shared" si="243"/>
        <v>-5.6885831708836099E-3</v>
      </c>
      <c r="X1572" s="4">
        <f t="shared" si="247"/>
        <v>2.7778176550488087E-3</v>
      </c>
    </row>
    <row r="1573" spans="1:24" x14ac:dyDescent="0.25">
      <c r="A1573" s="1">
        <v>39090</v>
      </c>
      <c r="B1573">
        <v>129.91935562067499</v>
      </c>
      <c r="C1573" s="4">
        <f t="shared" si="240"/>
        <v>2.5947800686099143E-5</v>
      </c>
      <c r="D1573" s="4">
        <f t="shared" si="244"/>
        <v>5.5542343492454016E-3</v>
      </c>
      <c r="F1573" s="1">
        <v>39090</v>
      </c>
      <c r="G1573">
        <v>151.505717394051</v>
      </c>
      <c r="H1573" s="4">
        <f t="shared" si="241"/>
        <v>-1.0666751253400886E-3</v>
      </c>
      <c r="I1573" s="4">
        <f t="shared" si="245"/>
        <v>2.956640211830841E-4</v>
      </c>
      <c r="K1573" s="1">
        <v>39090</v>
      </c>
      <c r="L1573">
        <v>222.67716531655199</v>
      </c>
      <c r="M1573" s="4">
        <f t="shared" si="248"/>
        <v>-6.6317760710419282E-3</v>
      </c>
      <c r="N1573" s="4">
        <f t="shared" si="249"/>
        <v>-1.2249986299236237E-2</v>
      </c>
      <c r="P1573" s="1">
        <v>39090</v>
      </c>
      <c r="Q1573">
        <v>109.878156136035</v>
      </c>
      <c r="R1573" s="4">
        <f t="shared" si="242"/>
        <v>1.1612973108232616E-3</v>
      </c>
      <c r="S1573" s="4">
        <f t="shared" si="246"/>
        <v>1.0649305982870949E-2</v>
      </c>
      <c r="U1573" s="1">
        <v>39090</v>
      </c>
      <c r="V1573">
        <v>146.95774463471801</v>
      </c>
      <c r="W1573" s="4">
        <f t="shared" si="243"/>
        <v>-2.8662246724934226E-3</v>
      </c>
      <c r="X1573" s="4">
        <f t="shared" si="247"/>
        <v>-9.636886694319724E-5</v>
      </c>
    </row>
    <row r="1574" spans="1:24" x14ac:dyDescent="0.25">
      <c r="A1574" s="1">
        <v>39091</v>
      </c>
      <c r="B1574">
        <v>130.108922947075</v>
      </c>
      <c r="C1574" s="4">
        <f t="shared" si="240"/>
        <v>1.4591153527077072E-3</v>
      </c>
      <c r="D1574" s="4">
        <f t="shared" si="244"/>
        <v>6.651005711185265E-3</v>
      </c>
      <c r="F1574" s="1">
        <v>39091</v>
      </c>
      <c r="G1574">
        <v>151.840345942667</v>
      </c>
      <c r="H1574" s="4">
        <f t="shared" si="241"/>
        <v>2.208685945136013E-3</v>
      </c>
      <c r="I1574" s="4">
        <f t="shared" si="245"/>
        <v>-1.0195238185008337E-2</v>
      </c>
      <c r="K1574" s="1">
        <v>39091</v>
      </c>
      <c r="L1574">
        <v>219.943101918856</v>
      </c>
      <c r="M1574" s="4">
        <f t="shared" si="248"/>
        <v>-1.2278148923843712E-2</v>
      </c>
      <c r="N1574" s="4">
        <f t="shared" si="249"/>
        <v>-3.2153345615921758E-2</v>
      </c>
      <c r="P1574" s="1">
        <v>39091</v>
      </c>
      <c r="Q1574">
        <v>109.925105007317</v>
      </c>
      <c r="R1574" s="4">
        <f t="shared" si="242"/>
        <v>4.2728120795798574E-4</v>
      </c>
      <c r="S1574" s="4">
        <f t="shared" si="246"/>
        <v>1.8058605569969632E-2</v>
      </c>
      <c r="U1574" s="1">
        <v>39091</v>
      </c>
      <c r="V1574">
        <v>147.27734284625799</v>
      </c>
      <c r="W1574" s="4">
        <f t="shared" si="243"/>
        <v>2.1747626321728664E-3</v>
      </c>
      <c r="X1574" s="4">
        <f t="shared" si="247"/>
        <v>-9.1214630019154086E-3</v>
      </c>
    </row>
    <row r="1575" spans="1:24" x14ac:dyDescent="0.25">
      <c r="A1575" s="1">
        <v>39092</v>
      </c>
      <c r="B1575">
        <v>130.013859502369</v>
      </c>
      <c r="C1575" s="4">
        <f t="shared" si="240"/>
        <v>-7.3064508223363855E-4</v>
      </c>
      <c r="D1575" s="4">
        <f t="shared" si="244"/>
        <v>3.4576320712675912E-3</v>
      </c>
      <c r="F1575" s="1">
        <v>39092</v>
      </c>
      <c r="G1575">
        <v>150.87811131106901</v>
      </c>
      <c r="H1575" s="4">
        <f t="shared" si="241"/>
        <v>-6.337147255718989E-3</v>
      </c>
      <c r="I1575" s="4">
        <f t="shared" si="245"/>
        <v>-1.6693703600713095E-2</v>
      </c>
      <c r="K1575" s="1">
        <v>39092</v>
      </c>
      <c r="L1575">
        <v>218.246303522907</v>
      </c>
      <c r="M1575" s="4">
        <f t="shared" si="248"/>
        <v>-7.7147152201890723E-3</v>
      </c>
      <c r="N1575" s="4">
        <f t="shared" si="249"/>
        <v>-4.0026009608016833E-2</v>
      </c>
      <c r="P1575" s="1">
        <v>39092</v>
      </c>
      <c r="Q1575">
        <v>110.69160005321299</v>
      </c>
      <c r="R1575" s="4">
        <f t="shared" si="242"/>
        <v>6.9728843638128257E-3</v>
      </c>
      <c r="S1575" s="4">
        <f t="shared" si="246"/>
        <v>1.9626064213978278E-2</v>
      </c>
      <c r="U1575" s="1">
        <v>39092</v>
      </c>
      <c r="V1575">
        <v>146.27760312234699</v>
      </c>
      <c r="W1575" s="4">
        <f t="shared" si="243"/>
        <v>-6.7881434074664737E-3</v>
      </c>
      <c r="X1575" s="4">
        <f t="shared" si="247"/>
        <v>-1.7296143998669633E-2</v>
      </c>
    </row>
    <row r="1576" spans="1:24" x14ac:dyDescent="0.25">
      <c r="A1576" s="1">
        <v>39093</v>
      </c>
      <c r="B1576">
        <v>131.485078923868</v>
      </c>
      <c r="C1576" s="4">
        <f t="shared" si="240"/>
        <v>1.1315866070972236E-2</v>
      </c>
      <c r="D1576" s="4">
        <f t="shared" si="244"/>
        <v>9.5597914598879452E-3</v>
      </c>
      <c r="F1576" s="1">
        <v>39093</v>
      </c>
      <c r="G1576">
        <v>153.47050938487499</v>
      </c>
      <c r="H1576" s="4">
        <f t="shared" si="241"/>
        <v>1.718206869955563E-2</v>
      </c>
      <c r="I1576" s="4">
        <f t="shared" si="245"/>
        <v>3.1412754804378551E-3</v>
      </c>
      <c r="K1576" s="1">
        <v>39093</v>
      </c>
      <c r="L1576">
        <v>220.89604629353201</v>
      </c>
      <c r="M1576" s="4">
        <f t="shared" si="248"/>
        <v>1.2141065978452659E-2</v>
      </c>
      <c r="N1576" s="4">
        <f t="shared" si="249"/>
        <v>-2.1230693756160601E-2</v>
      </c>
      <c r="P1576" s="1">
        <v>39093</v>
      </c>
      <c r="Q1576">
        <v>111.945336701927</v>
      </c>
      <c r="R1576" s="4">
        <f t="shared" si="242"/>
        <v>1.1326393765301868E-2</v>
      </c>
      <c r="S1576" s="4">
        <f t="shared" si="246"/>
        <v>2.11223956563662E-2</v>
      </c>
      <c r="U1576" s="1">
        <v>39093</v>
      </c>
      <c r="V1576">
        <v>148.350283413044</v>
      </c>
      <c r="W1576" s="4">
        <f t="shared" si="243"/>
        <v>1.4169498586625195E-2</v>
      </c>
      <c r="X1576" s="4">
        <f t="shared" si="247"/>
        <v>8.5636470480876525E-4</v>
      </c>
    </row>
    <row r="1577" spans="1:24" x14ac:dyDescent="0.25">
      <c r="A1577" s="1">
        <v>39094</v>
      </c>
      <c r="B1577">
        <v>132.131065735764</v>
      </c>
      <c r="C1577" s="4">
        <f t="shared" si="240"/>
        <v>4.9130047088463691E-3</v>
      </c>
      <c r="D1577" s="4">
        <f t="shared" si="244"/>
        <v>1.7050104775108821E-2</v>
      </c>
      <c r="F1577" s="1">
        <v>39094</v>
      </c>
      <c r="G1577">
        <v>154.20145736673001</v>
      </c>
      <c r="H1577" s="4">
        <f t="shared" si="241"/>
        <v>4.7627911367775777E-3</v>
      </c>
      <c r="I1577" s="4">
        <f t="shared" si="245"/>
        <v>1.6707337236859354E-2</v>
      </c>
      <c r="K1577" s="1">
        <v>39094</v>
      </c>
      <c r="L1577">
        <v>222.90082179673701</v>
      </c>
      <c r="M1577" s="4">
        <f t="shared" si="248"/>
        <v>9.0756513610976697E-3</v>
      </c>
      <c r="N1577" s="4">
        <f t="shared" si="249"/>
        <v>-5.6340390997824397E-3</v>
      </c>
      <c r="P1577" s="1">
        <v>39094</v>
      </c>
      <c r="Q1577">
        <v>112.12982509071</v>
      </c>
      <c r="R1577" s="4">
        <f t="shared" si="242"/>
        <v>1.6480220991628158E-3</v>
      </c>
      <c r="S1577" s="4">
        <f t="shared" si="246"/>
        <v>2.1677511734607302E-2</v>
      </c>
      <c r="U1577" s="1">
        <v>39094</v>
      </c>
      <c r="V1577">
        <v>148.934529852184</v>
      </c>
      <c r="W1577" s="4">
        <f t="shared" si="243"/>
        <v>3.9382900099578233E-3</v>
      </c>
      <c r="X1577" s="4">
        <f t="shared" si="247"/>
        <v>1.0546605742146831E-2</v>
      </c>
    </row>
    <row r="1578" spans="1:24" x14ac:dyDescent="0.25">
      <c r="A1578" s="1">
        <v>39097</v>
      </c>
      <c r="B1578">
        <v>132.62322549274501</v>
      </c>
      <c r="C1578" s="4">
        <f t="shared" si="240"/>
        <v>3.7247845859749162E-3</v>
      </c>
      <c r="D1578" s="4">
        <f t="shared" si="244"/>
        <v>2.0811909504573789E-2</v>
      </c>
      <c r="F1578" s="1">
        <v>39097</v>
      </c>
      <c r="G1578">
        <v>155.17974241216399</v>
      </c>
      <c r="H1578" s="4">
        <f t="shared" si="241"/>
        <v>6.344201035061392E-3</v>
      </c>
      <c r="I1578" s="4">
        <f t="shared" si="245"/>
        <v>2.425007505530119E-2</v>
      </c>
      <c r="K1578" s="1">
        <v>39097</v>
      </c>
      <c r="L1578">
        <v>225.994935865804</v>
      </c>
      <c r="M1578" s="4">
        <f t="shared" si="248"/>
        <v>1.3881124547349133E-2</v>
      </c>
      <c r="N1578" s="4">
        <f t="shared" si="249"/>
        <v>1.4899464633185699E-2</v>
      </c>
      <c r="P1578" s="1">
        <v>39097</v>
      </c>
      <c r="Q1578">
        <v>112.11248699104</v>
      </c>
      <c r="R1578" s="4">
        <f t="shared" si="242"/>
        <v>-1.5462522710596449E-4</v>
      </c>
      <c r="S1578" s="4">
        <f t="shared" si="246"/>
        <v>2.0334622763771071E-2</v>
      </c>
      <c r="U1578" s="1">
        <v>39097</v>
      </c>
      <c r="V1578">
        <v>149.729588213169</v>
      </c>
      <c r="W1578" s="4">
        <f t="shared" si="243"/>
        <v>5.3383077905042597E-3</v>
      </c>
      <c r="X1578" s="4">
        <f t="shared" si="247"/>
        <v>1.8861500530922948E-2</v>
      </c>
    </row>
    <row r="1579" spans="1:24" x14ac:dyDescent="0.25">
      <c r="A1579" s="1">
        <v>39098</v>
      </c>
      <c r="B1579">
        <v>132.387284991634</v>
      </c>
      <c r="C1579" s="4">
        <f t="shared" si="240"/>
        <v>-1.7790285241094939E-3</v>
      </c>
      <c r="D1579" s="4">
        <f t="shared" si="244"/>
        <v>1.7511189801223681E-2</v>
      </c>
      <c r="F1579" s="1">
        <v>39098</v>
      </c>
      <c r="G1579">
        <v>154.30835545275301</v>
      </c>
      <c r="H1579" s="4">
        <f t="shared" si="241"/>
        <v>-5.6153396433442637E-3</v>
      </c>
      <c r="I1579" s="4">
        <f t="shared" si="245"/>
        <v>1.6253977128173114E-2</v>
      </c>
      <c r="K1579" s="1">
        <v>39098</v>
      </c>
      <c r="L1579">
        <v>225.650686373995</v>
      </c>
      <c r="M1579" s="4">
        <f t="shared" si="248"/>
        <v>-1.5232619726196495E-3</v>
      </c>
      <c r="N1579" s="4">
        <f t="shared" si="249"/>
        <v>2.5950277164158209E-2</v>
      </c>
      <c r="P1579" s="1">
        <v>39098</v>
      </c>
      <c r="Q1579">
        <v>112.267535378831</v>
      </c>
      <c r="R1579" s="4">
        <f t="shared" si="242"/>
        <v>1.3829716203102027E-3</v>
      </c>
      <c r="S1579" s="4">
        <f t="shared" si="246"/>
        <v>2.1309330305921304E-2</v>
      </c>
      <c r="U1579" s="1">
        <v>39098</v>
      </c>
      <c r="V1579">
        <v>149.15539332393899</v>
      </c>
      <c r="W1579" s="4">
        <f t="shared" si="243"/>
        <v>-3.8348792385144437E-3</v>
      </c>
      <c r="X1579" s="4">
        <f t="shared" si="247"/>
        <v>1.2751794956278317E-2</v>
      </c>
    </row>
    <row r="1580" spans="1:24" x14ac:dyDescent="0.25">
      <c r="A1580" s="1">
        <v>39099</v>
      </c>
      <c r="B1580">
        <v>132.24937028409099</v>
      </c>
      <c r="C1580" s="4">
        <f t="shared" ref="C1580:C1643" si="250">B1580/B1579-1</f>
        <v>-1.0417519141036058E-3</v>
      </c>
      <c r="D1580" s="4">
        <f t="shared" si="244"/>
        <v>1.7194403660336421E-2</v>
      </c>
      <c r="F1580" s="1">
        <v>39099</v>
      </c>
      <c r="G1580">
        <v>154.21909277176999</v>
      </c>
      <c r="H1580" s="4">
        <f t="shared" ref="H1580:H1643" si="251">G1580/G1579-1</f>
        <v>-5.7846952435669508E-4</v>
      </c>
      <c r="I1580" s="4">
        <f t="shared" si="245"/>
        <v>2.2143579553516535E-2</v>
      </c>
      <c r="K1580" s="1">
        <v>39099</v>
      </c>
      <c r="L1580">
        <v>225.00589826564601</v>
      </c>
      <c r="M1580" s="4">
        <f t="shared" si="248"/>
        <v>-2.857461320903365E-3</v>
      </c>
      <c r="N1580" s="4">
        <f t="shared" si="249"/>
        <v>3.0972321792517965E-2</v>
      </c>
      <c r="P1580" s="1">
        <v>39099</v>
      </c>
      <c r="Q1580">
        <v>112.014611915722</v>
      </c>
      <c r="R1580" s="4">
        <f t="shared" ref="R1580:R1643" si="252">Q1580/Q1579-1</f>
        <v>-2.2528637709516852E-3</v>
      </c>
      <c r="S1580" s="4">
        <f t="shared" si="246"/>
        <v>1.1952233610075025E-2</v>
      </c>
      <c r="U1580" s="1">
        <v>39099</v>
      </c>
      <c r="V1580">
        <v>147.905504961183</v>
      </c>
      <c r="W1580" s="4">
        <f t="shared" ref="W1580:W1643" si="253">V1580/V1579-1</f>
        <v>-8.379773167447313E-3</v>
      </c>
      <c r="X1580" s="4">
        <f t="shared" si="247"/>
        <v>1.1128852292407565E-2</v>
      </c>
    </row>
    <row r="1581" spans="1:24" x14ac:dyDescent="0.25">
      <c r="A1581" s="1">
        <v>39100</v>
      </c>
      <c r="B1581">
        <v>131.990553681215</v>
      </c>
      <c r="C1581" s="4">
        <f t="shared" si="250"/>
        <v>-1.9570346710914288E-3</v>
      </c>
      <c r="D1581" s="4">
        <f t="shared" si="244"/>
        <v>3.8443507163248292E-3</v>
      </c>
      <c r="F1581" s="1">
        <v>39100</v>
      </c>
      <c r="G1581">
        <v>154.153533246281</v>
      </c>
      <c r="H1581" s="4">
        <f t="shared" si="251"/>
        <v>-4.2510641393811444E-4</v>
      </c>
      <c r="I1581" s="4">
        <f t="shared" si="245"/>
        <v>4.4505218894732579E-3</v>
      </c>
      <c r="K1581" s="1">
        <v>39100</v>
      </c>
      <c r="L1581">
        <v>225.781668332458</v>
      </c>
      <c r="M1581" s="4">
        <f t="shared" si="248"/>
        <v>3.4477765818214934E-3</v>
      </c>
      <c r="N1581" s="4">
        <f t="shared" si="249"/>
        <v>2.2117290557721603E-2</v>
      </c>
      <c r="P1581" s="1">
        <v>39100</v>
      </c>
      <c r="Q1581">
        <v>111.634013837417</v>
      </c>
      <c r="R1581" s="4">
        <f t="shared" si="252"/>
        <v>-3.3977538447516054E-3</v>
      </c>
      <c r="S1581" s="4">
        <f t="shared" si="246"/>
        <v>-2.7810257549089057E-3</v>
      </c>
      <c r="U1581" s="1">
        <v>39100</v>
      </c>
      <c r="V1581">
        <v>147.820617845909</v>
      </c>
      <c r="W1581" s="4">
        <f t="shared" si="253"/>
        <v>-5.7392803125400071E-4</v>
      </c>
      <c r="X1581" s="4">
        <f t="shared" si="247"/>
        <v>-3.5703711172582198E-3</v>
      </c>
    </row>
    <row r="1582" spans="1:24" x14ac:dyDescent="0.25">
      <c r="A1582" s="1">
        <v>39101</v>
      </c>
      <c r="B1582">
        <v>132.551757185208</v>
      </c>
      <c r="C1582" s="4">
        <f t="shared" si="250"/>
        <v>4.2518459718596802E-3</v>
      </c>
      <c r="D1582" s="4">
        <f t="shared" si="244"/>
        <v>3.1838950749500938E-3</v>
      </c>
      <c r="F1582" s="1">
        <v>39101</v>
      </c>
      <c r="G1582">
        <v>155.229580667943</v>
      </c>
      <c r="H1582" s="4">
        <f t="shared" si="251"/>
        <v>6.9803617147254915E-3</v>
      </c>
      <c r="I1582" s="4">
        <f t="shared" si="245"/>
        <v>6.6674032708253783E-3</v>
      </c>
      <c r="K1582" s="1">
        <v>39101</v>
      </c>
      <c r="L1582">
        <v>225.85249950554601</v>
      </c>
      <c r="M1582" s="4">
        <f t="shared" si="248"/>
        <v>3.1371534106883203E-4</v>
      </c>
      <c r="N1582" s="4">
        <f t="shared" si="249"/>
        <v>1.324211227673544E-2</v>
      </c>
      <c r="P1582" s="1">
        <v>39101</v>
      </c>
      <c r="Q1582">
        <v>112.019525213043</v>
      </c>
      <c r="R1582" s="4">
        <f t="shared" si="252"/>
        <v>3.4533504831910644E-3</v>
      </c>
      <c r="S1582" s="4">
        <f t="shared" si="246"/>
        <v>-9.8368010097027447E-4</v>
      </c>
      <c r="U1582" s="1">
        <v>39101</v>
      </c>
      <c r="V1582">
        <v>149.251038825942</v>
      </c>
      <c r="W1582" s="4">
        <f t="shared" si="253"/>
        <v>9.6767352273152696E-3</v>
      </c>
      <c r="X1582" s="4">
        <f t="shared" si="247"/>
        <v>2.1251550870851066E-3</v>
      </c>
    </row>
    <row r="1583" spans="1:24" x14ac:dyDescent="0.25">
      <c r="A1583" s="1">
        <v>39104</v>
      </c>
      <c r="B1583">
        <v>132.126354084908</v>
      </c>
      <c r="C1583" s="4">
        <f t="shared" si="250"/>
        <v>-3.2093358046216824E-3</v>
      </c>
      <c r="D1583" s="4">
        <f t="shared" si="244"/>
        <v>-3.7464886409672715E-3</v>
      </c>
      <c r="F1583" s="1">
        <v>39104</v>
      </c>
      <c r="G1583">
        <v>154.63126260055199</v>
      </c>
      <c r="H1583" s="4">
        <f t="shared" si="251"/>
        <v>-3.8544075479459705E-3</v>
      </c>
      <c r="I1583" s="4">
        <f t="shared" si="245"/>
        <v>-3.5344807452716287E-3</v>
      </c>
      <c r="K1583" s="1">
        <v>39104</v>
      </c>
      <c r="L1583">
        <v>227.38930653977201</v>
      </c>
      <c r="M1583" s="4">
        <f t="shared" si="248"/>
        <v>6.8044721116238271E-3</v>
      </c>
      <c r="N1583" s="4">
        <f t="shared" si="249"/>
        <v>6.1699199967737428E-3</v>
      </c>
      <c r="P1583" s="1">
        <v>39104</v>
      </c>
      <c r="Q1583">
        <v>111.328200108882</v>
      </c>
      <c r="R1583" s="4">
        <f t="shared" si="252"/>
        <v>-6.1714696866123075E-3</v>
      </c>
      <c r="S1583" s="4">
        <f t="shared" si="246"/>
        <v>-6.9955354948166848E-3</v>
      </c>
      <c r="U1583" s="1">
        <v>39104</v>
      </c>
      <c r="V1583">
        <v>148.83956819417</v>
      </c>
      <c r="W1583" s="4">
        <f t="shared" si="253"/>
        <v>-2.7569029670330147E-3</v>
      </c>
      <c r="X1583" s="4">
        <f t="shared" si="247"/>
        <v>-5.9441826403201503E-3</v>
      </c>
    </row>
    <row r="1584" spans="1:24" x14ac:dyDescent="0.25">
      <c r="A1584" s="1">
        <v>39105</v>
      </c>
      <c r="B1584">
        <v>131.92340322586901</v>
      </c>
      <c r="C1584" s="4">
        <f t="shared" si="250"/>
        <v>-1.5360361711681536E-3</v>
      </c>
      <c r="D1584" s="4">
        <f t="shared" ref="D1584:D1647" si="254">B1584/B1579-1</f>
        <v>-3.5039752178187555E-3</v>
      </c>
      <c r="F1584" s="1">
        <v>39105</v>
      </c>
      <c r="G1584">
        <v>154.58897021371999</v>
      </c>
      <c r="H1584" s="4">
        <f t="shared" si="251"/>
        <v>-2.7350476301324367E-4</v>
      </c>
      <c r="I1584" s="4">
        <f t="shared" ref="I1584:I1647" si="255">G1584/G1579-1</f>
        <v>1.8185325100745775E-3</v>
      </c>
      <c r="K1584" s="1">
        <v>39105</v>
      </c>
      <c r="L1584">
        <v>226.59075337814201</v>
      </c>
      <c r="M1584" s="4">
        <f t="shared" si="248"/>
        <v>-3.5118325209823054E-3</v>
      </c>
      <c r="N1584" s="4">
        <f t="shared" si="249"/>
        <v>4.1660276742474522E-3</v>
      </c>
      <c r="P1584" s="1">
        <v>39105</v>
      </c>
      <c r="Q1584">
        <v>111.08154485659099</v>
      </c>
      <c r="R1584" s="4">
        <f t="shared" si="252"/>
        <v>-2.2155684907307904E-3</v>
      </c>
      <c r="S1584" s="4">
        <f t="shared" ref="S1584:S1647" si="256">Q1584/Q1579-1</f>
        <v>-1.0563966851485973E-2</v>
      </c>
      <c r="U1584" s="1">
        <v>39105</v>
      </c>
      <c r="V1584">
        <v>149.174496997375</v>
      </c>
      <c r="W1584" s="4">
        <f t="shared" si="253"/>
        <v>2.2502672324880013E-3</v>
      </c>
      <c r="X1584" s="4">
        <f t="shared" ref="X1584:X1647" si="257">V1584/V1579-1</f>
        <v>1.2807899875610929E-4</v>
      </c>
    </row>
    <row r="1585" spans="1:24" x14ac:dyDescent="0.25">
      <c r="A1585" s="1">
        <v>39106</v>
      </c>
      <c r="B1585">
        <v>133.45408161483101</v>
      </c>
      <c r="C1585" s="4">
        <f t="shared" si="250"/>
        <v>1.1602781246791372E-2</v>
      </c>
      <c r="D1585" s="4">
        <f t="shared" si="254"/>
        <v>9.1093918114855121E-3</v>
      </c>
      <c r="F1585" s="1">
        <v>39106</v>
      </c>
      <c r="G1585">
        <v>155.96365819855001</v>
      </c>
      <c r="H1585" s="4">
        <f t="shared" si="251"/>
        <v>8.8925360129477049E-3</v>
      </c>
      <c r="I1585" s="4">
        <f t="shared" si="255"/>
        <v>1.131225320694762E-2</v>
      </c>
      <c r="K1585" s="1">
        <v>39106</v>
      </c>
      <c r="L1585">
        <v>230.33000874260199</v>
      </c>
      <c r="M1585" s="4">
        <f t="shared" si="248"/>
        <v>1.6502241634811066E-2</v>
      </c>
      <c r="N1585" s="4">
        <f t="shared" si="249"/>
        <v>2.3662092940649249E-2</v>
      </c>
      <c r="P1585" s="1">
        <v>39106</v>
      </c>
      <c r="Q1585">
        <v>112.63927945669001</v>
      </c>
      <c r="R1585" s="4">
        <f t="shared" si="252"/>
        <v>1.4023342960435725E-2</v>
      </c>
      <c r="S1585" s="4">
        <f t="shared" si="256"/>
        <v>5.5766612077181588E-3</v>
      </c>
      <c r="U1585" s="1">
        <v>39106</v>
      </c>
      <c r="V1585">
        <v>150.717347811877</v>
      </c>
      <c r="W1585" s="4">
        <f t="shared" si="253"/>
        <v>1.0342591029679493E-2</v>
      </c>
      <c r="X1585" s="4">
        <f t="shared" si="257"/>
        <v>1.9011076372255076E-2</v>
      </c>
    </row>
    <row r="1586" spans="1:24" x14ac:dyDescent="0.25">
      <c r="A1586" s="1">
        <v>39107</v>
      </c>
      <c r="B1586">
        <v>132.39831682035901</v>
      </c>
      <c r="C1586" s="4">
        <f t="shared" si="250"/>
        <v>-7.911071596289565E-3</v>
      </c>
      <c r="D1586" s="4">
        <f t="shared" si="254"/>
        <v>3.0893357726859971E-3</v>
      </c>
      <c r="F1586" s="1">
        <v>39107</v>
      </c>
      <c r="G1586">
        <v>155.486591422174</v>
      </c>
      <c r="H1586" s="4">
        <f t="shared" si="251"/>
        <v>-3.0588329479209753E-3</v>
      </c>
      <c r="I1586" s="4">
        <f t="shared" si="255"/>
        <v>8.6476005305908821E-3</v>
      </c>
      <c r="K1586" s="1">
        <v>39107</v>
      </c>
      <c r="L1586">
        <v>229.33801084198899</v>
      </c>
      <c r="M1586" s="4">
        <f t="shared" si="248"/>
        <v>-4.3068547864363316E-3</v>
      </c>
      <c r="N1586" s="4">
        <f t="shared" si="249"/>
        <v>1.5751245598444097E-2</v>
      </c>
      <c r="P1586" s="1">
        <v>39107</v>
      </c>
      <c r="Q1586">
        <v>111.273814052538</v>
      </c>
      <c r="R1586" s="4">
        <f t="shared" si="252"/>
        <v>-1.2122462170729986E-2</v>
      </c>
      <c r="S1586" s="4">
        <f t="shared" si="256"/>
        <v>-3.2266132202645181E-3</v>
      </c>
      <c r="U1586" s="1">
        <v>39107</v>
      </c>
      <c r="V1586">
        <v>150.28039228283299</v>
      </c>
      <c r="W1586" s="4">
        <f t="shared" si="253"/>
        <v>-2.8991720952349365E-3</v>
      </c>
      <c r="X1586" s="4">
        <f t="shared" si="257"/>
        <v>1.6640266241398916E-2</v>
      </c>
    </row>
    <row r="1587" spans="1:24" x14ac:dyDescent="0.25">
      <c r="A1587" s="1">
        <v>39108</v>
      </c>
      <c r="B1587">
        <v>132.41851560208701</v>
      </c>
      <c r="C1587" s="4">
        <f t="shared" si="250"/>
        <v>1.5256071386016146E-4</v>
      </c>
      <c r="D1587" s="4">
        <f t="shared" si="254"/>
        <v>-1.0052042006113426E-3</v>
      </c>
      <c r="F1587" s="1">
        <v>39108</v>
      </c>
      <c r="G1587">
        <v>154.48743634700099</v>
      </c>
      <c r="H1587" s="4">
        <f t="shared" si="251"/>
        <v>-6.425988672297267E-3</v>
      </c>
      <c r="I1587" s="4">
        <f t="shared" si="255"/>
        <v>-4.7809465035504317E-3</v>
      </c>
      <c r="K1587" s="1">
        <v>39108</v>
      </c>
      <c r="L1587">
        <v>227.95792519855101</v>
      </c>
      <c r="M1587" s="4">
        <f t="shared" si="248"/>
        <v>-6.0176925681493243E-3</v>
      </c>
      <c r="N1587" s="4">
        <f t="shared" si="249"/>
        <v>9.3221270413847979E-3</v>
      </c>
      <c r="P1587" s="1">
        <v>39108</v>
      </c>
      <c r="Q1587">
        <v>111.759956784395</v>
      </c>
      <c r="R1587" s="4">
        <f t="shared" si="252"/>
        <v>4.3688871096614346E-3</v>
      </c>
      <c r="S1587" s="4">
        <f t="shared" si="256"/>
        <v>-2.317171298078069E-3</v>
      </c>
      <c r="U1587" s="1">
        <v>39108</v>
      </c>
      <c r="V1587">
        <v>149.24646025996901</v>
      </c>
      <c r="W1587" s="4">
        <f t="shared" si="253"/>
        <v>-6.8800194566839279E-3</v>
      </c>
      <c r="X1587" s="4">
        <f t="shared" si="257"/>
        <v>-3.0676945427021707E-5</v>
      </c>
    </row>
    <row r="1588" spans="1:24" x14ac:dyDescent="0.25">
      <c r="A1588" s="1">
        <v>39111</v>
      </c>
      <c r="B1588">
        <v>132.25503145127001</v>
      </c>
      <c r="C1588" s="4">
        <f t="shared" si="250"/>
        <v>-1.2346018989388696E-3</v>
      </c>
      <c r="D1588" s="4">
        <f t="shared" si="254"/>
        <v>9.7389629232735864E-4</v>
      </c>
      <c r="F1588" s="1">
        <v>39111</v>
      </c>
      <c r="G1588">
        <v>154.870429249148</v>
      </c>
      <c r="H1588" s="4">
        <f t="shared" si="251"/>
        <v>2.4791200579363792E-3</v>
      </c>
      <c r="I1588" s="4">
        <f t="shared" si="255"/>
        <v>1.5466901360938756E-3</v>
      </c>
      <c r="K1588" s="1">
        <v>39111</v>
      </c>
      <c r="L1588">
        <v>225.59816889640999</v>
      </c>
      <c r="M1588" s="4">
        <f t="shared" si="248"/>
        <v>-1.0351718634417639E-2</v>
      </c>
      <c r="N1588" s="4">
        <f t="shared" si="249"/>
        <v>-7.8769651511678695E-3</v>
      </c>
      <c r="P1588" s="1">
        <v>39111</v>
      </c>
      <c r="Q1588">
        <v>111.40596176835901</v>
      </c>
      <c r="R1588" s="4">
        <f t="shared" si="252"/>
        <v>-3.1674584191090371E-3</v>
      </c>
      <c r="S1588" s="4">
        <f t="shared" si="256"/>
        <v>6.9849022440804376E-4</v>
      </c>
      <c r="U1588" s="1">
        <v>39111</v>
      </c>
      <c r="V1588">
        <v>149.296968559383</v>
      </c>
      <c r="W1588" s="4">
        <f t="shared" si="253"/>
        <v>3.3842209273182711E-4</v>
      </c>
      <c r="X1588" s="4">
        <f t="shared" si="257"/>
        <v>3.0731099986549548E-3</v>
      </c>
    </row>
    <row r="1589" spans="1:24" x14ac:dyDescent="0.25">
      <c r="A1589" s="1">
        <v>39112</v>
      </c>
      <c r="B1589">
        <v>132.73357750903</v>
      </c>
      <c r="C1589" s="4">
        <f t="shared" si="250"/>
        <v>3.6183580504178803E-3</v>
      </c>
      <c r="D1589" s="4">
        <f t="shared" si="254"/>
        <v>6.1412475978495085E-3</v>
      </c>
      <c r="F1589" s="1">
        <v>39112</v>
      </c>
      <c r="G1589">
        <v>155.40801692934201</v>
      </c>
      <c r="H1589" s="4">
        <f t="shared" si="251"/>
        <v>3.4712093380278031E-3</v>
      </c>
      <c r="I1589" s="4">
        <f t="shared" si="255"/>
        <v>5.2982222113886479E-3</v>
      </c>
      <c r="K1589" s="1">
        <v>39112</v>
      </c>
      <c r="L1589">
        <v>226.42405266532401</v>
      </c>
      <c r="M1589" s="4">
        <f t="shared" si="248"/>
        <v>3.6608620227465138E-3</v>
      </c>
      <c r="N1589" s="4">
        <f t="shared" si="249"/>
        <v>-7.3569071258527963E-4</v>
      </c>
      <c r="P1589" s="1">
        <v>39112</v>
      </c>
      <c r="Q1589">
        <v>111.865571381999</v>
      </c>
      <c r="R1589" s="4">
        <f t="shared" si="252"/>
        <v>4.1255387624195006E-3</v>
      </c>
      <c r="S1589" s="4">
        <f t="shared" si="256"/>
        <v>7.0581168673897743E-3</v>
      </c>
      <c r="U1589" s="1">
        <v>39112</v>
      </c>
      <c r="V1589">
        <v>149.49252196279801</v>
      </c>
      <c r="W1589" s="4">
        <f t="shared" si="253"/>
        <v>1.3098283595571747E-3</v>
      </c>
      <c r="X1589" s="4">
        <f t="shared" si="257"/>
        <v>2.1318990298226925E-3</v>
      </c>
    </row>
    <row r="1590" spans="1:24" x14ac:dyDescent="0.25">
      <c r="A1590" s="1">
        <v>39113</v>
      </c>
      <c r="B1590">
        <v>132.658547797159</v>
      </c>
      <c r="C1590" s="4">
        <f t="shared" si="250"/>
        <v>-5.652654985954797E-4</v>
      </c>
      <c r="D1590" s="4">
        <f t="shared" si="254"/>
        <v>-5.961105183489579E-3</v>
      </c>
      <c r="F1590" s="1">
        <v>39113</v>
      </c>
      <c r="G1590">
        <v>154.60689930055599</v>
      </c>
      <c r="H1590" s="4">
        <f t="shared" si="251"/>
        <v>-5.1549311587333335E-3</v>
      </c>
      <c r="I1590" s="4">
        <f t="shared" si="255"/>
        <v>-8.6991989907468925E-3</v>
      </c>
      <c r="K1590" s="1">
        <v>39113</v>
      </c>
      <c r="L1590">
        <v>226.27842437280501</v>
      </c>
      <c r="M1590" s="4">
        <f t="shared" si="248"/>
        <v>-6.4316617781878804E-4</v>
      </c>
      <c r="N1590" s="4">
        <f t="shared" si="249"/>
        <v>-1.7590345226464632E-2</v>
      </c>
      <c r="P1590" s="1">
        <v>39113</v>
      </c>
      <c r="Q1590">
        <v>112.291841921795</v>
      </c>
      <c r="R1590" s="4">
        <f t="shared" si="252"/>
        <v>3.8105606088612021E-3</v>
      </c>
      <c r="S1590" s="4">
        <f t="shared" si="256"/>
        <v>-3.0845148918818843E-3</v>
      </c>
      <c r="U1590" s="1">
        <v>39113</v>
      </c>
      <c r="V1590">
        <v>149.05192384082099</v>
      </c>
      <c r="W1590" s="4">
        <f t="shared" si="253"/>
        <v>-2.9472920530878577E-3</v>
      </c>
      <c r="X1590" s="4">
        <f t="shared" si="257"/>
        <v>-1.1049981937943709E-2</v>
      </c>
    </row>
    <row r="1591" spans="1:24" x14ac:dyDescent="0.25">
      <c r="A1591" s="1">
        <v>39114</v>
      </c>
      <c r="B1591">
        <v>133.610625757923</v>
      </c>
      <c r="C1591" s="4">
        <f t="shared" si="250"/>
        <v>7.176906249718451E-3</v>
      </c>
      <c r="D1591" s="4">
        <f t="shared" si="254"/>
        <v>9.156528320589441E-3</v>
      </c>
      <c r="F1591" s="1">
        <v>39114</v>
      </c>
      <c r="G1591">
        <v>156.35010278339701</v>
      </c>
      <c r="H1591" s="4">
        <f t="shared" si="251"/>
        <v>1.1275069163972029E-2</v>
      </c>
      <c r="I1591" s="4">
        <f t="shared" si="255"/>
        <v>5.5536066057195743E-3</v>
      </c>
      <c r="K1591" s="1">
        <v>39114</v>
      </c>
      <c r="L1591">
        <v>228.60330199990801</v>
      </c>
      <c r="M1591" s="4">
        <f t="shared" si="248"/>
        <v>1.0274411418353502E-2</v>
      </c>
      <c r="N1591" s="4">
        <f t="shared" si="249"/>
        <v>-3.2036069353857943E-3</v>
      </c>
      <c r="P1591" s="1">
        <v>39114</v>
      </c>
      <c r="Q1591">
        <v>112.65902401731501</v>
      </c>
      <c r="R1591" s="4">
        <f t="shared" si="252"/>
        <v>3.2698911090596194E-3</v>
      </c>
      <c r="S1591" s="4">
        <f t="shared" si="256"/>
        <v>1.2448660779462273E-2</v>
      </c>
      <c r="U1591" s="1">
        <v>39114</v>
      </c>
      <c r="V1591">
        <v>149.902673591449</v>
      </c>
      <c r="W1591" s="4">
        <f t="shared" si="253"/>
        <v>5.7077408241745786E-3</v>
      </c>
      <c r="X1591" s="4">
        <f t="shared" si="257"/>
        <v>-2.5134263069602758E-3</v>
      </c>
    </row>
    <row r="1592" spans="1:24" x14ac:dyDescent="0.25">
      <c r="A1592" s="1">
        <v>39115</v>
      </c>
      <c r="B1592">
        <v>134.25046767112499</v>
      </c>
      <c r="C1592" s="4">
        <f t="shared" si="250"/>
        <v>4.7888549999104413E-3</v>
      </c>
      <c r="D1592" s="4">
        <f t="shared" si="254"/>
        <v>1.383456128252436E-2</v>
      </c>
      <c r="F1592" s="1">
        <v>39115</v>
      </c>
      <c r="G1592">
        <v>157.13599443489099</v>
      </c>
      <c r="H1592" s="4">
        <f t="shared" si="251"/>
        <v>5.026486311830114E-3</v>
      </c>
      <c r="I1592" s="4">
        <f t="shared" si="255"/>
        <v>1.7144164927049177E-2</v>
      </c>
      <c r="K1592" s="1">
        <v>39115</v>
      </c>
      <c r="L1592">
        <v>231.197754497679</v>
      </c>
      <c r="M1592" s="4">
        <f t="shared" si="248"/>
        <v>1.1349147081751498E-2</v>
      </c>
      <c r="N1592" s="4">
        <f t="shared" si="249"/>
        <v>1.4212400364260747E-2</v>
      </c>
      <c r="P1592" s="1">
        <v>39115</v>
      </c>
      <c r="Q1592">
        <v>113.294340409855</v>
      </c>
      <c r="R1592" s="4">
        <f t="shared" si="252"/>
        <v>5.6392854285898242E-3</v>
      </c>
      <c r="S1592" s="4">
        <f t="shared" si="256"/>
        <v>1.3729278979770054E-2</v>
      </c>
      <c r="U1592" s="1">
        <v>39115</v>
      </c>
      <c r="V1592">
        <v>150.491777332601</v>
      </c>
      <c r="W1592" s="4">
        <f t="shared" si="253"/>
        <v>3.9299081666652746E-3</v>
      </c>
      <c r="X1592" s="4">
        <f t="shared" si="257"/>
        <v>8.344030876596964E-3</v>
      </c>
    </row>
    <row r="1593" spans="1:24" x14ac:dyDescent="0.25">
      <c r="A1593" s="1">
        <v>39118</v>
      </c>
      <c r="B1593">
        <v>134.46917947931601</v>
      </c>
      <c r="C1593" s="4">
        <f t="shared" si="250"/>
        <v>1.6291325608399632E-3</v>
      </c>
      <c r="D1593" s="4">
        <f t="shared" si="254"/>
        <v>1.6741503168155925E-2</v>
      </c>
      <c r="F1593" s="1">
        <v>39118</v>
      </c>
      <c r="G1593">
        <v>157.255266738676</v>
      </c>
      <c r="H1593" s="4">
        <f t="shared" si="251"/>
        <v>7.5903871811133783E-4</v>
      </c>
      <c r="I1593" s="4">
        <f t="shared" si="255"/>
        <v>1.539892089852346E-2</v>
      </c>
      <c r="K1593" s="1">
        <v>39118</v>
      </c>
      <c r="L1593">
        <v>232.689229886276</v>
      </c>
      <c r="M1593" s="4">
        <f t="shared" si="248"/>
        <v>6.4510807721187557E-3</v>
      </c>
      <c r="N1593" s="4">
        <f t="shared" si="249"/>
        <v>3.1432263056718757E-2</v>
      </c>
      <c r="P1593" s="1">
        <v>39118</v>
      </c>
      <c r="Q1593">
        <v>113.644765171709</v>
      </c>
      <c r="R1593" s="4">
        <f t="shared" si="252"/>
        <v>3.0930473718837614E-3</v>
      </c>
      <c r="S1593" s="4">
        <f t="shared" si="256"/>
        <v>2.0095903018233718E-2</v>
      </c>
      <c r="U1593" s="1">
        <v>39118</v>
      </c>
      <c r="V1593">
        <v>150.82549461632701</v>
      </c>
      <c r="W1593" s="4">
        <f t="shared" si="253"/>
        <v>2.2175117447675863E-3</v>
      </c>
      <c r="X1593" s="4">
        <f t="shared" si="257"/>
        <v>1.0238158696008748E-2</v>
      </c>
    </row>
    <row r="1594" spans="1:24" x14ac:dyDescent="0.25">
      <c r="A1594" s="1">
        <v>39119</v>
      </c>
      <c r="B1594">
        <v>134.65392422901601</v>
      </c>
      <c r="C1594" s="4">
        <f t="shared" si="250"/>
        <v>1.3738817356911959E-3</v>
      </c>
      <c r="D1594" s="4">
        <f t="shared" si="254"/>
        <v>1.4467678458040201E-2</v>
      </c>
      <c r="F1594" s="1">
        <v>39119</v>
      </c>
      <c r="G1594">
        <v>157.77177194285201</v>
      </c>
      <c r="H1594" s="4">
        <f t="shared" si="251"/>
        <v>3.2845017841871549E-3</v>
      </c>
      <c r="I1594" s="4">
        <f t="shared" si="255"/>
        <v>1.5209994054455445E-2</v>
      </c>
      <c r="K1594" s="1">
        <v>39119</v>
      </c>
      <c r="L1594">
        <v>233.88841666011001</v>
      </c>
      <c r="M1594" s="4">
        <f t="shared" si="248"/>
        <v>5.1535981034451783E-3</v>
      </c>
      <c r="N1594" s="4">
        <f t="shared" si="249"/>
        <v>3.2966303300908661E-2</v>
      </c>
      <c r="P1594" s="1">
        <v>39119</v>
      </c>
      <c r="Q1594">
        <v>113.515617495149</v>
      </c>
      <c r="R1594" s="4">
        <f t="shared" si="252"/>
        <v>-1.1364155345374716E-3</v>
      </c>
      <c r="S1594" s="4">
        <f t="shared" si="256"/>
        <v>1.475025866104418E-2</v>
      </c>
      <c r="U1594" s="1">
        <v>39119</v>
      </c>
      <c r="V1594">
        <v>150.50785879080701</v>
      </c>
      <c r="W1594" s="4">
        <f t="shared" si="253"/>
        <v>-2.1059823230018537E-3</v>
      </c>
      <c r="X1594" s="4">
        <f t="shared" si="257"/>
        <v>6.7918904215267251E-3</v>
      </c>
    </row>
    <row r="1595" spans="1:24" x14ac:dyDescent="0.25">
      <c r="A1595" s="1">
        <v>39120</v>
      </c>
      <c r="B1595">
        <v>134.43931589732699</v>
      </c>
      <c r="C1595" s="4">
        <f t="shared" si="250"/>
        <v>-1.5937770318822375E-3</v>
      </c>
      <c r="D1595" s="4">
        <f t="shared" si="254"/>
        <v>1.3423696623687364E-2</v>
      </c>
      <c r="F1595" s="1">
        <v>39120</v>
      </c>
      <c r="G1595">
        <v>158.27714892868801</v>
      </c>
      <c r="H1595" s="4">
        <f t="shared" si="251"/>
        <v>3.2032155030816689E-3</v>
      </c>
      <c r="I1595" s="4">
        <f t="shared" si="255"/>
        <v>2.3739235730981356E-2</v>
      </c>
      <c r="K1595" s="1">
        <v>39120</v>
      </c>
      <c r="L1595">
        <v>232.70768264743</v>
      </c>
      <c r="M1595" s="4">
        <f t="shared" si="248"/>
        <v>-5.0482791304533592E-3</v>
      </c>
      <c r="N1595" s="4">
        <f t="shared" si="249"/>
        <v>2.8413041554648855E-2</v>
      </c>
      <c r="P1595" s="1">
        <v>39120</v>
      </c>
      <c r="Q1595">
        <v>113.179241092103</v>
      </c>
      <c r="R1595" s="4">
        <f t="shared" si="252"/>
        <v>-2.9632610073268006E-3</v>
      </c>
      <c r="S1595" s="4">
        <f t="shared" si="256"/>
        <v>7.9026147859078133E-3</v>
      </c>
      <c r="U1595" s="1">
        <v>39120</v>
      </c>
      <c r="V1595">
        <v>151.24809223214001</v>
      </c>
      <c r="W1595" s="4">
        <f t="shared" si="253"/>
        <v>4.9182378068501897E-3</v>
      </c>
      <c r="X1595" s="4">
        <f t="shared" si="257"/>
        <v>1.4734250553279704E-2</v>
      </c>
    </row>
    <row r="1596" spans="1:24" x14ac:dyDescent="0.25">
      <c r="A1596" s="1">
        <v>39121</v>
      </c>
      <c r="B1596">
        <v>133.73252766432901</v>
      </c>
      <c r="C1596" s="4">
        <f t="shared" si="250"/>
        <v>-5.2573031057207009E-3</v>
      </c>
      <c r="D1596" s="4">
        <f t="shared" si="254"/>
        <v>9.1236685491513647E-4</v>
      </c>
      <c r="F1596" s="1">
        <v>39121</v>
      </c>
      <c r="G1596">
        <v>156.91253520981601</v>
      </c>
      <c r="H1596" s="4">
        <f t="shared" si="251"/>
        <v>-8.621672352000842E-3</v>
      </c>
      <c r="I1596" s="4">
        <f t="shared" si="255"/>
        <v>3.5972629144873647E-3</v>
      </c>
      <c r="K1596" s="1">
        <v>39121</v>
      </c>
      <c r="L1596">
        <v>231.397921387064</v>
      </c>
      <c r="M1596" s="4">
        <f t="shared" si="248"/>
        <v>-5.6283541886771316E-3</v>
      </c>
      <c r="N1596" s="4">
        <f t="shared" si="249"/>
        <v>1.2224755122553388E-2</v>
      </c>
      <c r="P1596" s="1">
        <v>39121</v>
      </c>
      <c r="Q1596">
        <v>112.85831136474</v>
      </c>
      <c r="R1596" s="4">
        <f t="shared" si="252"/>
        <v>-2.8355882604109706E-3</v>
      </c>
      <c r="S1596" s="4">
        <f t="shared" si="256"/>
        <v>1.7689426050271351E-3</v>
      </c>
      <c r="U1596" s="1">
        <v>39121</v>
      </c>
      <c r="V1596">
        <v>149.980659904665</v>
      </c>
      <c r="W1596" s="4">
        <f t="shared" si="253"/>
        <v>-8.3798235651774133E-3</v>
      </c>
      <c r="X1596" s="4">
        <f t="shared" si="257"/>
        <v>5.2024631280800371E-4</v>
      </c>
    </row>
    <row r="1597" spans="1:24" x14ac:dyDescent="0.25">
      <c r="A1597" s="1">
        <v>39122</v>
      </c>
      <c r="B1597">
        <v>133.88843343069499</v>
      </c>
      <c r="C1597" s="4">
        <f t="shared" si="250"/>
        <v>1.1658028834786727E-3</v>
      </c>
      <c r="D1597" s="4">
        <f t="shared" si="254"/>
        <v>-2.6967074805048785E-3</v>
      </c>
      <c r="F1597" s="1">
        <v>39122</v>
      </c>
      <c r="G1597">
        <v>157.67732135042499</v>
      </c>
      <c r="H1597" s="4">
        <f t="shared" si="251"/>
        <v>4.8739645917157404E-3</v>
      </c>
      <c r="I1597" s="4">
        <f t="shared" si="255"/>
        <v>3.4449580917521594E-3</v>
      </c>
      <c r="K1597" s="1">
        <v>39122</v>
      </c>
      <c r="L1597">
        <v>231.94933453665601</v>
      </c>
      <c r="M1597" s="4">
        <f t="shared" si="248"/>
        <v>2.382965008011606E-3</v>
      </c>
      <c r="N1597" s="4">
        <f t="shared" si="249"/>
        <v>3.2508102884041268E-3</v>
      </c>
      <c r="P1597" s="1">
        <v>39122</v>
      </c>
      <c r="Q1597">
        <v>112.381228396415</v>
      </c>
      <c r="R1597" s="4">
        <f t="shared" si="252"/>
        <v>-4.2272736722345217E-3</v>
      </c>
      <c r="S1597" s="4">
        <f t="shared" si="256"/>
        <v>-8.0596436691957596E-3</v>
      </c>
      <c r="U1597" s="1">
        <v>39122</v>
      </c>
      <c r="V1597">
        <v>150.86513919309101</v>
      </c>
      <c r="W1597" s="4">
        <f t="shared" si="253"/>
        <v>5.8972889503767778E-3</v>
      </c>
      <c r="X1597" s="4">
        <f t="shared" si="257"/>
        <v>2.480945252343103E-3</v>
      </c>
    </row>
    <row r="1598" spans="1:24" x14ac:dyDescent="0.25">
      <c r="A1598" s="1">
        <v>39125</v>
      </c>
      <c r="B1598">
        <v>133.58608824333501</v>
      </c>
      <c r="C1598" s="4">
        <f t="shared" si="250"/>
        <v>-2.2581875044230815E-3</v>
      </c>
      <c r="D1598" s="4">
        <f t="shared" si="254"/>
        <v>-6.5672389717885693E-3</v>
      </c>
      <c r="F1598" s="1">
        <v>39125</v>
      </c>
      <c r="G1598">
        <v>156.78778321317199</v>
      </c>
      <c r="H1598" s="4">
        <f t="shared" si="251"/>
        <v>-5.6415096960967803E-3</v>
      </c>
      <c r="I1598" s="4">
        <f t="shared" si="255"/>
        <v>-2.9727686404351639E-3</v>
      </c>
      <c r="K1598" s="1">
        <v>39125</v>
      </c>
      <c r="L1598">
        <v>229.488825950262</v>
      </c>
      <c r="M1598" s="4">
        <f t="shared" si="248"/>
        <v>-1.0607957083856867E-2</v>
      </c>
      <c r="N1598" s="4">
        <f t="shared" si="249"/>
        <v>-1.3753983962120464E-2</v>
      </c>
      <c r="P1598" s="1">
        <v>39125</v>
      </c>
      <c r="Q1598">
        <v>112.28198379355101</v>
      </c>
      <c r="R1598" s="4">
        <f t="shared" si="252"/>
        <v>-8.8310658532686492E-4</v>
      </c>
      <c r="S1598" s="4">
        <f t="shared" si="256"/>
        <v>-1.1991589547472148E-2</v>
      </c>
      <c r="U1598" s="1">
        <v>39125</v>
      </c>
      <c r="V1598">
        <v>150.02923333583701</v>
      </c>
      <c r="W1598" s="4">
        <f t="shared" si="253"/>
        <v>-5.5407489213538108E-3</v>
      </c>
      <c r="X1598" s="4">
        <f t="shared" si="257"/>
        <v>-5.2793546775069533E-3</v>
      </c>
    </row>
    <row r="1599" spans="1:24" x14ac:dyDescent="0.25">
      <c r="A1599" s="1">
        <v>39126</v>
      </c>
      <c r="B1599">
        <v>134.044671370229</v>
      </c>
      <c r="C1599" s="4">
        <f t="shared" si="250"/>
        <v>3.4328658988700411E-3</v>
      </c>
      <c r="D1599" s="4">
        <f t="shared" si="254"/>
        <v>-4.5245830173564761E-3</v>
      </c>
      <c r="F1599" s="1">
        <v>39126</v>
      </c>
      <c r="G1599">
        <v>157.04738691763399</v>
      </c>
      <c r="H1599" s="4">
        <f t="shared" si="251"/>
        <v>1.6557648762023369E-3</v>
      </c>
      <c r="I1599" s="4">
        <f t="shared" si="255"/>
        <v>-4.5913474653781483E-3</v>
      </c>
      <c r="K1599" s="1">
        <v>39126</v>
      </c>
      <c r="L1599">
        <v>229.45362587923</v>
      </c>
      <c r="M1599" s="4">
        <f t="shared" si="248"/>
        <v>-1.5338468392189775E-4</v>
      </c>
      <c r="N1599" s="4">
        <f t="shared" si="249"/>
        <v>-1.8961139008969008E-2</v>
      </c>
      <c r="P1599" s="1">
        <v>39126</v>
      </c>
      <c r="Q1599">
        <v>112.71502024220599</v>
      </c>
      <c r="R1599" s="4">
        <f t="shared" si="252"/>
        <v>3.856686834561085E-3</v>
      </c>
      <c r="S1599" s="4">
        <f t="shared" si="256"/>
        <v>-7.0527498383843312E-3</v>
      </c>
      <c r="U1599" s="1">
        <v>39126</v>
      </c>
      <c r="V1599">
        <v>150.736121252522</v>
      </c>
      <c r="W1599" s="4">
        <f t="shared" si="253"/>
        <v>4.7116678594407713E-3</v>
      </c>
      <c r="X1599" s="4">
        <f t="shared" si="257"/>
        <v>1.5166149033603027E-3</v>
      </c>
    </row>
    <row r="1600" spans="1:24" x14ac:dyDescent="0.25">
      <c r="A1600" s="1">
        <v>39127</v>
      </c>
      <c r="B1600">
        <v>134.372563099952</v>
      </c>
      <c r="C1600" s="4">
        <f t="shared" si="250"/>
        <v>2.4461377417783758E-3</v>
      </c>
      <c r="D1600" s="4">
        <f t="shared" si="254"/>
        <v>-4.9652735086791466E-4</v>
      </c>
      <c r="F1600" s="1">
        <v>39127</v>
      </c>
      <c r="G1600">
        <v>158.305345891549</v>
      </c>
      <c r="H1600" s="4">
        <f t="shared" si="251"/>
        <v>8.0100598845032067E-3</v>
      </c>
      <c r="I1600" s="4">
        <f t="shared" si="255"/>
        <v>1.7814929730430862E-4</v>
      </c>
      <c r="K1600" s="1">
        <v>39127</v>
      </c>
      <c r="L1600">
        <v>230.78961018751701</v>
      </c>
      <c r="M1600" s="4">
        <f t="shared" si="248"/>
        <v>5.8224589093667234E-3</v>
      </c>
      <c r="N1600" s="4">
        <f t="shared" si="249"/>
        <v>-8.2424114154366901E-3</v>
      </c>
      <c r="P1600" s="1">
        <v>39127</v>
      </c>
      <c r="Q1600">
        <v>112.637006861122</v>
      </c>
      <c r="R1600" s="4">
        <f t="shared" si="252"/>
        <v>-6.9212941555041319E-4</v>
      </c>
      <c r="S1600" s="4">
        <f t="shared" si="256"/>
        <v>-4.790933617762394E-3</v>
      </c>
      <c r="U1600" s="1">
        <v>39127</v>
      </c>
      <c r="V1600">
        <v>151.55866663385001</v>
      </c>
      <c r="W1600" s="4">
        <f t="shared" si="253"/>
        <v>5.4568564886317006E-3</v>
      </c>
      <c r="X1600" s="4">
        <f t="shared" si="257"/>
        <v>2.0534103744813681E-3</v>
      </c>
    </row>
    <row r="1601" spans="1:24" x14ac:dyDescent="0.25">
      <c r="A1601" s="1">
        <v>39128</v>
      </c>
      <c r="B1601">
        <v>134.649706530674</v>
      </c>
      <c r="C1601" s="4">
        <f t="shared" si="250"/>
        <v>2.0625001438414614E-3</v>
      </c>
      <c r="D1601" s="4">
        <f t="shared" si="254"/>
        <v>6.8583080149888787E-3</v>
      </c>
      <c r="F1601" s="1">
        <v>39128</v>
      </c>
      <c r="G1601">
        <v>158.15935775014501</v>
      </c>
      <c r="H1601" s="4">
        <f t="shared" si="251"/>
        <v>-9.2219337623633546E-4</v>
      </c>
      <c r="I1601" s="4">
        <f t="shared" si="255"/>
        <v>7.9459715481735582E-3</v>
      </c>
      <c r="K1601" s="1">
        <v>39128</v>
      </c>
      <c r="L1601">
        <v>232.17451328829901</v>
      </c>
      <c r="M1601" s="4">
        <f t="shared" si="248"/>
        <v>6.0007168418749757E-3</v>
      </c>
      <c r="N1601" s="4">
        <f t="shared" si="249"/>
        <v>3.356088492843412E-3</v>
      </c>
      <c r="P1601" s="1">
        <v>39128</v>
      </c>
      <c r="Q1601">
        <v>112.634293384697</v>
      </c>
      <c r="R1601" s="4">
        <f t="shared" si="252"/>
        <v>-2.4090452157898845E-5</v>
      </c>
      <c r="S1601" s="4">
        <f t="shared" si="256"/>
        <v>-1.9849488915265612E-3</v>
      </c>
      <c r="U1601" s="1">
        <v>39128</v>
      </c>
      <c r="V1601">
        <v>151.532288901551</v>
      </c>
      <c r="W1601" s="4">
        <f t="shared" si="253"/>
        <v>-1.7404304804780057E-4</v>
      </c>
      <c r="X1601" s="4">
        <f t="shared" si="257"/>
        <v>1.0345527202455962E-2</v>
      </c>
    </row>
    <row r="1602" spans="1:24" x14ac:dyDescent="0.25">
      <c r="A1602" s="1">
        <v>39129</v>
      </c>
      <c r="B1602">
        <v>134.66193631612799</v>
      </c>
      <c r="C1602" s="4">
        <f t="shared" si="250"/>
        <v>9.0826677377142673E-5</v>
      </c>
      <c r="D1602" s="4">
        <f t="shared" si="254"/>
        <v>5.7772196269172404E-3</v>
      </c>
      <c r="F1602" s="1">
        <v>39129</v>
      </c>
      <c r="G1602">
        <v>157.95086841435401</v>
      </c>
      <c r="H1602" s="4">
        <f t="shared" si="251"/>
        <v>-1.3182232070034772E-3</v>
      </c>
      <c r="I1602" s="4">
        <f t="shared" si="255"/>
        <v>1.7348535704833079E-3</v>
      </c>
      <c r="K1602" s="1">
        <v>39129</v>
      </c>
      <c r="L1602">
        <v>233.01998878869301</v>
      </c>
      <c r="M1602" s="4">
        <f t="shared" si="248"/>
        <v>3.6415517294274835E-3</v>
      </c>
      <c r="N1602" s="4">
        <f t="shared" si="249"/>
        <v>4.6158970629328611E-3</v>
      </c>
      <c r="P1602" s="1">
        <v>39129</v>
      </c>
      <c r="Q1602">
        <v>112.730016344365</v>
      </c>
      <c r="R1602" s="4">
        <f t="shared" si="252"/>
        <v>8.4985626305700279E-4</v>
      </c>
      <c r="S1602" s="4">
        <f t="shared" si="256"/>
        <v>3.1036139480491443E-3</v>
      </c>
      <c r="U1602" s="1">
        <v>39129</v>
      </c>
      <c r="V1602">
        <v>151.55779103681999</v>
      </c>
      <c r="W1602" s="4">
        <f t="shared" si="253"/>
        <v>1.682950574684039E-4</v>
      </c>
      <c r="X1602" s="4">
        <f t="shared" si="257"/>
        <v>4.5911987847799818E-3</v>
      </c>
    </row>
    <row r="1603" spans="1:24" x14ac:dyDescent="0.25">
      <c r="A1603" s="1">
        <v>39132</v>
      </c>
      <c r="B1603">
        <v>134.712986311149</v>
      </c>
      <c r="C1603" s="4">
        <f t="shared" si="250"/>
        <v>3.7909743775821347E-4</v>
      </c>
      <c r="D1603" s="4">
        <f t="shared" si="254"/>
        <v>8.4357441903775143E-3</v>
      </c>
      <c r="F1603" s="1">
        <v>39132</v>
      </c>
      <c r="G1603">
        <v>158.50952153823701</v>
      </c>
      <c r="H1603" s="4">
        <f t="shared" si="251"/>
        <v>3.5368790908922865E-3</v>
      </c>
      <c r="I1603" s="4">
        <f t="shared" si="255"/>
        <v>1.0981329602218537E-2</v>
      </c>
      <c r="K1603" s="1">
        <v>39132</v>
      </c>
      <c r="L1603">
        <v>233.25399271317301</v>
      </c>
      <c r="M1603" s="4">
        <f t="shared" si="248"/>
        <v>1.0042225377162595E-3</v>
      </c>
      <c r="N1603" s="4">
        <f t="shared" si="249"/>
        <v>1.6406754216987673E-2</v>
      </c>
      <c r="P1603" s="1">
        <v>39132</v>
      </c>
      <c r="Q1603">
        <v>112.575597540347</v>
      </c>
      <c r="R1603" s="4">
        <f t="shared" si="252"/>
        <v>-1.3698108899964367E-3</v>
      </c>
      <c r="S1603" s="4">
        <f t="shared" si="256"/>
        <v>2.6149675742803691E-3</v>
      </c>
      <c r="U1603" s="1">
        <v>39132</v>
      </c>
      <c r="V1603">
        <v>151.956817344613</v>
      </c>
      <c r="W1603" s="4">
        <f t="shared" si="253"/>
        <v>2.6328326974365268E-3</v>
      </c>
      <c r="X1603" s="4">
        <f t="shared" si="257"/>
        <v>1.2848056114911577E-2</v>
      </c>
    </row>
    <row r="1604" spans="1:24" x14ac:dyDescent="0.25">
      <c r="A1604" s="1">
        <v>39133</v>
      </c>
      <c r="B1604">
        <v>134.66523804026099</v>
      </c>
      <c r="C1604" s="4">
        <f t="shared" si="250"/>
        <v>-3.5444445406118685E-4</v>
      </c>
      <c r="D1604" s="4">
        <f t="shared" si="254"/>
        <v>4.6295512062393129E-3</v>
      </c>
      <c r="F1604" s="1">
        <v>39133</v>
      </c>
      <c r="G1604">
        <v>158.024292965261</v>
      </c>
      <c r="H1604" s="4">
        <f t="shared" si="251"/>
        <v>-3.0611951147613281E-3</v>
      </c>
      <c r="I1604" s="4">
        <f t="shared" si="255"/>
        <v>6.2204540094599192E-3</v>
      </c>
      <c r="K1604" s="1">
        <v>39133</v>
      </c>
      <c r="L1604">
        <v>232.33342791939401</v>
      </c>
      <c r="M1604" s="4">
        <f t="shared" ref="M1604:M1667" si="258">L1604/L1603-1</f>
        <v>-3.9466196615591809E-3</v>
      </c>
      <c r="N1604" s="4">
        <f t="shared" si="249"/>
        <v>1.2550693104670163E-2</v>
      </c>
      <c r="P1604" s="1">
        <v>39133</v>
      </c>
      <c r="Q1604">
        <v>112.815750546609</v>
      </c>
      <c r="R1604" s="4">
        <f t="shared" si="252"/>
        <v>2.1332598849934659E-3</v>
      </c>
      <c r="S1604" s="4">
        <f t="shared" si="256"/>
        <v>8.9367241550020182E-4</v>
      </c>
      <c r="U1604" s="1">
        <v>39133</v>
      </c>
      <c r="V1604">
        <v>150.62734141922101</v>
      </c>
      <c r="W1604" s="4">
        <f t="shared" si="253"/>
        <v>-8.7490377110028827E-3</v>
      </c>
      <c r="X1604" s="4">
        <f t="shared" si="257"/>
        <v>-7.2165737314378031E-4</v>
      </c>
    </row>
    <row r="1605" spans="1:24" x14ac:dyDescent="0.25">
      <c r="A1605" s="1">
        <v>39134</v>
      </c>
      <c r="B1605">
        <v>134.39285195494699</v>
      </c>
      <c r="C1605" s="4">
        <f t="shared" si="250"/>
        <v>-2.0226904082890629E-3</v>
      </c>
      <c r="D1605" s="4">
        <f t="shared" si="254"/>
        <v>1.5098956607606517E-4</v>
      </c>
      <c r="F1605" s="1">
        <v>39134</v>
      </c>
      <c r="G1605">
        <v>156.964471441966</v>
      </c>
      <c r="H1605" s="4">
        <f t="shared" si="251"/>
        <v>-6.706699985223108E-3</v>
      </c>
      <c r="I1605" s="4">
        <f t="shared" si="255"/>
        <v>-8.4701779464958493E-3</v>
      </c>
      <c r="K1605" s="1">
        <v>39134</v>
      </c>
      <c r="L1605">
        <v>233.03277231900199</v>
      </c>
      <c r="M1605" s="4">
        <f t="shared" si="258"/>
        <v>3.0100894471827289E-3</v>
      </c>
      <c r="N1605" s="4">
        <f t="shared" si="249"/>
        <v>9.7195108985297374E-3</v>
      </c>
      <c r="P1605" s="1">
        <v>39134</v>
      </c>
      <c r="Q1605">
        <v>112.878037030999</v>
      </c>
      <c r="R1605" s="4">
        <f t="shared" si="252"/>
        <v>5.5210805307082111E-4</v>
      </c>
      <c r="S1605" s="4">
        <f t="shared" si="256"/>
        <v>2.1398843647735255E-3</v>
      </c>
      <c r="U1605" s="1">
        <v>39134</v>
      </c>
      <c r="V1605">
        <v>149.31295001117101</v>
      </c>
      <c r="W1605" s="4">
        <f t="shared" si="253"/>
        <v>-8.7261143671907293E-3</v>
      </c>
      <c r="X1605" s="4">
        <f t="shared" si="257"/>
        <v>-1.4817474134319331E-2</v>
      </c>
    </row>
    <row r="1606" spans="1:24" x14ac:dyDescent="0.25">
      <c r="A1606" s="1">
        <v>39135</v>
      </c>
      <c r="B1606">
        <v>134.77722933336199</v>
      </c>
      <c r="C1606" s="4">
        <f t="shared" si="250"/>
        <v>2.8601028464210199E-3</v>
      </c>
      <c r="D1606" s="4">
        <f t="shared" si="254"/>
        <v>9.4707078072198136E-4</v>
      </c>
      <c r="F1606" s="1">
        <v>39135</v>
      </c>
      <c r="G1606">
        <v>157.52969241993699</v>
      </c>
      <c r="H1606" s="4">
        <f t="shared" si="251"/>
        <v>3.6009484998646979E-3</v>
      </c>
      <c r="I1606" s="4">
        <f t="shared" si="255"/>
        <v>-3.9812081887860007E-3</v>
      </c>
      <c r="K1606" s="1">
        <v>39135</v>
      </c>
      <c r="L1606">
        <v>235.02041232113001</v>
      </c>
      <c r="M1606" s="4">
        <f t="shared" si="258"/>
        <v>8.5294440878345146E-3</v>
      </c>
      <c r="N1606" s="4">
        <f t="shared" si="249"/>
        <v>1.2257585867304632E-2</v>
      </c>
      <c r="P1606" s="1">
        <v>39135</v>
      </c>
      <c r="Q1606">
        <v>113.00042663660901</v>
      </c>
      <c r="R1606" s="4">
        <f t="shared" si="252"/>
        <v>1.0842641210742077E-3</v>
      </c>
      <c r="S1606" s="4">
        <f t="shared" si="256"/>
        <v>3.2506374471714672E-3</v>
      </c>
      <c r="U1606" s="1">
        <v>39135</v>
      </c>
      <c r="V1606">
        <v>149.84573222778499</v>
      </c>
      <c r="W1606" s="4">
        <f t="shared" si="253"/>
        <v>3.568225104213063E-3</v>
      </c>
      <c r="X1606" s="4">
        <f t="shared" si="257"/>
        <v>-1.1130015167010066E-2</v>
      </c>
    </row>
    <row r="1607" spans="1:24" x14ac:dyDescent="0.25">
      <c r="A1607" s="1">
        <v>39136</v>
      </c>
      <c r="B1607">
        <v>134.44267100382299</v>
      </c>
      <c r="C1607" s="4">
        <f t="shared" si="250"/>
        <v>-2.48230603339894E-3</v>
      </c>
      <c r="D1607" s="4">
        <f t="shared" si="254"/>
        <v>-1.6282649596709442E-3</v>
      </c>
      <c r="F1607" s="1">
        <v>39136</v>
      </c>
      <c r="G1607">
        <v>157.89714675168801</v>
      </c>
      <c r="H1607" s="4">
        <f t="shared" si="251"/>
        <v>2.332603626060914E-3</v>
      </c>
      <c r="I1607" s="4">
        <f t="shared" si="255"/>
        <v>-3.4011628555952189E-4</v>
      </c>
      <c r="K1607" s="1">
        <v>39136</v>
      </c>
      <c r="L1607">
        <v>233.06344059777101</v>
      </c>
      <c r="M1607" s="4">
        <f t="shared" si="258"/>
        <v>-8.3268159732653446E-3</v>
      </c>
      <c r="N1607" s="4">
        <f t="shared" si="249"/>
        <v>1.86472453731934E-4</v>
      </c>
      <c r="P1607" s="1">
        <v>39136</v>
      </c>
      <c r="Q1607">
        <v>112.110990465385</v>
      </c>
      <c r="R1607" s="4">
        <f t="shared" si="252"/>
        <v>-7.8710868418602198E-3</v>
      </c>
      <c r="S1607" s="4">
        <f t="shared" si="256"/>
        <v>-5.4912249554636139E-3</v>
      </c>
      <c r="U1607" s="1">
        <v>39136</v>
      </c>
      <c r="V1607">
        <v>149.76686473977401</v>
      </c>
      <c r="W1607" s="4">
        <f t="shared" si="253"/>
        <v>-5.2632455284806756E-4</v>
      </c>
      <c r="X1607" s="4">
        <f t="shared" si="257"/>
        <v>-1.181678807004316E-2</v>
      </c>
    </row>
    <row r="1608" spans="1:24" x14ac:dyDescent="0.25">
      <c r="A1608" s="1">
        <v>39139</v>
      </c>
      <c r="B1608">
        <v>134.65680071574499</v>
      </c>
      <c r="C1608" s="4">
        <f t="shared" si="250"/>
        <v>1.5927213460071865E-3</v>
      </c>
      <c r="D1608" s="4">
        <f t="shared" si="254"/>
        <v>-4.170763112193443E-4</v>
      </c>
      <c r="F1608" s="1">
        <v>39139</v>
      </c>
      <c r="G1608">
        <v>158.58687246930501</v>
      </c>
      <c r="H1608" s="4">
        <f t="shared" si="251"/>
        <v>4.368196207507502E-3</v>
      </c>
      <c r="I1608" s="4">
        <f t="shared" si="255"/>
        <v>4.8798917766812444E-4</v>
      </c>
      <c r="K1608" s="1">
        <v>39139</v>
      </c>
      <c r="L1608">
        <v>233.048155522043</v>
      </c>
      <c r="M1608" s="4">
        <f t="shared" si="258"/>
        <v>-6.5583326534612851E-5</v>
      </c>
      <c r="N1608" s="4">
        <f t="shared" ref="N1608:N1671" si="259">L1608/L1603-1</f>
        <v>-8.8245945433018669E-4</v>
      </c>
      <c r="P1608" s="1">
        <v>39139</v>
      </c>
      <c r="Q1608">
        <v>111.938355519295</v>
      </c>
      <c r="R1608" s="4">
        <f t="shared" si="252"/>
        <v>-1.5398574695787426E-3</v>
      </c>
      <c r="S1608" s="4">
        <f t="shared" si="256"/>
        <v>-5.6605697413564249E-3</v>
      </c>
      <c r="U1608" s="1">
        <v>39139</v>
      </c>
      <c r="V1608">
        <v>150.918391585211</v>
      </c>
      <c r="W1608" s="4">
        <f t="shared" si="253"/>
        <v>7.6887958323612615E-3</v>
      </c>
      <c r="X1608" s="4">
        <f t="shared" si="257"/>
        <v>-6.8336898439180782E-3</v>
      </c>
    </row>
    <row r="1609" spans="1:24" x14ac:dyDescent="0.25">
      <c r="A1609" s="1">
        <v>39140</v>
      </c>
      <c r="B1609">
        <v>130.58468626198399</v>
      </c>
      <c r="C1609" s="4">
        <f t="shared" si="250"/>
        <v>-3.0240689160268008E-2</v>
      </c>
      <c r="D1609" s="4">
        <f t="shared" si="254"/>
        <v>-3.030144852272143E-2</v>
      </c>
      <c r="F1609" s="1">
        <v>39140</v>
      </c>
      <c r="G1609">
        <v>153.876489223806</v>
      </c>
      <c r="H1609" s="4">
        <f t="shared" si="251"/>
        <v>-2.9702226749006022E-2</v>
      </c>
      <c r="I1609" s="4">
        <f t="shared" si="255"/>
        <v>-2.6247886724396374E-2</v>
      </c>
      <c r="K1609" s="1">
        <v>39140</v>
      </c>
      <c r="L1609">
        <v>224.62898248914499</v>
      </c>
      <c r="M1609" s="4">
        <f t="shared" si="258"/>
        <v>-3.6126323394572779E-2</v>
      </c>
      <c r="N1609" s="4">
        <f t="shared" si="259"/>
        <v>-3.3161157648489592E-2</v>
      </c>
      <c r="P1609" s="1">
        <v>39140</v>
      </c>
      <c r="Q1609">
        <v>107.493893963841</v>
      </c>
      <c r="R1609" s="4">
        <f t="shared" si="252"/>
        <v>-3.9704545728187823E-2</v>
      </c>
      <c r="S1609" s="4">
        <f t="shared" si="256"/>
        <v>-4.7172992751303044E-2</v>
      </c>
      <c r="U1609" s="1">
        <v>39140</v>
      </c>
      <c r="V1609">
        <v>146.74502680236401</v>
      </c>
      <c r="W1609" s="4">
        <f t="shared" si="253"/>
        <v>-2.7653122585067025E-2</v>
      </c>
      <c r="X1609" s="4">
        <f t="shared" si="257"/>
        <v>-2.5774302196915677E-2</v>
      </c>
    </row>
    <row r="1610" spans="1:24" x14ac:dyDescent="0.25">
      <c r="A1610" s="1">
        <v>39141</v>
      </c>
      <c r="B1610">
        <v>129.82028801814201</v>
      </c>
      <c r="C1610" s="4">
        <f t="shared" si="250"/>
        <v>-5.8536591519500192E-3</v>
      </c>
      <c r="D1610" s="4">
        <f t="shared" si="254"/>
        <v>-3.4023862655566339E-2</v>
      </c>
      <c r="F1610" s="1">
        <v>39141</v>
      </c>
      <c r="G1610">
        <v>151.54324245745701</v>
      </c>
      <c r="H1610" s="4">
        <f t="shared" si="251"/>
        <v>-1.5163114119112753E-2</v>
      </c>
      <c r="I1610" s="4">
        <f t="shared" si="255"/>
        <v>-3.4537936736297459E-2</v>
      </c>
      <c r="K1610" s="1">
        <v>39141</v>
      </c>
      <c r="L1610">
        <v>221.27431995939301</v>
      </c>
      <c r="M1610" s="4">
        <f t="shared" si="258"/>
        <v>-1.4934237303568243E-2</v>
      </c>
      <c r="N1610" s="4">
        <f t="shared" si="259"/>
        <v>-5.0458363613821056E-2</v>
      </c>
      <c r="P1610" s="1">
        <v>39141</v>
      </c>
      <c r="Q1610">
        <v>108.36947493588001</v>
      </c>
      <c r="R1610" s="4">
        <f t="shared" si="252"/>
        <v>8.1454019363511598E-3</v>
      </c>
      <c r="S1610" s="4">
        <f t="shared" si="256"/>
        <v>-3.9941889615610848E-2</v>
      </c>
      <c r="U1610" s="1">
        <v>39141</v>
      </c>
      <c r="V1610">
        <v>145.04364430375401</v>
      </c>
      <c r="W1610" s="4">
        <f t="shared" si="253"/>
        <v>-1.1594140773856787E-2</v>
      </c>
      <c r="X1610" s="4">
        <f t="shared" si="257"/>
        <v>-2.8593003534506445E-2</v>
      </c>
    </row>
    <row r="1611" spans="1:24" x14ac:dyDescent="0.25">
      <c r="A1611" s="1">
        <v>39142</v>
      </c>
      <c r="B1611">
        <v>129.48145756469799</v>
      </c>
      <c r="C1611" s="4">
        <f t="shared" si="250"/>
        <v>-2.6099961617452871E-3</v>
      </c>
      <c r="D1611" s="4">
        <f t="shared" si="254"/>
        <v>-3.9292778126231331E-2</v>
      </c>
      <c r="F1611" s="1">
        <v>39142</v>
      </c>
      <c r="G1611">
        <v>150.17583014873</v>
      </c>
      <c r="H1611" s="4">
        <f t="shared" si="251"/>
        <v>-9.0232483253807061E-3</v>
      </c>
      <c r="I1611" s="4">
        <f t="shared" si="255"/>
        <v>-4.6682388305585798E-2</v>
      </c>
      <c r="K1611" s="1">
        <v>39142</v>
      </c>
      <c r="L1611">
        <v>218.74296185775199</v>
      </c>
      <c r="M1611" s="4">
        <f t="shared" si="258"/>
        <v>-1.1439909078041932E-2</v>
      </c>
      <c r="N1611" s="4">
        <f t="shared" si="259"/>
        <v>-6.9259730687292964E-2</v>
      </c>
      <c r="P1611" s="1">
        <v>39142</v>
      </c>
      <c r="Q1611">
        <v>108.458307261744</v>
      </c>
      <c r="R1611" s="4">
        <f t="shared" si="252"/>
        <v>8.1971723048912537E-4</v>
      </c>
      <c r="S1611" s="4">
        <f t="shared" si="256"/>
        <v>-4.0195594919935407E-2</v>
      </c>
      <c r="U1611" s="1">
        <v>39142</v>
      </c>
      <c r="V1611">
        <v>143.374472339128</v>
      </c>
      <c r="W1611" s="4">
        <f t="shared" si="253"/>
        <v>-1.150806691764017E-2</v>
      </c>
      <c r="X1611" s="4">
        <f t="shared" si="257"/>
        <v>-4.3186147462777491E-2</v>
      </c>
    </row>
    <row r="1612" spans="1:24" x14ac:dyDescent="0.25">
      <c r="A1612" s="1">
        <v>39143</v>
      </c>
      <c r="B1612">
        <v>128.416353682958</v>
      </c>
      <c r="C1612" s="4">
        <f t="shared" si="250"/>
        <v>-8.2259182262277575E-3</v>
      </c>
      <c r="D1612" s="4">
        <f t="shared" si="254"/>
        <v>-4.4824439114971359E-2</v>
      </c>
      <c r="F1612" s="1">
        <v>39143</v>
      </c>
      <c r="G1612">
        <v>149.73661636416799</v>
      </c>
      <c r="H1612" s="4">
        <f t="shared" si="251"/>
        <v>-2.9246636035041851E-3</v>
      </c>
      <c r="I1612" s="4">
        <f t="shared" si="255"/>
        <v>-5.1682570302257758E-2</v>
      </c>
      <c r="K1612" s="1">
        <v>39143</v>
      </c>
      <c r="L1612">
        <v>217.51971593163699</v>
      </c>
      <c r="M1612" s="4">
        <f t="shared" si="258"/>
        <v>-5.5921613007621218E-3</v>
      </c>
      <c r="N1612" s="4">
        <f t="shared" si="259"/>
        <v>-6.6693105646543294E-2</v>
      </c>
      <c r="P1612" s="1">
        <v>39143</v>
      </c>
      <c r="Q1612">
        <v>107.125989807078</v>
      </c>
      <c r="R1612" s="4">
        <f t="shared" si="252"/>
        <v>-1.2284143910255674E-2</v>
      </c>
      <c r="S1612" s="4">
        <f t="shared" si="256"/>
        <v>-4.4464870371885179E-2</v>
      </c>
      <c r="U1612" s="1">
        <v>39143</v>
      </c>
      <c r="V1612">
        <v>142.946756127057</v>
      </c>
      <c r="W1612" s="4">
        <f t="shared" si="253"/>
        <v>-2.9832103657847497E-3</v>
      </c>
      <c r="X1612" s="4">
        <f t="shared" si="257"/>
        <v>-4.5538167768733206E-2</v>
      </c>
    </row>
    <row r="1613" spans="1:24" x14ac:dyDescent="0.25">
      <c r="A1613" s="1">
        <v>39146</v>
      </c>
      <c r="B1613">
        <v>127.156474793976</v>
      </c>
      <c r="C1613" s="4">
        <f t="shared" si="250"/>
        <v>-9.8108913144541177E-3</v>
      </c>
      <c r="D1613" s="4">
        <f t="shared" si="254"/>
        <v>-5.5699570180654079E-2</v>
      </c>
      <c r="F1613" s="1">
        <v>39146</v>
      </c>
      <c r="G1613">
        <v>147.98873998904401</v>
      </c>
      <c r="H1613" s="4">
        <f t="shared" si="251"/>
        <v>-1.1673005692028227E-2</v>
      </c>
      <c r="I1613" s="4">
        <f t="shared" si="255"/>
        <v>-6.6828560997773012E-2</v>
      </c>
      <c r="K1613" s="1">
        <v>39146</v>
      </c>
      <c r="L1613">
        <v>210.40596689401099</v>
      </c>
      <c r="M1613" s="4">
        <f t="shared" si="258"/>
        <v>-3.2703927582646064E-2</v>
      </c>
      <c r="N1613" s="4">
        <f t="shared" si="259"/>
        <v>-9.7156695264599024E-2</v>
      </c>
      <c r="P1613" s="1">
        <v>39146</v>
      </c>
      <c r="Q1613">
        <v>106.64049268826101</v>
      </c>
      <c r="R1613" s="4">
        <f t="shared" si="252"/>
        <v>-4.5320199112401927E-3</v>
      </c>
      <c r="S1613" s="4">
        <f t="shared" si="256"/>
        <v>-4.7328396119958982E-2</v>
      </c>
      <c r="U1613" s="1">
        <v>39146</v>
      </c>
      <c r="V1613">
        <v>141.563336071062</v>
      </c>
      <c r="W1613" s="4">
        <f t="shared" si="253"/>
        <v>-9.6778695332222497E-3</v>
      </c>
      <c r="X1613" s="4">
        <f t="shared" si="257"/>
        <v>-6.1987511368798209E-2</v>
      </c>
    </row>
    <row r="1614" spans="1:24" x14ac:dyDescent="0.25">
      <c r="A1614" s="1">
        <v>39147</v>
      </c>
      <c r="B1614">
        <v>128.85422118715601</v>
      </c>
      <c r="C1614" s="4">
        <f t="shared" si="250"/>
        <v>1.335163149128471E-2</v>
      </c>
      <c r="D1614" s="4">
        <f t="shared" si="254"/>
        <v>-1.325166927580046E-2</v>
      </c>
      <c r="F1614" s="1">
        <v>39147</v>
      </c>
      <c r="G1614">
        <v>149.36200729598701</v>
      </c>
      <c r="H1614" s="4">
        <f t="shared" si="251"/>
        <v>9.279539153077998E-3</v>
      </c>
      <c r="I1614" s="4">
        <f t="shared" si="255"/>
        <v>-2.933834759677223E-2</v>
      </c>
      <c r="K1614" s="1">
        <v>39147</v>
      </c>
      <c r="L1614">
        <v>215.384721123248</v>
      </c>
      <c r="M1614" s="4">
        <f t="shared" si="258"/>
        <v>2.3662609491226894E-2</v>
      </c>
      <c r="N1614" s="4">
        <f t="shared" si="259"/>
        <v>-4.1153466767556157E-2</v>
      </c>
      <c r="P1614" s="1">
        <v>39147</v>
      </c>
      <c r="Q1614">
        <v>108.233935065902</v>
      </c>
      <c r="R1614" s="4">
        <f t="shared" si="252"/>
        <v>1.4942188820329827E-2</v>
      </c>
      <c r="S1614" s="4">
        <f t="shared" si="256"/>
        <v>6.884494316578893E-3</v>
      </c>
      <c r="U1614" s="1">
        <v>39147</v>
      </c>
      <c r="V1614">
        <v>142.247824826298</v>
      </c>
      <c r="W1614" s="4">
        <f t="shared" si="253"/>
        <v>4.835212098225794E-3</v>
      </c>
      <c r="X1614" s="4">
        <f t="shared" si="257"/>
        <v>-3.0646367199365754E-2</v>
      </c>
    </row>
    <row r="1615" spans="1:24" x14ac:dyDescent="0.25">
      <c r="A1615" s="1">
        <v>39148</v>
      </c>
      <c r="B1615">
        <v>128.78202730696501</v>
      </c>
      <c r="C1615" s="4">
        <f t="shared" si="250"/>
        <v>-5.6027563184091189E-4</v>
      </c>
      <c r="D1615" s="4">
        <f t="shared" si="254"/>
        <v>-7.9976768425588096E-3</v>
      </c>
      <c r="F1615" s="1">
        <v>39148</v>
      </c>
      <c r="G1615">
        <v>150.406117408385</v>
      </c>
      <c r="H1615" s="4">
        <f t="shared" si="251"/>
        <v>6.9904665269320265E-3</v>
      </c>
      <c r="I1615" s="4">
        <f t="shared" si="255"/>
        <v>-7.5036341484592262E-3</v>
      </c>
      <c r="K1615" s="1">
        <v>39148</v>
      </c>
      <c r="L1615">
        <v>215.14868168570999</v>
      </c>
      <c r="M1615" s="4">
        <f t="shared" si="258"/>
        <v>-1.0958968505614397E-3</v>
      </c>
      <c r="N1615" s="4">
        <f t="shared" si="259"/>
        <v>-2.7683457686401014E-2</v>
      </c>
      <c r="P1615" s="1">
        <v>39148</v>
      </c>
      <c r="Q1615">
        <v>107.689889889729</v>
      </c>
      <c r="R1615" s="4">
        <f t="shared" si="252"/>
        <v>-5.0265674609515365E-3</v>
      </c>
      <c r="S1615" s="4">
        <f t="shared" si="256"/>
        <v>-6.2710006351244241E-3</v>
      </c>
      <c r="U1615" s="1">
        <v>39148</v>
      </c>
      <c r="V1615">
        <v>142.252421151151</v>
      </c>
      <c r="W1615" s="4">
        <f t="shared" si="253"/>
        <v>3.2312092354436217E-5</v>
      </c>
      <c r="X1615" s="4">
        <f t="shared" si="257"/>
        <v>-1.9244022487173273E-2</v>
      </c>
    </row>
    <row r="1616" spans="1:24" x14ac:dyDescent="0.25">
      <c r="A1616" s="1">
        <v>39149</v>
      </c>
      <c r="B1616">
        <v>130.14600380268899</v>
      </c>
      <c r="C1616" s="4">
        <f t="shared" si="250"/>
        <v>1.0591357538368484E-2</v>
      </c>
      <c r="D1616" s="4">
        <f t="shared" si="254"/>
        <v>5.1323660583519892E-3</v>
      </c>
      <c r="F1616" s="1">
        <v>39149</v>
      </c>
      <c r="G1616">
        <v>152.443351943842</v>
      </c>
      <c r="H1616" s="4">
        <f t="shared" si="251"/>
        <v>1.3544891461598318E-2</v>
      </c>
      <c r="I1616" s="4">
        <f t="shared" si="255"/>
        <v>1.5099112772450241E-2</v>
      </c>
      <c r="K1616" s="1">
        <v>39149</v>
      </c>
      <c r="L1616">
        <v>219.701545068722</v>
      </c>
      <c r="M1616" s="4">
        <f t="shared" si="258"/>
        <v>2.1161474694336491E-2</v>
      </c>
      <c r="N1616" s="4">
        <f t="shared" si="259"/>
        <v>4.382235674368129E-3</v>
      </c>
      <c r="P1616" s="1">
        <v>39149</v>
      </c>
      <c r="Q1616">
        <v>108.625527351047</v>
      </c>
      <c r="R1616" s="4">
        <f t="shared" si="252"/>
        <v>8.6882572010804626E-3</v>
      </c>
      <c r="S1616" s="4">
        <f t="shared" si="256"/>
        <v>1.541791436034945E-3</v>
      </c>
      <c r="U1616" s="1">
        <v>39149</v>
      </c>
      <c r="V1616">
        <v>144.019473864671</v>
      </c>
      <c r="W1616" s="4">
        <f t="shared" si="253"/>
        <v>1.2421951761667493E-2</v>
      </c>
      <c r="X1616" s="4">
        <f t="shared" si="257"/>
        <v>4.498719437427745E-3</v>
      </c>
    </row>
    <row r="1617" spans="1:24" x14ac:dyDescent="0.25">
      <c r="A1617" s="1">
        <v>39150</v>
      </c>
      <c r="B1617">
        <v>130.42598540717401</v>
      </c>
      <c r="C1617" s="4">
        <f t="shared" si="250"/>
        <v>2.1512885244596713E-3</v>
      </c>
      <c r="D1617" s="4">
        <f t="shared" si="254"/>
        <v>1.5649344235217244E-2</v>
      </c>
      <c r="F1617" s="1">
        <v>39150</v>
      </c>
      <c r="G1617">
        <v>152.79851270801299</v>
      </c>
      <c r="H1617" s="4">
        <f t="shared" si="251"/>
        <v>2.3297884731754426E-3</v>
      </c>
      <c r="I1617" s="4">
        <f t="shared" si="255"/>
        <v>2.0448547711257925E-2</v>
      </c>
      <c r="K1617" s="1">
        <v>39150</v>
      </c>
      <c r="L1617">
        <v>221.55803016306899</v>
      </c>
      <c r="M1617" s="4">
        <f t="shared" si="258"/>
        <v>8.4500320367173476E-3</v>
      </c>
      <c r="N1617" s="4">
        <f t="shared" si="259"/>
        <v>1.8565279078891272E-2</v>
      </c>
      <c r="P1617" s="1">
        <v>39150</v>
      </c>
      <c r="Q1617">
        <v>108.80727236888001</v>
      </c>
      <c r="R1617" s="4">
        <f t="shared" si="252"/>
        <v>1.6731335834685446E-3</v>
      </c>
      <c r="S1617" s="4">
        <f t="shared" si="256"/>
        <v>1.5694441328661712E-2</v>
      </c>
      <c r="U1617" s="1">
        <v>39150</v>
      </c>
      <c r="V1617">
        <v>143.77550395993299</v>
      </c>
      <c r="W1617" s="4">
        <f t="shared" si="253"/>
        <v>-1.6940063603291255E-3</v>
      </c>
      <c r="X1617" s="4">
        <f t="shared" si="257"/>
        <v>5.797598038107088E-3</v>
      </c>
    </row>
    <row r="1618" spans="1:24" x14ac:dyDescent="0.25">
      <c r="A1618" s="1">
        <v>39153</v>
      </c>
      <c r="B1618">
        <v>130.17132275651599</v>
      </c>
      <c r="C1618" s="4">
        <f t="shared" si="250"/>
        <v>-1.9525453448788754E-3</v>
      </c>
      <c r="D1618" s="4">
        <f t="shared" si="254"/>
        <v>2.3709747910397594E-2</v>
      </c>
      <c r="F1618" s="1">
        <v>39153</v>
      </c>
      <c r="G1618">
        <v>152.02856158153</v>
      </c>
      <c r="H1618" s="4">
        <f t="shared" si="251"/>
        <v>-5.0389962103513097E-3</v>
      </c>
      <c r="I1618" s="4">
        <f t="shared" si="255"/>
        <v>2.7298168717329929E-2</v>
      </c>
      <c r="K1618" s="1">
        <v>39153</v>
      </c>
      <c r="L1618">
        <v>221.90709764187</v>
      </c>
      <c r="M1618" s="4">
        <f t="shared" si="258"/>
        <v>1.5755126480592185E-3</v>
      </c>
      <c r="N1618" s="4">
        <f t="shared" si="259"/>
        <v>5.466161876318143E-2</v>
      </c>
      <c r="P1618" s="1">
        <v>39153</v>
      </c>
      <c r="Q1618">
        <v>108.52058896421801</v>
      </c>
      <c r="R1618" s="4">
        <f t="shared" si="252"/>
        <v>-2.6347816503485832E-3</v>
      </c>
      <c r="S1618" s="4">
        <f t="shared" si="256"/>
        <v>1.7630228711086549E-2</v>
      </c>
      <c r="U1618" s="1">
        <v>39153</v>
      </c>
      <c r="V1618">
        <v>143.05466754280701</v>
      </c>
      <c r="W1618" s="4">
        <f t="shared" si="253"/>
        <v>-5.0136246945575724E-3</v>
      </c>
      <c r="X1618" s="4">
        <f t="shared" si="257"/>
        <v>1.053472963505464E-2</v>
      </c>
    </row>
    <row r="1619" spans="1:24" x14ac:dyDescent="0.25">
      <c r="A1619" s="1">
        <v>39154</v>
      </c>
      <c r="B1619">
        <v>128.22344369353701</v>
      </c>
      <c r="C1619" s="4">
        <f t="shared" si="250"/>
        <v>-1.4963964579375655E-2</v>
      </c>
      <c r="D1619" s="4">
        <f t="shared" si="254"/>
        <v>-4.8952800133945651E-3</v>
      </c>
      <c r="F1619" s="1">
        <v>39154</v>
      </c>
      <c r="G1619">
        <v>150.44076293658199</v>
      </c>
      <c r="H1619" s="4">
        <f t="shared" si="251"/>
        <v>-1.0444081220202239E-2</v>
      </c>
      <c r="I1619" s="4">
        <f t="shared" si="255"/>
        <v>7.2224232930750976E-3</v>
      </c>
      <c r="K1619" s="1">
        <v>39154</v>
      </c>
      <c r="L1619">
        <v>220.07072678546001</v>
      </c>
      <c r="M1619" s="4">
        <f t="shared" si="258"/>
        <v>-8.275403878129417E-3</v>
      </c>
      <c r="N1619" s="4">
        <f t="shared" si="259"/>
        <v>2.1756444179392709E-2</v>
      </c>
      <c r="P1619" s="1">
        <v>39154</v>
      </c>
      <c r="Q1619">
        <v>106.241124895553</v>
      </c>
      <c r="R1619" s="4">
        <f t="shared" si="252"/>
        <v>-2.1004899534931565E-2</v>
      </c>
      <c r="S1619" s="4">
        <f t="shared" si="256"/>
        <v>-1.8412064285897145E-2</v>
      </c>
      <c r="U1619" s="1">
        <v>39154</v>
      </c>
      <c r="V1619">
        <v>141.85927370623901</v>
      </c>
      <c r="W1619" s="4">
        <f t="shared" si="253"/>
        <v>-8.3562029614329125E-3</v>
      </c>
      <c r="X1619" s="4">
        <f t="shared" si="257"/>
        <v>-2.7315083413996799E-3</v>
      </c>
    </row>
    <row r="1620" spans="1:24" x14ac:dyDescent="0.25">
      <c r="A1620" s="1">
        <v>39155</v>
      </c>
      <c r="B1620">
        <v>126.830198651676</v>
      </c>
      <c r="C1620" s="4">
        <f t="shared" si="250"/>
        <v>-1.0865759035383227E-2</v>
      </c>
      <c r="D1620" s="4">
        <f t="shared" si="254"/>
        <v>-1.5156064057266549E-2</v>
      </c>
      <c r="F1620" s="1">
        <v>39155</v>
      </c>
      <c r="G1620">
        <v>146.53866405097699</v>
      </c>
      <c r="H1620" s="4">
        <f t="shared" si="251"/>
        <v>-2.5937776500441712E-2</v>
      </c>
      <c r="I1620" s="4">
        <f t="shared" si="255"/>
        <v>-2.5713404641029558E-2</v>
      </c>
      <c r="K1620" s="1">
        <v>39155</v>
      </c>
      <c r="L1620">
        <v>215.525099388797</v>
      </c>
      <c r="M1620" s="4">
        <f t="shared" si="258"/>
        <v>-2.065530233420998E-2</v>
      </c>
      <c r="N1620" s="4">
        <f t="shared" si="259"/>
        <v>1.7495701118768192E-3</v>
      </c>
      <c r="P1620" s="1">
        <v>39155</v>
      </c>
      <c r="Q1620">
        <v>106.701338936185</v>
      </c>
      <c r="R1620" s="4">
        <f t="shared" si="252"/>
        <v>4.3317881007418624E-3</v>
      </c>
      <c r="S1620" s="4">
        <f t="shared" si="256"/>
        <v>-9.1796078030746964E-3</v>
      </c>
      <c r="U1620" s="1">
        <v>39155</v>
      </c>
      <c r="V1620">
        <v>138.46897757542499</v>
      </c>
      <c r="W1620" s="4">
        <f t="shared" si="253"/>
        <v>-2.3899009505960245E-2</v>
      </c>
      <c r="X1620" s="4">
        <f t="shared" si="257"/>
        <v>-2.6596690201187489E-2</v>
      </c>
    </row>
    <row r="1621" spans="1:24" x14ac:dyDescent="0.25">
      <c r="A1621" s="1">
        <v>39156</v>
      </c>
      <c r="B1621">
        <v>127.937749676762</v>
      </c>
      <c r="C1621" s="4">
        <f t="shared" si="250"/>
        <v>8.7325497938213203E-3</v>
      </c>
      <c r="D1621" s="4">
        <f t="shared" si="254"/>
        <v>-1.6967513879833529E-2</v>
      </c>
      <c r="F1621" s="1">
        <v>39156</v>
      </c>
      <c r="G1621">
        <v>149.48149156294099</v>
      </c>
      <c r="H1621" s="4">
        <f t="shared" si="251"/>
        <v>2.0082259730034524E-2</v>
      </c>
      <c r="I1621" s="4">
        <f t="shared" si="255"/>
        <v>-1.9429252526486862E-2</v>
      </c>
      <c r="K1621" s="1">
        <v>39156</v>
      </c>
      <c r="L1621">
        <v>218.04592225963799</v>
      </c>
      <c r="M1621" s="4">
        <f t="shared" si="258"/>
        <v>1.1696191663939537E-2</v>
      </c>
      <c r="N1621" s="4">
        <f t="shared" si="259"/>
        <v>-7.5357813645149374E-3</v>
      </c>
      <c r="P1621" s="1">
        <v>39156</v>
      </c>
      <c r="Q1621">
        <v>106.95690371856401</v>
      </c>
      <c r="R1621" s="4">
        <f t="shared" si="252"/>
        <v>2.3951412880756084E-3</v>
      </c>
      <c r="S1621" s="4">
        <f t="shared" si="256"/>
        <v>-1.5361247702765812E-2</v>
      </c>
      <c r="U1621" s="1">
        <v>39156</v>
      </c>
      <c r="V1621">
        <v>140.74940746527199</v>
      </c>
      <c r="W1621" s="4">
        <f t="shared" si="253"/>
        <v>1.6468886603895339E-2</v>
      </c>
      <c r="X1621" s="4">
        <f t="shared" si="257"/>
        <v>-2.2705723827818991E-2</v>
      </c>
    </row>
    <row r="1622" spans="1:24" x14ac:dyDescent="0.25">
      <c r="A1622" s="1">
        <v>39157</v>
      </c>
      <c r="B1622">
        <v>127.235568650353</v>
      </c>
      <c r="C1622" s="4">
        <f t="shared" si="250"/>
        <v>-5.4884584743992715E-3</v>
      </c>
      <c r="D1622" s="4">
        <f t="shared" si="254"/>
        <v>-2.4461511614122911E-2</v>
      </c>
      <c r="F1622" s="1">
        <v>39157</v>
      </c>
      <c r="G1622">
        <v>149.47368579764401</v>
      </c>
      <c r="H1622" s="4">
        <f t="shared" si="251"/>
        <v>-5.2218941725579171E-5</v>
      </c>
      <c r="I1622" s="4">
        <f t="shared" si="255"/>
        <v>-2.1759550217105073E-2</v>
      </c>
      <c r="K1622" s="1">
        <v>39157</v>
      </c>
      <c r="L1622">
        <v>216.87931539278301</v>
      </c>
      <c r="M1622" s="4">
        <f t="shared" si="258"/>
        <v>-5.3502805957812427E-3</v>
      </c>
      <c r="N1622" s="4">
        <f t="shared" si="259"/>
        <v>-2.1117333309212061E-2</v>
      </c>
      <c r="P1622" s="1">
        <v>39157</v>
      </c>
      <c r="Q1622">
        <v>106.078132139038</v>
      </c>
      <c r="R1622" s="4">
        <f t="shared" si="252"/>
        <v>-8.2161277016612466E-3</v>
      </c>
      <c r="S1622" s="4">
        <f t="shared" si="256"/>
        <v>-2.5082332921549821E-2</v>
      </c>
      <c r="U1622" s="1">
        <v>39157</v>
      </c>
      <c r="V1622">
        <v>140.51078361626</v>
      </c>
      <c r="W1622" s="4">
        <f t="shared" si="253"/>
        <v>-1.6953808425151928E-3</v>
      </c>
      <c r="X1622" s="4">
        <f t="shared" si="257"/>
        <v>-2.2707069380767386E-2</v>
      </c>
    </row>
    <row r="1623" spans="1:24" x14ac:dyDescent="0.25">
      <c r="A1623" s="1">
        <v>39160</v>
      </c>
      <c r="B1623">
        <v>128.766468322458</v>
      </c>
      <c r="C1623" s="4">
        <f t="shared" si="250"/>
        <v>1.2032010296679996E-2</v>
      </c>
      <c r="D1623" s="4">
        <f t="shared" si="254"/>
        <v>-1.0792349684313751E-2</v>
      </c>
      <c r="F1623" s="1">
        <v>39160</v>
      </c>
      <c r="G1623">
        <v>151.63984772599301</v>
      </c>
      <c r="H1623" s="4">
        <f t="shared" si="251"/>
        <v>1.4491928240008223E-2</v>
      </c>
      <c r="I1623" s="4">
        <f t="shared" si="255"/>
        <v>-2.5568475521524636E-3</v>
      </c>
      <c r="K1623" s="1">
        <v>39160</v>
      </c>
      <c r="L1623">
        <v>219.68346668726701</v>
      </c>
      <c r="M1623" s="4">
        <f t="shared" si="258"/>
        <v>1.292954696673343E-2</v>
      </c>
      <c r="N1623" s="4">
        <f t="shared" si="259"/>
        <v>-1.0020549041615756E-2</v>
      </c>
      <c r="P1623" s="1">
        <v>39160</v>
      </c>
      <c r="Q1623">
        <v>107.323611370024</v>
      </c>
      <c r="R1623" s="4">
        <f t="shared" si="252"/>
        <v>1.1741149715509103E-2</v>
      </c>
      <c r="S1623" s="4">
        <f t="shared" si="256"/>
        <v>-1.1029958514035432E-2</v>
      </c>
      <c r="U1623" s="1">
        <v>39160</v>
      </c>
      <c r="V1623">
        <v>142.61384870593099</v>
      </c>
      <c r="W1623" s="4">
        <f t="shared" si="253"/>
        <v>1.4967286037024241E-2</v>
      </c>
      <c r="X1623" s="4">
        <f t="shared" si="257"/>
        <v>-3.08147119173241E-3</v>
      </c>
    </row>
    <row r="1624" spans="1:24" x14ac:dyDescent="0.25">
      <c r="A1624" s="1">
        <v>39161</v>
      </c>
      <c r="B1624">
        <v>129.75137118965</v>
      </c>
      <c r="C1624" s="4">
        <f t="shared" si="250"/>
        <v>7.6487526607129652E-3</v>
      </c>
      <c r="D1624" s="4">
        <f t="shared" si="254"/>
        <v>1.1916132121399414E-2</v>
      </c>
      <c r="F1624" s="1">
        <v>39161</v>
      </c>
      <c r="G1624">
        <v>152.806378321887</v>
      </c>
      <c r="H1624" s="4">
        <f t="shared" si="251"/>
        <v>7.6927708210434709E-3</v>
      </c>
      <c r="I1624" s="4">
        <f t="shared" si="255"/>
        <v>1.5724563869050856E-2</v>
      </c>
      <c r="K1624" s="1">
        <v>39161</v>
      </c>
      <c r="L1624">
        <v>220.974588689239</v>
      </c>
      <c r="M1624" s="4">
        <f t="shared" si="258"/>
        <v>5.8771924052436475E-3</v>
      </c>
      <c r="N1624" s="4">
        <f t="shared" si="259"/>
        <v>4.1071428125929454E-3</v>
      </c>
      <c r="P1624" s="1">
        <v>39161</v>
      </c>
      <c r="Q1624">
        <v>108.08050029886699</v>
      </c>
      <c r="R1624" s="4">
        <f t="shared" si="252"/>
        <v>7.0523989938564569E-3</v>
      </c>
      <c r="S1624" s="4">
        <f t="shared" si="256"/>
        <v>1.7313214681436317E-2</v>
      </c>
      <c r="U1624" s="1">
        <v>39161</v>
      </c>
      <c r="V1624">
        <v>142.683119405659</v>
      </c>
      <c r="W1624" s="4">
        <f t="shared" si="253"/>
        <v>4.8572211153796729E-4</v>
      </c>
      <c r="X1624" s="4">
        <f t="shared" si="257"/>
        <v>5.8074856715113476E-3</v>
      </c>
    </row>
    <row r="1625" spans="1:24" x14ac:dyDescent="0.25">
      <c r="A1625" s="1">
        <v>39162</v>
      </c>
      <c r="B1625">
        <v>130.960069194932</v>
      </c>
      <c r="C1625" s="4">
        <f t="shared" si="250"/>
        <v>9.3154931173353717E-3</v>
      </c>
      <c r="D1625" s="4">
        <f t="shared" si="254"/>
        <v>3.2562201961050308E-2</v>
      </c>
      <c r="F1625" s="1">
        <v>39162</v>
      </c>
      <c r="G1625">
        <v>153.51092867779099</v>
      </c>
      <c r="H1625" s="4">
        <f t="shared" si="251"/>
        <v>4.6107391827574506E-3</v>
      </c>
      <c r="I1625" s="4">
        <f t="shared" si="255"/>
        <v>4.7579692854225364E-2</v>
      </c>
      <c r="K1625" s="1">
        <v>39162</v>
      </c>
      <c r="L1625">
        <v>223.416453073686</v>
      </c>
      <c r="M1625" s="4">
        <f t="shared" si="258"/>
        <v>1.1050430725684235E-2</v>
      </c>
      <c r="N1625" s="4">
        <f t="shared" si="259"/>
        <v>3.6614546088914457E-2</v>
      </c>
      <c r="P1625" s="1">
        <v>39162</v>
      </c>
      <c r="Q1625">
        <v>109.80659669045799</v>
      </c>
      <c r="R1625" s="4">
        <f t="shared" si="252"/>
        <v>1.5970470036851703E-2</v>
      </c>
      <c r="S1625" s="4">
        <f t="shared" si="256"/>
        <v>2.9102331659869529E-2</v>
      </c>
      <c r="U1625" s="1">
        <v>39162</v>
      </c>
      <c r="V1625">
        <v>143.38534456271</v>
      </c>
      <c r="W1625" s="4">
        <f t="shared" si="253"/>
        <v>4.9215713812265083E-3</v>
      </c>
      <c r="X1625" s="4">
        <f t="shared" si="257"/>
        <v>3.550518732332697E-2</v>
      </c>
    </row>
    <row r="1626" spans="1:24" x14ac:dyDescent="0.25">
      <c r="A1626" s="1">
        <v>39163</v>
      </c>
      <c r="B1626">
        <v>131.52479528981999</v>
      </c>
      <c r="C1626" s="4">
        <f t="shared" si="250"/>
        <v>4.3122006452775974E-3</v>
      </c>
      <c r="D1626" s="4">
        <f t="shared" si="254"/>
        <v>2.8037429313246154E-2</v>
      </c>
      <c r="F1626" s="1">
        <v>39163</v>
      </c>
      <c r="G1626">
        <v>155.71939902083699</v>
      </c>
      <c r="H1626" s="4">
        <f t="shared" si="251"/>
        <v>1.4386404681854481E-2</v>
      </c>
      <c r="I1626" s="4">
        <f t="shared" si="255"/>
        <v>4.1730299802831716E-2</v>
      </c>
      <c r="K1626" s="1">
        <v>39163</v>
      </c>
      <c r="L1626">
        <v>225.55049583991499</v>
      </c>
      <c r="M1626" s="4">
        <f t="shared" si="258"/>
        <v>9.551860379437338E-3</v>
      </c>
      <c r="N1626" s="4">
        <f t="shared" si="259"/>
        <v>3.4417399337286936E-2</v>
      </c>
      <c r="P1626" s="1">
        <v>39163</v>
      </c>
      <c r="Q1626">
        <v>109.324095082204</v>
      </c>
      <c r="R1626" s="4">
        <f t="shared" si="252"/>
        <v>-4.3941040228590023E-3</v>
      </c>
      <c r="S1626" s="4">
        <f t="shared" si="256"/>
        <v>2.2132197935243125E-2</v>
      </c>
      <c r="U1626" s="1">
        <v>39163</v>
      </c>
      <c r="V1626">
        <v>146.261782732109</v>
      </c>
      <c r="W1626" s="4">
        <f t="shared" si="253"/>
        <v>2.0060893797559487E-2</v>
      </c>
      <c r="X1626" s="4">
        <f t="shared" si="257"/>
        <v>3.9164465173305407E-2</v>
      </c>
    </row>
    <row r="1627" spans="1:24" x14ac:dyDescent="0.25">
      <c r="A1627" s="1">
        <v>39164</v>
      </c>
      <c r="B1627">
        <v>132.26401418366299</v>
      </c>
      <c r="C1627" s="4">
        <f t="shared" si="250"/>
        <v>5.6203766918176967E-3</v>
      </c>
      <c r="D1627" s="4">
        <f t="shared" si="254"/>
        <v>3.9520753407628506E-2</v>
      </c>
      <c r="F1627" s="1">
        <v>39164</v>
      </c>
      <c r="G1627">
        <v>156.48133620953601</v>
      </c>
      <c r="H1627" s="4">
        <f t="shared" si="251"/>
        <v>4.8930139307632459E-3</v>
      </c>
      <c r="I1627" s="4">
        <f t="shared" si="255"/>
        <v>4.6882167750776471E-2</v>
      </c>
      <c r="K1627" s="1">
        <v>39164</v>
      </c>
      <c r="L1627">
        <v>226.96034521052701</v>
      </c>
      <c r="M1627" s="4">
        <f t="shared" si="258"/>
        <v>6.2507039293437927E-3</v>
      </c>
      <c r="N1627" s="4">
        <f t="shared" si="259"/>
        <v>4.6482209700296151E-2</v>
      </c>
      <c r="P1627" s="1">
        <v>39164</v>
      </c>
      <c r="Q1627">
        <v>109.88547375261599</v>
      </c>
      <c r="R1627" s="4">
        <f t="shared" si="252"/>
        <v>5.1349948974184212E-3</v>
      </c>
      <c r="S1627" s="4">
        <f t="shared" si="256"/>
        <v>3.5891861374290235E-2</v>
      </c>
      <c r="U1627" s="1">
        <v>39164</v>
      </c>
      <c r="V1627">
        <v>147.11954035680901</v>
      </c>
      <c r="W1627" s="4">
        <f t="shared" si="253"/>
        <v>5.8645369191969721E-3</v>
      </c>
      <c r="X1627" s="4">
        <f t="shared" si="257"/>
        <v>4.7033804598213269E-2</v>
      </c>
    </row>
    <row r="1628" spans="1:24" x14ac:dyDescent="0.25">
      <c r="A1628" s="1">
        <v>39167</v>
      </c>
      <c r="B1628">
        <v>131.803870160374</v>
      </c>
      <c r="C1628" s="4">
        <f t="shared" si="250"/>
        <v>-3.4789812340795256E-3</v>
      </c>
      <c r="D1628" s="4">
        <f t="shared" si="254"/>
        <v>2.358845340317739E-2</v>
      </c>
      <c r="F1628" s="1">
        <v>39167</v>
      </c>
      <c r="G1628">
        <v>155.18807155390499</v>
      </c>
      <c r="H1628" s="4">
        <f t="shared" si="251"/>
        <v>-8.2646575429243807E-3</v>
      </c>
      <c r="I1628" s="4">
        <f t="shared" si="255"/>
        <v>2.3399019987961678E-2</v>
      </c>
      <c r="K1628" s="1">
        <v>39167</v>
      </c>
      <c r="L1628">
        <v>226.924375836217</v>
      </c>
      <c r="M1628" s="4">
        <f t="shared" si="258"/>
        <v>-1.5848307895660607E-4</v>
      </c>
      <c r="N1628" s="4">
        <f t="shared" si="259"/>
        <v>3.296064678029631E-2</v>
      </c>
      <c r="P1628" s="1">
        <v>39167</v>
      </c>
      <c r="Q1628">
        <v>109.72228261446099</v>
      </c>
      <c r="R1628" s="4">
        <f t="shared" si="252"/>
        <v>-1.4851020119582836E-3</v>
      </c>
      <c r="S1628" s="4">
        <f t="shared" si="256"/>
        <v>2.2349893129919085E-2</v>
      </c>
      <c r="U1628" s="1">
        <v>39167</v>
      </c>
      <c r="V1628">
        <v>145.51190082324399</v>
      </c>
      <c r="W1628" s="4">
        <f t="shared" si="253"/>
        <v>-1.0927437168890108E-2</v>
      </c>
      <c r="X1628" s="4">
        <f t="shared" si="257"/>
        <v>2.0320972637718926E-2</v>
      </c>
    </row>
    <row r="1629" spans="1:24" x14ac:dyDescent="0.25">
      <c r="A1629" s="1">
        <v>39168</v>
      </c>
      <c r="B1629">
        <v>131.15323569405501</v>
      </c>
      <c r="C1629" s="4">
        <f t="shared" si="250"/>
        <v>-4.9363836246031356E-3</v>
      </c>
      <c r="D1629" s="4">
        <f t="shared" si="254"/>
        <v>1.0804236529847522E-2</v>
      </c>
      <c r="F1629" s="1">
        <v>39168</v>
      </c>
      <c r="G1629">
        <v>155.022462746625</v>
      </c>
      <c r="H1629" s="4">
        <f t="shared" si="251"/>
        <v>-1.067149076741214E-3</v>
      </c>
      <c r="I1629" s="4">
        <f t="shared" si="255"/>
        <v>1.4502564939205653E-2</v>
      </c>
      <c r="K1629" s="1">
        <v>39168</v>
      </c>
      <c r="L1629">
        <v>225.864042967769</v>
      </c>
      <c r="M1629" s="4">
        <f t="shared" si="258"/>
        <v>-4.6726265723577853E-3</v>
      </c>
      <c r="N1629" s="4">
        <f t="shared" si="259"/>
        <v>2.2126771714036986E-2</v>
      </c>
      <c r="P1629" s="1">
        <v>39168</v>
      </c>
      <c r="Q1629">
        <v>108.918977859187</v>
      </c>
      <c r="R1629" s="4">
        <f t="shared" si="252"/>
        <v>-7.3212544993858097E-3</v>
      </c>
      <c r="S1629" s="4">
        <f t="shared" si="256"/>
        <v>7.7578985848643089E-3</v>
      </c>
      <c r="U1629" s="1">
        <v>39168</v>
      </c>
      <c r="V1629">
        <v>145.44452048748801</v>
      </c>
      <c r="W1629" s="4">
        <f t="shared" si="253"/>
        <v>-4.630572164529001E-4</v>
      </c>
      <c r="X1629" s="4">
        <f t="shared" si="257"/>
        <v>1.9353383170563676E-2</v>
      </c>
    </row>
    <row r="1630" spans="1:24" x14ac:dyDescent="0.25">
      <c r="A1630" s="1">
        <v>39169</v>
      </c>
      <c r="B1630">
        <v>130.285307273885</v>
      </c>
      <c r="C1630" s="4">
        <f t="shared" si="250"/>
        <v>-6.6176668503601377E-3</v>
      </c>
      <c r="D1630" s="4">
        <f t="shared" si="254"/>
        <v>-5.1524248971084319E-3</v>
      </c>
      <c r="F1630" s="1">
        <v>39169</v>
      </c>
      <c r="G1630">
        <v>154.10113047708799</v>
      </c>
      <c r="H1630" s="4">
        <f t="shared" si="251"/>
        <v>-5.9432178615486109E-3</v>
      </c>
      <c r="I1630" s="4">
        <f t="shared" si="255"/>
        <v>3.8446891330832234E-3</v>
      </c>
      <c r="K1630" s="1">
        <v>39169</v>
      </c>
      <c r="L1630">
        <v>223.49648806800101</v>
      </c>
      <c r="M1630" s="4">
        <f t="shared" si="258"/>
        <v>-1.0482212523335699E-2</v>
      </c>
      <c r="N1630" s="4">
        <f t="shared" si="259"/>
        <v>3.5823232001908067E-4</v>
      </c>
      <c r="P1630" s="1">
        <v>39169</v>
      </c>
      <c r="Q1630">
        <v>107.912672894945</v>
      </c>
      <c r="R1630" s="4">
        <f t="shared" si="252"/>
        <v>-9.2390232080855617E-3</v>
      </c>
      <c r="S1630" s="4">
        <f t="shared" si="256"/>
        <v>-1.7247814362664537E-2</v>
      </c>
      <c r="U1630" s="1">
        <v>39169</v>
      </c>
      <c r="V1630">
        <v>144.92558447838601</v>
      </c>
      <c r="W1630" s="4">
        <f t="shared" si="253"/>
        <v>-3.5679309702604245E-3</v>
      </c>
      <c r="X1630" s="4">
        <f t="shared" si="257"/>
        <v>1.074196195136512E-2</v>
      </c>
    </row>
    <row r="1631" spans="1:24" x14ac:dyDescent="0.25">
      <c r="A1631" s="1">
        <v>39170</v>
      </c>
      <c r="B1631">
        <v>131.10827553411201</v>
      </c>
      <c r="C1631" s="4">
        <f t="shared" si="250"/>
        <v>6.3166620814500973E-3</v>
      </c>
      <c r="D1631" s="4">
        <f t="shared" si="254"/>
        <v>-3.1668534802898884E-3</v>
      </c>
      <c r="F1631" s="1">
        <v>39170</v>
      </c>
      <c r="G1631">
        <v>155.846891572076</v>
      </c>
      <c r="H1631" s="4">
        <f t="shared" si="251"/>
        <v>1.1328671565115966E-2</v>
      </c>
      <c r="I1631" s="4">
        <f t="shared" si="255"/>
        <v>8.1873261803400155E-4</v>
      </c>
      <c r="K1631" s="1">
        <v>39170</v>
      </c>
      <c r="L1631">
        <v>226.75284625681201</v>
      </c>
      <c r="M1631" s="4">
        <f t="shared" si="258"/>
        <v>1.4570064241099967E-2</v>
      </c>
      <c r="N1631" s="4">
        <f t="shared" si="259"/>
        <v>5.3307371922177715E-3</v>
      </c>
      <c r="P1631" s="1">
        <v>39170</v>
      </c>
      <c r="Q1631">
        <v>108.57980690241099</v>
      </c>
      <c r="R1631" s="4">
        <f t="shared" si="252"/>
        <v>6.1821655378275775E-3</v>
      </c>
      <c r="S1631" s="4">
        <f t="shared" si="256"/>
        <v>-6.8080890972237462E-3</v>
      </c>
      <c r="U1631" s="1">
        <v>39170</v>
      </c>
      <c r="V1631">
        <v>146.87080180674101</v>
      </c>
      <c r="W1631" s="4">
        <f t="shared" si="253"/>
        <v>1.3422180323482635E-2</v>
      </c>
      <c r="X1631" s="4">
        <f t="shared" si="257"/>
        <v>4.1638975216613527E-3</v>
      </c>
    </row>
    <row r="1632" spans="1:24" x14ac:dyDescent="0.25">
      <c r="A1632" s="1">
        <v>39171</v>
      </c>
      <c r="B1632">
        <v>131.18373158995101</v>
      </c>
      <c r="C1632" s="4">
        <f t="shared" si="250"/>
        <v>5.7552473733335496E-4</v>
      </c>
      <c r="D1632" s="4">
        <f t="shared" si="254"/>
        <v>-8.1676229198056616E-3</v>
      </c>
      <c r="F1632" s="1">
        <v>39171</v>
      </c>
      <c r="G1632">
        <v>155.83212331265801</v>
      </c>
      <c r="H1632" s="4">
        <f t="shared" si="251"/>
        <v>-9.4761334467508007E-5</v>
      </c>
      <c r="I1632" s="4">
        <f t="shared" si="255"/>
        <v>-4.1488199973488404E-3</v>
      </c>
      <c r="K1632" s="1">
        <v>39171</v>
      </c>
      <c r="L1632">
        <v>228.290566180398</v>
      </c>
      <c r="M1632" s="4">
        <f t="shared" si="258"/>
        <v>6.7814801400305491E-3</v>
      </c>
      <c r="N1632" s="4">
        <f t="shared" si="259"/>
        <v>5.8610281396827002E-3</v>
      </c>
      <c r="P1632" s="1">
        <v>39171</v>
      </c>
      <c r="Q1632">
        <v>108.662663812502</v>
      </c>
      <c r="R1632" s="4">
        <f t="shared" si="252"/>
        <v>7.630968635399249E-4</v>
      </c>
      <c r="S1632" s="4">
        <f t="shared" si="256"/>
        <v>-1.1128039934258149E-2</v>
      </c>
      <c r="U1632" s="1">
        <v>39171</v>
      </c>
      <c r="V1632">
        <v>146.88757621724901</v>
      </c>
      <c r="W1632" s="4">
        <f t="shared" si="253"/>
        <v>1.142120169674854E-4</v>
      </c>
      <c r="X1632" s="4">
        <f t="shared" si="257"/>
        <v>-1.5767051677664234E-3</v>
      </c>
    </row>
    <row r="1633" spans="1:24" x14ac:dyDescent="0.25">
      <c r="A1633" s="1">
        <v>39174</v>
      </c>
      <c r="B1633">
        <v>130.91231987259499</v>
      </c>
      <c r="C1633" s="4">
        <f t="shared" si="250"/>
        <v>-2.0689434129255169E-3</v>
      </c>
      <c r="D1633" s="4">
        <f t="shared" si="254"/>
        <v>-6.7642193411635576E-3</v>
      </c>
      <c r="F1633" s="1">
        <v>39174</v>
      </c>
      <c r="G1633">
        <v>156.39468191066399</v>
      </c>
      <c r="H1633" s="4">
        <f t="shared" si="251"/>
        <v>3.6100297297321227E-3</v>
      </c>
      <c r="I1633" s="4">
        <f t="shared" si="255"/>
        <v>7.7751488544006708E-3</v>
      </c>
      <c r="K1633" s="1">
        <v>39174</v>
      </c>
      <c r="L1633">
        <v>227.01338093827999</v>
      </c>
      <c r="M1633" s="4">
        <f t="shared" si="258"/>
        <v>-5.594559878171923E-3</v>
      </c>
      <c r="N1633" s="4">
        <f t="shared" si="259"/>
        <v>3.9222362840041214E-4</v>
      </c>
      <c r="P1633" s="1">
        <v>39174</v>
      </c>
      <c r="Q1633">
        <v>108.45675334000499</v>
      </c>
      <c r="R1633" s="4">
        <f t="shared" si="252"/>
        <v>-1.8949514513311172E-3</v>
      </c>
      <c r="S1633" s="4">
        <f t="shared" si="256"/>
        <v>-1.153393134285019E-2</v>
      </c>
      <c r="U1633" s="1">
        <v>39174</v>
      </c>
      <c r="V1633">
        <v>147.97613202655199</v>
      </c>
      <c r="W1633" s="4">
        <f t="shared" si="253"/>
        <v>7.4108092551885552E-3</v>
      </c>
      <c r="X1633" s="4">
        <f t="shared" si="257"/>
        <v>1.6934911779493245E-2</v>
      </c>
    </row>
    <row r="1634" spans="1:24" x14ac:dyDescent="0.25">
      <c r="A1634" s="1">
        <v>39175</v>
      </c>
      <c r="B1634">
        <v>132.16733852530299</v>
      </c>
      <c r="C1634" s="4">
        <f t="shared" si="250"/>
        <v>9.5867115786305579E-3</v>
      </c>
      <c r="D1634" s="4">
        <f t="shared" si="254"/>
        <v>7.7321983394569305E-3</v>
      </c>
      <c r="F1634" s="1">
        <v>39175</v>
      </c>
      <c r="G1634">
        <v>158.02162194213199</v>
      </c>
      <c r="H1634" s="4">
        <f t="shared" si="251"/>
        <v>1.0402783595911069E-2</v>
      </c>
      <c r="I1634" s="4">
        <f t="shared" si="255"/>
        <v>1.9346610435475586E-2</v>
      </c>
      <c r="K1634" s="1">
        <v>39175</v>
      </c>
      <c r="L1634">
        <v>229.30725095495299</v>
      </c>
      <c r="M1634" s="4">
        <f t="shared" si="258"/>
        <v>1.0104558626421456E-2</v>
      </c>
      <c r="N1634" s="4">
        <f t="shared" si="259"/>
        <v>1.5244604417513852E-2</v>
      </c>
      <c r="P1634" s="1">
        <v>39175</v>
      </c>
      <c r="Q1634">
        <v>109.502592418481</v>
      </c>
      <c r="R1634" s="4">
        <f t="shared" si="252"/>
        <v>9.6429133850002291E-3</v>
      </c>
      <c r="S1634" s="4">
        <f t="shared" si="256"/>
        <v>5.3582449153031231E-3</v>
      </c>
      <c r="U1634" s="1">
        <v>39175</v>
      </c>
      <c r="V1634">
        <v>149.346038989996</v>
      </c>
      <c r="W1634" s="4">
        <f t="shared" si="253"/>
        <v>9.2576211087758153E-3</v>
      </c>
      <c r="X1634" s="4">
        <f t="shared" si="257"/>
        <v>2.6824788513388098E-2</v>
      </c>
    </row>
    <row r="1635" spans="1:24" x14ac:dyDescent="0.25">
      <c r="A1635" s="1">
        <v>39176</v>
      </c>
      <c r="B1635">
        <v>132.653053141345</v>
      </c>
      <c r="C1635" s="4">
        <f t="shared" si="250"/>
        <v>3.6749973288523474E-3</v>
      </c>
      <c r="D1635" s="4">
        <f t="shared" si="254"/>
        <v>1.8173544791835416E-2</v>
      </c>
      <c r="F1635" s="1">
        <v>39176</v>
      </c>
      <c r="G1635">
        <v>158.25320405275201</v>
      </c>
      <c r="H1635" s="4">
        <f t="shared" si="251"/>
        <v>1.4655090092976497E-3</v>
      </c>
      <c r="I1635" s="4">
        <f t="shared" si="255"/>
        <v>2.6943822948017671E-2</v>
      </c>
      <c r="K1635" s="1">
        <v>39176</v>
      </c>
      <c r="L1635">
        <v>231.81800382050301</v>
      </c>
      <c r="M1635" s="4">
        <f t="shared" si="258"/>
        <v>1.0949295563458916E-2</v>
      </c>
      <c r="N1635" s="4">
        <f t="shared" si="259"/>
        <v>3.7233317733252669E-2</v>
      </c>
      <c r="P1635" s="1">
        <v>39176</v>
      </c>
      <c r="Q1635">
        <v>109.612059480906</v>
      </c>
      <c r="R1635" s="4">
        <f t="shared" si="252"/>
        <v>9.9967553285540411E-4</v>
      </c>
      <c r="S1635" s="4">
        <f t="shared" si="256"/>
        <v>1.5747794400527759E-2</v>
      </c>
      <c r="U1635" s="1">
        <v>39176</v>
      </c>
      <c r="V1635">
        <v>149.37533041600901</v>
      </c>
      <c r="W1635" s="4">
        <f t="shared" si="253"/>
        <v>1.9613125470940851E-4</v>
      </c>
      <c r="X1635" s="4">
        <f t="shared" si="257"/>
        <v>3.0703660458837989E-2</v>
      </c>
    </row>
    <row r="1636" spans="1:24" x14ac:dyDescent="0.25">
      <c r="A1636" s="1">
        <v>39177</v>
      </c>
      <c r="B1636">
        <v>132.431473045665</v>
      </c>
      <c r="C1636" s="4">
        <f t="shared" si="250"/>
        <v>-1.6703731307555758E-3</v>
      </c>
      <c r="D1636" s="4">
        <f t="shared" si="254"/>
        <v>1.0092402681390666E-2</v>
      </c>
      <c r="F1636" s="1">
        <v>39177</v>
      </c>
      <c r="G1636">
        <v>158.40113201595699</v>
      </c>
      <c r="H1636" s="4">
        <f t="shared" si="251"/>
        <v>9.3475493333872173E-4</v>
      </c>
      <c r="I1636" s="4">
        <f t="shared" si="255"/>
        <v>1.6389421810827143E-2</v>
      </c>
      <c r="K1636" s="1">
        <v>39177</v>
      </c>
      <c r="L1636">
        <v>231.473485234424</v>
      </c>
      <c r="M1636" s="4">
        <f t="shared" si="258"/>
        <v>-1.4861597477380251E-3</v>
      </c>
      <c r="N1636" s="4">
        <f t="shared" si="259"/>
        <v>2.0818433177529183E-2</v>
      </c>
      <c r="P1636" s="1">
        <v>39177</v>
      </c>
      <c r="Q1636">
        <v>109.45990435425399</v>
      </c>
      <c r="R1636" s="4">
        <f t="shared" si="252"/>
        <v>-1.3881239653060762E-3</v>
      </c>
      <c r="S1636" s="4">
        <f t="shared" si="256"/>
        <v>8.1055352459229457E-3</v>
      </c>
      <c r="U1636" s="1">
        <v>39177</v>
      </c>
      <c r="V1636">
        <v>149.54866766315999</v>
      </c>
      <c r="W1636" s="4">
        <f t="shared" si="253"/>
        <v>1.1604141505041632E-3</v>
      </c>
      <c r="X1636" s="4">
        <f t="shared" si="257"/>
        <v>1.8232799327551952E-2</v>
      </c>
    </row>
    <row r="1637" spans="1:24" x14ac:dyDescent="0.25">
      <c r="A1637" s="1">
        <v>39178</v>
      </c>
      <c r="B1637">
        <v>132.39787608496201</v>
      </c>
      <c r="C1637" s="4">
        <f t="shared" si="250"/>
        <v>-2.5369317376244815E-4</v>
      </c>
      <c r="D1637" s="4">
        <f t="shared" si="254"/>
        <v>9.2552977438249417E-3</v>
      </c>
      <c r="F1637" s="1">
        <v>39178</v>
      </c>
      <c r="G1637">
        <v>158.40113201595699</v>
      </c>
      <c r="H1637" s="4">
        <f t="shared" si="251"/>
        <v>0</v>
      </c>
      <c r="I1637" s="4">
        <f t="shared" si="255"/>
        <v>1.6485745356524362E-2</v>
      </c>
      <c r="K1637" s="1">
        <v>39178</v>
      </c>
      <c r="L1637">
        <v>231.51213336835099</v>
      </c>
      <c r="M1637" s="4">
        <f t="shared" si="258"/>
        <v>1.6696570619245676E-4</v>
      </c>
      <c r="N1637" s="4">
        <f t="shared" si="259"/>
        <v>1.4111696518406491E-2</v>
      </c>
      <c r="P1637" s="1">
        <v>39178</v>
      </c>
      <c r="Q1637">
        <v>109.45990435425399</v>
      </c>
      <c r="R1637" s="4">
        <f t="shared" si="252"/>
        <v>0</v>
      </c>
      <c r="S1637" s="4">
        <f t="shared" si="256"/>
        <v>7.3368396630477672E-3</v>
      </c>
      <c r="U1637" s="1">
        <v>39178</v>
      </c>
      <c r="V1637">
        <v>149.54866766315999</v>
      </c>
      <c r="W1637" s="4">
        <f t="shared" si="253"/>
        <v>0</v>
      </c>
      <c r="X1637" s="4">
        <f t="shared" si="257"/>
        <v>1.8116518186501951E-2</v>
      </c>
    </row>
    <row r="1638" spans="1:24" x14ac:dyDescent="0.25">
      <c r="A1638" s="1">
        <v>39181</v>
      </c>
      <c r="B1638">
        <v>132.978249132625</v>
      </c>
      <c r="C1638" s="4">
        <f t="shared" si="250"/>
        <v>4.3835525525390828E-3</v>
      </c>
      <c r="D1638" s="4">
        <f t="shared" si="254"/>
        <v>1.5781014819999939E-2</v>
      </c>
      <c r="F1638" s="1">
        <v>39181</v>
      </c>
      <c r="G1638">
        <v>158.33708030033199</v>
      </c>
      <c r="H1638" s="4">
        <f t="shared" si="251"/>
        <v>-4.0436400175813958E-4</v>
      </c>
      <c r="I1638" s="4">
        <f t="shared" si="255"/>
        <v>1.2419849357649726E-2</v>
      </c>
      <c r="K1638" s="1">
        <v>39181</v>
      </c>
      <c r="L1638">
        <v>234.31524575016101</v>
      </c>
      <c r="M1638" s="4">
        <f t="shared" si="258"/>
        <v>1.2107842215552944E-2</v>
      </c>
      <c r="N1638" s="4">
        <f t="shared" si="259"/>
        <v>3.2164909318126211E-2</v>
      </c>
      <c r="P1638" s="1">
        <v>39181</v>
      </c>
      <c r="Q1638">
        <v>110.098615498163</v>
      </c>
      <c r="R1638" s="4">
        <f t="shared" si="252"/>
        <v>5.8351151289324221E-3</v>
      </c>
      <c r="S1638" s="4">
        <f t="shared" si="256"/>
        <v>1.5138404088225643E-2</v>
      </c>
      <c r="U1638" s="1">
        <v>39181</v>
      </c>
      <c r="V1638">
        <v>149.54866766315999</v>
      </c>
      <c r="W1638" s="4">
        <f t="shared" si="253"/>
        <v>0</v>
      </c>
      <c r="X1638" s="4">
        <f t="shared" si="257"/>
        <v>1.0626954597825478E-2</v>
      </c>
    </row>
    <row r="1639" spans="1:24" x14ac:dyDescent="0.25">
      <c r="A1639" s="1">
        <v>39182</v>
      </c>
      <c r="B1639">
        <v>133.01594267290599</v>
      </c>
      <c r="C1639" s="4">
        <f t="shared" si="250"/>
        <v>2.8345643386695762E-4</v>
      </c>
      <c r="D1639" s="4">
        <f t="shared" si="254"/>
        <v>6.420679700987808E-3</v>
      </c>
      <c r="F1639" s="1">
        <v>39182</v>
      </c>
      <c r="G1639">
        <v>159.34493737819801</v>
      </c>
      <c r="H1639" s="4">
        <f t="shared" si="251"/>
        <v>6.3652624890790932E-3</v>
      </c>
      <c r="I1639" s="4">
        <f t="shared" si="255"/>
        <v>8.3742681526874918E-3</v>
      </c>
      <c r="K1639" s="1">
        <v>39182</v>
      </c>
      <c r="L1639">
        <v>233.84613625455199</v>
      </c>
      <c r="M1639" s="4">
        <f t="shared" si="258"/>
        <v>-2.0020442720539711E-3</v>
      </c>
      <c r="N1639" s="4">
        <f t="shared" si="259"/>
        <v>1.9793902201944213E-2</v>
      </c>
      <c r="P1639" s="1">
        <v>39182</v>
      </c>
      <c r="Q1639">
        <v>109.752176671635</v>
      </c>
      <c r="R1639" s="4">
        <f t="shared" si="252"/>
        <v>-3.1466229158328973E-3</v>
      </c>
      <c r="S1639" s="4">
        <f t="shared" si="256"/>
        <v>2.2792542865119891E-3</v>
      </c>
      <c r="U1639" s="1">
        <v>39182</v>
      </c>
      <c r="V1639">
        <v>150.95434995374401</v>
      </c>
      <c r="W1639" s="4">
        <f t="shared" si="253"/>
        <v>9.3994972509561237E-3</v>
      </c>
      <c r="X1639" s="4">
        <f t="shared" si="257"/>
        <v>1.0769023233724528E-2</v>
      </c>
    </row>
    <row r="1640" spans="1:24" x14ac:dyDescent="0.25">
      <c r="A1640" s="1">
        <v>39183</v>
      </c>
      <c r="B1640">
        <v>132.59159619112901</v>
      </c>
      <c r="C1640" s="4">
        <f t="shared" si="250"/>
        <v>-3.1901926434523276E-3</v>
      </c>
      <c r="D1640" s="4">
        <f t="shared" si="254"/>
        <v>-4.6329088370478111E-4</v>
      </c>
      <c r="F1640" s="1">
        <v>39183</v>
      </c>
      <c r="G1640">
        <v>159.24067166683</v>
      </c>
      <c r="H1640" s="4">
        <f t="shared" si="251"/>
        <v>-6.5433965511274561E-4</v>
      </c>
      <c r="I1640" s="4">
        <f t="shared" si="255"/>
        <v>6.2397953961730312E-3</v>
      </c>
      <c r="K1640" s="1">
        <v>39183</v>
      </c>
      <c r="L1640">
        <v>234.73310117645099</v>
      </c>
      <c r="M1640" s="4">
        <f t="shared" si="258"/>
        <v>3.7929423855584954E-3</v>
      </c>
      <c r="N1640" s="4">
        <f t="shared" si="259"/>
        <v>1.2574939426210907E-2</v>
      </c>
      <c r="P1640" s="1">
        <v>39183</v>
      </c>
      <c r="Q1640">
        <v>109.052875639013</v>
      </c>
      <c r="R1640" s="4">
        <f t="shared" si="252"/>
        <v>-6.3716370265186617E-3</v>
      </c>
      <c r="S1640" s="4">
        <f t="shared" si="256"/>
        <v>-5.1014810281017064E-3</v>
      </c>
      <c r="U1640" s="1">
        <v>39183</v>
      </c>
      <c r="V1640">
        <v>150.60754187667499</v>
      </c>
      <c r="W1640" s="4">
        <f t="shared" si="253"/>
        <v>-2.2974367891703817E-3</v>
      </c>
      <c r="X1640" s="4">
        <f t="shared" si="257"/>
        <v>8.2490961341090685E-3</v>
      </c>
    </row>
    <row r="1641" spans="1:24" x14ac:dyDescent="0.25">
      <c r="A1641" s="1">
        <v>39184</v>
      </c>
      <c r="B1641">
        <v>132.433414695388</v>
      </c>
      <c r="C1641" s="4">
        <f t="shared" si="250"/>
        <v>-1.1929978994521528E-3</v>
      </c>
      <c r="D1641" s="4">
        <f t="shared" si="254"/>
        <v>1.4661542897087543E-5</v>
      </c>
      <c r="F1641" s="1">
        <v>39184</v>
      </c>
      <c r="G1641">
        <v>158.679990332377</v>
      </c>
      <c r="H1641" s="4">
        <f t="shared" si="251"/>
        <v>-3.5209681583489028E-3</v>
      </c>
      <c r="I1641" s="4">
        <f t="shared" si="255"/>
        <v>1.760456588100201E-3</v>
      </c>
      <c r="K1641" s="1">
        <v>39184</v>
      </c>
      <c r="L1641">
        <v>233.70043048760201</v>
      </c>
      <c r="M1641" s="4">
        <f t="shared" si="258"/>
        <v>-4.3993398616274382E-3</v>
      </c>
      <c r="N1641" s="4">
        <f t="shared" si="259"/>
        <v>9.6207358303810331E-3</v>
      </c>
      <c r="P1641" s="1">
        <v>39184</v>
      </c>
      <c r="Q1641">
        <v>109.24783761246501</v>
      </c>
      <c r="R1641" s="4">
        <f t="shared" si="252"/>
        <v>1.7877747130425892E-3</v>
      </c>
      <c r="S1641" s="4">
        <f t="shared" si="256"/>
        <v>-1.9373919887839541E-3</v>
      </c>
      <c r="U1641" s="1">
        <v>39184</v>
      </c>
      <c r="V1641">
        <v>150.28842894537999</v>
      </c>
      <c r="W1641" s="4">
        <f t="shared" si="253"/>
        <v>-2.1188376579195367E-3</v>
      </c>
      <c r="X1641" s="4">
        <f t="shared" si="257"/>
        <v>4.946625695698037E-3</v>
      </c>
    </row>
    <row r="1642" spans="1:24" x14ac:dyDescent="0.25">
      <c r="A1642" s="1">
        <v>39185</v>
      </c>
      <c r="B1642">
        <v>132.670627775458</v>
      </c>
      <c r="C1642" s="4">
        <f t="shared" si="250"/>
        <v>1.7911875232969887E-3</v>
      </c>
      <c r="D1642" s="4">
        <f t="shared" si="254"/>
        <v>2.0600911325869831E-3</v>
      </c>
      <c r="F1642" s="1">
        <v>39185</v>
      </c>
      <c r="G1642">
        <v>159.79035169476199</v>
      </c>
      <c r="H1642" s="4">
        <f t="shared" si="251"/>
        <v>6.9974882154908435E-3</v>
      </c>
      <c r="I1642" s="4">
        <f t="shared" si="255"/>
        <v>8.7702635778199589E-3</v>
      </c>
      <c r="K1642" s="1">
        <v>39185</v>
      </c>
      <c r="L1642">
        <v>234.79645255374001</v>
      </c>
      <c r="M1642" s="4">
        <f t="shared" si="258"/>
        <v>4.6898589953439096E-3</v>
      </c>
      <c r="N1642" s="4">
        <f t="shared" si="259"/>
        <v>1.418638037499087E-2</v>
      </c>
      <c r="P1642" s="1">
        <v>39185</v>
      </c>
      <c r="Q1642">
        <v>109.49030254841</v>
      </c>
      <c r="R1642" s="4">
        <f t="shared" si="252"/>
        <v>2.2194026101010067E-3</v>
      </c>
      <c r="S1642" s="4">
        <f t="shared" si="256"/>
        <v>2.7771076848037701E-4</v>
      </c>
      <c r="U1642" s="1">
        <v>39185</v>
      </c>
      <c r="V1642">
        <v>151.153201145797</v>
      </c>
      <c r="W1642" s="4">
        <f t="shared" si="253"/>
        <v>5.754083707477653E-3</v>
      </c>
      <c r="X1642" s="4">
        <f t="shared" si="257"/>
        <v>1.0729172701498202E-2</v>
      </c>
    </row>
    <row r="1643" spans="1:24" x14ac:dyDescent="0.25">
      <c r="A1643" s="1">
        <v>39188</v>
      </c>
      <c r="B1643">
        <v>133.86619420774699</v>
      </c>
      <c r="C1643" s="4">
        <f t="shared" si="250"/>
        <v>9.0115382156210622E-3</v>
      </c>
      <c r="D1643" s="4">
        <f t="shared" si="254"/>
        <v>6.6773707799114845E-3</v>
      </c>
      <c r="F1643" s="1">
        <v>39188</v>
      </c>
      <c r="G1643">
        <v>161.61649896984599</v>
      </c>
      <c r="H1643" s="4">
        <f t="shared" si="251"/>
        <v>1.1428395117199397E-2</v>
      </c>
      <c r="I1643" s="4">
        <f t="shared" si="255"/>
        <v>2.0711627770915397E-2</v>
      </c>
      <c r="K1643" s="1">
        <v>39188</v>
      </c>
      <c r="L1643">
        <v>237.044915455309</v>
      </c>
      <c r="M1643" s="4">
        <f t="shared" si="258"/>
        <v>9.5762217747066281E-3</v>
      </c>
      <c r="N1643" s="4">
        <f t="shared" si="259"/>
        <v>1.1649560814572357E-2</v>
      </c>
      <c r="P1643" s="1">
        <v>39188</v>
      </c>
      <c r="Q1643">
        <v>110.36497955232799</v>
      </c>
      <c r="R1643" s="4">
        <f t="shared" si="252"/>
        <v>7.9886253262591023E-3</v>
      </c>
      <c r="S1643" s="4">
        <f t="shared" si="256"/>
        <v>2.4193224679509573E-3</v>
      </c>
      <c r="U1643" s="1">
        <v>39188</v>
      </c>
      <c r="V1643">
        <v>152.62362202233999</v>
      </c>
      <c r="W1643" s="4">
        <f t="shared" si="253"/>
        <v>9.7280167763345027E-3</v>
      </c>
      <c r="X1643" s="4">
        <f t="shared" si="257"/>
        <v>2.0561563049869225E-2</v>
      </c>
    </row>
    <row r="1644" spans="1:24" x14ac:dyDescent="0.25">
      <c r="A1644" s="1">
        <v>39189</v>
      </c>
      <c r="B1644">
        <v>133.890149280044</v>
      </c>
      <c r="C1644" s="4">
        <f t="shared" ref="C1644:C1707" si="260">B1644/B1643-1</f>
        <v>1.7894788478001189E-4</v>
      </c>
      <c r="D1644" s="4">
        <f t="shared" si="254"/>
        <v>6.5721942014704826E-3</v>
      </c>
      <c r="F1644" s="1">
        <v>39189</v>
      </c>
      <c r="G1644">
        <v>161.733635944566</v>
      </c>
      <c r="H1644" s="4">
        <f t="shared" ref="H1644:H1707" si="261">G1644/G1643-1</f>
        <v>7.2478351818450193E-4</v>
      </c>
      <c r="I1644" s="4">
        <f t="shared" si="255"/>
        <v>1.4990740249867684E-2</v>
      </c>
      <c r="K1644" s="1">
        <v>39189</v>
      </c>
      <c r="L1644">
        <v>236.144882424152</v>
      </c>
      <c r="M1644" s="4">
        <f t="shared" si="258"/>
        <v>-3.796888152729383E-3</v>
      </c>
      <c r="N1644" s="4">
        <f t="shared" si="259"/>
        <v>9.8301652805488082E-3</v>
      </c>
      <c r="P1644" s="1">
        <v>39189</v>
      </c>
      <c r="Q1644">
        <v>110.414072659654</v>
      </c>
      <c r="R1644" s="4">
        <f t="shared" ref="R1644:R1707" si="262">Q1644/Q1643-1</f>
        <v>4.4482504799203682E-4</v>
      </c>
      <c r="S1644" s="4">
        <f t="shared" si="256"/>
        <v>6.0308233339125827E-3</v>
      </c>
      <c r="U1644" s="1">
        <v>39189</v>
      </c>
      <c r="V1644">
        <v>152.73031828504901</v>
      </c>
      <c r="W1644" s="4">
        <f t="shared" ref="W1644:W1707" si="263">V1644/V1643-1</f>
        <v>6.9908092400927657E-4</v>
      </c>
      <c r="X1644" s="4">
        <f t="shared" si="257"/>
        <v>1.1764936431770234E-2</v>
      </c>
    </row>
    <row r="1645" spans="1:24" x14ac:dyDescent="0.25">
      <c r="A1645" s="1">
        <v>39190</v>
      </c>
      <c r="B1645">
        <v>133.90898336420699</v>
      </c>
      <c r="C1645" s="4">
        <f t="shared" si="260"/>
        <v>1.406681840618873E-4</v>
      </c>
      <c r="D1645" s="4">
        <f t="shared" si="254"/>
        <v>9.9356762488851391E-3</v>
      </c>
      <c r="F1645" s="1">
        <v>39190</v>
      </c>
      <c r="G1645">
        <v>160.95589338813099</v>
      </c>
      <c r="H1645" s="4">
        <f t="shared" si="261"/>
        <v>-4.8087866935829782E-3</v>
      </c>
      <c r="I1645" s="4">
        <f t="shared" si="255"/>
        <v>1.0771253997782892E-2</v>
      </c>
      <c r="K1645" s="1">
        <v>39190</v>
      </c>
      <c r="L1645">
        <v>235.320906640141</v>
      </c>
      <c r="M1645" s="4">
        <f t="shared" si="258"/>
        <v>-3.4892807142481441E-3</v>
      </c>
      <c r="N1645" s="4">
        <f t="shared" si="259"/>
        <v>2.5041439010689004E-3</v>
      </c>
      <c r="P1645" s="1">
        <v>39190</v>
      </c>
      <c r="Q1645">
        <v>110.36783056791801</v>
      </c>
      <c r="R1645" s="4">
        <f t="shared" si="262"/>
        <v>-4.1880614148281925E-4</v>
      </c>
      <c r="S1645" s="4">
        <f t="shared" si="256"/>
        <v>1.2057957400938069E-2</v>
      </c>
      <c r="U1645" s="1">
        <v>39190</v>
      </c>
      <c r="V1645">
        <v>152.136486544294</v>
      </c>
      <c r="W1645" s="4">
        <f t="shared" si="263"/>
        <v>-3.8881064835254442E-3</v>
      </c>
      <c r="X1645" s="4">
        <f t="shared" si="257"/>
        <v>1.0151846637739936E-2</v>
      </c>
    </row>
    <row r="1646" spans="1:24" x14ac:dyDescent="0.25">
      <c r="A1646" s="1">
        <v>39191</v>
      </c>
      <c r="B1646">
        <v>133.15400659968401</v>
      </c>
      <c r="C1646" s="4">
        <f t="shared" si="260"/>
        <v>-5.6379844395472167E-3</v>
      </c>
      <c r="D1646" s="4">
        <f t="shared" si="254"/>
        <v>5.4411638177076505E-3</v>
      </c>
      <c r="F1646" s="1">
        <v>39191</v>
      </c>
      <c r="G1646">
        <v>160.42161101984701</v>
      </c>
      <c r="H1646" s="4">
        <f t="shared" si="261"/>
        <v>-3.3194333990343994E-3</v>
      </c>
      <c r="I1646" s="4">
        <f t="shared" si="255"/>
        <v>1.0975679314209286E-2</v>
      </c>
      <c r="K1646" s="1">
        <v>39191</v>
      </c>
      <c r="L1646">
        <v>232.18908837997401</v>
      </c>
      <c r="M1646" s="4">
        <f t="shared" si="258"/>
        <v>-1.3308712365944886E-2</v>
      </c>
      <c r="N1646" s="4">
        <f t="shared" si="259"/>
        <v>-6.4670060918359251E-3</v>
      </c>
      <c r="P1646" s="1">
        <v>39191</v>
      </c>
      <c r="Q1646">
        <v>109.99136793030399</v>
      </c>
      <c r="R1646" s="4">
        <f t="shared" si="262"/>
        <v>-3.4109815847321867E-3</v>
      </c>
      <c r="S1646" s="4">
        <f t="shared" si="256"/>
        <v>6.8059042090746757E-3</v>
      </c>
      <c r="U1646" s="1">
        <v>39191</v>
      </c>
      <c r="V1646">
        <v>151.04591044308901</v>
      </c>
      <c r="W1646" s="4">
        <f t="shared" si="263"/>
        <v>-7.1684059884442597E-3</v>
      </c>
      <c r="X1646" s="4">
        <f t="shared" si="257"/>
        <v>5.0401850829402406E-3</v>
      </c>
    </row>
    <row r="1647" spans="1:24" x14ac:dyDescent="0.25">
      <c r="A1647" s="1">
        <v>39192</v>
      </c>
      <c r="B1647">
        <v>134.446188140852</v>
      </c>
      <c r="C1647" s="4">
        <f t="shared" si="260"/>
        <v>9.7044135145916144E-3</v>
      </c>
      <c r="D1647" s="4">
        <f t="shared" si="254"/>
        <v>1.338322125375857E-2</v>
      </c>
      <c r="F1647" s="1">
        <v>39192</v>
      </c>
      <c r="G1647">
        <v>162.438021302317</v>
      </c>
      <c r="H1647" s="4">
        <f t="shared" si="261"/>
        <v>1.256944291764106E-2</v>
      </c>
      <c r="I1647" s="4">
        <f t="shared" si="255"/>
        <v>1.6569646286358264E-2</v>
      </c>
      <c r="K1647" s="1">
        <v>39192</v>
      </c>
      <c r="L1647">
        <v>236.137002180227</v>
      </c>
      <c r="M1647" s="4">
        <f t="shared" si="258"/>
        <v>1.7003011759933795E-2</v>
      </c>
      <c r="N1647" s="4">
        <f t="shared" si="259"/>
        <v>5.7094117560407831E-3</v>
      </c>
      <c r="P1647" s="1">
        <v>39192</v>
      </c>
      <c r="Q1647">
        <v>111.098290759958</v>
      </c>
      <c r="R1647" s="4">
        <f t="shared" si="262"/>
        <v>1.0063724549324693E-2</v>
      </c>
      <c r="S1647" s="4">
        <f t="shared" si="256"/>
        <v>1.4686124470585371E-2</v>
      </c>
      <c r="U1647" s="1">
        <v>39192</v>
      </c>
      <c r="V1647">
        <v>153.003276468563</v>
      </c>
      <c r="W1647" s="4">
        <f t="shared" si="263"/>
        <v>1.2958748897816008E-2</v>
      </c>
      <c r="X1647" s="4">
        <f t="shared" si="257"/>
        <v>1.2239736298945481E-2</v>
      </c>
    </row>
    <row r="1648" spans="1:24" x14ac:dyDescent="0.25">
      <c r="A1648" s="1">
        <v>39195</v>
      </c>
      <c r="B1648">
        <v>134.45050596909101</v>
      </c>
      <c r="C1648" s="4">
        <f t="shared" si="260"/>
        <v>3.2115661282139385E-5</v>
      </c>
      <c r="D1648" s="4">
        <f t="shared" ref="D1648:D1711" si="264">B1648/B1643-1</f>
        <v>4.3648941004270636E-3</v>
      </c>
      <c r="F1648" s="1">
        <v>39195</v>
      </c>
      <c r="G1648">
        <v>162.34247404909701</v>
      </c>
      <c r="H1648" s="4">
        <f t="shared" si="261"/>
        <v>-5.8820744339260767E-4</v>
      </c>
      <c r="I1648" s="4">
        <f t="shared" ref="I1648:I1711" si="265">G1648/G1643-1</f>
        <v>4.4919614264535834E-3</v>
      </c>
      <c r="K1648" s="1">
        <v>39195</v>
      </c>
      <c r="L1648">
        <v>236.926685227109</v>
      </c>
      <c r="M1648" s="4">
        <f t="shared" si="258"/>
        <v>3.3441732536236835E-3</v>
      </c>
      <c r="N1648" s="4">
        <f t="shared" si="259"/>
        <v>-4.9876719765495903E-4</v>
      </c>
      <c r="P1648" s="1">
        <v>39195</v>
      </c>
      <c r="Q1648">
        <v>111.097008816497</v>
      </c>
      <c r="R1648" s="4">
        <f t="shared" si="262"/>
        <v>-1.1538822534906679E-5</v>
      </c>
      <c r="S1648" s="4">
        <f t="shared" ref="S1648:S1711" si="266">Q1648/Q1643-1</f>
        <v>6.6328038761780395E-3</v>
      </c>
      <c r="U1648" s="1">
        <v>39195</v>
      </c>
      <c r="V1648">
        <v>153.12714617744501</v>
      </c>
      <c r="W1648" s="4">
        <f t="shared" si="263"/>
        <v>8.0958860320534676E-4</v>
      </c>
      <c r="X1648" s="4">
        <f t="shared" ref="X1648:X1711" si="267">V1648/V1643-1</f>
        <v>3.2991233495383021E-3</v>
      </c>
    </row>
    <row r="1649" spans="1:24" x14ac:dyDescent="0.25">
      <c r="A1649" s="1">
        <v>39196</v>
      </c>
      <c r="B1649">
        <v>133.632837153541</v>
      </c>
      <c r="C1649" s="4">
        <f t="shared" si="260"/>
        <v>-6.0815599737347181E-3</v>
      </c>
      <c r="D1649" s="4">
        <f t="shared" si="264"/>
        <v>-1.9218152185699333E-3</v>
      </c>
      <c r="F1649" s="1">
        <v>39196</v>
      </c>
      <c r="G1649">
        <v>160.89221912125899</v>
      </c>
      <c r="H1649" s="4">
        <f t="shared" si="261"/>
        <v>-8.9333055710326681E-3</v>
      </c>
      <c r="I1649" s="4">
        <f t="shared" si="265"/>
        <v>-5.2024850513804344E-3</v>
      </c>
      <c r="K1649" s="1">
        <v>39196</v>
      </c>
      <c r="L1649">
        <v>235.79048714551101</v>
      </c>
      <c r="M1649" s="4">
        <f t="shared" si="258"/>
        <v>-4.7955682176910042E-3</v>
      </c>
      <c r="N1649" s="4">
        <f t="shared" si="259"/>
        <v>-1.5007535839987041E-3</v>
      </c>
      <c r="P1649" s="1">
        <v>39196</v>
      </c>
      <c r="Q1649">
        <v>110.607140877867</v>
      </c>
      <c r="R1649" s="4">
        <f t="shared" si="262"/>
        <v>-4.4093710879212766E-3</v>
      </c>
      <c r="S1649" s="4">
        <f t="shared" si="266"/>
        <v>1.7485834329118433E-3</v>
      </c>
      <c r="U1649" s="1">
        <v>39196</v>
      </c>
      <c r="V1649">
        <v>152.45103905418</v>
      </c>
      <c r="W1649" s="4">
        <f t="shared" si="263"/>
        <v>-4.4153315734202225E-3</v>
      </c>
      <c r="X1649" s="4">
        <f t="shared" si="267"/>
        <v>-1.8285775476992727E-3</v>
      </c>
    </row>
    <row r="1650" spans="1:24" x14ac:dyDescent="0.25">
      <c r="A1650" s="1">
        <v>39197</v>
      </c>
      <c r="B1650">
        <v>134.24229994855099</v>
      </c>
      <c r="C1650" s="4">
        <f t="shared" si="260"/>
        <v>4.5607263004505683E-3</v>
      </c>
      <c r="D1650" s="4">
        <f t="shared" si="264"/>
        <v>2.4891278835075248E-3</v>
      </c>
      <c r="F1650" s="1">
        <v>39197</v>
      </c>
      <c r="G1650">
        <v>162.00652752814199</v>
      </c>
      <c r="H1650" s="4">
        <f t="shared" si="261"/>
        <v>6.9258066857986744E-3</v>
      </c>
      <c r="I1650" s="4">
        <f t="shared" si="265"/>
        <v>6.5274661144434365E-3</v>
      </c>
      <c r="K1650" s="1">
        <v>39197</v>
      </c>
      <c r="L1650">
        <v>235.75752250305001</v>
      </c>
      <c r="M1650" s="4">
        <f t="shared" si="258"/>
        <v>-1.3980480239073056E-4</v>
      </c>
      <c r="N1650" s="4">
        <f t="shared" si="259"/>
        <v>1.8554061733948579E-3</v>
      </c>
      <c r="P1650" s="1">
        <v>39197</v>
      </c>
      <c r="Q1650">
        <v>111.389162835864</v>
      </c>
      <c r="R1650" s="4">
        <f t="shared" si="262"/>
        <v>7.0702664564896711E-3</v>
      </c>
      <c r="S1650" s="4">
        <f t="shared" si="266"/>
        <v>9.2538945695548325E-3</v>
      </c>
      <c r="U1650" s="1">
        <v>39197</v>
      </c>
      <c r="V1650">
        <v>154.08160937732799</v>
      </c>
      <c r="W1650" s="4">
        <f t="shared" si="263"/>
        <v>1.0695698325601466E-2</v>
      </c>
      <c r="X1650" s="4">
        <f t="shared" si="267"/>
        <v>1.2785380267524848E-2</v>
      </c>
    </row>
    <row r="1651" spans="1:24" x14ac:dyDescent="0.25">
      <c r="A1651" s="1">
        <v>39198</v>
      </c>
      <c r="B1651">
        <v>134.63874395982299</v>
      </c>
      <c r="C1651" s="4">
        <f t="shared" si="260"/>
        <v>2.9531974006995476E-3</v>
      </c>
      <c r="D1651" s="4">
        <f t="shared" si="264"/>
        <v>1.1150527108078068E-2</v>
      </c>
      <c r="F1651" s="1">
        <v>39198</v>
      </c>
      <c r="G1651">
        <v>162.31790223752199</v>
      </c>
      <c r="H1651" s="4">
        <f t="shared" si="261"/>
        <v>1.9219886638575101E-3</v>
      </c>
      <c r="I1651" s="4">
        <f t="shared" si="265"/>
        <v>1.1820671826069606E-2</v>
      </c>
      <c r="K1651" s="1">
        <v>39198</v>
      </c>
      <c r="L1651">
        <v>236.92351253995199</v>
      </c>
      <c r="M1651" s="4">
        <f t="shared" si="258"/>
        <v>4.9457172120006554E-3</v>
      </c>
      <c r="N1651" s="4">
        <f t="shared" si="259"/>
        <v>2.0390381791887568E-2</v>
      </c>
      <c r="P1651" s="1">
        <v>39198</v>
      </c>
      <c r="Q1651">
        <v>111.795661644058</v>
      </c>
      <c r="R1651" s="4">
        <f t="shared" si="262"/>
        <v>3.649356883963506E-3</v>
      </c>
      <c r="S1651" s="4">
        <f t="shared" si="266"/>
        <v>1.6403957398705149E-2</v>
      </c>
      <c r="U1651" s="1">
        <v>39198</v>
      </c>
      <c r="V1651">
        <v>154.511943299129</v>
      </c>
      <c r="W1651" s="4">
        <f t="shared" si="263"/>
        <v>2.7928960733216712E-3</v>
      </c>
      <c r="X1651" s="4">
        <f t="shared" si="267"/>
        <v>2.2946883142168417E-2</v>
      </c>
    </row>
    <row r="1652" spans="1:24" x14ac:dyDescent="0.25">
      <c r="A1652" s="1">
        <v>39199</v>
      </c>
      <c r="B1652">
        <v>134.01830002081601</v>
      </c>
      <c r="C1652" s="4">
        <f t="shared" si="260"/>
        <v>-4.6082124710857819E-3</v>
      </c>
      <c r="D1652" s="4">
        <f t="shared" si="264"/>
        <v>-3.1825976322044092E-3</v>
      </c>
      <c r="F1652" s="1">
        <v>39199</v>
      </c>
      <c r="G1652">
        <v>161.40186969849699</v>
      </c>
      <c r="H1652" s="4">
        <f t="shared" si="261"/>
        <v>-5.6434473733190105E-3</v>
      </c>
      <c r="I1652" s="4">
        <f t="shared" si="265"/>
        <v>-6.3787504644100546E-3</v>
      </c>
      <c r="K1652" s="1">
        <v>39199</v>
      </c>
      <c r="L1652">
        <v>234.21435996778399</v>
      </c>
      <c r="M1652" s="4">
        <f t="shared" si="258"/>
        <v>-1.1434713858174628E-2</v>
      </c>
      <c r="N1652" s="4">
        <f t="shared" si="259"/>
        <v>-8.1420624243192519E-3</v>
      </c>
      <c r="P1652" s="1">
        <v>39199</v>
      </c>
      <c r="Q1652">
        <v>111.35629656567799</v>
      </c>
      <c r="R1652" s="4">
        <f t="shared" si="262"/>
        <v>-3.9300727051366779E-3</v>
      </c>
      <c r="S1652" s="4">
        <f t="shared" si="266"/>
        <v>2.3223202081248395E-3</v>
      </c>
      <c r="U1652" s="1">
        <v>39199</v>
      </c>
      <c r="V1652">
        <v>153.78560995811</v>
      </c>
      <c r="W1652" s="4">
        <f t="shared" si="263"/>
        <v>-4.7008232859568899E-3</v>
      </c>
      <c r="X1652" s="4">
        <f t="shared" si="267"/>
        <v>5.1131812834592782E-3</v>
      </c>
    </row>
    <row r="1653" spans="1:24" x14ac:dyDescent="0.25">
      <c r="A1653" s="1">
        <v>39202</v>
      </c>
      <c r="B1653">
        <v>133.59842244863</v>
      </c>
      <c r="C1653" s="4">
        <f t="shared" si="260"/>
        <v>-3.1329868541892791E-3</v>
      </c>
      <c r="D1653" s="4">
        <f t="shared" si="264"/>
        <v>-6.337525577307157E-3</v>
      </c>
      <c r="F1653" s="1">
        <v>39202</v>
      </c>
      <c r="G1653">
        <v>161.81391114358999</v>
      </c>
      <c r="H1653" s="4">
        <f t="shared" si="261"/>
        <v>2.5528913999739444E-3</v>
      </c>
      <c r="I1653" s="4">
        <f t="shared" si="265"/>
        <v>-3.2558509940360247E-3</v>
      </c>
      <c r="K1653" s="1">
        <v>39202</v>
      </c>
      <c r="L1653">
        <v>233.23432850859899</v>
      </c>
      <c r="M1653" s="4">
        <f t="shared" si="258"/>
        <v>-4.1843354921525799E-3</v>
      </c>
      <c r="N1653" s="4">
        <f t="shared" si="259"/>
        <v>-1.5584385165270276E-2</v>
      </c>
      <c r="P1653" s="1">
        <v>39202</v>
      </c>
      <c r="Q1653">
        <v>110.499895756641</v>
      </c>
      <c r="R1653" s="4">
        <f t="shared" si="262"/>
        <v>-7.6906365912761121E-3</v>
      </c>
      <c r="S1653" s="4">
        <f t="shared" si="266"/>
        <v>-5.3746996990915452E-3</v>
      </c>
      <c r="U1653" s="1">
        <v>39202</v>
      </c>
      <c r="V1653">
        <v>154.21024711671001</v>
      </c>
      <c r="W1653" s="4">
        <f t="shared" si="263"/>
        <v>2.76122817158031E-3</v>
      </c>
      <c r="X1653" s="4">
        <f t="shared" si="267"/>
        <v>7.0732131193111947E-3</v>
      </c>
    </row>
    <row r="1654" spans="1:24" x14ac:dyDescent="0.25">
      <c r="A1654" s="1">
        <v>39203</v>
      </c>
      <c r="B1654">
        <v>133.934489651429</v>
      </c>
      <c r="C1654" s="4">
        <f t="shared" si="260"/>
        <v>2.5155027779479866E-3</v>
      </c>
      <c r="D1654" s="4">
        <f t="shared" si="264"/>
        <v>2.2573231573419505E-3</v>
      </c>
      <c r="F1654" s="1">
        <v>39203</v>
      </c>
      <c r="G1654">
        <v>161.74109841729</v>
      </c>
      <c r="H1654" s="4">
        <f t="shared" si="261"/>
        <v>-4.4997816186131967E-4</v>
      </c>
      <c r="I1654" s="4">
        <f t="shared" si="265"/>
        <v>5.2760742605659772E-3</v>
      </c>
      <c r="K1654" s="1">
        <v>39203</v>
      </c>
      <c r="L1654">
        <v>233.92025318842201</v>
      </c>
      <c r="M1654" s="4">
        <f t="shared" si="258"/>
        <v>2.9409250525389563E-3</v>
      </c>
      <c r="N1654" s="4">
        <f t="shared" si="259"/>
        <v>-7.9317617081593461E-3</v>
      </c>
      <c r="P1654" s="1">
        <v>39203</v>
      </c>
      <c r="Q1654">
        <v>111.222207781927</v>
      </c>
      <c r="R1654" s="4">
        <f t="shared" si="262"/>
        <v>6.5367665764750615E-3</v>
      </c>
      <c r="S1654" s="4">
        <f t="shared" si="266"/>
        <v>5.5608245469356277E-3</v>
      </c>
      <c r="U1654" s="1">
        <v>39203</v>
      </c>
      <c r="V1654">
        <v>154.21024711671001</v>
      </c>
      <c r="W1654" s="4">
        <f t="shared" si="263"/>
        <v>0</v>
      </c>
      <c r="X1654" s="4">
        <f t="shared" si="267"/>
        <v>1.1539495391073018E-2</v>
      </c>
    </row>
    <row r="1655" spans="1:24" x14ac:dyDescent="0.25">
      <c r="A1655" s="1">
        <v>39204</v>
      </c>
      <c r="B1655">
        <v>134.81596564703599</v>
      </c>
      <c r="C1655" s="4">
        <f t="shared" si="260"/>
        <v>6.5813966059158346E-3</v>
      </c>
      <c r="D1655" s="4">
        <f t="shared" si="264"/>
        <v>4.2733601756290707E-3</v>
      </c>
      <c r="F1655" s="1">
        <v>39204</v>
      </c>
      <c r="G1655">
        <v>162.61391552969801</v>
      </c>
      <c r="H1655" s="4">
        <f t="shared" si="261"/>
        <v>5.3963842273170304E-3</v>
      </c>
      <c r="I1655" s="4">
        <f t="shared" si="265"/>
        <v>3.7491575853356718E-3</v>
      </c>
      <c r="K1655" s="1">
        <v>39204</v>
      </c>
      <c r="L1655">
        <v>235.15403782307499</v>
      </c>
      <c r="M1655" s="4">
        <f t="shared" si="258"/>
        <v>5.2743814092026664E-3</v>
      </c>
      <c r="N1655" s="4">
        <f t="shared" si="259"/>
        <v>-2.5597685009911553E-3</v>
      </c>
      <c r="P1655" s="1">
        <v>39204</v>
      </c>
      <c r="Q1655">
        <v>112.00132663485201</v>
      </c>
      <c r="R1655" s="4">
        <f t="shared" si="262"/>
        <v>7.0050655212008373E-3</v>
      </c>
      <c r="S1655" s="4">
        <f t="shared" si="266"/>
        <v>5.4957213377215819E-3</v>
      </c>
      <c r="U1655" s="1">
        <v>39204</v>
      </c>
      <c r="V1655">
        <v>154.50888223674099</v>
      </c>
      <c r="W1655" s="4">
        <f t="shared" si="263"/>
        <v>1.9365452401161054E-3</v>
      </c>
      <c r="X1655" s="4">
        <f t="shared" si="267"/>
        <v>2.7730295727028675E-3</v>
      </c>
    </row>
    <row r="1656" spans="1:24" x14ac:dyDescent="0.25">
      <c r="A1656" s="1">
        <v>39205</v>
      </c>
      <c r="B1656">
        <v>135.48611231549501</v>
      </c>
      <c r="C1656" s="4">
        <f t="shared" si="260"/>
        <v>4.9708257122418331E-3</v>
      </c>
      <c r="D1656" s="4">
        <f t="shared" si="264"/>
        <v>6.2936442419938565E-3</v>
      </c>
      <c r="F1656" s="1">
        <v>39205</v>
      </c>
      <c r="G1656">
        <v>163.139008916227</v>
      </c>
      <c r="H1656" s="4">
        <f t="shared" si="261"/>
        <v>3.2290802716272715E-3</v>
      </c>
      <c r="I1656" s="4">
        <f t="shared" si="265"/>
        <v>5.0586328888324594E-3</v>
      </c>
      <c r="K1656" s="1">
        <v>39205</v>
      </c>
      <c r="L1656">
        <v>238.4555196254</v>
      </c>
      <c r="M1656" s="4">
        <f t="shared" si="258"/>
        <v>1.403965601819257E-2</v>
      </c>
      <c r="N1656" s="4">
        <f t="shared" si="259"/>
        <v>6.4662517832192457E-3</v>
      </c>
      <c r="P1656" s="1">
        <v>39205</v>
      </c>
      <c r="Q1656">
        <v>112.732528165772</v>
      </c>
      <c r="R1656" s="4">
        <f t="shared" si="262"/>
        <v>6.5285077676253689E-3</v>
      </c>
      <c r="S1656" s="4">
        <f t="shared" si="266"/>
        <v>8.3801688539297814E-3</v>
      </c>
      <c r="U1656" s="1">
        <v>39205</v>
      </c>
      <c r="V1656">
        <v>153.91131163129501</v>
      </c>
      <c r="W1656" s="4">
        <f t="shared" si="263"/>
        <v>-3.8675485628740791E-3</v>
      </c>
      <c r="X1656" s="4">
        <f t="shared" si="267"/>
        <v>-3.88728311229114E-3</v>
      </c>
    </row>
    <row r="1657" spans="1:24" x14ac:dyDescent="0.25">
      <c r="A1657" s="1">
        <v>39206</v>
      </c>
      <c r="B1657">
        <v>135.95051843878099</v>
      </c>
      <c r="C1657" s="4">
        <f t="shared" si="260"/>
        <v>3.4277027759461731E-3</v>
      </c>
      <c r="D1657" s="4">
        <f t="shared" si="264"/>
        <v>1.4417571463485546E-2</v>
      </c>
      <c r="F1657" s="1">
        <v>39206</v>
      </c>
      <c r="G1657">
        <v>164.54996180493299</v>
      </c>
      <c r="H1657" s="4">
        <f t="shared" si="261"/>
        <v>8.6487768810126209E-3</v>
      </c>
      <c r="I1657" s="4">
        <f t="shared" si="265"/>
        <v>1.9504681775475818E-2</v>
      </c>
      <c r="K1657" s="1">
        <v>39206</v>
      </c>
      <c r="L1657">
        <v>240.20142579818</v>
      </c>
      <c r="M1657" s="4">
        <f t="shared" si="258"/>
        <v>7.3217268173231265E-3</v>
      </c>
      <c r="N1657" s="4">
        <f t="shared" si="259"/>
        <v>2.5562334569150691E-2</v>
      </c>
      <c r="P1657" s="1">
        <v>39206</v>
      </c>
      <c r="Q1657">
        <v>112.77832697986599</v>
      </c>
      <c r="R1657" s="4">
        <f t="shared" si="262"/>
        <v>4.0626086222994573E-4</v>
      </c>
      <c r="S1657" s="4">
        <f t="shared" si="266"/>
        <v>1.2770094355188055E-2</v>
      </c>
      <c r="U1657" s="1">
        <v>39206</v>
      </c>
      <c r="V1657">
        <v>154.860574857161</v>
      </c>
      <c r="W1657" s="4">
        <f t="shared" si="263"/>
        <v>6.1675988321119313E-3</v>
      </c>
      <c r="X1657" s="4">
        <f t="shared" si="267"/>
        <v>6.9900226643040408E-3</v>
      </c>
    </row>
    <row r="1658" spans="1:24" x14ac:dyDescent="0.25">
      <c r="A1658" s="1">
        <v>39209</v>
      </c>
      <c r="B1658">
        <v>136.29661410905399</v>
      </c>
      <c r="C1658" s="4">
        <f t="shared" si="260"/>
        <v>2.5457473369536743E-3</v>
      </c>
      <c r="D1658" s="4">
        <f t="shared" si="264"/>
        <v>2.0196283840563156E-2</v>
      </c>
      <c r="F1658" s="1">
        <v>39209</v>
      </c>
      <c r="G1658">
        <v>164.660961578864</v>
      </c>
      <c r="H1658" s="4">
        <f t="shared" si="261"/>
        <v>6.7456578362867781E-4</v>
      </c>
      <c r="I1658" s="4">
        <f t="shared" si="265"/>
        <v>1.7594596256607309E-2</v>
      </c>
      <c r="K1658" s="1">
        <v>39209</v>
      </c>
      <c r="L1658">
        <v>240.641955423387</v>
      </c>
      <c r="M1658" s="4">
        <f t="shared" si="258"/>
        <v>1.8340008754866854E-3</v>
      </c>
      <c r="N1658" s="4">
        <f t="shared" si="259"/>
        <v>3.1760448653316065E-2</v>
      </c>
      <c r="P1658" s="1">
        <v>39209</v>
      </c>
      <c r="Q1658">
        <v>112.764636300015</v>
      </c>
      <c r="R1658" s="4">
        <f t="shared" si="262"/>
        <v>-1.2139459963300681E-4</v>
      </c>
      <c r="S1658" s="4">
        <f t="shared" si="266"/>
        <v>2.0495408867730935E-2</v>
      </c>
      <c r="U1658" s="1">
        <v>39209</v>
      </c>
      <c r="V1658">
        <v>154.93820281577399</v>
      </c>
      <c r="W1658" s="4">
        <f t="shared" si="263"/>
        <v>5.0127644614894606E-4</v>
      </c>
      <c r="X1658" s="4">
        <f t="shared" si="267"/>
        <v>4.7205403835002269E-3</v>
      </c>
    </row>
    <row r="1659" spans="1:24" x14ac:dyDescent="0.25">
      <c r="A1659" s="1">
        <v>39210</v>
      </c>
      <c r="B1659">
        <v>136.468538449682</v>
      </c>
      <c r="C1659" s="4">
        <f t="shared" si="260"/>
        <v>1.2613984709146653E-3</v>
      </c>
      <c r="D1659" s="4">
        <f t="shared" si="264"/>
        <v>1.8920061627501594E-2</v>
      </c>
      <c r="F1659" s="1">
        <v>39210</v>
      </c>
      <c r="G1659">
        <v>163.328972843792</v>
      </c>
      <c r="H1659" s="4">
        <f t="shared" si="261"/>
        <v>-8.0892806789182314E-3</v>
      </c>
      <c r="I1659" s="4">
        <f t="shared" si="265"/>
        <v>9.8173837202792935E-3</v>
      </c>
      <c r="K1659" s="1">
        <v>39210</v>
      </c>
      <c r="L1659">
        <v>240.85262816604001</v>
      </c>
      <c r="M1659" s="4">
        <f t="shared" si="258"/>
        <v>8.7546139775307452E-4</v>
      </c>
      <c r="N1659" s="4">
        <f t="shared" si="259"/>
        <v>2.9635633867213684E-2</v>
      </c>
      <c r="P1659" s="1">
        <v>39210</v>
      </c>
      <c r="Q1659">
        <v>113.43465126528</v>
      </c>
      <c r="R1659" s="4">
        <f t="shared" si="262"/>
        <v>5.9417117568880684E-3</v>
      </c>
      <c r="S1659" s="4">
        <f t="shared" si="266"/>
        <v>1.9892101833573816E-2</v>
      </c>
      <c r="U1659" s="1">
        <v>39210</v>
      </c>
      <c r="V1659">
        <v>153.900468562697</v>
      </c>
      <c r="W1659" s="4">
        <f t="shared" si="263"/>
        <v>-6.6977300253758809E-3</v>
      </c>
      <c r="X1659" s="4">
        <f t="shared" si="267"/>
        <v>-2.0088065469382466E-3</v>
      </c>
    </row>
    <row r="1660" spans="1:24" x14ac:dyDescent="0.25">
      <c r="A1660" s="1">
        <v>39211</v>
      </c>
      <c r="B1660">
        <v>136.802437927966</v>
      </c>
      <c r="C1660" s="4">
        <f t="shared" si="260"/>
        <v>2.4467139611603628E-3</v>
      </c>
      <c r="D1660" s="4">
        <f t="shared" si="264"/>
        <v>1.4734696082886911E-2</v>
      </c>
      <c r="F1660" s="1">
        <v>39211</v>
      </c>
      <c r="G1660">
        <v>163.72467637075999</v>
      </c>
      <c r="H1660" s="4">
        <f t="shared" si="261"/>
        <v>2.4227393344746773E-3</v>
      </c>
      <c r="I1660" s="4">
        <f t="shared" si="265"/>
        <v>6.8306629075611802E-3</v>
      </c>
      <c r="K1660" s="1">
        <v>39211</v>
      </c>
      <c r="L1660">
        <v>241.776884199058</v>
      </c>
      <c r="M1660" s="4">
        <f t="shared" si="258"/>
        <v>3.8374338700628563E-3</v>
      </c>
      <c r="N1660" s="4">
        <f t="shared" si="259"/>
        <v>2.8163864151743434E-2</v>
      </c>
      <c r="P1660" s="1">
        <v>39211</v>
      </c>
      <c r="Q1660">
        <v>113.63274379119299</v>
      </c>
      <c r="R1660" s="4">
        <f t="shared" si="262"/>
        <v>1.7463140557441026E-3</v>
      </c>
      <c r="S1660" s="4">
        <f t="shared" si="266"/>
        <v>1.456605207597006E-2</v>
      </c>
      <c r="U1660" s="1">
        <v>39211</v>
      </c>
      <c r="V1660">
        <v>154.677621446887</v>
      </c>
      <c r="W1660" s="4">
        <f t="shared" si="263"/>
        <v>5.0497109687057673E-3</v>
      </c>
      <c r="X1660" s="4">
        <f t="shared" si="267"/>
        <v>1.0921003873904933E-3</v>
      </c>
    </row>
    <row r="1661" spans="1:24" x14ac:dyDescent="0.25">
      <c r="A1661" s="1">
        <v>39212</v>
      </c>
      <c r="B1661">
        <v>135.674080166095</v>
      </c>
      <c r="C1661" s="4">
        <f t="shared" si="260"/>
        <v>-8.2480822634545259E-3</v>
      </c>
      <c r="D1661" s="4">
        <f t="shared" si="264"/>
        <v>1.3873588029618134E-3</v>
      </c>
      <c r="F1661" s="1">
        <v>39212</v>
      </c>
      <c r="G1661">
        <v>162.56920360947601</v>
      </c>
      <c r="H1661" s="4">
        <f t="shared" si="261"/>
        <v>-7.0574136220454831E-3</v>
      </c>
      <c r="I1661" s="4">
        <f t="shared" si="265"/>
        <v>-3.49275939909377E-3</v>
      </c>
      <c r="K1661" s="1">
        <v>39212</v>
      </c>
      <c r="L1661">
        <v>241.46351858986301</v>
      </c>
      <c r="M1661" s="4">
        <f t="shared" si="258"/>
        <v>-1.2960941664588166E-3</v>
      </c>
      <c r="N1661" s="4">
        <f t="shared" si="259"/>
        <v>1.2614507599523872E-2</v>
      </c>
      <c r="P1661" s="1">
        <v>39212</v>
      </c>
      <c r="Q1661">
        <v>112.38086067519301</v>
      </c>
      <c r="R1661" s="4">
        <f t="shared" si="262"/>
        <v>-1.1016922360868042E-2</v>
      </c>
      <c r="S1661" s="4">
        <f t="shared" si="266"/>
        <v>-3.119485531823285E-3</v>
      </c>
      <c r="U1661" s="1">
        <v>39212</v>
      </c>
      <c r="V1661">
        <v>153.19135874828899</v>
      </c>
      <c r="W1661" s="4">
        <f t="shared" si="263"/>
        <v>-9.6087765295017613E-3</v>
      </c>
      <c r="X1661" s="4">
        <f t="shared" si="267"/>
        <v>-4.6777126084839304E-3</v>
      </c>
    </row>
    <row r="1662" spans="1:24" x14ac:dyDescent="0.25">
      <c r="A1662" s="1">
        <v>39213</v>
      </c>
      <c r="B1662">
        <v>136.39047555364101</v>
      </c>
      <c r="C1662" s="4">
        <f t="shared" si="260"/>
        <v>5.2802671421763314E-3</v>
      </c>
      <c r="D1662" s="4">
        <f t="shared" si="264"/>
        <v>3.2361562126601573E-3</v>
      </c>
      <c r="F1662" s="1">
        <v>39213</v>
      </c>
      <c r="G1662">
        <v>163.42163654242501</v>
      </c>
      <c r="H1662" s="4">
        <f t="shared" si="261"/>
        <v>5.2435080816211066E-3</v>
      </c>
      <c r="I1662" s="4">
        <f t="shared" si="265"/>
        <v>-6.8570375230203595E-3</v>
      </c>
      <c r="K1662" s="1">
        <v>39213</v>
      </c>
      <c r="L1662">
        <v>240.555580325622</v>
      </c>
      <c r="M1662" s="4">
        <f t="shared" si="258"/>
        <v>-3.760146748226556E-3</v>
      </c>
      <c r="N1662" s="4">
        <f t="shared" si="259"/>
        <v>1.474406433122466E-3</v>
      </c>
      <c r="P1662" s="1">
        <v>39213</v>
      </c>
      <c r="Q1662">
        <v>113.4055547783</v>
      </c>
      <c r="R1662" s="4">
        <f t="shared" si="262"/>
        <v>9.1180481885486664E-3</v>
      </c>
      <c r="S1662" s="4">
        <f t="shared" si="266"/>
        <v>5.5615987152033419E-3</v>
      </c>
      <c r="U1662" s="1">
        <v>39213</v>
      </c>
      <c r="V1662">
        <v>153.945800302892</v>
      </c>
      <c r="W1662" s="4">
        <f t="shared" si="263"/>
        <v>4.9248310137559592E-3</v>
      </c>
      <c r="X1662" s="4">
        <f t="shared" si="267"/>
        <v>-5.9070848413985688E-3</v>
      </c>
    </row>
    <row r="1663" spans="1:24" x14ac:dyDescent="0.25">
      <c r="A1663" s="1">
        <v>39216</v>
      </c>
      <c r="B1663">
        <v>136.18584120597799</v>
      </c>
      <c r="C1663" s="4">
        <f t="shared" si="260"/>
        <v>-1.5003565815894238E-3</v>
      </c>
      <c r="D1663" s="4">
        <f t="shared" si="264"/>
        <v>-8.127340785396564E-4</v>
      </c>
      <c r="F1663" s="1">
        <v>39216</v>
      </c>
      <c r="G1663">
        <v>163.12063391073099</v>
      </c>
      <c r="H1663" s="4">
        <f t="shared" si="261"/>
        <v>-1.8418774775632585E-3</v>
      </c>
      <c r="I1663" s="4">
        <f t="shared" si="265"/>
        <v>-9.3545407081524479E-3</v>
      </c>
      <c r="K1663" s="1">
        <v>39216</v>
      </c>
      <c r="L1663">
        <v>242.083085113176</v>
      </c>
      <c r="M1663" s="4">
        <f t="shared" si="258"/>
        <v>6.3499037747796194E-3</v>
      </c>
      <c r="N1663" s="4">
        <f t="shared" si="259"/>
        <v>5.9886884116007177E-3</v>
      </c>
      <c r="P1663" s="1">
        <v>39216</v>
      </c>
      <c r="Q1663">
        <v>113.04535203951301</v>
      </c>
      <c r="R1663" s="4">
        <f t="shared" si="262"/>
        <v>-3.1762354100834944E-3</v>
      </c>
      <c r="S1663" s="4">
        <f t="shared" si="266"/>
        <v>2.4893951571054451E-3</v>
      </c>
      <c r="U1663" s="1">
        <v>39216</v>
      </c>
      <c r="V1663">
        <v>154.017293245882</v>
      </c>
      <c r="W1663" s="4">
        <f t="shared" si="263"/>
        <v>4.6440333448094506E-4</v>
      </c>
      <c r="X1663" s="4">
        <f t="shared" si="267"/>
        <v>-5.9437217752356108E-3</v>
      </c>
    </row>
    <row r="1664" spans="1:24" x14ac:dyDescent="0.25">
      <c r="A1664" s="1">
        <v>39217</v>
      </c>
      <c r="B1664">
        <v>135.72467705878901</v>
      </c>
      <c r="C1664" s="4">
        <f t="shared" si="260"/>
        <v>-3.3862855573325579E-3</v>
      </c>
      <c r="D1664" s="4">
        <f t="shared" si="264"/>
        <v>-5.4507903385164758E-3</v>
      </c>
      <c r="F1664" s="1">
        <v>39217</v>
      </c>
      <c r="G1664">
        <v>163.657197251887</v>
      </c>
      <c r="H1664" s="4">
        <f t="shared" si="261"/>
        <v>3.2893652280046037E-3</v>
      </c>
      <c r="I1664" s="4">
        <f t="shared" si="265"/>
        <v>2.0095908422133046E-3</v>
      </c>
      <c r="K1664" s="1">
        <v>39217</v>
      </c>
      <c r="L1664">
        <v>239.80171430876999</v>
      </c>
      <c r="M1664" s="4">
        <f t="shared" si="258"/>
        <v>-9.4239166001186536E-3</v>
      </c>
      <c r="N1664" s="4">
        <f t="shared" si="259"/>
        <v>-4.3633065799287829E-3</v>
      </c>
      <c r="P1664" s="1">
        <v>39217</v>
      </c>
      <c r="Q1664">
        <v>112.388340620091</v>
      </c>
      <c r="R1664" s="4">
        <f t="shared" si="262"/>
        <v>-5.811927757917501E-3</v>
      </c>
      <c r="S1664" s="4">
        <f t="shared" si="266"/>
        <v>-9.2239067473489644E-3</v>
      </c>
      <c r="U1664" s="1">
        <v>39217</v>
      </c>
      <c r="V1664">
        <v>155.40169180425201</v>
      </c>
      <c r="W1664" s="4">
        <f t="shared" si="263"/>
        <v>8.9885916652221454E-3</v>
      </c>
      <c r="X1664" s="4">
        <f t="shared" si="267"/>
        <v>9.7545072836697777E-3</v>
      </c>
    </row>
    <row r="1665" spans="1:24" x14ac:dyDescent="0.25">
      <c r="A1665" s="1">
        <v>39218</v>
      </c>
      <c r="B1665">
        <v>136.31191186903101</v>
      </c>
      <c r="C1665" s="4">
        <f t="shared" si="260"/>
        <v>4.3266620556232649E-3</v>
      </c>
      <c r="D1665" s="4">
        <f t="shared" si="264"/>
        <v>-3.5856529047624264E-3</v>
      </c>
      <c r="F1665" s="1">
        <v>39218</v>
      </c>
      <c r="G1665">
        <v>163.41259529482701</v>
      </c>
      <c r="H1665" s="4">
        <f t="shared" si="261"/>
        <v>-1.4945994503591242E-3</v>
      </c>
      <c r="I1665" s="4">
        <f t="shared" si="265"/>
        <v>-1.906133411595623E-3</v>
      </c>
      <c r="K1665" s="1">
        <v>39218</v>
      </c>
      <c r="L1665">
        <v>242.99301306649201</v>
      </c>
      <c r="M1665" s="4">
        <f t="shared" si="258"/>
        <v>1.3308073159197242E-2</v>
      </c>
      <c r="N1665" s="4">
        <f t="shared" si="259"/>
        <v>5.0299633542831845E-3</v>
      </c>
      <c r="P1665" s="1">
        <v>39218</v>
      </c>
      <c r="Q1665">
        <v>113.541841222953</v>
      </c>
      <c r="R1665" s="4">
        <f t="shared" si="262"/>
        <v>1.0263525526737816E-2</v>
      </c>
      <c r="S1665" s="4">
        <f t="shared" si="266"/>
        <v>-7.9996808320526025E-4</v>
      </c>
      <c r="U1665" s="1">
        <v>39218</v>
      </c>
      <c r="V1665">
        <v>154.67692346175599</v>
      </c>
      <c r="W1665" s="4">
        <f t="shared" si="263"/>
        <v>-4.6638381737115209E-3</v>
      </c>
      <c r="X1665" s="4">
        <f t="shared" si="267"/>
        <v>-4.5125152848823902E-6</v>
      </c>
    </row>
    <row r="1666" spans="1:24" x14ac:dyDescent="0.25">
      <c r="A1666" s="1">
        <v>39219</v>
      </c>
      <c r="B1666">
        <v>136.92071067525799</v>
      </c>
      <c r="C1666" s="4">
        <f t="shared" si="260"/>
        <v>4.4662186736250664E-3</v>
      </c>
      <c r="D1666" s="4">
        <f t="shared" si="264"/>
        <v>9.1884205710983657E-3</v>
      </c>
      <c r="F1666" s="1">
        <v>39219</v>
      </c>
      <c r="G1666">
        <v>163.925432617166</v>
      </c>
      <c r="H1666" s="4">
        <f t="shared" si="261"/>
        <v>3.1382973963158811E-3</v>
      </c>
      <c r="I1666" s="4">
        <f t="shared" si="265"/>
        <v>8.3424718678448695E-3</v>
      </c>
      <c r="K1666" s="1">
        <v>39219</v>
      </c>
      <c r="L1666">
        <v>244.31116477747199</v>
      </c>
      <c r="M1666" s="4">
        <f t="shared" si="258"/>
        <v>5.424648611683569E-3</v>
      </c>
      <c r="N1666" s="4">
        <f t="shared" si="259"/>
        <v>1.1793277113822942E-2</v>
      </c>
      <c r="P1666" s="1">
        <v>39219</v>
      </c>
      <c r="Q1666">
        <v>114.10557197401801</v>
      </c>
      <c r="R1666" s="4">
        <f t="shared" si="262"/>
        <v>4.9649604497610245E-3</v>
      </c>
      <c r="S1666" s="4">
        <f t="shared" si="266"/>
        <v>1.5347019843617415E-2</v>
      </c>
      <c r="U1666" s="1">
        <v>39219</v>
      </c>
      <c r="V1666">
        <v>155.32839676240599</v>
      </c>
      <c r="W1666" s="4">
        <f t="shared" si="263"/>
        <v>4.2118325479305607E-3</v>
      </c>
      <c r="X1666" s="4">
        <f t="shared" si="267"/>
        <v>1.3950121152906503E-2</v>
      </c>
    </row>
    <row r="1667" spans="1:24" x14ac:dyDescent="0.25">
      <c r="A1667" s="1">
        <v>39220</v>
      </c>
      <c r="B1667">
        <v>137.69149521553101</v>
      </c>
      <c r="C1667" s="4">
        <f t="shared" si="260"/>
        <v>5.62942257947463E-3</v>
      </c>
      <c r="D1667" s="4">
        <f t="shared" si="264"/>
        <v>9.538933394057425E-3</v>
      </c>
      <c r="F1667" s="1">
        <v>39220</v>
      </c>
      <c r="G1667">
        <v>165.496522666733</v>
      </c>
      <c r="H1667" s="4">
        <f t="shared" si="261"/>
        <v>9.5841751001271014E-3</v>
      </c>
      <c r="I1667" s="4">
        <f t="shared" si="265"/>
        <v>1.2696520290747193E-2</v>
      </c>
      <c r="K1667" s="1">
        <v>39220</v>
      </c>
      <c r="L1667">
        <v>244.907467131696</v>
      </c>
      <c r="M1667" s="4">
        <f t="shared" si="258"/>
        <v>2.4407495038842875E-3</v>
      </c>
      <c r="N1667" s="4">
        <f t="shared" si="259"/>
        <v>1.8090982550407642E-2</v>
      </c>
      <c r="P1667" s="1">
        <v>39220</v>
      </c>
      <c r="Q1667">
        <v>114.816462331024</v>
      </c>
      <c r="R1667" s="4">
        <f t="shared" si="262"/>
        <v>6.2301108062265964E-3</v>
      </c>
      <c r="S1667" s="4">
        <f t="shared" si="266"/>
        <v>1.2441256122614375E-2</v>
      </c>
      <c r="U1667" s="1">
        <v>39220</v>
      </c>
      <c r="V1667">
        <v>156.61568700417001</v>
      </c>
      <c r="W1667" s="4">
        <f t="shared" si="263"/>
        <v>8.287539616681272E-3</v>
      </c>
      <c r="X1667" s="4">
        <f t="shared" si="267"/>
        <v>1.7343030443343954E-2</v>
      </c>
    </row>
    <row r="1668" spans="1:24" x14ac:dyDescent="0.25">
      <c r="A1668" s="1">
        <v>39223</v>
      </c>
      <c r="B1668">
        <v>138.19929816570101</v>
      </c>
      <c r="C1668" s="4">
        <f t="shared" si="260"/>
        <v>3.6879761482373485E-3</v>
      </c>
      <c r="D1668" s="4">
        <f t="shared" si="264"/>
        <v>1.4784627696191377E-2</v>
      </c>
      <c r="F1668" s="1">
        <v>39223</v>
      </c>
      <c r="G1668">
        <v>165.498809915674</v>
      </c>
      <c r="H1668" s="4">
        <f t="shared" si="261"/>
        <v>1.3820525677221696E-5</v>
      </c>
      <c r="I1668" s="4">
        <f t="shared" si="265"/>
        <v>1.457924695317514E-2</v>
      </c>
      <c r="K1668" s="1">
        <v>39223</v>
      </c>
      <c r="L1668">
        <v>247.632514895432</v>
      </c>
      <c r="M1668" s="4">
        <f t="shared" ref="M1668:M1731" si="268">L1668/L1667-1</f>
        <v>1.1126846378557431E-2</v>
      </c>
      <c r="N1668" s="4">
        <f t="shared" si="259"/>
        <v>2.2923657717190737E-2</v>
      </c>
      <c r="P1668" s="1">
        <v>39223</v>
      </c>
      <c r="Q1668">
        <v>115.352247464448</v>
      </c>
      <c r="R1668" s="4">
        <f t="shared" si="262"/>
        <v>4.6664487177743297E-3</v>
      </c>
      <c r="S1668" s="4">
        <f t="shared" si="266"/>
        <v>2.0406813578046634E-2</v>
      </c>
      <c r="U1668" s="1">
        <v>39223</v>
      </c>
      <c r="V1668">
        <v>155.94879562939201</v>
      </c>
      <c r="W1668" s="4">
        <f t="shared" si="263"/>
        <v>-4.2581390634275351E-3</v>
      </c>
      <c r="X1668" s="4">
        <f t="shared" si="267"/>
        <v>1.2540815013716955E-2</v>
      </c>
    </row>
    <row r="1669" spans="1:24" x14ac:dyDescent="0.25">
      <c r="A1669" s="1">
        <v>39224</v>
      </c>
      <c r="B1669">
        <v>138.29528400756001</v>
      </c>
      <c r="C1669" s="4">
        <f t="shared" si="260"/>
        <v>6.945465218204383E-4</v>
      </c>
      <c r="D1669" s="4">
        <f t="shared" si="264"/>
        <v>1.8939864175602672E-2</v>
      </c>
      <c r="F1669" s="1">
        <v>39224</v>
      </c>
      <c r="G1669">
        <v>165.471630780281</v>
      </c>
      <c r="H1669" s="4">
        <f t="shared" si="261"/>
        <v>-1.6422556395934151E-4</v>
      </c>
      <c r="I1669" s="4">
        <f t="shared" si="265"/>
        <v>1.1086793363578096E-2</v>
      </c>
      <c r="K1669" s="1">
        <v>39224</v>
      </c>
      <c r="L1669">
        <v>248.382067088361</v>
      </c>
      <c r="M1669" s="4">
        <f t="shared" si="268"/>
        <v>3.0268730794318355E-3</v>
      </c>
      <c r="N1669" s="4">
        <f t="shared" si="259"/>
        <v>3.5781031859275725E-2</v>
      </c>
      <c r="P1669" s="1">
        <v>39224</v>
      </c>
      <c r="Q1669">
        <v>115.28225443244</v>
      </c>
      <c r="R1669" s="4">
        <f t="shared" si="262"/>
        <v>-6.0677649154228241E-4</v>
      </c>
      <c r="S1669" s="4">
        <f t="shared" si="266"/>
        <v>2.5749235164271855E-2</v>
      </c>
      <c r="U1669" s="1">
        <v>39224</v>
      </c>
      <c r="V1669">
        <v>155.32069216869499</v>
      </c>
      <c r="W1669" s="4">
        <f t="shared" si="263"/>
        <v>-4.0276262356632175E-3</v>
      </c>
      <c r="X1669" s="4">
        <f t="shared" si="267"/>
        <v>-5.2122750155803033E-4</v>
      </c>
    </row>
    <row r="1670" spans="1:24" x14ac:dyDescent="0.25">
      <c r="A1670" s="1">
        <v>39225</v>
      </c>
      <c r="B1670">
        <v>138.500586891518</v>
      </c>
      <c r="C1670" s="4">
        <f t="shared" si="260"/>
        <v>1.4845255601541041E-3</v>
      </c>
      <c r="D1670" s="4">
        <f t="shared" si="264"/>
        <v>1.6056373888951647E-2</v>
      </c>
      <c r="F1670" s="1">
        <v>39225</v>
      </c>
      <c r="G1670">
        <v>166.74883733692701</v>
      </c>
      <c r="H1670" s="4">
        <f t="shared" si="261"/>
        <v>7.7185832436856838E-3</v>
      </c>
      <c r="I1670" s="4">
        <f t="shared" si="265"/>
        <v>2.0416064233486964E-2</v>
      </c>
      <c r="K1670" s="1">
        <v>39225</v>
      </c>
      <c r="L1670">
        <v>247.57559159928201</v>
      </c>
      <c r="M1670" s="4">
        <f t="shared" si="268"/>
        <v>-3.2469151196494739E-3</v>
      </c>
      <c r="N1670" s="4">
        <f t="shared" si="259"/>
        <v>1.88588901177007E-2</v>
      </c>
      <c r="P1670" s="1">
        <v>39225</v>
      </c>
      <c r="Q1670">
        <v>114.887299279418</v>
      </c>
      <c r="R1670" s="4">
        <f t="shared" si="262"/>
        <v>-3.4259839466745934E-3</v>
      </c>
      <c r="S1670" s="4">
        <f t="shared" si="266"/>
        <v>1.1849887600668962E-2</v>
      </c>
      <c r="U1670" s="1">
        <v>39225</v>
      </c>
      <c r="V1670">
        <v>156.319366663485</v>
      </c>
      <c r="W1670" s="4">
        <f t="shared" si="263"/>
        <v>6.4297582044339219E-3</v>
      </c>
      <c r="X1670" s="4">
        <f t="shared" si="267"/>
        <v>1.0618540665085829E-2</v>
      </c>
    </row>
    <row r="1671" spans="1:24" x14ac:dyDescent="0.25">
      <c r="A1671" s="1">
        <v>39226</v>
      </c>
      <c r="B1671">
        <v>137.731364436197</v>
      </c>
      <c r="C1671" s="4">
        <f t="shared" si="260"/>
        <v>-5.5539292113144789E-3</v>
      </c>
      <c r="D1671" s="4">
        <f t="shared" si="264"/>
        <v>5.9206073131017334E-3</v>
      </c>
      <c r="F1671" s="1">
        <v>39226</v>
      </c>
      <c r="G1671">
        <v>165.634805533449</v>
      </c>
      <c r="H1671" s="4">
        <f t="shared" si="261"/>
        <v>-6.6808969781723127E-3</v>
      </c>
      <c r="I1671" s="4">
        <f t="shared" si="265"/>
        <v>1.0427746866315202E-2</v>
      </c>
      <c r="K1671" s="1">
        <v>39226</v>
      </c>
      <c r="L1671">
        <v>245.49943335681101</v>
      </c>
      <c r="M1671" s="4">
        <f t="shared" si="268"/>
        <v>-8.3859569073811979E-3</v>
      </c>
      <c r="N1671" s="4">
        <f t="shared" si="259"/>
        <v>4.8637506207354075E-3</v>
      </c>
      <c r="P1671" s="1">
        <v>39226</v>
      </c>
      <c r="Q1671">
        <v>114.200273476585</v>
      </c>
      <c r="R1671" s="4">
        <f t="shared" si="262"/>
        <v>-5.9799978513036534E-3</v>
      </c>
      <c r="S1671" s="4">
        <f t="shared" si="266"/>
        <v>8.2994634642874487E-4</v>
      </c>
      <c r="U1671" s="1">
        <v>39226</v>
      </c>
      <c r="V1671">
        <v>154.07816862922499</v>
      </c>
      <c r="W1671" s="4">
        <f t="shared" si="263"/>
        <v>-1.433730242193676E-2</v>
      </c>
      <c r="X1671" s="4">
        <f t="shared" si="267"/>
        <v>-8.048934768144056E-3</v>
      </c>
    </row>
    <row r="1672" spans="1:24" x14ac:dyDescent="0.25">
      <c r="A1672" s="1">
        <v>39227</v>
      </c>
      <c r="B1672">
        <v>137.746058467236</v>
      </c>
      <c r="C1672" s="4">
        <f t="shared" si="260"/>
        <v>1.0668616476094961E-4</v>
      </c>
      <c r="D1672" s="4">
        <f t="shared" si="264"/>
        <v>3.9627176405909736E-4</v>
      </c>
      <c r="F1672" s="1">
        <v>39227</v>
      </c>
      <c r="G1672">
        <v>165.64778540869099</v>
      </c>
      <c r="H1672" s="4">
        <f t="shared" si="261"/>
        <v>7.8364418638843247E-5</v>
      </c>
      <c r="I1672" s="4">
        <f t="shared" si="265"/>
        <v>9.1399347563703159E-4</v>
      </c>
      <c r="K1672" s="1">
        <v>39227</v>
      </c>
      <c r="L1672">
        <v>245.47864130593999</v>
      </c>
      <c r="M1672" s="4">
        <f t="shared" si="268"/>
        <v>-8.4692867053592913E-5</v>
      </c>
      <c r="N1672" s="4">
        <f t="shared" ref="N1672:N1735" si="269">L1672/L1667-1</f>
        <v>2.3322039990592014E-3</v>
      </c>
      <c r="P1672" s="1">
        <v>39227</v>
      </c>
      <c r="Q1672">
        <v>114.651615794953</v>
      </c>
      <c r="R1672" s="4">
        <f t="shared" si="262"/>
        <v>3.9521999784051243E-3</v>
      </c>
      <c r="S1672" s="4">
        <f t="shared" si="266"/>
        <v>-1.4357395509689841E-3</v>
      </c>
      <c r="U1672" s="1">
        <v>39227</v>
      </c>
      <c r="V1672">
        <v>154.28210038731399</v>
      </c>
      <c r="W1672" s="4">
        <f t="shared" si="263"/>
        <v>1.3235603713577238E-3</v>
      </c>
      <c r="X1672" s="4">
        <f t="shared" si="267"/>
        <v>-1.4900082242680357E-2</v>
      </c>
    </row>
    <row r="1673" spans="1:24" x14ac:dyDescent="0.25">
      <c r="A1673" s="1">
        <v>39230</v>
      </c>
      <c r="B1673">
        <v>137.90246777837899</v>
      </c>
      <c r="C1673" s="4">
        <f t="shared" si="260"/>
        <v>1.1354902846836268E-3</v>
      </c>
      <c r="D1673" s="4">
        <f t="shared" si="264"/>
        <v>-2.1478429432117974E-3</v>
      </c>
      <c r="F1673" s="1">
        <v>39230</v>
      </c>
      <c r="G1673">
        <v>165.888357394705</v>
      </c>
      <c r="H1673" s="4">
        <f t="shared" si="261"/>
        <v>1.4523103065968712E-3</v>
      </c>
      <c r="I1673" s="4">
        <f t="shared" si="265"/>
        <v>2.3537781282505499E-3</v>
      </c>
      <c r="K1673" s="1">
        <v>39230</v>
      </c>
      <c r="L1673">
        <v>246.29456418813001</v>
      </c>
      <c r="M1673" s="4">
        <f t="shared" si="268"/>
        <v>3.3238039686440679E-3</v>
      </c>
      <c r="N1673" s="4">
        <f t="shared" si="269"/>
        <v>-5.4029686201222393E-3</v>
      </c>
      <c r="P1673" s="1">
        <v>39230</v>
      </c>
      <c r="Q1673">
        <v>114.651615794953</v>
      </c>
      <c r="R1673" s="4">
        <f t="shared" si="262"/>
        <v>0</v>
      </c>
      <c r="S1673" s="4">
        <f t="shared" si="266"/>
        <v>-6.0738449826123198E-3</v>
      </c>
      <c r="U1673" s="1">
        <v>39230</v>
      </c>
      <c r="V1673">
        <v>154.819793285499</v>
      </c>
      <c r="W1673" s="4">
        <f t="shared" si="263"/>
        <v>3.4851281959162872E-3</v>
      </c>
      <c r="X1673" s="4">
        <f t="shared" si="267"/>
        <v>-7.2395707792194397E-3</v>
      </c>
    </row>
    <row r="1674" spans="1:24" x14ac:dyDescent="0.25">
      <c r="A1674" s="1">
        <v>39231</v>
      </c>
      <c r="B1674">
        <v>138.027001097853</v>
      </c>
      <c r="C1674" s="4">
        <f t="shared" si="260"/>
        <v>9.0305359635878268E-4</v>
      </c>
      <c r="D1674" s="4">
        <f t="shared" si="264"/>
        <v>-1.9399281156423642E-3</v>
      </c>
      <c r="F1674" s="1">
        <v>39231</v>
      </c>
      <c r="G1674">
        <v>165.99935539006799</v>
      </c>
      <c r="H1674" s="4">
        <f t="shared" si="261"/>
        <v>6.6911263156876899E-4</v>
      </c>
      <c r="I1674" s="4">
        <f t="shared" si="265"/>
        <v>3.1892150170909073E-3</v>
      </c>
      <c r="K1674" s="1">
        <v>39231</v>
      </c>
      <c r="L1674">
        <v>245.36108703437901</v>
      </c>
      <c r="M1674" s="4">
        <f t="shared" si="268"/>
        <v>-3.7900842709543969E-3</v>
      </c>
      <c r="N1674" s="4">
        <f t="shared" si="269"/>
        <v>-1.2162633516159982E-2</v>
      </c>
      <c r="P1674" s="1">
        <v>39231</v>
      </c>
      <c r="Q1674">
        <v>114.668895784198</v>
      </c>
      <c r="R1674" s="4">
        <f t="shared" si="262"/>
        <v>1.5071736342475717E-4</v>
      </c>
      <c r="S1674" s="4">
        <f t="shared" si="266"/>
        <v>-5.3204949127834134E-3</v>
      </c>
      <c r="U1674" s="1">
        <v>39231</v>
      </c>
      <c r="V1674">
        <v>154.07327446014401</v>
      </c>
      <c r="W1674" s="4">
        <f t="shared" si="263"/>
        <v>-4.8218564920724516E-3</v>
      </c>
      <c r="X1674" s="4">
        <f t="shared" si="267"/>
        <v>-8.031239695971415E-3</v>
      </c>
    </row>
    <row r="1675" spans="1:24" x14ac:dyDescent="0.25">
      <c r="A1675" s="1">
        <v>39232</v>
      </c>
      <c r="B1675">
        <v>138.84308826629299</v>
      </c>
      <c r="C1675" s="4">
        <f t="shared" si="260"/>
        <v>5.9125182895296557E-3</v>
      </c>
      <c r="D1675" s="4">
        <f t="shared" si="264"/>
        <v>2.4729236349247952E-3</v>
      </c>
      <c r="F1675" s="1">
        <v>39232</v>
      </c>
      <c r="G1675">
        <v>165.72186282260799</v>
      </c>
      <c r="H1675" s="4">
        <f t="shared" si="261"/>
        <v>-1.6716484639831553E-3</v>
      </c>
      <c r="I1675" s="4">
        <f t="shared" si="265"/>
        <v>-6.1588106443222213E-3</v>
      </c>
      <c r="K1675" s="1">
        <v>39232</v>
      </c>
      <c r="L1675">
        <v>244.66810687810499</v>
      </c>
      <c r="M1675" s="4">
        <f t="shared" si="268"/>
        <v>-2.8243278697934748E-3</v>
      </c>
      <c r="N1675" s="4">
        <f t="shared" si="269"/>
        <v>-1.1743826208372665E-2</v>
      </c>
      <c r="P1675" s="1">
        <v>39232</v>
      </c>
      <c r="Q1675">
        <v>116.09514892722299</v>
      </c>
      <c r="R1675" s="4">
        <f t="shared" si="262"/>
        <v>1.2438012359595296E-2</v>
      </c>
      <c r="S1675" s="4">
        <f t="shared" si="266"/>
        <v>1.0513343558258503E-2</v>
      </c>
      <c r="U1675" s="1">
        <v>39232</v>
      </c>
      <c r="V1675">
        <v>154.05136336614501</v>
      </c>
      <c r="W1675" s="4">
        <f t="shared" si="263"/>
        <v>-1.4221216545029502E-4</v>
      </c>
      <c r="X1675" s="4">
        <f t="shared" si="267"/>
        <v>-1.4508779978762432E-2</v>
      </c>
    </row>
    <row r="1676" spans="1:24" x14ac:dyDescent="0.25">
      <c r="A1676" s="1">
        <v>39233</v>
      </c>
      <c r="B1676">
        <v>139.289748646638</v>
      </c>
      <c r="C1676" s="4">
        <f t="shared" si="260"/>
        <v>3.2170155959678759E-3</v>
      </c>
      <c r="D1676" s="4">
        <f t="shared" si="264"/>
        <v>1.1314664723029777E-2</v>
      </c>
      <c r="F1676" s="1">
        <v>39233</v>
      </c>
      <c r="G1676">
        <v>166.996371815873</v>
      </c>
      <c r="H1676" s="4">
        <f t="shared" si="261"/>
        <v>7.6906508987850675E-3</v>
      </c>
      <c r="I1676" s="4">
        <f t="shared" si="265"/>
        <v>8.2202908865616209E-3</v>
      </c>
      <c r="K1676" s="1">
        <v>39233</v>
      </c>
      <c r="L1676">
        <v>248.02726037646499</v>
      </c>
      <c r="M1676" s="4">
        <f t="shared" si="268"/>
        <v>1.372942939405486E-2</v>
      </c>
      <c r="N1676" s="4">
        <f t="shared" si="269"/>
        <v>1.0296671503840171E-2</v>
      </c>
      <c r="P1676" s="1">
        <v>39233</v>
      </c>
      <c r="Q1676">
        <v>115.91722019389999</v>
      </c>
      <c r="R1676" s="4">
        <f t="shared" si="262"/>
        <v>-1.5326112672851E-3</v>
      </c>
      <c r="S1676" s="4">
        <f t="shared" si="266"/>
        <v>1.5034523692861734E-2</v>
      </c>
      <c r="U1676" s="1">
        <v>39233</v>
      </c>
      <c r="V1676">
        <v>154.365385285836</v>
      </c>
      <c r="W1676" s="4">
        <f t="shared" si="263"/>
        <v>2.0384235025860953E-3</v>
      </c>
      <c r="X1676" s="4">
        <f t="shared" si="267"/>
        <v>1.8640970305285887E-3</v>
      </c>
    </row>
    <row r="1677" spans="1:24" x14ac:dyDescent="0.25">
      <c r="A1677" s="1">
        <v>39234</v>
      </c>
      <c r="B1677">
        <v>140.41497702621999</v>
      </c>
      <c r="C1677" s="4">
        <f t="shared" si="260"/>
        <v>8.0783287392998115E-3</v>
      </c>
      <c r="D1677" s="4">
        <f t="shared" si="264"/>
        <v>1.937564376565315E-2</v>
      </c>
      <c r="F1677" s="1">
        <v>39234</v>
      </c>
      <c r="G1677">
        <v>168.56373429252801</v>
      </c>
      <c r="H1677" s="4">
        <f t="shared" si="261"/>
        <v>9.3856079602923081E-3</v>
      </c>
      <c r="I1677" s="4">
        <f t="shared" si="265"/>
        <v>1.7603307382846767E-2</v>
      </c>
      <c r="K1677" s="1">
        <v>39234</v>
      </c>
      <c r="L1677">
        <v>252.93713934436499</v>
      </c>
      <c r="M1677" s="4">
        <f t="shared" si="268"/>
        <v>1.9795723100951124E-2</v>
      </c>
      <c r="N1677" s="4">
        <f t="shared" si="269"/>
        <v>3.0383490794742896E-2</v>
      </c>
      <c r="P1677" s="1">
        <v>39234</v>
      </c>
      <c r="Q1677">
        <v>116.680418986148</v>
      </c>
      <c r="R1677" s="4">
        <f t="shared" si="262"/>
        <v>6.5839983996456297E-3</v>
      </c>
      <c r="S1677" s="4">
        <f t="shared" si="266"/>
        <v>1.7695373738328968E-2</v>
      </c>
      <c r="U1677" s="1">
        <v>39234</v>
      </c>
      <c r="V1677">
        <v>154.14013915514599</v>
      </c>
      <c r="W1677" s="4">
        <f t="shared" si="263"/>
        <v>-1.4591751270721653E-3</v>
      </c>
      <c r="X1677" s="4">
        <f t="shared" si="267"/>
        <v>-9.201406502220566E-4</v>
      </c>
    </row>
    <row r="1678" spans="1:24" x14ac:dyDescent="0.25">
      <c r="A1678" s="1">
        <v>39237</v>
      </c>
      <c r="B1678">
        <v>140.16330874171001</v>
      </c>
      <c r="C1678" s="4">
        <f t="shared" si="260"/>
        <v>-1.7923179552490343E-3</v>
      </c>
      <c r="D1678" s="4">
        <f t="shared" si="264"/>
        <v>1.6394492424634421E-2</v>
      </c>
      <c r="F1678" s="1">
        <v>39237</v>
      </c>
      <c r="G1678">
        <v>168.121318271745</v>
      </c>
      <c r="H1678" s="4">
        <f t="shared" si="261"/>
        <v>-2.6246216165052294E-3</v>
      </c>
      <c r="I1678" s="4">
        <f t="shared" si="265"/>
        <v>1.3460624435065238E-2</v>
      </c>
      <c r="K1678" s="1">
        <v>39237</v>
      </c>
      <c r="L1678">
        <v>252.464486363552</v>
      </c>
      <c r="M1678" s="4">
        <f t="shared" si="268"/>
        <v>-1.8686578888262861E-3</v>
      </c>
      <c r="N1678" s="4">
        <f t="shared" si="269"/>
        <v>2.5050988014128972E-2</v>
      </c>
      <c r="P1678" s="1">
        <v>39237</v>
      </c>
      <c r="Q1678">
        <v>116.360813273803</v>
      </c>
      <c r="R1678" s="4">
        <f t="shared" si="262"/>
        <v>-2.7391546509868414E-3</v>
      </c>
      <c r="S1678" s="4">
        <f t="shared" si="266"/>
        <v>1.4907748722065906E-2</v>
      </c>
      <c r="U1678" s="1">
        <v>39237</v>
      </c>
      <c r="V1678">
        <v>153.12499271368901</v>
      </c>
      <c r="W1678" s="4">
        <f t="shared" si="263"/>
        <v>-6.5858669067062614E-3</v>
      </c>
      <c r="X1678" s="4">
        <f t="shared" si="267"/>
        <v>-1.0946924394122259E-2</v>
      </c>
    </row>
    <row r="1679" spans="1:24" x14ac:dyDescent="0.25">
      <c r="A1679" s="1">
        <v>39238</v>
      </c>
      <c r="B1679">
        <v>139.28775833883299</v>
      </c>
      <c r="C1679" s="4">
        <f t="shared" si="260"/>
        <v>-6.2466447941127434E-3</v>
      </c>
      <c r="D1679" s="4">
        <f t="shared" si="264"/>
        <v>9.1341348500804109E-3</v>
      </c>
      <c r="F1679" s="1">
        <v>39238</v>
      </c>
      <c r="G1679">
        <v>167.11788644599201</v>
      </c>
      <c r="H1679" s="4">
        <f t="shared" si="261"/>
        <v>-5.9684984395083074E-3</v>
      </c>
      <c r="I1679" s="4">
        <f t="shared" si="265"/>
        <v>6.7381650566995521E-3</v>
      </c>
      <c r="K1679" s="1">
        <v>39238</v>
      </c>
      <c r="L1679">
        <v>251.99909747519999</v>
      </c>
      <c r="M1679" s="4">
        <f t="shared" si="268"/>
        <v>-1.8433835786386688E-3</v>
      </c>
      <c r="N1679" s="4">
        <f t="shared" si="269"/>
        <v>2.705404724544147E-2</v>
      </c>
      <c r="P1679" s="1">
        <v>39238</v>
      </c>
      <c r="Q1679">
        <v>115.40235403449699</v>
      </c>
      <c r="R1679" s="4">
        <f t="shared" si="262"/>
        <v>-8.2369589240555152E-3</v>
      </c>
      <c r="S1679" s="4">
        <f t="shared" si="266"/>
        <v>6.3963138851474977E-3</v>
      </c>
      <c r="U1679" s="1">
        <v>39238</v>
      </c>
      <c r="V1679">
        <v>153.72778107429099</v>
      </c>
      <c r="W1679" s="4">
        <f t="shared" si="263"/>
        <v>3.9365772361477092E-3</v>
      </c>
      <c r="X1679" s="4">
        <f t="shared" si="267"/>
        <v>-2.2423965938518364E-3</v>
      </c>
    </row>
    <row r="1680" spans="1:24" x14ac:dyDescent="0.25">
      <c r="A1680" s="1">
        <v>39239</v>
      </c>
      <c r="B1680">
        <v>138.19616334224401</v>
      </c>
      <c r="C1680" s="4">
        <f t="shared" si="260"/>
        <v>-7.8369772735774612E-3</v>
      </c>
      <c r="D1680" s="4">
        <f t="shared" si="264"/>
        <v>-4.6593959564499299E-3</v>
      </c>
      <c r="F1680" s="1">
        <v>39239</v>
      </c>
      <c r="G1680">
        <v>164.563331838138</v>
      </c>
      <c r="H1680" s="4">
        <f t="shared" si="261"/>
        <v>-1.5285943726194628E-2</v>
      </c>
      <c r="I1680" s="4">
        <f t="shared" si="265"/>
        <v>-6.9908156035519697E-3</v>
      </c>
      <c r="K1680" s="1">
        <v>39239</v>
      </c>
      <c r="L1680">
        <v>249.75989146055201</v>
      </c>
      <c r="M1680" s="4">
        <f t="shared" si="268"/>
        <v>-8.8857699772847409E-3</v>
      </c>
      <c r="N1680" s="4">
        <f t="shared" si="269"/>
        <v>2.0810986145340937E-2</v>
      </c>
      <c r="P1680" s="1">
        <v>39239</v>
      </c>
      <c r="Q1680">
        <v>114.626450166777</v>
      </c>
      <c r="R1680" s="4">
        <f t="shared" si="262"/>
        <v>-6.723466555006774E-3</v>
      </c>
      <c r="S1680" s="4">
        <f t="shared" si="266"/>
        <v>-1.2650819384078416E-2</v>
      </c>
      <c r="U1680" s="1">
        <v>39239</v>
      </c>
      <c r="V1680">
        <v>151.61164755406699</v>
      </c>
      <c r="W1680" s="4">
        <f t="shared" si="263"/>
        <v>-1.3765459342715336E-2</v>
      </c>
      <c r="X1680" s="4">
        <f t="shared" si="267"/>
        <v>-1.5837028370072725E-2</v>
      </c>
    </row>
    <row r="1681" spans="1:24" x14ac:dyDescent="0.25">
      <c r="A1681" s="1">
        <v>39240</v>
      </c>
      <c r="B1681">
        <v>136.58625127840401</v>
      </c>
      <c r="C1681" s="4">
        <f t="shared" si="260"/>
        <v>-1.1649470035235643E-2</v>
      </c>
      <c r="D1681" s="4">
        <f t="shared" si="264"/>
        <v>-1.9409162515559242E-2</v>
      </c>
      <c r="F1681" s="1">
        <v>39240</v>
      </c>
      <c r="G1681">
        <v>162.75765770814201</v>
      </c>
      <c r="H1681" s="4">
        <f t="shared" si="261"/>
        <v>-1.0972518056282632E-2</v>
      </c>
      <c r="I1681" s="4">
        <f t="shared" si="265"/>
        <v>-2.53820730453026E-2</v>
      </c>
      <c r="K1681" s="1">
        <v>39240</v>
      </c>
      <c r="L1681">
        <v>249.37790526161001</v>
      </c>
      <c r="M1681" s="4">
        <f t="shared" si="268"/>
        <v>-1.5294136969239425E-3</v>
      </c>
      <c r="N1681" s="4">
        <f t="shared" si="269"/>
        <v>5.4455501507977289E-3</v>
      </c>
      <c r="P1681" s="1">
        <v>39240</v>
      </c>
      <c r="Q1681">
        <v>112.87119833796</v>
      </c>
      <c r="R1681" s="4">
        <f t="shared" si="262"/>
        <v>-1.5312799325663318E-2</v>
      </c>
      <c r="S1681" s="4">
        <f t="shared" si="266"/>
        <v>-2.6277561270402927E-2</v>
      </c>
      <c r="U1681" s="1">
        <v>39240</v>
      </c>
      <c r="V1681">
        <v>150.26942492632699</v>
      </c>
      <c r="W1681" s="4">
        <f t="shared" si="263"/>
        <v>-8.8530310790359001E-3</v>
      </c>
      <c r="X1681" s="4">
        <f t="shared" si="267"/>
        <v>-2.6534189332178215E-2</v>
      </c>
    </row>
    <row r="1682" spans="1:24" x14ac:dyDescent="0.25">
      <c r="A1682" s="1">
        <v>39241</v>
      </c>
      <c r="B1682">
        <v>137.70019613326301</v>
      </c>
      <c r="C1682" s="4">
        <f t="shared" si="260"/>
        <v>8.1556148179837695E-3</v>
      </c>
      <c r="D1682" s="4">
        <f t="shared" si="264"/>
        <v>-1.93339838132085E-2</v>
      </c>
      <c r="F1682" s="1">
        <v>39241</v>
      </c>
      <c r="G1682">
        <v>162.62730622053101</v>
      </c>
      <c r="H1682" s="4">
        <f t="shared" si="261"/>
        <v>-8.0089311585418432E-4</v>
      </c>
      <c r="I1682" s="4">
        <f t="shared" si="265"/>
        <v>-3.5217706210131983E-2</v>
      </c>
      <c r="K1682" s="1">
        <v>39241</v>
      </c>
      <c r="L1682">
        <v>248.221591165479</v>
      </c>
      <c r="M1682" s="4">
        <f t="shared" si="268"/>
        <v>-4.6367944863358046E-3</v>
      </c>
      <c r="N1682" s="4">
        <f t="shared" si="269"/>
        <v>-1.8643162451781881E-2</v>
      </c>
      <c r="P1682" s="1">
        <v>39241</v>
      </c>
      <c r="Q1682">
        <v>115.006117115214</v>
      </c>
      <c r="R1682" s="4">
        <f t="shared" si="262"/>
        <v>1.8914646151461989E-2</v>
      </c>
      <c r="S1682" s="4">
        <f t="shared" si="266"/>
        <v>-1.4349467421202577E-2</v>
      </c>
      <c r="U1682" s="1">
        <v>39241</v>
      </c>
      <c r="V1682">
        <v>149.456478929269</v>
      </c>
      <c r="W1682" s="4">
        <f t="shared" si="263"/>
        <v>-5.4099228599334692E-3</v>
      </c>
      <c r="X1682" s="4">
        <f t="shared" si="267"/>
        <v>-3.0385727245015426E-2</v>
      </c>
    </row>
    <row r="1683" spans="1:24" x14ac:dyDescent="0.25">
      <c r="A1683" s="1">
        <v>39244</v>
      </c>
      <c r="B1683">
        <v>138.32728200544599</v>
      </c>
      <c r="C1683" s="4">
        <f t="shared" si="260"/>
        <v>4.5539940377143928E-3</v>
      </c>
      <c r="D1683" s="4">
        <f t="shared" si="264"/>
        <v>-1.3099196592507689E-2</v>
      </c>
      <c r="F1683" s="1">
        <v>39244</v>
      </c>
      <c r="G1683">
        <v>164.13901775698</v>
      </c>
      <c r="H1683" s="4">
        <f t="shared" si="261"/>
        <v>9.2955578714377651E-3</v>
      </c>
      <c r="I1683" s="4">
        <f t="shared" si="265"/>
        <v>-2.3687064529961388E-2</v>
      </c>
      <c r="K1683" s="1">
        <v>39244</v>
      </c>
      <c r="L1683">
        <v>250.33519368778099</v>
      </c>
      <c r="M1683" s="4">
        <f t="shared" si="268"/>
        <v>8.5149825701218429E-3</v>
      </c>
      <c r="N1683" s="4">
        <f t="shared" si="269"/>
        <v>-8.4340285100724666E-3</v>
      </c>
      <c r="P1683" s="1">
        <v>39244</v>
      </c>
      <c r="Q1683">
        <v>115.246474550798</v>
      </c>
      <c r="R1683" s="4">
        <f t="shared" si="262"/>
        <v>2.0899534878062731E-3</v>
      </c>
      <c r="S1683" s="4">
        <f t="shared" si="266"/>
        <v>-9.5765807375625123E-3</v>
      </c>
      <c r="U1683" s="1">
        <v>39244</v>
      </c>
      <c r="V1683">
        <v>149.84682085562699</v>
      </c>
      <c r="W1683" s="4">
        <f t="shared" si="263"/>
        <v>2.6117430917311779E-3</v>
      </c>
      <c r="X1683" s="4">
        <f t="shared" si="267"/>
        <v>-2.1408470295841919E-2</v>
      </c>
    </row>
    <row r="1684" spans="1:24" x14ac:dyDescent="0.25">
      <c r="A1684" s="1">
        <v>39245</v>
      </c>
      <c r="B1684">
        <v>137.463816177616</v>
      </c>
      <c r="C1684" s="4">
        <f t="shared" si="260"/>
        <v>-6.2421947088934226E-3</v>
      </c>
      <c r="D1684" s="4">
        <f t="shared" si="264"/>
        <v>-1.3094777193413121E-2</v>
      </c>
      <c r="F1684" s="1">
        <v>39245</v>
      </c>
      <c r="G1684">
        <v>163.26814744781601</v>
      </c>
      <c r="H1684" s="4">
        <f t="shared" si="261"/>
        <v>-5.3056873439646379E-3</v>
      </c>
      <c r="I1684" s="4">
        <f t="shared" si="265"/>
        <v>-2.3036068011906941E-2</v>
      </c>
      <c r="K1684" s="1">
        <v>39245</v>
      </c>
      <c r="L1684">
        <v>250.84538723910299</v>
      </c>
      <c r="M1684" s="4">
        <f t="shared" si="268"/>
        <v>2.0380416505012544E-3</v>
      </c>
      <c r="N1684" s="4">
        <f t="shared" si="269"/>
        <v>-4.5782316193038186E-3</v>
      </c>
      <c r="P1684" s="1">
        <v>39245</v>
      </c>
      <c r="Q1684">
        <v>114.27645433687999</v>
      </c>
      <c r="R1684" s="4">
        <f t="shared" si="262"/>
        <v>-8.4169187621477848E-3</v>
      </c>
      <c r="S1684" s="4">
        <f t="shared" si="266"/>
        <v>-9.7562974952871695E-3</v>
      </c>
      <c r="U1684" s="1">
        <v>39245</v>
      </c>
      <c r="V1684">
        <v>149.30170846023199</v>
      </c>
      <c r="W1684" s="4">
        <f t="shared" si="263"/>
        <v>-3.6377975340577962E-3</v>
      </c>
      <c r="X1684" s="4">
        <f t="shared" si="267"/>
        <v>-2.8791624930304849E-2</v>
      </c>
    </row>
    <row r="1685" spans="1:24" x14ac:dyDescent="0.25">
      <c r="A1685" s="1">
        <v>39246</v>
      </c>
      <c r="B1685">
        <v>138.598005018496</v>
      </c>
      <c r="C1685" s="4">
        <f t="shared" si="260"/>
        <v>8.2508173599262769E-3</v>
      </c>
      <c r="D1685" s="4">
        <f t="shared" si="264"/>
        <v>2.9077628968383618E-3</v>
      </c>
      <c r="F1685" s="1">
        <v>39246</v>
      </c>
      <c r="G1685">
        <v>163.880847165077</v>
      </c>
      <c r="H1685" s="4">
        <f t="shared" si="261"/>
        <v>3.7527204591871755E-3</v>
      </c>
      <c r="I1685" s="4">
        <f t="shared" si="265"/>
        <v>-4.1472463241828406E-3</v>
      </c>
      <c r="K1685" s="1">
        <v>39246</v>
      </c>
      <c r="L1685">
        <v>251.36134547458499</v>
      </c>
      <c r="M1685" s="4">
        <f t="shared" si="268"/>
        <v>2.0568775099307768E-3</v>
      </c>
      <c r="N1685" s="4">
        <f t="shared" si="269"/>
        <v>6.4119743353023839E-3</v>
      </c>
      <c r="P1685" s="1">
        <v>39246</v>
      </c>
      <c r="Q1685">
        <v>116.113840240372</v>
      </c>
      <c r="R1685" s="4">
        <f t="shared" si="262"/>
        <v>1.6078429403099115E-2</v>
      </c>
      <c r="S1685" s="4">
        <f t="shared" si="266"/>
        <v>1.2975976063385852E-2</v>
      </c>
      <c r="U1685" s="1">
        <v>39246</v>
      </c>
      <c r="V1685">
        <v>150.243700724289</v>
      </c>
      <c r="W1685" s="4">
        <f t="shared" si="263"/>
        <v>6.3093200591735066E-3</v>
      </c>
      <c r="X1685" s="4">
        <f t="shared" si="267"/>
        <v>-9.0227027530332959E-3</v>
      </c>
    </row>
    <row r="1686" spans="1:24" x14ac:dyDescent="0.25">
      <c r="A1686" s="1">
        <v>39247</v>
      </c>
      <c r="B1686">
        <v>139.704808081398</v>
      </c>
      <c r="C1686" s="4">
        <f t="shared" si="260"/>
        <v>7.9857070291473597E-3</v>
      </c>
      <c r="D1686" s="4">
        <f t="shared" si="264"/>
        <v>2.2832142868006722E-2</v>
      </c>
      <c r="F1686" s="1">
        <v>39247</v>
      </c>
      <c r="G1686">
        <v>166.42243679187499</v>
      </c>
      <c r="H1686" s="4">
        <f t="shared" si="261"/>
        <v>1.5508765488854603E-2</v>
      </c>
      <c r="I1686" s="4">
        <f t="shared" si="265"/>
        <v>2.2516784373394438E-2</v>
      </c>
      <c r="K1686" s="1">
        <v>39247</v>
      </c>
      <c r="L1686">
        <v>256.47206494538199</v>
      </c>
      <c r="M1686" s="4">
        <f t="shared" si="268"/>
        <v>2.0332161499007073E-2</v>
      </c>
      <c r="N1686" s="4">
        <f t="shared" si="269"/>
        <v>2.8447426713003487E-2</v>
      </c>
      <c r="P1686" s="1">
        <v>39247</v>
      </c>
      <c r="Q1686">
        <v>116.62334000417501</v>
      </c>
      <c r="R1686" s="4">
        <f t="shared" si="262"/>
        <v>4.3879331072702588E-3</v>
      </c>
      <c r="S1686" s="4">
        <f t="shared" si="266"/>
        <v>3.3242684772250897E-2</v>
      </c>
      <c r="U1686" s="1">
        <v>39247</v>
      </c>
      <c r="V1686">
        <v>152.69947214405099</v>
      </c>
      <c r="W1686" s="4">
        <f t="shared" si="263"/>
        <v>1.6345253797152903E-2</v>
      </c>
      <c r="X1686" s="4">
        <f t="shared" si="267"/>
        <v>1.6171268499332925E-2</v>
      </c>
    </row>
    <row r="1687" spans="1:24" x14ac:dyDescent="0.25">
      <c r="A1687" s="1">
        <v>39248</v>
      </c>
      <c r="B1687">
        <v>140.56679534858699</v>
      </c>
      <c r="C1687" s="4">
        <f t="shared" si="260"/>
        <v>6.1700615678650372E-3</v>
      </c>
      <c r="D1687" s="4">
        <f t="shared" si="264"/>
        <v>2.0817684330309616E-2</v>
      </c>
      <c r="F1687" s="1">
        <v>39248</v>
      </c>
      <c r="G1687">
        <v>168.51710764357099</v>
      </c>
      <c r="H1687" s="4">
        <f t="shared" si="261"/>
        <v>1.258646906075267E-2</v>
      </c>
      <c r="I1687" s="4">
        <f t="shared" si="265"/>
        <v>3.6216558952609779E-2</v>
      </c>
      <c r="K1687" s="1">
        <v>39248</v>
      </c>
      <c r="L1687">
        <v>258.68143242834299</v>
      </c>
      <c r="M1687" s="4">
        <f t="shared" si="268"/>
        <v>8.6144566404591227E-3</v>
      </c>
      <c r="N1687" s="4">
        <f t="shared" si="269"/>
        <v>4.2139127437511359E-2</v>
      </c>
      <c r="P1687" s="1">
        <v>39248</v>
      </c>
      <c r="Q1687">
        <v>116.94119742045299</v>
      </c>
      <c r="R1687" s="4">
        <f t="shared" si="262"/>
        <v>2.725504313858762E-3</v>
      </c>
      <c r="S1687" s="4">
        <f t="shared" si="266"/>
        <v>1.6825890255041109E-2</v>
      </c>
      <c r="U1687" s="1">
        <v>39248</v>
      </c>
      <c r="V1687">
        <v>154.464605953405</v>
      </c>
      <c r="W1687" s="4">
        <f t="shared" si="263"/>
        <v>1.1559527905170786E-2</v>
      </c>
      <c r="X1687" s="4">
        <f t="shared" si="267"/>
        <v>3.3508932232413358E-2</v>
      </c>
    </row>
    <row r="1688" spans="1:24" x14ac:dyDescent="0.25">
      <c r="A1688" s="1">
        <v>39251</v>
      </c>
      <c r="B1688">
        <v>140.26708272778001</v>
      </c>
      <c r="C1688" s="4">
        <f t="shared" si="260"/>
        <v>-2.1321722535093679E-3</v>
      </c>
      <c r="D1688" s="4">
        <f t="shared" si="264"/>
        <v>1.4023269265549754E-2</v>
      </c>
      <c r="F1688" s="1">
        <v>39251</v>
      </c>
      <c r="G1688">
        <v>167.96053248036401</v>
      </c>
      <c r="H1688" s="4">
        <f t="shared" si="261"/>
        <v>-3.3027813673623951E-3</v>
      </c>
      <c r="I1688" s="4">
        <f t="shared" si="265"/>
        <v>2.3282183454040428E-2</v>
      </c>
      <c r="K1688" s="1">
        <v>39251</v>
      </c>
      <c r="L1688">
        <v>261.14213948820998</v>
      </c>
      <c r="M1688" s="4">
        <f t="shared" si="268"/>
        <v>9.512499744443792E-3</v>
      </c>
      <c r="N1688" s="4">
        <f t="shared" si="269"/>
        <v>4.3169902086989342E-2</v>
      </c>
      <c r="P1688" s="1">
        <v>39251</v>
      </c>
      <c r="Q1688">
        <v>116.525008805803</v>
      </c>
      <c r="R1688" s="4">
        <f t="shared" si="262"/>
        <v>-3.5589563287403703E-3</v>
      </c>
      <c r="S1688" s="4">
        <f t="shared" si="266"/>
        <v>1.1093912069661149E-2</v>
      </c>
      <c r="U1688" s="1">
        <v>39251</v>
      </c>
      <c r="V1688">
        <v>153.84365159149999</v>
      </c>
      <c r="W1688" s="4">
        <f t="shared" si="263"/>
        <v>-4.0200430258587883E-3</v>
      </c>
      <c r="X1688" s="4">
        <f t="shared" si="267"/>
        <v>2.6672776326191361E-2</v>
      </c>
    </row>
    <row r="1689" spans="1:24" x14ac:dyDescent="0.25">
      <c r="A1689" s="1">
        <v>39252</v>
      </c>
      <c r="B1689">
        <v>140.17044276166999</v>
      </c>
      <c r="C1689" s="4">
        <f t="shared" si="260"/>
        <v>-6.8897109878285345E-4</v>
      </c>
      <c r="D1689" s="4">
        <f t="shared" si="264"/>
        <v>1.9689738429469861E-2</v>
      </c>
      <c r="F1689" s="1">
        <v>39252</v>
      </c>
      <c r="G1689">
        <v>167.36790039937</v>
      </c>
      <c r="H1689" s="4">
        <f t="shared" si="261"/>
        <v>-3.5284008227545183E-3</v>
      </c>
      <c r="I1689" s="4">
        <f t="shared" si="265"/>
        <v>2.51105498264097E-2</v>
      </c>
      <c r="K1689" s="1">
        <v>39252</v>
      </c>
      <c r="L1689">
        <v>260.901442997326</v>
      </c>
      <c r="M1689" s="4">
        <f t="shared" si="268"/>
        <v>-9.217068197254763E-4</v>
      </c>
      <c r="N1689" s="4">
        <f t="shared" si="269"/>
        <v>4.0088661262236869E-2</v>
      </c>
      <c r="P1689" s="1">
        <v>39252</v>
      </c>
      <c r="Q1689">
        <v>116.617447673765</v>
      </c>
      <c r="R1689" s="4">
        <f t="shared" si="262"/>
        <v>7.9329638254788115E-4</v>
      </c>
      <c r="S1689" s="4">
        <f t="shared" si="266"/>
        <v>2.0485351514178962E-2</v>
      </c>
      <c r="U1689" s="1">
        <v>39252</v>
      </c>
      <c r="V1689">
        <v>154.35206009020899</v>
      </c>
      <c r="W1689" s="4">
        <f t="shared" si="263"/>
        <v>3.3047089915609895E-3</v>
      </c>
      <c r="X1689" s="4">
        <f t="shared" si="267"/>
        <v>3.3826482510226796E-2</v>
      </c>
    </row>
    <row r="1690" spans="1:24" x14ac:dyDescent="0.25">
      <c r="A1690" s="1">
        <v>39253</v>
      </c>
      <c r="B1690">
        <v>139.335618222595</v>
      </c>
      <c r="C1690" s="4">
        <f t="shared" si="260"/>
        <v>-5.9557815658357605E-3</v>
      </c>
      <c r="D1690" s="4">
        <f t="shared" si="264"/>
        <v>5.3219611927355359E-3</v>
      </c>
      <c r="F1690" s="1">
        <v>39253</v>
      </c>
      <c r="G1690">
        <v>168.001733166831</v>
      </c>
      <c r="H1690" s="4">
        <f t="shared" si="261"/>
        <v>3.7870629072156436E-3</v>
      </c>
      <c r="I1690" s="4">
        <f t="shared" si="265"/>
        <v>2.5145623012328144E-2</v>
      </c>
      <c r="K1690" s="1">
        <v>39253</v>
      </c>
      <c r="L1690">
        <v>261.36087733420402</v>
      </c>
      <c r="M1690" s="4">
        <f t="shared" si="268"/>
        <v>1.7609497732165025E-3</v>
      </c>
      <c r="N1690" s="4">
        <f t="shared" si="269"/>
        <v>3.9781501967772082E-2</v>
      </c>
      <c r="P1690" s="1">
        <v>39253</v>
      </c>
      <c r="Q1690">
        <v>114.970144734968</v>
      </c>
      <c r="R1690" s="4">
        <f t="shared" si="262"/>
        <v>-1.4125698783987284E-2</v>
      </c>
      <c r="S1690" s="4">
        <f t="shared" si="266"/>
        <v>-9.8497776237215229E-3</v>
      </c>
      <c r="U1690" s="1">
        <v>39253</v>
      </c>
      <c r="V1690">
        <v>154.19185330227</v>
      </c>
      <c r="W1690" s="4">
        <f t="shared" si="263"/>
        <v>-1.037930999076786E-3</v>
      </c>
      <c r="X1690" s="4">
        <f t="shared" si="267"/>
        <v>2.6278323543335924E-2</v>
      </c>
    </row>
    <row r="1691" spans="1:24" x14ac:dyDescent="0.25">
      <c r="A1691" s="1">
        <v>39254</v>
      </c>
      <c r="B1691">
        <v>139.46930397130399</v>
      </c>
      <c r="C1691" s="4">
        <f t="shared" si="260"/>
        <v>9.5945136221686766E-4</v>
      </c>
      <c r="D1691" s="4">
        <f t="shared" si="264"/>
        <v>-1.685726592579373E-3</v>
      </c>
      <c r="F1691" s="1">
        <v>39254</v>
      </c>
      <c r="G1691">
        <v>166.282462710575</v>
      </c>
      <c r="H1691" s="4">
        <f t="shared" si="261"/>
        <v>-1.0233647140703628E-2</v>
      </c>
      <c r="I1691" s="4">
        <f t="shared" si="265"/>
        <v>-8.410769845597077E-4</v>
      </c>
      <c r="K1691" s="1">
        <v>39254</v>
      </c>
      <c r="L1691">
        <v>262.45204699918997</v>
      </c>
      <c r="M1691" s="4">
        <f t="shared" si="268"/>
        <v>4.1749540945665853E-3</v>
      </c>
      <c r="N1691" s="4">
        <f t="shared" si="269"/>
        <v>2.3316309536796753E-2</v>
      </c>
      <c r="P1691" s="1">
        <v>39254</v>
      </c>
      <c r="Q1691">
        <v>115.852581351917</v>
      </c>
      <c r="R1691" s="4">
        <f t="shared" si="262"/>
        <v>7.6753544929704098E-3</v>
      </c>
      <c r="S1691" s="4">
        <f t="shared" si="266"/>
        <v>-6.6089571112473156E-3</v>
      </c>
      <c r="U1691" s="1">
        <v>39254</v>
      </c>
      <c r="V1691">
        <v>152.831795444714</v>
      </c>
      <c r="W1691" s="4">
        <f t="shared" si="263"/>
        <v>-8.8205558752174618E-3</v>
      </c>
      <c r="X1691" s="4">
        <f t="shared" si="267"/>
        <v>8.6656030178144938E-4</v>
      </c>
    </row>
    <row r="1692" spans="1:24" x14ac:dyDescent="0.25">
      <c r="A1692" s="1">
        <v>39255</v>
      </c>
      <c r="B1692">
        <v>138.10153734246001</v>
      </c>
      <c r="C1692" s="4">
        <f t="shared" si="260"/>
        <v>-9.8069366512748557E-3</v>
      </c>
      <c r="D1692" s="4">
        <f t="shared" si="264"/>
        <v>-1.7537982565608567E-2</v>
      </c>
      <c r="F1692" s="1">
        <v>39255</v>
      </c>
      <c r="G1692">
        <v>165.729995714197</v>
      </c>
      <c r="H1692" s="4">
        <f t="shared" si="261"/>
        <v>-3.3224609942156258E-3</v>
      </c>
      <c r="I1692" s="4">
        <f t="shared" si="265"/>
        <v>-1.6539044423127591E-2</v>
      </c>
      <c r="K1692" s="1">
        <v>39255</v>
      </c>
      <c r="L1692">
        <v>261.227434141674</v>
      </c>
      <c r="M1692" s="4">
        <f t="shared" si="268"/>
        <v>-4.6660442222413723E-3</v>
      </c>
      <c r="N1692" s="4">
        <f t="shared" si="269"/>
        <v>9.8422282938157579E-3</v>
      </c>
      <c r="P1692" s="1">
        <v>39255</v>
      </c>
      <c r="Q1692">
        <v>114.15030549350899</v>
      </c>
      <c r="R1692" s="4">
        <f t="shared" si="262"/>
        <v>-1.4693465079013812E-2</v>
      </c>
      <c r="S1692" s="4">
        <f t="shared" si="266"/>
        <v>-2.3865771759712384E-2</v>
      </c>
      <c r="U1692" s="1">
        <v>39255</v>
      </c>
      <c r="V1692">
        <v>151.79549642087099</v>
      </c>
      <c r="W1692" s="4">
        <f t="shared" si="263"/>
        <v>-6.7806507201434441E-3</v>
      </c>
      <c r="X1692" s="4">
        <f t="shared" si="267"/>
        <v>-1.7279748432072251E-2</v>
      </c>
    </row>
    <row r="1693" spans="1:24" x14ac:dyDescent="0.25">
      <c r="A1693" s="1">
        <v>39258</v>
      </c>
      <c r="B1693">
        <v>137.46287940063499</v>
      </c>
      <c r="C1693" s="4">
        <f t="shared" si="260"/>
        <v>-4.6245534562101565E-3</v>
      </c>
      <c r="D1693" s="4">
        <f t="shared" si="264"/>
        <v>-1.9991884572000518E-2</v>
      </c>
      <c r="F1693" s="1">
        <v>39258</v>
      </c>
      <c r="G1693">
        <v>165.546059446193</v>
      </c>
      <c r="H1693" s="4">
        <f t="shared" si="261"/>
        <v>-1.1098550217861769E-3</v>
      </c>
      <c r="I1693" s="4">
        <f t="shared" si="265"/>
        <v>-1.4375240412227708E-2</v>
      </c>
      <c r="K1693" s="1">
        <v>39258</v>
      </c>
      <c r="L1693">
        <v>259.08397057676899</v>
      </c>
      <c r="M1693" s="4">
        <f t="shared" si="268"/>
        <v>-8.2053539742020787E-3</v>
      </c>
      <c r="N1693" s="4">
        <f t="shared" si="269"/>
        <v>-7.8814124578845401E-3</v>
      </c>
      <c r="P1693" s="1">
        <v>39258</v>
      </c>
      <c r="Q1693">
        <v>113.52343115007901</v>
      </c>
      <c r="R1693" s="4">
        <f t="shared" si="262"/>
        <v>-5.4916571683256699E-3</v>
      </c>
      <c r="S1693" s="4">
        <f t="shared" si="266"/>
        <v>-2.5759085422823902E-2</v>
      </c>
      <c r="U1693" s="1">
        <v>39258</v>
      </c>
      <c r="V1693">
        <v>151.633000290209</v>
      </c>
      <c r="W1693" s="4">
        <f t="shared" si="263"/>
        <v>-1.070493753065338E-3</v>
      </c>
      <c r="X1693" s="4">
        <f t="shared" si="267"/>
        <v>-1.4369467172821171E-2</v>
      </c>
    </row>
    <row r="1694" spans="1:24" x14ac:dyDescent="0.25">
      <c r="A1694" s="1">
        <v>39259</v>
      </c>
      <c r="B1694">
        <v>136.89646168682901</v>
      </c>
      <c r="C1694" s="4">
        <f t="shared" si="260"/>
        <v>-4.1205139618467612E-3</v>
      </c>
      <c r="D1694" s="4">
        <f t="shared" si="264"/>
        <v>-2.3357142992033508E-2</v>
      </c>
      <c r="F1694" s="1">
        <v>39259</v>
      </c>
      <c r="G1694">
        <v>164.51278040303899</v>
      </c>
      <c r="H1694" s="4">
        <f t="shared" si="261"/>
        <v>-6.2416408255845379E-3</v>
      </c>
      <c r="I1694" s="4">
        <f t="shared" si="265"/>
        <v>-1.7058946127173624E-2</v>
      </c>
      <c r="K1694" s="1">
        <v>39259</v>
      </c>
      <c r="L1694">
        <v>257.418955583583</v>
      </c>
      <c r="M1694" s="4">
        <f t="shared" si="268"/>
        <v>-6.426545762284519E-3</v>
      </c>
      <c r="N1694" s="4">
        <f t="shared" si="269"/>
        <v>-1.3347903996754451E-2</v>
      </c>
      <c r="P1694" s="1">
        <v>39259</v>
      </c>
      <c r="Q1694">
        <v>113.085537264469</v>
      </c>
      <c r="R1694" s="4">
        <f t="shared" si="262"/>
        <v>-3.8572996003891635E-3</v>
      </c>
      <c r="S1694" s="4">
        <f t="shared" si="266"/>
        <v>-3.0286294887677978E-2</v>
      </c>
      <c r="U1694" s="1">
        <v>39259</v>
      </c>
      <c r="V1694">
        <v>149.917799461275</v>
      </c>
      <c r="W1694" s="4">
        <f t="shared" si="263"/>
        <v>-1.1311527343330852E-2</v>
      </c>
      <c r="X1694" s="4">
        <f t="shared" si="267"/>
        <v>-2.8728224465176866E-2</v>
      </c>
    </row>
    <row r="1695" spans="1:24" x14ac:dyDescent="0.25">
      <c r="A1695" s="1">
        <v>39260</v>
      </c>
      <c r="B1695">
        <v>137.24425660186699</v>
      </c>
      <c r="C1695" s="4">
        <f t="shared" si="260"/>
        <v>2.5405690603867992E-3</v>
      </c>
      <c r="D1695" s="4">
        <f t="shared" si="264"/>
        <v>-1.5009526260449491E-2</v>
      </c>
      <c r="F1695" s="1">
        <v>39260</v>
      </c>
      <c r="G1695">
        <v>163.80727029347199</v>
      </c>
      <c r="H1695" s="4">
        <f t="shared" si="261"/>
        <v>-4.2884820731773354E-3</v>
      </c>
      <c r="I1695" s="4">
        <f t="shared" si="265"/>
        <v>-2.4966783343799093E-2</v>
      </c>
      <c r="K1695" s="1">
        <v>39260</v>
      </c>
      <c r="L1695">
        <v>256.51139642050299</v>
      </c>
      <c r="M1695" s="4">
        <f t="shared" si="268"/>
        <v>-3.525611239555082E-3</v>
      </c>
      <c r="N1695" s="4">
        <f t="shared" si="269"/>
        <v>-1.8554731538875102E-2</v>
      </c>
      <c r="P1695" s="1">
        <v>39260</v>
      </c>
      <c r="Q1695">
        <v>114.383671133711</v>
      </c>
      <c r="R1695" s="4">
        <f t="shared" si="262"/>
        <v>1.1479220956488012E-2</v>
      </c>
      <c r="S1695" s="4">
        <f t="shared" si="266"/>
        <v>-5.1010947460226053E-3</v>
      </c>
      <c r="U1695" s="1">
        <v>39260</v>
      </c>
      <c r="V1695">
        <v>149.22229246297701</v>
      </c>
      <c r="W1695" s="4">
        <f t="shared" si="263"/>
        <v>-4.6392556507450777E-3</v>
      </c>
      <c r="X1695" s="4">
        <f t="shared" si="267"/>
        <v>-3.2229723768550267E-2</v>
      </c>
    </row>
    <row r="1696" spans="1:24" x14ac:dyDescent="0.25">
      <c r="A1696" s="1">
        <v>39261</v>
      </c>
      <c r="B1696">
        <v>137.61443004438499</v>
      </c>
      <c r="C1696" s="4">
        <f t="shared" si="260"/>
        <v>2.6971871295993211E-3</v>
      </c>
      <c r="D1696" s="4">
        <f t="shared" si="264"/>
        <v>-1.3299513757526471E-2</v>
      </c>
      <c r="F1696" s="1">
        <v>39261</v>
      </c>
      <c r="G1696">
        <v>165.469477574488</v>
      </c>
      <c r="H1696" s="4">
        <f t="shared" si="261"/>
        <v>1.0147335207027375E-2</v>
      </c>
      <c r="I1696" s="4">
        <f t="shared" si="265"/>
        <v>-4.8891814737075379E-3</v>
      </c>
      <c r="K1696" s="1">
        <v>39261</v>
      </c>
      <c r="L1696">
        <v>258.68697401009501</v>
      </c>
      <c r="M1696" s="4">
        <f t="shared" si="268"/>
        <v>8.4814071419483383E-3</v>
      </c>
      <c r="N1696" s="4">
        <f t="shared" si="269"/>
        <v>-1.4345755851950304E-2</v>
      </c>
      <c r="P1696" s="1">
        <v>39261</v>
      </c>
      <c r="Q1696">
        <v>114.05381713614899</v>
      </c>
      <c r="R1696" s="4">
        <f t="shared" si="262"/>
        <v>-2.8837507512451399E-3</v>
      </c>
      <c r="S1696" s="4">
        <f t="shared" si="266"/>
        <v>-1.5526319696787971E-2</v>
      </c>
      <c r="U1696" s="1">
        <v>39261</v>
      </c>
      <c r="V1696">
        <v>150.056210546985</v>
      </c>
      <c r="W1696" s="4">
        <f t="shared" si="263"/>
        <v>5.588428312176541E-3</v>
      </c>
      <c r="X1696" s="4">
        <f t="shared" si="267"/>
        <v>-1.8161043581622072E-2</v>
      </c>
    </row>
    <row r="1697" spans="1:24" x14ac:dyDescent="0.25">
      <c r="A1697" s="1">
        <v>39262</v>
      </c>
      <c r="B1697">
        <v>137.71389225421899</v>
      </c>
      <c r="C1697" s="4">
        <f t="shared" si="260"/>
        <v>7.2276003179250203E-4</v>
      </c>
      <c r="D1697" s="4">
        <f t="shared" si="264"/>
        <v>-2.8069570817285117E-3</v>
      </c>
      <c r="F1697" s="1">
        <v>39262</v>
      </c>
      <c r="G1697">
        <v>166.357724303439</v>
      </c>
      <c r="H1697" s="4">
        <f t="shared" si="261"/>
        <v>5.3680397253392798E-3</v>
      </c>
      <c r="I1697" s="4">
        <f t="shared" si="265"/>
        <v>3.7876582723415098E-3</v>
      </c>
      <c r="K1697" s="1">
        <v>39262</v>
      </c>
      <c r="L1697">
        <v>258.71174534153101</v>
      </c>
      <c r="M1697" s="4">
        <f t="shared" si="268"/>
        <v>9.5757938840090873E-5</v>
      </c>
      <c r="N1697" s="4">
        <f t="shared" si="269"/>
        <v>-9.6302626422407611E-3</v>
      </c>
      <c r="P1697" s="1">
        <v>39262</v>
      </c>
      <c r="Q1697">
        <v>113.52374405491901</v>
      </c>
      <c r="R1697" s="4">
        <f t="shared" si="262"/>
        <v>-4.647569845007693E-3</v>
      </c>
      <c r="S1697" s="4">
        <f t="shared" si="266"/>
        <v>-5.488916003169364E-3</v>
      </c>
      <c r="U1697" s="1">
        <v>39262</v>
      </c>
      <c r="V1697">
        <v>150.90368043395</v>
      </c>
      <c r="W1697" s="4">
        <f t="shared" si="263"/>
        <v>5.6476828508182919E-3</v>
      </c>
      <c r="X1697" s="4">
        <f t="shared" si="267"/>
        <v>-5.8751149273119641E-3</v>
      </c>
    </row>
    <row r="1698" spans="1:24" x14ac:dyDescent="0.25">
      <c r="A1698" s="1">
        <v>39265</v>
      </c>
      <c r="B1698">
        <v>137.71577135084399</v>
      </c>
      <c r="C1698" s="4">
        <f t="shared" si="260"/>
        <v>1.3644931489809053E-5</v>
      </c>
      <c r="D1698" s="4">
        <f t="shared" si="264"/>
        <v>1.8397108463874545E-3</v>
      </c>
      <c r="F1698" s="1">
        <v>39265</v>
      </c>
      <c r="G1698">
        <v>165.77255931280999</v>
      </c>
      <c r="H1698" s="4">
        <f t="shared" si="261"/>
        <v>-3.5175101912410245E-3</v>
      </c>
      <c r="I1698" s="4">
        <f t="shared" si="265"/>
        <v>1.3681984782647483E-3</v>
      </c>
      <c r="K1698" s="1">
        <v>39265</v>
      </c>
      <c r="L1698">
        <v>259.62703168322099</v>
      </c>
      <c r="M1698" s="4">
        <f t="shared" si="268"/>
        <v>3.5378615705354832E-3</v>
      </c>
      <c r="N1698" s="4">
        <f t="shared" si="269"/>
        <v>2.0960814566917119E-3</v>
      </c>
      <c r="P1698" s="1">
        <v>39265</v>
      </c>
      <c r="Q1698">
        <v>113.72626348441599</v>
      </c>
      <c r="R1698" s="4">
        <f t="shared" si="262"/>
        <v>1.783938956409159E-3</v>
      </c>
      <c r="S1698" s="4">
        <f t="shared" si="266"/>
        <v>1.7867001753042455E-3</v>
      </c>
      <c r="U1698" s="1">
        <v>39265</v>
      </c>
      <c r="V1698">
        <v>151.08242363426999</v>
      </c>
      <c r="W1698" s="4">
        <f t="shared" si="263"/>
        <v>1.1844853605027517E-3</v>
      </c>
      <c r="X1698" s="4">
        <f t="shared" si="267"/>
        <v>-3.6309817446418258E-3</v>
      </c>
    </row>
    <row r="1699" spans="1:24" x14ac:dyDescent="0.25">
      <c r="A1699" s="1">
        <v>39266</v>
      </c>
      <c r="B1699">
        <v>138.53925417163899</v>
      </c>
      <c r="C1699" s="4">
        <f t="shared" si="260"/>
        <v>5.9795825323236684E-3</v>
      </c>
      <c r="D1699" s="4">
        <f t="shared" si="264"/>
        <v>1.2000255262755388E-2</v>
      </c>
      <c r="F1699" s="1">
        <v>39266</v>
      </c>
      <c r="G1699">
        <v>167.26447940938999</v>
      </c>
      <c r="H1699" s="4">
        <f t="shared" si="261"/>
        <v>8.9998013106908914E-3</v>
      </c>
      <c r="I1699" s="4">
        <f t="shared" si="265"/>
        <v>1.672635402313194E-2</v>
      </c>
      <c r="K1699" s="1">
        <v>39266</v>
      </c>
      <c r="L1699">
        <v>263.88999405296602</v>
      </c>
      <c r="M1699" s="4">
        <f t="shared" si="268"/>
        <v>1.6419562871043514E-2</v>
      </c>
      <c r="N1699" s="4">
        <f t="shared" si="269"/>
        <v>2.5138158356337037E-2</v>
      </c>
      <c r="P1699" s="1">
        <v>39266</v>
      </c>
      <c r="Q1699">
        <v>114.27647149745999</v>
      </c>
      <c r="R1699" s="4">
        <f t="shared" si="262"/>
        <v>4.8380030802595009E-3</v>
      </c>
      <c r="S1699" s="4">
        <f t="shared" si="266"/>
        <v>1.0531269177293634E-2</v>
      </c>
      <c r="U1699" s="1">
        <v>39266</v>
      </c>
      <c r="V1699">
        <v>152.47455331715901</v>
      </c>
      <c r="W1699" s="4">
        <f t="shared" si="263"/>
        <v>9.2143721910298293E-3</v>
      </c>
      <c r="X1699" s="4">
        <f t="shared" si="267"/>
        <v>1.7054371562760684E-2</v>
      </c>
    </row>
    <row r="1700" spans="1:24" x14ac:dyDescent="0.25">
      <c r="A1700" s="1">
        <v>39267</v>
      </c>
      <c r="B1700">
        <v>138.67855535313601</v>
      </c>
      <c r="C1700" s="4">
        <f t="shared" si="260"/>
        <v>1.0054997215767081E-3</v>
      </c>
      <c r="D1700" s="4">
        <f t="shared" si="264"/>
        <v>1.0450701448511568E-2</v>
      </c>
      <c r="F1700" s="1">
        <v>39267</v>
      </c>
      <c r="G1700">
        <v>168.00367654139001</v>
      </c>
      <c r="H1700" s="4">
        <f t="shared" si="261"/>
        <v>4.4193311969769056E-3</v>
      </c>
      <c r="I1700" s="4">
        <f t="shared" si="265"/>
        <v>2.5617948705206173E-2</v>
      </c>
      <c r="K1700" s="1">
        <v>39267</v>
      </c>
      <c r="L1700">
        <v>265.25803634294698</v>
      </c>
      <c r="M1700" s="4">
        <f t="shared" si="268"/>
        <v>5.1841385456485867E-3</v>
      </c>
      <c r="N1700" s="4">
        <f t="shared" si="269"/>
        <v>3.4098445700656121E-2</v>
      </c>
      <c r="P1700" s="1">
        <v>39267</v>
      </c>
      <c r="Q1700">
        <v>114.17581324826099</v>
      </c>
      <c r="R1700" s="4">
        <f t="shared" si="262"/>
        <v>-8.8083091716073536E-4</v>
      </c>
      <c r="S1700" s="4">
        <f t="shared" si="266"/>
        <v>-1.8171989357381735E-3</v>
      </c>
      <c r="U1700" s="1">
        <v>39267</v>
      </c>
      <c r="V1700">
        <v>152.52260524563101</v>
      </c>
      <c r="W1700" s="4">
        <f t="shared" si="263"/>
        <v>3.151471994939925E-4</v>
      </c>
      <c r="X1700" s="4">
        <f t="shared" si="267"/>
        <v>2.2116754327928811E-2</v>
      </c>
    </row>
    <row r="1701" spans="1:24" x14ac:dyDescent="0.25">
      <c r="A1701" s="1">
        <v>39268</v>
      </c>
      <c r="B1701">
        <v>138.65722291927</v>
      </c>
      <c r="C1701" s="4">
        <f t="shared" si="260"/>
        <v>-1.5382647887907108E-4</v>
      </c>
      <c r="D1701" s="4">
        <f t="shared" si="264"/>
        <v>7.577641927148715E-3</v>
      </c>
      <c r="F1701" s="1">
        <v>39268</v>
      </c>
      <c r="G1701">
        <v>166.95704990481201</v>
      </c>
      <c r="H1701" s="4">
        <f t="shared" si="261"/>
        <v>-6.2297841221358174E-3</v>
      </c>
      <c r="I1701" s="4">
        <f t="shared" si="265"/>
        <v>8.9900104365432387E-3</v>
      </c>
      <c r="K1701" s="1">
        <v>39268</v>
      </c>
      <c r="L1701">
        <v>266.178737472573</v>
      </c>
      <c r="M1701" s="4">
        <f t="shared" si="268"/>
        <v>3.4709641310759487E-3</v>
      </c>
      <c r="N1701" s="4">
        <f t="shared" si="269"/>
        <v>2.8960729434276189E-2</v>
      </c>
      <c r="P1701" s="1">
        <v>39268</v>
      </c>
      <c r="Q1701">
        <v>114.452069098834</v>
      </c>
      <c r="R1701" s="4">
        <f t="shared" si="262"/>
        <v>2.4195654290837254E-3</v>
      </c>
      <c r="S1701" s="4">
        <f t="shared" si="266"/>
        <v>3.4917898645128176E-3</v>
      </c>
      <c r="U1701" s="1">
        <v>39268</v>
      </c>
      <c r="V1701">
        <v>151.254639410354</v>
      </c>
      <c r="W1701" s="4">
        <f t="shared" si="263"/>
        <v>-8.3132977779589723E-3</v>
      </c>
      <c r="X1701" s="4">
        <f t="shared" si="267"/>
        <v>7.9865329065720303E-3</v>
      </c>
    </row>
    <row r="1702" spans="1:24" x14ac:dyDescent="0.25">
      <c r="A1702" s="1">
        <v>39269</v>
      </c>
      <c r="B1702">
        <v>138.956608740196</v>
      </c>
      <c r="C1702" s="4">
        <f t="shared" si="260"/>
        <v>2.1591794110886742E-3</v>
      </c>
      <c r="D1702" s="4">
        <f t="shared" si="264"/>
        <v>9.0239006801360322E-3</v>
      </c>
      <c r="F1702" s="1">
        <v>39269</v>
      </c>
      <c r="G1702">
        <v>167.968681696103</v>
      </c>
      <c r="H1702" s="4">
        <f t="shared" si="261"/>
        <v>6.0592337482470171E-3</v>
      </c>
      <c r="I1702" s="4">
        <f t="shared" si="265"/>
        <v>9.6836945769083194E-3</v>
      </c>
      <c r="K1702" s="1">
        <v>39269</v>
      </c>
      <c r="L1702">
        <v>267.65757704641999</v>
      </c>
      <c r="M1702" s="4">
        <f t="shared" si="268"/>
        <v>5.5558140664762057E-3</v>
      </c>
      <c r="N1702" s="4">
        <f t="shared" si="269"/>
        <v>3.4578374835975811E-2</v>
      </c>
      <c r="P1702" s="1">
        <v>39269</v>
      </c>
      <c r="Q1702">
        <v>114.61917703333999</v>
      </c>
      <c r="R1702" s="4">
        <f t="shared" si="262"/>
        <v>1.4600691435442403E-3</v>
      </c>
      <c r="S1702" s="4">
        <f t="shared" si="266"/>
        <v>9.6493732438127644E-3</v>
      </c>
      <c r="U1702" s="1">
        <v>39269</v>
      </c>
      <c r="V1702">
        <v>152.01199462111299</v>
      </c>
      <c r="W1702" s="4">
        <f t="shared" si="263"/>
        <v>5.0071535902067588E-3</v>
      </c>
      <c r="X1702" s="4">
        <f t="shared" si="267"/>
        <v>7.344513957352472E-3</v>
      </c>
    </row>
    <row r="1703" spans="1:24" x14ac:dyDescent="0.25">
      <c r="A1703" s="1">
        <v>39272</v>
      </c>
      <c r="B1703">
        <v>139.37349268498701</v>
      </c>
      <c r="C1703" s="4">
        <f t="shared" si="260"/>
        <v>3.0001016041665274E-3</v>
      </c>
      <c r="D1703" s="4">
        <f t="shared" si="264"/>
        <v>1.2037265724052837E-2</v>
      </c>
      <c r="F1703" s="1">
        <v>39272</v>
      </c>
      <c r="G1703">
        <v>168.54649026764801</v>
      </c>
      <c r="H1703" s="4">
        <f t="shared" si="261"/>
        <v>3.439978010843836E-3</v>
      </c>
      <c r="I1703" s="4">
        <f t="shared" si="265"/>
        <v>1.6733354219401697E-2</v>
      </c>
      <c r="K1703" s="1">
        <v>39272</v>
      </c>
      <c r="L1703">
        <v>270.96891711444499</v>
      </c>
      <c r="M1703" s="4">
        <f t="shared" si="268"/>
        <v>1.2371553626709941E-2</v>
      </c>
      <c r="N1703" s="4">
        <f t="shared" si="269"/>
        <v>4.3685302557642025E-2</v>
      </c>
      <c r="P1703" s="1">
        <v>39272</v>
      </c>
      <c r="Q1703">
        <v>114.71501944035001</v>
      </c>
      <c r="R1703" s="4">
        <f t="shared" si="262"/>
        <v>8.3618125248041686E-4</v>
      </c>
      <c r="S1703" s="4">
        <f t="shared" si="266"/>
        <v>8.6941742886812445E-3</v>
      </c>
      <c r="U1703" s="1">
        <v>39272</v>
      </c>
      <c r="V1703">
        <v>152.979397220805</v>
      </c>
      <c r="W1703" s="4">
        <f t="shared" si="263"/>
        <v>6.3639885925004247E-3</v>
      </c>
      <c r="X1703" s="4">
        <f t="shared" si="267"/>
        <v>1.2555885330030714E-2</v>
      </c>
    </row>
    <row r="1704" spans="1:24" x14ac:dyDescent="0.25">
      <c r="A1704" s="1">
        <v>39273</v>
      </c>
      <c r="B1704">
        <v>137.353299684685</v>
      </c>
      <c r="C1704" s="4">
        <f t="shared" si="260"/>
        <v>-1.4494815056892318E-2</v>
      </c>
      <c r="D1704" s="4">
        <f t="shared" si="264"/>
        <v>-8.5604220554319488E-3</v>
      </c>
      <c r="F1704" s="1">
        <v>39273</v>
      </c>
      <c r="G1704">
        <v>166.65696463052899</v>
      </c>
      <c r="H1704" s="4">
        <f t="shared" si="261"/>
        <v>-1.1210708891763344E-2</v>
      </c>
      <c r="I1704" s="4">
        <f t="shared" si="265"/>
        <v>-3.6320609193662978E-3</v>
      </c>
      <c r="K1704" s="1">
        <v>39273</v>
      </c>
      <c r="L1704">
        <v>268.45703805184201</v>
      </c>
      <c r="M1704" s="4">
        <f t="shared" si="268"/>
        <v>-9.2699896702250761E-3</v>
      </c>
      <c r="N1704" s="4">
        <f t="shared" si="269"/>
        <v>1.7306620568415143E-2</v>
      </c>
      <c r="P1704" s="1">
        <v>39273</v>
      </c>
      <c r="Q1704">
        <v>112.32735234595999</v>
      </c>
      <c r="R1704" s="4">
        <f t="shared" si="262"/>
        <v>-2.08139013185763E-2</v>
      </c>
      <c r="S1704" s="4">
        <f t="shared" si="266"/>
        <v>-1.7056171983253154E-2</v>
      </c>
      <c r="U1704" s="1">
        <v>39273</v>
      </c>
      <c r="V1704">
        <v>151.159504691602</v>
      </c>
      <c r="W1704" s="4">
        <f t="shared" si="263"/>
        <v>-1.1896324356515997E-2</v>
      </c>
      <c r="X1704" s="4">
        <f t="shared" si="267"/>
        <v>-8.6247088248332382E-3</v>
      </c>
    </row>
    <row r="1705" spans="1:24" x14ac:dyDescent="0.25">
      <c r="A1705" s="1">
        <v>39274</v>
      </c>
      <c r="B1705">
        <v>136.983986469515</v>
      </c>
      <c r="C1705" s="4">
        <f t="shared" si="260"/>
        <v>-2.6887829853218248E-3</v>
      </c>
      <c r="D1705" s="4">
        <f t="shared" si="264"/>
        <v>-1.2219401040816202E-2</v>
      </c>
      <c r="F1705" s="1">
        <v>39274</v>
      </c>
      <c r="G1705">
        <v>166.095059009138</v>
      </c>
      <c r="H1705" s="4">
        <f t="shared" si="261"/>
        <v>-3.3716299984024589E-3</v>
      </c>
      <c r="I1705" s="4">
        <f t="shared" si="265"/>
        <v>-1.1360570027655337E-2</v>
      </c>
      <c r="K1705" s="1">
        <v>39274</v>
      </c>
      <c r="L1705">
        <v>266.81329760131803</v>
      </c>
      <c r="M1705" s="4">
        <f t="shared" si="268"/>
        <v>-6.1229180745357992E-3</v>
      </c>
      <c r="N1705" s="4">
        <f t="shared" si="269"/>
        <v>5.8632012805834854E-3</v>
      </c>
      <c r="P1705" s="1">
        <v>39274</v>
      </c>
      <c r="Q1705">
        <v>112.48340420576299</v>
      </c>
      <c r="R1705" s="4">
        <f t="shared" si="262"/>
        <v>1.3892596642210986E-3</v>
      </c>
      <c r="S1705" s="4">
        <f t="shared" si="266"/>
        <v>-1.4822833263451907E-2</v>
      </c>
      <c r="U1705" s="1">
        <v>39274</v>
      </c>
      <c r="V1705">
        <v>150.19641508827999</v>
      </c>
      <c r="W1705" s="4">
        <f t="shared" si="263"/>
        <v>-6.3713466466228663E-3</v>
      </c>
      <c r="X1705" s="4">
        <f t="shared" si="267"/>
        <v>-1.5251445211054371E-2</v>
      </c>
    </row>
    <row r="1706" spans="1:24" x14ac:dyDescent="0.25">
      <c r="A1706" s="1">
        <v>39275</v>
      </c>
      <c r="B1706">
        <v>138.819940606974</v>
      </c>
      <c r="C1706" s="4">
        <f t="shared" si="260"/>
        <v>1.3402691692488977E-2</v>
      </c>
      <c r="D1706" s="4">
        <f t="shared" si="264"/>
        <v>1.1735247849204988E-3</v>
      </c>
      <c r="F1706" s="1">
        <v>39275</v>
      </c>
      <c r="G1706">
        <v>168.02154042872399</v>
      </c>
      <c r="H1706" s="4">
        <f t="shared" si="261"/>
        <v>1.1598667841648425E-2</v>
      </c>
      <c r="I1706" s="4">
        <f t="shared" si="265"/>
        <v>6.3758345306106357E-3</v>
      </c>
      <c r="K1706" s="1">
        <v>39275</v>
      </c>
      <c r="L1706">
        <v>270.86940407750802</v>
      </c>
      <c r="M1706" s="4">
        <f t="shared" si="268"/>
        <v>1.5202040200600342E-2</v>
      </c>
      <c r="N1706" s="4">
        <f t="shared" si="269"/>
        <v>1.7622243795556214E-2</v>
      </c>
      <c r="P1706" s="1">
        <v>39275</v>
      </c>
      <c r="Q1706">
        <v>114.60882092062</v>
      </c>
      <c r="R1706" s="4">
        <f t="shared" si="262"/>
        <v>1.8895380432912834E-2</v>
      </c>
      <c r="S1706" s="4">
        <f t="shared" si="266"/>
        <v>1.3695848665753463E-3</v>
      </c>
      <c r="U1706" s="1">
        <v>39275</v>
      </c>
      <c r="V1706">
        <v>151.358451134311</v>
      </c>
      <c r="W1706" s="4">
        <f t="shared" si="263"/>
        <v>7.7367761763686982E-3</v>
      </c>
      <c r="X1706" s="4">
        <f t="shared" si="267"/>
        <v>6.8633745293156245E-4</v>
      </c>
    </row>
    <row r="1707" spans="1:24" x14ac:dyDescent="0.25">
      <c r="A1707" s="1">
        <v>39276</v>
      </c>
      <c r="B1707">
        <v>139.50478919499</v>
      </c>
      <c r="C1707" s="4">
        <f t="shared" si="260"/>
        <v>4.9333588893754055E-3</v>
      </c>
      <c r="D1707" s="4">
        <f t="shared" si="264"/>
        <v>3.9449757716736311E-3</v>
      </c>
      <c r="F1707" s="1">
        <v>39276</v>
      </c>
      <c r="G1707">
        <v>168.67858899608399</v>
      </c>
      <c r="H1707" s="4">
        <f t="shared" si="261"/>
        <v>3.9105019849448031E-3</v>
      </c>
      <c r="I1707" s="4">
        <f t="shared" si="265"/>
        <v>4.2264265743621188E-3</v>
      </c>
      <c r="K1707" s="1">
        <v>39276</v>
      </c>
      <c r="L1707">
        <v>274.61485972350403</v>
      </c>
      <c r="M1707" s="4">
        <f t="shared" si="268"/>
        <v>1.382753308278506E-2</v>
      </c>
      <c r="N1707" s="4">
        <f t="shared" si="269"/>
        <v>2.599322146548988E-2</v>
      </c>
      <c r="P1707" s="1">
        <v>39276</v>
      </c>
      <c r="Q1707">
        <v>114.947700008289</v>
      </c>
      <c r="R1707" s="4">
        <f t="shared" si="262"/>
        <v>2.9568325103328519E-3</v>
      </c>
      <c r="S1707" s="4">
        <f t="shared" si="266"/>
        <v>2.8662129972669703E-3</v>
      </c>
      <c r="U1707" s="1">
        <v>39276</v>
      </c>
      <c r="V1707">
        <v>152.042327959251</v>
      </c>
      <c r="W1707" s="4">
        <f t="shared" si="263"/>
        <v>4.5182599307465043E-3</v>
      </c>
      <c r="X1707" s="4">
        <f t="shared" si="267"/>
        <v>1.9954568857283306E-4</v>
      </c>
    </row>
    <row r="1708" spans="1:24" x14ac:dyDescent="0.25">
      <c r="A1708" s="1">
        <v>39279</v>
      </c>
      <c r="B1708">
        <v>139.452176612578</v>
      </c>
      <c r="C1708" s="4">
        <f t="shared" ref="C1708:C1771" si="270">B1708/B1707-1</f>
        <v>-3.7713818081508421E-4</v>
      </c>
      <c r="D1708" s="4">
        <f t="shared" si="264"/>
        <v>5.6455446494996231E-4</v>
      </c>
      <c r="F1708" s="1">
        <v>39279</v>
      </c>
      <c r="G1708">
        <v>168.938677604025</v>
      </c>
      <c r="H1708" s="4">
        <f t="shared" ref="H1708:H1771" si="271">G1708/G1707-1</f>
        <v>1.5419183281586424E-3</v>
      </c>
      <c r="I1708" s="4">
        <f t="shared" si="265"/>
        <v>2.3268792827082496E-3</v>
      </c>
      <c r="K1708" s="1">
        <v>39279</v>
      </c>
      <c r="L1708">
        <v>273.26998448444903</v>
      </c>
      <c r="M1708" s="4">
        <f t="shared" si="268"/>
        <v>-4.8973141526612585E-3</v>
      </c>
      <c r="N1708" s="4">
        <f t="shared" si="269"/>
        <v>8.4919975121433566E-3</v>
      </c>
      <c r="P1708" s="1">
        <v>39279</v>
      </c>
      <c r="Q1708">
        <v>114.759418349464</v>
      </c>
      <c r="R1708" s="4">
        <f t="shared" ref="R1708:R1771" si="272">Q1708/Q1707-1</f>
        <v>-1.6379767390859445E-3</v>
      </c>
      <c r="S1708" s="4">
        <f t="shared" si="266"/>
        <v>3.8703658274741315E-4</v>
      </c>
      <c r="U1708" s="1">
        <v>39279</v>
      </c>
      <c r="V1708">
        <v>152.41720232407201</v>
      </c>
      <c r="W1708" s="4">
        <f t="shared" ref="W1708:W1771" si="273">V1708/V1707-1</f>
        <v>2.4655921140688264E-3</v>
      </c>
      <c r="X1708" s="4">
        <f t="shared" si="267"/>
        <v>-3.6749713160494357E-3</v>
      </c>
    </row>
    <row r="1709" spans="1:24" x14ac:dyDescent="0.25">
      <c r="A1709" s="1">
        <v>39280</v>
      </c>
      <c r="B1709">
        <v>139.146318493748</v>
      </c>
      <c r="C1709" s="4">
        <f t="shared" si="270"/>
        <v>-2.1932832190904028E-3</v>
      </c>
      <c r="D1709" s="4">
        <f t="shared" si="264"/>
        <v>1.3054064323020587E-2</v>
      </c>
      <c r="F1709" s="1">
        <v>39280</v>
      </c>
      <c r="G1709">
        <v>168.136492318932</v>
      </c>
      <c r="H1709" s="4">
        <f t="shared" si="271"/>
        <v>-4.7483814628479504E-3</v>
      </c>
      <c r="I1709" s="4">
        <f t="shared" si="265"/>
        <v>8.8776829200212237E-3</v>
      </c>
      <c r="K1709" s="1">
        <v>39280</v>
      </c>
      <c r="L1709">
        <v>273.01612846863401</v>
      </c>
      <c r="M1709" s="4">
        <f t="shared" si="268"/>
        <v>-9.289568200984144E-4</v>
      </c>
      <c r="N1709" s="4">
        <f t="shared" si="269"/>
        <v>1.6982569910912959E-2</v>
      </c>
      <c r="P1709" s="1">
        <v>39280</v>
      </c>
      <c r="Q1709">
        <v>114.69494486835301</v>
      </c>
      <c r="R1709" s="4">
        <f t="shared" si="272"/>
        <v>-5.618142897401146E-4</v>
      </c>
      <c r="S1709" s="4">
        <f t="shared" si="266"/>
        <v>2.1077613537092921E-2</v>
      </c>
      <c r="U1709" s="1">
        <v>39280</v>
      </c>
      <c r="V1709">
        <v>151.56224560513101</v>
      </c>
      <c r="W1709" s="4">
        <f t="shared" si="273"/>
        <v>-5.6093190657257042E-3</v>
      </c>
      <c r="X1709" s="4">
        <f t="shared" si="267"/>
        <v>2.6643439613718289E-3</v>
      </c>
    </row>
    <row r="1710" spans="1:24" x14ac:dyDescent="0.25">
      <c r="A1710" s="1">
        <v>39281</v>
      </c>
      <c r="B1710">
        <v>138.253790339294</v>
      </c>
      <c r="C1710" s="4">
        <f t="shared" si="270"/>
        <v>-6.4143138252996668E-3</v>
      </c>
      <c r="D1710" s="4">
        <f t="shared" si="264"/>
        <v>9.2697248963591328E-3</v>
      </c>
      <c r="F1710" s="1">
        <v>39281</v>
      </c>
      <c r="G1710">
        <v>166.19691185835001</v>
      </c>
      <c r="H1710" s="4">
        <f t="shared" si="271"/>
        <v>-1.1535749520115268E-2</v>
      </c>
      <c r="I1710" s="4">
        <f t="shared" si="265"/>
        <v>6.1322022352516825E-4</v>
      </c>
      <c r="K1710" s="1">
        <v>39281</v>
      </c>
      <c r="L1710">
        <v>270.70023685331</v>
      </c>
      <c r="M1710" s="4">
        <f t="shared" si="268"/>
        <v>-8.4826183284995027E-3</v>
      </c>
      <c r="N1710" s="4">
        <f t="shared" si="269"/>
        <v>1.4568011740554221E-2</v>
      </c>
      <c r="P1710" s="1">
        <v>39281</v>
      </c>
      <c r="Q1710">
        <v>114.26054883108</v>
      </c>
      <c r="R1710" s="4">
        <f t="shared" si="272"/>
        <v>-3.7874035143536933E-3</v>
      </c>
      <c r="S1710" s="4">
        <f t="shared" si="266"/>
        <v>1.5799171778853038E-2</v>
      </c>
      <c r="U1710" s="1">
        <v>39281</v>
      </c>
      <c r="V1710">
        <v>150.389859684849</v>
      </c>
      <c r="W1710" s="4">
        <f t="shared" si="273"/>
        <v>-7.7353427669345498E-3</v>
      </c>
      <c r="X1710" s="4">
        <f t="shared" si="267"/>
        <v>1.2879441660129665E-3</v>
      </c>
    </row>
    <row r="1711" spans="1:24" x14ac:dyDescent="0.25">
      <c r="A1711" s="1">
        <v>39282</v>
      </c>
      <c r="B1711">
        <v>139.038134697994</v>
      </c>
      <c r="C1711" s="4">
        <f t="shared" si="270"/>
        <v>5.6732213762464845E-3</v>
      </c>
      <c r="D1711" s="4">
        <f t="shared" si="264"/>
        <v>1.5717777292365565E-3</v>
      </c>
      <c r="F1711" s="1">
        <v>39282</v>
      </c>
      <c r="G1711">
        <v>167.79366377185599</v>
      </c>
      <c r="H1711" s="4">
        <f t="shared" si="271"/>
        <v>9.6075907527506388E-3</v>
      </c>
      <c r="I1711" s="4">
        <f t="shared" si="265"/>
        <v>-1.3562347796988172E-3</v>
      </c>
      <c r="K1711" s="1">
        <v>39282</v>
      </c>
      <c r="L1711">
        <v>273.29835773832701</v>
      </c>
      <c r="M1711" s="4">
        <f t="shared" si="268"/>
        <v>9.5977783958309804E-3</v>
      </c>
      <c r="N1711" s="4">
        <f t="shared" si="269"/>
        <v>8.9672499893120872E-3</v>
      </c>
      <c r="P1711" s="1">
        <v>39282</v>
      </c>
      <c r="Q1711">
        <v>114.66058402332899</v>
      </c>
      <c r="R1711" s="4">
        <f t="shared" si="272"/>
        <v>3.5010788617897415E-3</v>
      </c>
      <c r="S1711" s="4">
        <f t="shared" si="266"/>
        <v>4.5165025076765453E-4</v>
      </c>
      <c r="U1711" s="1">
        <v>39282</v>
      </c>
      <c r="V1711">
        <v>151.67288444986201</v>
      </c>
      <c r="W1711" s="4">
        <f t="shared" si="273"/>
        <v>8.5313249689951132E-3</v>
      </c>
      <c r="X1711" s="4">
        <f t="shared" si="267"/>
        <v>2.0774083851584635E-3</v>
      </c>
    </row>
    <row r="1712" spans="1:24" x14ac:dyDescent="0.25">
      <c r="A1712" s="1">
        <v>39283</v>
      </c>
      <c r="B1712">
        <v>137.854339962072</v>
      </c>
      <c r="C1712" s="4">
        <f t="shared" si="270"/>
        <v>-8.5141730252158432E-3</v>
      </c>
      <c r="D1712" s="4">
        <f t="shared" ref="D1712:D1775" si="274">B1712/B1707-1</f>
        <v>-1.1830771132961715E-2</v>
      </c>
      <c r="F1712" s="1">
        <v>39283</v>
      </c>
      <c r="G1712">
        <v>165.94142276737301</v>
      </c>
      <c r="H1712" s="4">
        <f t="shared" si="271"/>
        <v>-1.1038801840583257E-2</v>
      </c>
      <c r="I1712" s="4">
        <f t="shared" ref="I1712:I1775" si="275">G1712/G1707-1</f>
        <v>-1.6227111247501091E-2</v>
      </c>
      <c r="K1712" s="1">
        <v>39283</v>
      </c>
      <c r="L1712">
        <v>274.72507724076701</v>
      </c>
      <c r="M1712" s="4">
        <f t="shared" si="268"/>
        <v>5.22037349308202E-3</v>
      </c>
      <c r="N1712" s="4">
        <f t="shared" si="269"/>
        <v>4.0135307089328442E-4</v>
      </c>
      <c r="P1712" s="1">
        <v>39283</v>
      </c>
      <c r="Q1712">
        <v>113.191151691375</v>
      </c>
      <c r="R1712" s="4">
        <f t="shared" si="272"/>
        <v>-1.281549666322146E-2</v>
      </c>
      <c r="S1712" s="4">
        <f t="shared" ref="S1712:S1775" si="276">Q1712/Q1707-1</f>
        <v>-1.5281282851134392E-2</v>
      </c>
      <c r="U1712" s="1">
        <v>39283</v>
      </c>
      <c r="V1712">
        <v>149.449975646263</v>
      </c>
      <c r="W1712" s="4">
        <f t="shared" si="273"/>
        <v>-1.465594072178289E-2</v>
      </c>
      <c r="X1712" s="4">
        <f t="shared" ref="X1712:X1775" si="277">V1712/V1707-1</f>
        <v>-1.7050201399723242E-2</v>
      </c>
    </row>
    <row r="1713" spans="1:24" x14ac:dyDescent="0.25">
      <c r="A1713" s="1">
        <v>39286</v>
      </c>
      <c r="B1713">
        <v>138.32962525137</v>
      </c>
      <c r="C1713" s="4">
        <f t="shared" si="270"/>
        <v>3.4477354099171631E-3</v>
      </c>
      <c r="D1713" s="4">
        <f t="shared" si="274"/>
        <v>-8.0497227685920603E-3</v>
      </c>
      <c r="F1713" s="1">
        <v>39286</v>
      </c>
      <c r="G1713">
        <v>166.95237625294499</v>
      </c>
      <c r="H1713" s="4">
        <f t="shared" si="271"/>
        <v>6.0922310337738761E-3</v>
      </c>
      <c r="I1713" s="4">
        <f t="shared" si="275"/>
        <v>-1.1757528703614573E-2</v>
      </c>
      <c r="K1713" s="1">
        <v>39286</v>
      </c>
      <c r="L1713">
        <v>278.00466274340499</v>
      </c>
      <c r="M1713" s="4">
        <f t="shared" si="268"/>
        <v>1.1937699810941504E-2</v>
      </c>
      <c r="N1713" s="4">
        <f t="shared" si="269"/>
        <v>1.7326009176925838E-2</v>
      </c>
      <c r="P1713" s="1">
        <v>39286</v>
      </c>
      <c r="Q1713">
        <v>113.847005205833</v>
      </c>
      <c r="R1713" s="4">
        <f t="shared" si="272"/>
        <v>5.7942118677813959E-3</v>
      </c>
      <c r="S1713" s="4">
        <f t="shared" si="276"/>
        <v>-7.9506602312372499E-3</v>
      </c>
      <c r="U1713" s="1">
        <v>39286</v>
      </c>
      <c r="V1713">
        <v>150.33272109041201</v>
      </c>
      <c r="W1713" s="4">
        <f t="shared" si="273"/>
        <v>5.9066282234692125E-3</v>
      </c>
      <c r="X1713" s="4">
        <f t="shared" si="277"/>
        <v>-1.3676154672016216E-2</v>
      </c>
    </row>
    <row r="1714" spans="1:24" x14ac:dyDescent="0.25">
      <c r="A1714" s="1">
        <v>39287</v>
      </c>
      <c r="B1714">
        <v>136.31795557718399</v>
      </c>
      <c r="C1714" s="4">
        <f t="shared" si="270"/>
        <v>-1.4542580235654134E-2</v>
      </c>
      <c r="D1714" s="4">
        <f t="shared" si="274"/>
        <v>-2.0326537900397845E-2</v>
      </c>
      <c r="F1714" s="1">
        <v>39287</v>
      </c>
      <c r="G1714">
        <v>164.39878448669899</v>
      </c>
      <c r="H1714" s="4">
        <f t="shared" si="271"/>
        <v>-1.5295330462245849E-2</v>
      </c>
      <c r="I1714" s="4">
        <f t="shared" si="275"/>
        <v>-2.2230199885121205E-2</v>
      </c>
      <c r="K1714" s="1">
        <v>39287</v>
      </c>
      <c r="L1714">
        <v>276.36346815350799</v>
      </c>
      <c r="M1714" s="4">
        <f t="shared" si="268"/>
        <v>-5.9034786456506616E-3</v>
      </c>
      <c r="N1714" s="4">
        <f t="shared" si="269"/>
        <v>1.2260593187843671E-2</v>
      </c>
      <c r="P1714" s="1">
        <v>39287</v>
      </c>
      <c r="Q1714">
        <v>111.540713226245</v>
      </c>
      <c r="R1714" s="4">
        <f t="shared" si="272"/>
        <v>-2.0257818599780153E-2</v>
      </c>
      <c r="S1714" s="4">
        <f t="shared" si="276"/>
        <v>-2.7501051992556702E-2</v>
      </c>
      <c r="U1714" s="1">
        <v>39287</v>
      </c>
      <c r="V1714">
        <v>147.58853973712601</v>
      </c>
      <c r="W1714" s="4">
        <f t="shared" si="273"/>
        <v>-1.8254052300667234E-2</v>
      </c>
      <c r="X1714" s="4">
        <f t="shared" si="277"/>
        <v>-2.6218309527808126E-2</v>
      </c>
    </row>
    <row r="1715" spans="1:24" x14ac:dyDescent="0.25">
      <c r="A1715" s="1">
        <v>39288</v>
      </c>
      <c r="B1715">
        <v>136.83431737258701</v>
      </c>
      <c r="C1715" s="4">
        <f t="shared" si="270"/>
        <v>3.7879220915300049E-3</v>
      </c>
      <c r="D1715" s="4">
        <f t="shared" si="274"/>
        <v>-1.0267154073847817E-2</v>
      </c>
      <c r="F1715" s="1">
        <v>39288</v>
      </c>
      <c r="G1715">
        <v>162.970622957328</v>
      </c>
      <c r="H1715" s="4">
        <f t="shared" si="271"/>
        <v>-8.6871781554231919E-3</v>
      </c>
      <c r="I1715" s="4">
        <f t="shared" si="275"/>
        <v>-1.9412447950728273E-2</v>
      </c>
      <c r="K1715" s="1">
        <v>39288</v>
      </c>
      <c r="L1715">
        <v>276.60071700705703</v>
      </c>
      <c r="M1715" s="4">
        <f t="shared" si="268"/>
        <v>8.5846676890466433E-4</v>
      </c>
      <c r="N1715" s="4">
        <f t="shared" si="269"/>
        <v>2.1797100077693754E-2</v>
      </c>
      <c r="P1715" s="1">
        <v>39288</v>
      </c>
      <c r="Q1715">
        <v>112.961314113904</v>
      </c>
      <c r="R1715" s="4">
        <f t="shared" si="272"/>
        <v>1.2736164639520542E-2</v>
      </c>
      <c r="S1715" s="4">
        <f t="shared" si="276"/>
        <v>-1.1370807601289945E-2</v>
      </c>
      <c r="U1715" s="1">
        <v>39288</v>
      </c>
      <c r="V1715">
        <v>146.092820550293</v>
      </c>
      <c r="W1715" s="4">
        <f t="shared" si="273"/>
        <v>-1.0134385701607185E-2</v>
      </c>
      <c r="X1715" s="4">
        <f t="shared" si="277"/>
        <v>-2.8572665361618843E-2</v>
      </c>
    </row>
    <row r="1716" spans="1:24" x14ac:dyDescent="0.25">
      <c r="A1716" s="1">
        <v>39289</v>
      </c>
      <c r="B1716">
        <v>133.677927453454</v>
      </c>
      <c r="C1716" s="4">
        <f t="shared" si="270"/>
        <v>-2.306723912349018E-2</v>
      </c>
      <c r="D1716" s="4">
        <f t="shared" si="274"/>
        <v>-3.8552065274630953E-2</v>
      </c>
      <c r="F1716" s="1">
        <v>39289</v>
      </c>
      <c r="G1716">
        <v>158.35124063693999</v>
      </c>
      <c r="H1716" s="4">
        <f t="shared" si="271"/>
        <v>-2.8344877356194065E-2</v>
      </c>
      <c r="I1716" s="4">
        <f t="shared" si="275"/>
        <v>-5.6274014898170299E-2</v>
      </c>
      <c r="K1716" s="1">
        <v>39289</v>
      </c>
      <c r="L1716">
        <v>270.112567651539</v>
      </c>
      <c r="M1716" s="4">
        <f t="shared" si="268"/>
        <v>-2.3456733683566378E-2</v>
      </c>
      <c r="N1716" s="4">
        <f t="shared" si="269"/>
        <v>-1.1656821186749711E-2</v>
      </c>
      <c r="P1716" s="1">
        <v>39289</v>
      </c>
      <c r="Q1716">
        <v>110.230577929902</v>
      </c>
      <c r="R1716" s="4">
        <f t="shared" si="272"/>
        <v>-2.4174083007289293E-2</v>
      </c>
      <c r="S1716" s="4">
        <f t="shared" si="276"/>
        <v>-3.8635823558387461E-2</v>
      </c>
      <c r="U1716" s="1">
        <v>39289</v>
      </c>
      <c r="V1716">
        <v>143.002963395026</v>
      </c>
      <c r="W1716" s="4">
        <f t="shared" si="273"/>
        <v>-2.1149958934520652E-2</v>
      </c>
      <c r="X1716" s="4">
        <f t="shared" si="277"/>
        <v>-5.7161971213793294E-2</v>
      </c>
    </row>
    <row r="1717" spans="1:24" x14ac:dyDescent="0.25">
      <c r="A1717" s="1">
        <v>39290</v>
      </c>
      <c r="B1717">
        <v>132.30555407673401</v>
      </c>
      <c r="C1717" s="4">
        <f t="shared" si="270"/>
        <v>-1.0266267609496338E-2</v>
      </c>
      <c r="D1717" s="4">
        <f t="shared" si="274"/>
        <v>-4.0251078688307018E-2</v>
      </c>
      <c r="F1717" s="1">
        <v>39290</v>
      </c>
      <c r="G1717">
        <v>157.608922153413</v>
      </c>
      <c r="H1717" s="4">
        <f t="shared" si="271"/>
        <v>-4.6877970803458346E-3</v>
      </c>
      <c r="I1717" s="4">
        <f t="shared" si="275"/>
        <v>-5.0213505916729573E-2</v>
      </c>
      <c r="K1717" s="1">
        <v>39290</v>
      </c>
      <c r="L1717">
        <v>262.67574235031498</v>
      </c>
      <c r="M1717" s="4">
        <f t="shared" si="268"/>
        <v>-2.7532318713944348E-2</v>
      </c>
      <c r="N1717" s="4">
        <f t="shared" si="269"/>
        <v>-4.3859610529446091E-2</v>
      </c>
      <c r="P1717" s="1">
        <v>39290</v>
      </c>
      <c r="Q1717">
        <v>109.042101721802</v>
      </c>
      <c r="R1717" s="4">
        <f t="shared" si="272"/>
        <v>-1.0781728903351828E-2</v>
      </c>
      <c r="S1717" s="4">
        <f t="shared" si="276"/>
        <v>-3.6655250057758271E-2</v>
      </c>
      <c r="U1717" s="1">
        <v>39290</v>
      </c>
      <c r="V1717">
        <v>142.52632146867899</v>
      </c>
      <c r="W1717" s="4">
        <f t="shared" si="273"/>
        <v>-3.3330912523145129E-3</v>
      </c>
      <c r="X1717" s="4">
        <f t="shared" si="277"/>
        <v>-4.6327569794804013E-2</v>
      </c>
    </row>
    <row r="1718" spans="1:24" x14ac:dyDescent="0.25">
      <c r="A1718" s="1">
        <v>39293</v>
      </c>
      <c r="B1718">
        <v>132.77068809797501</v>
      </c>
      <c r="C1718" s="4">
        <f t="shared" si="270"/>
        <v>3.5156046508162397E-3</v>
      </c>
      <c r="D1718" s="4">
        <f t="shared" si="274"/>
        <v>-4.018616506256989E-2</v>
      </c>
      <c r="F1718" s="1">
        <v>39293</v>
      </c>
      <c r="G1718">
        <v>157.30751234442999</v>
      </c>
      <c r="H1718" s="4">
        <f t="shared" si="271"/>
        <v>-1.9123905224707194E-3</v>
      </c>
      <c r="I1718" s="4">
        <f t="shared" si="275"/>
        <v>-5.7770150536236242E-2</v>
      </c>
      <c r="K1718" s="1">
        <v>39293</v>
      </c>
      <c r="L1718">
        <v>264.40451688293001</v>
      </c>
      <c r="M1718" s="4">
        <f t="shared" si="268"/>
        <v>6.5814015300638129E-3</v>
      </c>
      <c r="N1718" s="4">
        <f t="shared" si="269"/>
        <v>-4.892056746914264E-2</v>
      </c>
      <c r="P1718" s="1">
        <v>39293</v>
      </c>
      <c r="Q1718">
        <v>109.922537141844</v>
      </c>
      <c r="R1718" s="4">
        <f t="shared" si="272"/>
        <v>8.0742704527858589E-3</v>
      </c>
      <c r="S1718" s="4">
        <f t="shared" si="276"/>
        <v>-3.4471421157663662E-2</v>
      </c>
      <c r="U1718" s="1">
        <v>39293</v>
      </c>
      <c r="V1718">
        <v>142.23726229632399</v>
      </c>
      <c r="W1718" s="4">
        <f t="shared" si="273"/>
        <v>-2.0281108035088424E-3</v>
      </c>
      <c r="X1718" s="4">
        <f t="shared" si="277"/>
        <v>-5.3850277806248847E-2</v>
      </c>
    </row>
    <row r="1719" spans="1:24" x14ac:dyDescent="0.25">
      <c r="A1719" s="1">
        <v>39294</v>
      </c>
      <c r="B1719">
        <v>132.86372884128201</v>
      </c>
      <c r="C1719" s="4">
        <f t="shared" si="270"/>
        <v>7.0076268067809089E-4</v>
      </c>
      <c r="D1719" s="4">
        <f t="shared" si="274"/>
        <v>-2.5339484598902895E-2</v>
      </c>
      <c r="F1719" s="1">
        <v>39294</v>
      </c>
      <c r="G1719">
        <v>160.63857676027899</v>
      </c>
      <c r="H1719" s="4">
        <f t="shared" si="271"/>
        <v>2.1175494839404285E-2</v>
      </c>
      <c r="I1719" s="4">
        <f t="shared" si="275"/>
        <v>-2.2872478882130731E-2</v>
      </c>
      <c r="K1719" s="1">
        <v>39294</v>
      </c>
      <c r="L1719">
        <v>268.72102976833497</v>
      </c>
      <c r="M1719" s="4">
        <f t="shared" si="268"/>
        <v>1.6325412804185202E-2</v>
      </c>
      <c r="N1719" s="4">
        <f t="shared" si="269"/>
        <v>-2.7653576777839417E-2</v>
      </c>
      <c r="P1719" s="1">
        <v>39294</v>
      </c>
      <c r="Q1719">
        <v>108.505983279638</v>
      </c>
      <c r="R1719" s="4">
        <f t="shared" si="272"/>
        <v>-1.2886837395120199E-2</v>
      </c>
      <c r="S1719" s="4">
        <f t="shared" si="276"/>
        <v>-2.7207374409122465E-2</v>
      </c>
      <c r="U1719" s="1">
        <v>39294</v>
      </c>
      <c r="V1719">
        <v>144.617495856761</v>
      </c>
      <c r="W1719" s="4">
        <f t="shared" si="273"/>
        <v>1.673424756642361E-2</v>
      </c>
      <c r="X1719" s="4">
        <f t="shared" si="277"/>
        <v>-2.0130586600130451E-2</v>
      </c>
    </row>
    <row r="1720" spans="1:24" x14ac:dyDescent="0.25">
      <c r="A1720" s="1">
        <v>39295</v>
      </c>
      <c r="B1720">
        <v>132.21604370728701</v>
      </c>
      <c r="C1720" s="4">
        <f t="shared" si="270"/>
        <v>-4.8748077420641689E-3</v>
      </c>
      <c r="D1720" s="4">
        <f t="shared" si="274"/>
        <v>-3.3750843750145476E-2</v>
      </c>
      <c r="F1720" s="1">
        <v>39295</v>
      </c>
      <c r="G1720">
        <v>158.29476888414999</v>
      </c>
      <c r="H1720" s="4">
        <f t="shared" si="271"/>
        <v>-1.4590566745537492E-2</v>
      </c>
      <c r="I1720" s="4">
        <f t="shared" si="275"/>
        <v>-2.8691392278731964E-2</v>
      </c>
      <c r="K1720" s="1">
        <v>39295</v>
      </c>
      <c r="L1720">
        <v>259.77764328430698</v>
      </c>
      <c r="M1720" s="4">
        <f t="shared" si="268"/>
        <v>-3.3281304748415508E-2</v>
      </c>
      <c r="N1720" s="4">
        <f t="shared" si="269"/>
        <v>-6.0820788553201166E-2</v>
      </c>
      <c r="P1720" s="1">
        <v>39295</v>
      </c>
      <c r="Q1720">
        <v>109.336286566852</v>
      </c>
      <c r="R1720" s="4">
        <f t="shared" si="272"/>
        <v>7.6521428783715706E-3</v>
      </c>
      <c r="S1720" s="4">
        <f t="shared" si="276"/>
        <v>-3.209087620383666E-2</v>
      </c>
      <c r="U1720" s="1">
        <v>39295</v>
      </c>
      <c r="V1720">
        <v>141.67999676777001</v>
      </c>
      <c r="W1720" s="4">
        <f t="shared" si="273"/>
        <v>-2.0312197162509871E-2</v>
      </c>
      <c r="X1720" s="4">
        <f t="shared" si="277"/>
        <v>-3.0205616989945505E-2</v>
      </c>
    </row>
    <row r="1721" spans="1:24" x14ac:dyDescent="0.25">
      <c r="A1721" s="1">
        <v>39296</v>
      </c>
      <c r="B1721">
        <v>132.971856711665</v>
      </c>
      <c r="C1721" s="4">
        <f t="shared" si="270"/>
        <v>5.7164999283390028E-3</v>
      </c>
      <c r="D1721" s="4">
        <f t="shared" si="274"/>
        <v>-5.2818797780572746E-3</v>
      </c>
      <c r="F1721" s="1">
        <v>39296</v>
      </c>
      <c r="G1721">
        <v>159.432045464211</v>
      </c>
      <c r="H1721" s="4">
        <f t="shared" si="271"/>
        <v>7.1845493573658992E-3</v>
      </c>
      <c r="I1721" s="4">
        <f t="shared" si="275"/>
        <v>6.8253638110042925E-3</v>
      </c>
      <c r="K1721" s="1">
        <v>39296</v>
      </c>
      <c r="L1721">
        <v>261.39014902303597</v>
      </c>
      <c r="M1721" s="4">
        <f t="shared" si="268"/>
        <v>6.2072537049089327E-3</v>
      </c>
      <c r="N1721" s="4">
        <f t="shared" si="269"/>
        <v>-3.2291791175579232E-2</v>
      </c>
      <c r="P1721" s="1">
        <v>39296</v>
      </c>
      <c r="Q1721">
        <v>109.89200558383401</v>
      </c>
      <c r="R1721" s="4">
        <f t="shared" si="272"/>
        <v>5.0826585979049099E-3</v>
      </c>
      <c r="S1721" s="4">
        <f t="shared" si="276"/>
        <v>-3.0714920707690663E-3</v>
      </c>
      <c r="U1721" s="1">
        <v>39296</v>
      </c>
      <c r="V1721">
        <v>142.83107639071901</v>
      </c>
      <c r="W1721" s="4">
        <f t="shared" si="273"/>
        <v>8.1245034529169313E-3</v>
      </c>
      <c r="X1721" s="4">
        <f t="shared" si="277"/>
        <v>-1.2019821143998133E-3</v>
      </c>
    </row>
    <row r="1722" spans="1:24" x14ac:dyDescent="0.25">
      <c r="A1722" s="1">
        <v>39297</v>
      </c>
      <c r="B1722">
        <v>130.17221364367199</v>
      </c>
      <c r="C1722" s="4">
        <f t="shared" si="270"/>
        <v>-2.1054403068641259E-2</v>
      </c>
      <c r="D1722" s="4">
        <f t="shared" si="274"/>
        <v>-1.6124345254808659E-2</v>
      </c>
      <c r="F1722" s="1">
        <v>39297</v>
      </c>
      <c r="G1722">
        <v>157.392127025207</v>
      </c>
      <c r="H1722" s="4">
        <f t="shared" si="271"/>
        <v>-1.2794908533378391E-2</v>
      </c>
      <c r="I1722" s="4">
        <f t="shared" si="275"/>
        <v>-1.3755257332130899E-3</v>
      </c>
      <c r="K1722" s="1">
        <v>39297</v>
      </c>
      <c r="L1722">
        <v>259.518232126474</v>
      </c>
      <c r="M1722" s="4">
        <f t="shared" si="268"/>
        <v>-7.1613903720487704E-3</v>
      </c>
      <c r="N1722" s="4">
        <f t="shared" si="269"/>
        <v>-1.2020562673922042E-2</v>
      </c>
      <c r="P1722" s="1">
        <v>39297</v>
      </c>
      <c r="Q1722">
        <v>106.302275515045</v>
      </c>
      <c r="R1722" s="4">
        <f t="shared" si="272"/>
        <v>-3.2665980111269199E-2</v>
      </c>
      <c r="S1722" s="4">
        <f t="shared" si="276"/>
        <v>-2.5126315097512397E-2</v>
      </c>
      <c r="U1722" s="1">
        <v>39297</v>
      </c>
      <c r="V1722">
        <v>141.67451313470701</v>
      </c>
      <c r="W1722" s="4">
        <f t="shared" si="273"/>
        <v>-8.0974202900226944E-3</v>
      </c>
      <c r="X1722" s="4">
        <f t="shared" si="277"/>
        <v>-5.9764984123242826E-3</v>
      </c>
    </row>
    <row r="1723" spans="1:24" x14ac:dyDescent="0.25">
      <c r="A1723" s="1">
        <v>39300</v>
      </c>
      <c r="B1723">
        <v>130.924135801891</v>
      </c>
      <c r="C1723" s="4">
        <f t="shared" si="270"/>
        <v>5.77636453411845E-3</v>
      </c>
      <c r="D1723" s="4">
        <f t="shared" si="274"/>
        <v>-1.3907831032113016E-2</v>
      </c>
      <c r="F1723" s="1">
        <v>39300</v>
      </c>
      <c r="G1723">
        <v>155.97903724875101</v>
      </c>
      <c r="H1723" s="4">
        <f t="shared" si="271"/>
        <v>-8.9781477839083745E-3</v>
      </c>
      <c r="I1723" s="4">
        <f t="shared" si="275"/>
        <v>-8.4450836192122569E-3</v>
      </c>
      <c r="K1723" s="1">
        <v>39300</v>
      </c>
      <c r="L1723">
        <v>253.79294474311601</v>
      </c>
      <c r="M1723" s="4">
        <f t="shared" si="268"/>
        <v>-2.2061214491349568E-2</v>
      </c>
      <c r="N1723" s="4">
        <f t="shared" si="269"/>
        <v>-4.0133853479184189E-2</v>
      </c>
      <c r="P1723" s="1">
        <v>39300</v>
      </c>
      <c r="Q1723">
        <v>108.536771660341</v>
      </c>
      <c r="R1723" s="4">
        <f t="shared" si="272"/>
        <v>2.1020209910556087E-2</v>
      </c>
      <c r="S1723" s="4">
        <f t="shared" si="276"/>
        <v>-1.2606745782394069E-2</v>
      </c>
      <c r="U1723" s="1">
        <v>39300</v>
      </c>
      <c r="V1723">
        <v>140.80204070345701</v>
      </c>
      <c r="W1723" s="4">
        <f t="shared" si="273"/>
        <v>-6.1582878384091044E-3</v>
      </c>
      <c r="X1723" s="4">
        <f t="shared" si="277"/>
        <v>-1.0090334766687081E-2</v>
      </c>
    </row>
    <row r="1724" spans="1:24" x14ac:dyDescent="0.25">
      <c r="A1724" s="1">
        <v>39301</v>
      </c>
      <c r="B1724">
        <v>132.01481609859999</v>
      </c>
      <c r="C1724" s="4">
        <f t="shared" si="270"/>
        <v>8.3306281918817948E-3</v>
      </c>
      <c r="D1724" s="4">
        <f t="shared" si="274"/>
        <v>-6.3893490728091917E-3</v>
      </c>
      <c r="F1724" s="1">
        <v>39301</v>
      </c>
      <c r="G1724">
        <v>158.041463757755</v>
      </c>
      <c r="H1724" s="4">
        <f t="shared" si="271"/>
        <v>1.3222459539321774E-2</v>
      </c>
      <c r="I1724" s="4">
        <f t="shared" si="275"/>
        <v>-1.6167430357651114E-2</v>
      </c>
      <c r="K1724" s="1">
        <v>39301</v>
      </c>
      <c r="L1724">
        <v>255.50016015967799</v>
      </c>
      <c r="M1724" s="4">
        <f t="shared" si="268"/>
        <v>6.726804081531812E-3</v>
      </c>
      <c r="N1724" s="4">
        <f t="shared" si="269"/>
        <v>-4.9199236918877287E-2</v>
      </c>
      <c r="P1724" s="1">
        <v>39301</v>
      </c>
      <c r="Q1724">
        <v>109.494013070835</v>
      </c>
      <c r="R1724" s="4">
        <f t="shared" si="272"/>
        <v>8.819512464306678E-3</v>
      </c>
      <c r="S1724" s="4">
        <f t="shared" si="276"/>
        <v>9.1057632153856982E-3</v>
      </c>
      <c r="U1724" s="1">
        <v>39301</v>
      </c>
      <c r="V1724">
        <v>143.372715846989</v>
      </c>
      <c r="W1724" s="4">
        <f t="shared" si="273"/>
        <v>1.8257371346954265E-2</v>
      </c>
      <c r="X1724" s="4">
        <f t="shared" si="277"/>
        <v>-8.6073956847165789E-3</v>
      </c>
    </row>
    <row r="1725" spans="1:24" x14ac:dyDescent="0.25">
      <c r="A1725" s="1">
        <v>39302</v>
      </c>
      <c r="B1725">
        <v>133.722874864316</v>
      </c>
      <c r="C1725" s="4">
        <f t="shared" si="270"/>
        <v>1.2938386888637465E-2</v>
      </c>
      <c r="D1725" s="4">
        <f t="shared" si="274"/>
        <v>1.139673457757473E-2</v>
      </c>
      <c r="F1725" s="1">
        <v>39302</v>
      </c>
      <c r="G1725">
        <v>161.21360682602801</v>
      </c>
      <c r="H1725" s="4">
        <f t="shared" si="271"/>
        <v>2.0071587498931676E-2</v>
      </c>
      <c r="I1725" s="4">
        <f t="shared" si="275"/>
        <v>1.8439257105294482E-2</v>
      </c>
      <c r="K1725" s="1">
        <v>39302</v>
      </c>
      <c r="L1725">
        <v>261.72144816215899</v>
      </c>
      <c r="M1725" s="4">
        <f t="shared" si="268"/>
        <v>2.4349448542783536E-2</v>
      </c>
      <c r="N1725" s="4">
        <f t="shared" si="269"/>
        <v>7.4825718382727224E-3</v>
      </c>
      <c r="P1725" s="1">
        <v>39302</v>
      </c>
      <c r="Q1725">
        <v>110.681310216296</v>
      </c>
      <c r="R1725" s="4">
        <f t="shared" si="272"/>
        <v>1.0843489175000887E-2</v>
      </c>
      <c r="S1725" s="4">
        <f t="shared" si="276"/>
        <v>1.2301713289133875E-2</v>
      </c>
      <c r="U1725" s="1">
        <v>39302</v>
      </c>
      <c r="V1725">
        <v>146.01801365450399</v>
      </c>
      <c r="W1725" s="4">
        <f t="shared" si="273"/>
        <v>1.8450496608700018E-2</v>
      </c>
      <c r="X1725" s="4">
        <f t="shared" si="277"/>
        <v>3.0618414636502944E-2</v>
      </c>
    </row>
    <row r="1726" spans="1:24" x14ac:dyDescent="0.25">
      <c r="A1726" s="1">
        <v>39303</v>
      </c>
      <c r="B1726">
        <v>131.89540454521199</v>
      </c>
      <c r="C1726" s="4">
        <f t="shared" si="270"/>
        <v>-1.3666101038870671E-2</v>
      </c>
      <c r="D1726" s="4">
        <f t="shared" si="274"/>
        <v>-8.0953383149877656E-3</v>
      </c>
      <c r="F1726" s="1">
        <v>39303</v>
      </c>
      <c r="G1726">
        <v>158.39759188727101</v>
      </c>
      <c r="H1726" s="4">
        <f t="shared" si="271"/>
        <v>-1.7467600869422117E-2</v>
      </c>
      <c r="I1726" s="4">
        <f t="shared" si="275"/>
        <v>-6.4883667140318568E-3</v>
      </c>
      <c r="K1726" s="1">
        <v>39303</v>
      </c>
      <c r="L1726">
        <v>260.48015807622198</v>
      </c>
      <c r="M1726" s="4">
        <f t="shared" si="268"/>
        <v>-4.7427908360339055E-3</v>
      </c>
      <c r="N1726" s="4">
        <f t="shared" si="269"/>
        <v>-3.4813513447815581E-3</v>
      </c>
      <c r="P1726" s="1">
        <v>39303</v>
      </c>
      <c r="Q1726">
        <v>108.384119527718</v>
      </c>
      <c r="R1726" s="4">
        <f t="shared" si="272"/>
        <v>-2.0755000858670547E-2</v>
      </c>
      <c r="S1726" s="4">
        <f t="shared" si="276"/>
        <v>-1.3721526403171147E-2</v>
      </c>
      <c r="U1726" s="1">
        <v>39303</v>
      </c>
      <c r="V1726">
        <v>143.88642039340601</v>
      </c>
      <c r="W1726" s="4">
        <f t="shared" si="273"/>
        <v>-1.4598152705607825E-2</v>
      </c>
      <c r="X1726" s="4">
        <f t="shared" si="277"/>
        <v>7.3887562101686566E-3</v>
      </c>
    </row>
    <row r="1727" spans="1:24" x14ac:dyDescent="0.25">
      <c r="A1727" s="1">
        <v>39304</v>
      </c>
      <c r="B1727">
        <v>130.16596738597201</v>
      </c>
      <c r="C1727" s="4">
        <f t="shared" si="270"/>
        <v>-1.3112186623963518E-2</v>
      </c>
      <c r="D1727" s="4">
        <f t="shared" si="274"/>
        <v>-4.7984570017978179E-5</v>
      </c>
      <c r="F1727" s="1">
        <v>39304</v>
      </c>
      <c r="G1727">
        <v>153.565282058338</v>
      </c>
      <c r="H1727" s="4">
        <f t="shared" si="271"/>
        <v>-3.0507470292680194E-2</v>
      </c>
      <c r="I1727" s="4">
        <f t="shared" si="275"/>
        <v>-2.4314081264408594E-2</v>
      </c>
      <c r="K1727" s="1">
        <v>39304</v>
      </c>
      <c r="L1727">
        <v>252.37205831813301</v>
      </c>
      <c r="M1727" s="4">
        <f t="shared" si="268"/>
        <v>-3.1127513964869347E-2</v>
      </c>
      <c r="N1727" s="4">
        <f t="shared" si="269"/>
        <v>-2.7536307371492708E-2</v>
      </c>
      <c r="P1727" s="1">
        <v>39304</v>
      </c>
      <c r="Q1727">
        <v>108.574909556563</v>
      </c>
      <c r="R1727" s="4">
        <f t="shared" si="272"/>
        <v>1.7603135005050952E-3</v>
      </c>
      <c r="S1727" s="4">
        <f t="shared" si="276"/>
        <v>2.137897830038793E-2</v>
      </c>
      <c r="U1727" s="1">
        <v>39304</v>
      </c>
      <c r="V1727">
        <v>140.01948143316699</v>
      </c>
      <c r="W1727" s="4">
        <f t="shared" si="273"/>
        <v>-2.6874940315189333E-2</v>
      </c>
      <c r="X1727" s="4">
        <f t="shared" si="277"/>
        <v>-1.1681929691661486E-2</v>
      </c>
    </row>
    <row r="1728" spans="1:24" x14ac:dyDescent="0.25">
      <c r="A1728" s="1">
        <v>39307</v>
      </c>
      <c r="B1728">
        <v>131.46501132257501</v>
      </c>
      <c r="C1728" s="4">
        <f t="shared" si="270"/>
        <v>9.9799045994184432E-3</v>
      </c>
      <c r="D1728" s="4">
        <f t="shared" si="274"/>
        <v>4.1312132203219498E-3</v>
      </c>
      <c r="F1728" s="1">
        <v>39307</v>
      </c>
      <c r="G1728">
        <v>157.020913427723</v>
      </c>
      <c r="H1728" s="4">
        <f t="shared" si="271"/>
        <v>2.250268630426655E-2</v>
      </c>
      <c r="I1728" s="4">
        <f t="shared" si="275"/>
        <v>6.6795910357519972E-3</v>
      </c>
      <c r="K1728" s="1">
        <v>39307</v>
      </c>
      <c r="L1728">
        <v>256.10996399325199</v>
      </c>
      <c r="M1728" s="4">
        <f t="shared" si="268"/>
        <v>1.4811091608275762E-2</v>
      </c>
      <c r="N1728" s="4">
        <f t="shared" si="269"/>
        <v>9.1295652543896821E-3</v>
      </c>
      <c r="P1728" s="1">
        <v>39307</v>
      </c>
      <c r="Q1728">
        <v>109.01999731053</v>
      </c>
      <c r="R1728" s="4">
        <f t="shared" si="272"/>
        <v>4.0993610382435985E-3</v>
      </c>
      <c r="S1728" s="4">
        <f t="shared" si="276"/>
        <v>4.4521837419415622E-3</v>
      </c>
      <c r="U1728" s="1">
        <v>39307</v>
      </c>
      <c r="V1728">
        <v>142.035728582524</v>
      </c>
      <c r="W1728" s="4">
        <f t="shared" si="273"/>
        <v>1.4399761581172399E-2</v>
      </c>
      <c r="X1728" s="4">
        <f t="shared" si="277"/>
        <v>8.7618607862740561E-3</v>
      </c>
    </row>
    <row r="1729" spans="1:24" x14ac:dyDescent="0.25">
      <c r="A1729" s="1">
        <v>39308</v>
      </c>
      <c r="B1729">
        <v>130.000694203758</v>
      </c>
      <c r="C1729" s="4">
        <f t="shared" si="270"/>
        <v>-1.113845504659805E-2</v>
      </c>
      <c r="D1729" s="4">
        <f t="shared" si="274"/>
        <v>-1.5256786733222949E-2</v>
      </c>
      <c r="F1729" s="1">
        <v>39308</v>
      </c>
      <c r="G1729">
        <v>155.121192191337</v>
      </c>
      <c r="H1729" s="4">
        <f t="shared" si="271"/>
        <v>-1.2098523661056459E-2</v>
      </c>
      <c r="I1729" s="4">
        <f t="shared" si="275"/>
        <v>-1.8477882303685633E-2</v>
      </c>
      <c r="K1729" s="1">
        <v>39308</v>
      </c>
      <c r="L1729">
        <v>253.28755563539701</v>
      </c>
      <c r="M1729" s="4">
        <f t="shared" si="268"/>
        <v>-1.1020298913201776E-2</v>
      </c>
      <c r="N1729" s="4">
        <f t="shared" si="269"/>
        <v>-8.6598948622896854E-3</v>
      </c>
      <c r="P1729" s="1">
        <v>39308</v>
      </c>
      <c r="Q1729">
        <v>107.41200643651899</v>
      </c>
      <c r="R1729" s="4">
        <f t="shared" si="272"/>
        <v>-1.4749503886253512E-2</v>
      </c>
      <c r="S1729" s="4">
        <f t="shared" si="276"/>
        <v>-1.9014798854518955E-2</v>
      </c>
      <c r="U1729" s="1">
        <v>39308</v>
      </c>
      <c r="V1729">
        <v>140.81976292108601</v>
      </c>
      <c r="W1729" s="4">
        <f t="shared" si="273"/>
        <v>-8.5609844337969365E-3</v>
      </c>
      <c r="X1729" s="4">
        <f t="shared" si="277"/>
        <v>-1.7806406963983057E-2</v>
      </c>
    </row>
    <row r="1730" spans="1:24" x14ac:dyDescent="0.25">
      <c r="A1730" s="1">
        <v>39309</v>
      </c>
      <c r="B1730">
        <v>129.05428394800799</v>
      </c>
      <c r="C1730" s="4">
        <f t="shared" si="270"/>
        <v>-7.2800400147605693E-3</v>
      </c>
      <c r="D1730" s="4">
        <f t="shared" si="274"/>
        <v>-3.4912433052647573E-2</v>
      </c>
      <c r="F1730" s="1">
        <v>39309</v>
      </c>
      <c r="G1730">
        <v>154.87534487709999</v>
      </c>
      <c r="H1730" s="4">
        <f t="shared" si="271"/>
        <v>-1.5848725165402699E-3</v>
      </c>
      <c r="I1730" s="4">
        <f t="shared" si="275"/>
        <v>-3.9315924218282006E-2</v>
      </c>
      <c r="K1730" s="1">
        <v>39309</v>
      </c>
      <c r="L1730">
        <v>249.09749996777299</v>
      </c>
      <c r="M1730" s="4">
        <f t="shared" si="268"/>
        <v>-1.6542682711406242E-2</v>
      </c>
      <c r="N1730" s="4">
        <f t="shared" si="269"/>
        <v>-4.8234289864407254E-2</v>
      </c>
      <c r="P1730" s="1">
        <v>39309</v>
      </c>
      <c r="Q1730">
        <v>106.680453969673</v>
      </c>
      <c r="R1730" s="4">
        <f t="shared" si="272"/>
        <v>-6.8107141009263739E-3</v>
      </c>
      <c r="S1730" s="4">
        <f t="shared" si="276"/>
        <v>-3.6147532395527593E-2</v>
      </c>
      <c r="U1730" s="1">
        <v>39309</v>
      </c>
      <c r="V1730">
        <v>140.81976292108601</v>
      </c>
      <c r="W1730" s="4">
        <f t="shared" si="273"/>
        <v>0</v>
      </c>
      <c r="X1730" s="4">
        <f t="shared" si="277"/>
        <v>-3.5600064699672362E-2</v>
      </c>
    </row>
    <row r="1731" spans="1:24" x14ac:dyDescent="0.25">
      <c r="A1731" s="1">
        <v>39310</v>
      </c>
      <c r="B1731">
        <v>127.87641966944101</v>
      </c>
      <c r="C1731" s="4">
        <f t="shared" si="270"/>
        <v>-9.126890193288828E-3</v>
      </c>
      <c r="D1731" s="4">
        <f t="shared" si="274"/>
        <v>-3.0471000029370421E-2</v>
      </c>
      <c r="F1731" s="1">
        <v>39310</v>
      </c>
      <c r="G1731">
        <v>149.48826841687301</v>
      </c>
      <c r="H1731" s="4">
        <f t="shared" si="271"/>
        <v>-3.4783305661090558E-2</v>
      </c>
      <c r="I1731" s="4">
        <f t="shared" si="275"/>
        <v>-5.6246584081521944E-2</v>
      </c>
      <c r="K1731" s="1">
        <v>39310</v>
      </c>
      <c r="L1731">
        <v>236.274030579758</v>
      </c>
      <c r="M1731" s="4">
        <f t="shared" si="268"/>
        <v>-5.1479719345533415E-2</v>
      </c>
      <c r="N1731" s="4">
        <f t="shared" si="269"/>
        <v>-9.2928872875532975E-2</v>
      </c>
      <c r="P1731" s="1">
        <v>39310</v>
      </c>
      <c r="Q1731">
        <v>107.452116317186</v>
      </c>
      <c r="R1731" s="4">
        <f t="shared" si="272"/>
        <v>7.2333995478905955E-3</v>
      </c>
      <c r="S1731" s="4">
        <f t="shared" si="276"/>
        <v>-8.5990753497209305E-3</v>
      </c>
      <c r="U1731" s="1">
        <v>39310</v>
      </c>
      <c r="V1731">
        <v>136.45052314053001</v>
      </c>
      <c r="W1731" s="4">
        <f t="shared" si="273"/>
        <v>-3.1027177506359527E-2</v>
      </c>
      <c r="X1731" s="4">
        <f t="shared" si="277"/>
        <v>-5.1678936987557211E-2</v>
      </c>
    </row>
    <row r="1732" spans="1:24" x14ac:dyDescent="0.25">
      <c r="A1732" s="1">
        <v>39311</v>
      </c>
      <c r="B1732">
        <v>128.93913267851499</v>
      </c>
      <c r="C1732" s="4">
        <f t="shared" si="270"/>
        <v>8.3104689028759005E-3</v>
      </c>
      <c r="D1732" s="4">
        <f t="shared" si="274"/>
        <v>-9.4251572211587753E-3</v>
      </c>
      <c r="F1732" s="1">
        <v>39311</v>
      </c>
      <c r="G1732">
        <v>152.69214350553199</v>
      </c>
      <c r="H1732" s="4">
        <f t="shared" si="271"/>
        <v>2.1432284436691873E-2</v>
      </c>
      <c r="I1732" s="4">
        <f t="shared" si="275"/>
        <v>-5.6857809337029774E-3</v>
      </c>
      <c r="K1732" s="1">
        <v>39311</v>
      </c>
      <c r="L1732">
        <v>234.56197284204799</v>
      </c>
      <c r="M1732" s="4">
        <f t="shared" ref="M1732:M1795" si="278">L1732/L1731-1</f>
        <v>-7.2460681925519133E-3</v>
      </c>
      <c r="N1732" s="4">
        <f t="shared" si="269"/>
        <v>-7.0570750164561158E-2</v>
      </c>
      <c r="P1732" s="1">
        <v>39311</v>
      </c>
      <c r="Q1732">
        <v>109.160651313223</v>
      </c>
      <c r="R1732" s="4">
        <f t="shared" si="272"/>
        <v>1.5900431323228714E-2</v>
      </c>
      <c r="S1732" s="4">
        <f t="shared" si="276"/>
        <v>5.3948168969448762E-3</v>
      </c>
      <c r="U1732" s="1">
        <v>39311</v>
      </c>
      <c r="V1732">
        <v>139.179486300555</v>
      </c>
      <c r="W1732" s="4">
        <f t="shared" si="273"/>
        <v>1.9999653333790723E-2</v>
      </c>
      <c r="X1732" s="4">
        <f t="shared" si="277"/>
        <v>-5.9991304353811392E-3</v>
      </c>
    </row>
    <row r="1733" spans="1:24" x14ac:dyDescent="0.25">
      <c r="A1733" s="1">
        <v>39314</v>
      </c>
      <c r="B1733">
        <v>130.09408550337901</v>
      </c>
      <c r="C1733" s="4">
        <f t="shared" si="270"/>
        <v>8.9573491062924226E-3</v>
      </c>
      <c r="D1733" s="4">
        <f t="shared" si="274"/>
        <v>-1.0428066033723371E-2</v>
      </c>
      <c r="F1733" s="1">
        <v>39314</v>
      </c>
      <c r="G1733">
        <v>153.666174032052</v>
      </c>
      <c r="H1733" s="4">
        <f t="shared" si="271"/>
        <v>6.3790480908711977E-3</v>
      </c>
      <c r="I1733" s="4">
        <f t="shared" si="275"/>
        <v>-2.1364920904088369E-2</v>
      </c>
      <c r="K1733" s="1">
        <v>39314</v>
      </c>
      <c r="L1733">
        <v>244.069474293258</v>
      </c>
      <c r="M1733" s="4">
        <f t="shared" si="278"/>
        <v>4.0533004288859198E-2</v>
      </c>
      <c r="N1733" s="4">
        <f t="shared" si="269"/>
        <v>-4.7012968618086459E-2</v>
      </c>
      <c r="P1733" s="1">
        <v>39314</v>
      </c>
      <c r="Q1733">
        <v>109.45861615166</v>
      </c>
      <c r="R1733" s="4">
        <f t="shared" si="272"/>
        <v>2.7295993093887638E-3</v>
      </c>
      <c r="S1733" s="4">
        <f t="shared" si="276"/>
        <v>4.0232879467116955E-3</v>
      </c>
      <c r="U1733" s="1">
        <v>39314</v>
      </c>
      <c r="V1733">
        <v>139.83918887850601</v>
      </c>
      <c r="W1733" s="4">
        <f t="shared" si="273"/>
        <v>4.739941175859741E-3</v>
      </c>
      <c r="X1733" s="4">
        <f t="shared" si="277"/>
        <v>-1.5464698396233323E-2</v>
      </c>
    </row>
    <row r="1734" spans="1:24" x14ac:dyDescent="0.25">
      <c r="A1734" s="1">
        <v>39315</v>
      </c>
      <c r="B1734">
        <v>130.502225635884</v>
      </c>
      <c r="C1734" s="4">
        <f t="shared" si="270"/>
        <v>3.1372689306032875E-3</v>
      </c>
      <c r="D1734" s="4">
        <f t="shared" si="274"/>
        <v>3.8579134919074498E-3</v>
      </c>
      <c r="F1734" s="1">
        <v>39315</v>
      </c>
      <c r="G1734">
        <v>153.69885963245099</v>
      </c>
      <c r="H1734" s="4">
        <f t="shared" si="271"/>
        <v>2.1270523981531397E-4</v>
      </c>
      <c r="I1734" s="4">
        <f t="shared" si="275"/>
        <v>-9.1691698522508025E-3</v>
      </c>
      <c r="K1734" s="1">
        <v>39315</v>
      </c>
      <c r="L1734">
        <v>243.45249726194299</v>
      </c>
      <c r="M1734" s="4">
        <f t="shared" si="278"/>
        <v>-2.5278746270976926E-3</v>
      </c>
      <c r="N1734" s="4">
        <f t="shared" si="269"/>
        <v>-3.8829615409970653E-2</v>
      </c>
      <c r="P1734" s="1">
        <v>39315</v>
      </c>
      <c r="Q1734">
        <v>109.54651423027801</v>
      </c>
      <c r="R1734" s="4">
        <f t="shared" si="272"/>
        <v>8.0302567041612427E-4</v>
      </c>
      <c r="S1734" s="4">
        <f t="shared" si="276"/>
        <v>1.9872152700364243E-2</v>
      </c>
      <c r="U1734" s="1">
        <v>39315</v>
      </c>
      <c r="V1734">
        <v>139.987363449556</v>
      </c>
      <c r="W1734" s="4">
        <f t="shared" si="273"/>
        <v>1.059606911612887E-3</v>
      </c>
      <c r="X1734" s="4">
        <f t="shared" si="277"/>
        <v>-5.9110983732906242E-3</v>
      </c>
    </row>
    <row r="1735" spans="1:24" x14ac:dyDescent="0.25">
      <c r="A1735" s="1">
        <v>39316</v>
      </c>
      <c r="B1735">
        <v>131.85390072069001</v>
      </c>
      <c r="C1735" s="4">
        <f t="shared" si="270"/>
        <v>1.0357486841468422E-2</v>
      </c>
      <c r="D1735" s="4">
        <f t="shared" si="274"/>
        <v>2.169332692442727E-2</v>
      </c>
      <c r="F1735" s="1">
        <v>39316</v>
      </c>
      <c r="G1735">
        <v>156.35244450642799</v>
      </c>
      <c r="H1735" s="4">
        <f t="shared" si="271"/>
        <v>1.7264831244178769E-2</v>
      </c>
      <c r="I1735" s="4">
        <f t="shared" si="275"/>
        <v>9.5373452146314541E-3</v>
      </c>
      <c r="K1735" s="1">
        <v>39316</v>
      </c>
      <c r="L1735">
        <v>249.24719796173201</v>
      </c>
      <c r="M1735" s="4">
        <f t="shared" si="278"/>
        <v>2.3802182211974721E-2</v>
      </c>
      <c r="N1735" s="4">
        <f t="shared" si="269"/>
        <v>6.0096144673638108E-4</v>
      </c>
      <c r="P1735" s="1">
        <v>39316</v>
      </c>
      <c r="Q1735">
        <v>110.632495955525</v>
      </c>
      <c r="R1735" s="4">
        <f t="shared" si="272"/>
        <v>9.9134302253027773E-3</v>
      </c>
      <c r="S1735" s="4">
        <f t="shared" si="276"/>
        <v>3.7045605251881275E-2</v>
      </c>
      <c r="U1735" s="1">
        <v>39316</v>
      </c>
      <c r="V1735">
        <v>142.35934600392901</v>
      </c>
      <c r="W1735" s="4">
        <f t="shared" si="273"/>
        <v>1.6944261938526717E-2</v>
      </c>
      <c r="X1735" s="4">
        <f t="shared" si="277"/>
        <v>1.0933004366054488E-2</v>
      </c>
    </row>
    <row r="1736" spans="1:24" x14ac:dyDescent="0.25">
      <c r="A1736" s="1">
        <v>39317</v>
      </c>
      <c r="B1736">
        <v>131.996207753519</v>
      </c>
      <c r="C1736" s="4">
        <f t="shared" si="270"/>
        <v>1.0792781408146546E-3</v>
      </c>
      <c r="D1736" s="4">
        <f t="shared" si="274"/>
        <v>3.2216948947488611E-2</v>
      </c>
      <c r="F1736" s="1">
        <v>39317</v>
      </c>
      <c r="G1736">
        <v>156.60994335984299</v>
      </c>
      <c r="H1736" s="4">
        <f t="shared" si="271"/>
        <v>1.6469128719276416E-3</v>
      </c>
      <c r="I1736" s="4">
        <f t="shared" si="275"/>
        <v>4.7640360132542359E-2</v>
      </c>
      <c r="K1736" s="1">
        <v>39317</v>
      </c>
      <c r="L1736">
        <v>252.53398136989699</v>
      </c>
      <c r="M1736" s="4">
        <f t="shared" si="278"/>
        <v>1.3186841958679141E-2</v>
      </c>
      <c r="N1736" s="4">
        <f t="shared" ref="N1736:N1799" si="279">L1736/L1731-1</f>
        <v>6.881818856791444E-2</v>
      </c>
      <c r="P1736" s="1">
        <v>39317</v>
      </c>
      <c r="Q1736">
        <v>110.03538097781301</v>
      </c>
      <c r="R1736" s="4">
        <f t="shared" si="272"/>
        <v>-5.3972837958210507E-3</v>
      </c>
      <c r="S1736" s="4">
        <f t="shared" si="276"/>
        <v>2.4041077543801137E-2</v>
      </c>
      <c r="U1736" s="1">
        <v>39317</v>
      </c>
      <c r="V1736">
        <v>142.90470770623401</v>
      </c>
      <c r="W1736" s="4">
        <f t="shared" si="273"/>
        <v>3.830880919402091E-3</v>
      </c>
      <c r="X1736" s="4">
        <f t="shared" si="277"/>
        <v>4.7300548339099135E-2</v>
      </c>
    </row>
    <row r="1737" spans="1:24" x14ac:dyDescent="0.25">
      <c r="A1737" s="1">
        <v>39318</v>
      </c>
      <c r="B1737">
        <v>132.452130345543</v>
      </c>
      <c r="C1737" s="4">
        <f t="shared" si="270"/>
        <v>3.4540582626081395E-3</v>
      </c>
      <c r="D1737" s="4">
        <f t="shared" si="274"/>
        <v>2.7245395513765258E-2</v>
      </c>
      <c r="F1737" s="1">
        <v>39318</v>
      </c>
      <c r="G1737">
        <v>157.210735495732</v>
      </c>
      <c r="H1737" s="4">
        <f t="shared" si="271"/>
        <v>3.8362323809066901E-3</v>
      </c>
      <c r="I1737" s="4">
        <f t="shared" si="275"/>
        <v>2.959282571101185E-2</v>
      </c>
      <c r="K1737" s="1">
        <v>39318</v>
      </c>
      <c r="L1737">
        <v>252.45462630286301</v>
      </c>
      <c r="M1737" s="4">
        <f t="shared" si="278"/>
        <v>-3.1423520352991119E-4</v>
      </c>
      <c r="N1737" s="4">
        <f t="shared" si="279"/>
        <v>7.6281134763748648E-2</v>
      </c>
      <c r="P1737" s="1">
        <v>39318</v>
      </c>
      <c r="Q1737">
        <v>110.77718246163001</v>
      </c>
      <c r="R1737" s="4">
        <f t="shared" si="272"/>
        <v>6.7414814873643092E-3</v>
      </c>
      <c r="S1737" s="4">
        <f t="shared" si="276"/>
        <v>1.4808734914640409E-2</v>
      </c>
      <c r="U1737" s="1">
        <v>39318</v>
      </c>
      <c r="V1737">
        <v>143.74724191779501</v>
      </c>
      <c r="W1737" s="4">
        <f t="shared" si="273"/>
        <v>5.8957764589042672E-3</v>
      </c>
      <c r="X1737" s="4">
        <f t="shared" si="277"/>
        <v>3.2819172844021249E-2</v>
      </c>
    </row>
    <row r="1738" spans="1:24" x14ac:dyDescent="0.25">
      <c r="A1738" s="1">
        <v>39321</v>
      </c>
      <c r="B1738">
        <v>132.07259417026799</v>
      </c>
      <c r="C1738" s="4">
        <f t="shared" si="270"/>
        <v>-2.8654591986166933E-3</v>
      </c>
      <c r="D1738" s="4">
        <f t="shared" si="274"/>
        <v>1.5208290670813085E-2</v>
      </c>
      <c r="F1738" s="1">
        <v>39321</v>
      </c>
      <c r="G1738">
        <v>157.463303575173</v>
      </c>
      <c r="H1738" s="4">
        <f t="shared" si="271"/>
        <v>1.6065574570629515E-3</v>
      </c>
      <c r="I1738" s="4">
        <f t="shared" si="275"/>
        <v>2.4710249780338644E-2</v>
      </c>
      <c r="K1738" s="1">
        <v>39321</v>
      </c>
      <c r="L1738">
        <v>257.19385214012402</v>
      </c>
      <c r="M1738" s="4">
        <f t="shared" si="278"/>
        <v>1.8772584629031419E-2</v>
      </c>
      <c r="N1738" s="4">
        <f t="shared" si="279"/>
        <v>5.3773122939153817E-2</v>
      </c>
      <c r="P1738" s="1">
        <v>39321</v>
      </c>
      <c r="Q1738">
        <v>109.811454361325</v>
      </c>
      <c r="R1738" s="4">
        <f t="shared" si="272"/>
        <v>-8.7177528697256479E-3</v>
      </c>
      <c r="S1738" s="4">
        <f t="shared" si="276"/>
        <v>3.2234850217376376E-3</v>
      </c>
      <c r="U1738" s="1">
        <v>39321</v>
      </c>
      <c r="V1738">
        <v>143.729977289206</v>
      </c>
      <c r="W1738" s="4">
        <f t="shared" si="273"/>
        <v>-1.2010406849316535E-4</v>
      </c>
      <c r="X1738" s="4">
        <f t="shared" si="277"/>
        <v>2.7823305054210268E-2</v>
      </c>
    </row>
    <row r="1739" spans="1:24" x14ac:dyDescent="0.25">
      <c r="A1739" s="1">
        <v>39322</v>
      </c>
      <c r="B1739">
        <v>129.71401544372</v>
      </c>
      <c r="C1739" s="4">
        <f t="shared" si="270"/>
        <v>-1.7858199434678368E-2</v>
      </c>
      <c r="D1739" s="4">
        <f t="shared" si="274"/>
        <v>-6.0398218369331902E-3</v>
      </c>
      <c r="F1739" s="1">
        <v>39322</v>
      </c>
      <c r="G1739">
        <v>154.67391268069599</v>
      </c>
      <c r="H1739" s="4">
        <f t="shared" si="271"/>
        <v>-1.7714545745862287E-2</v>
      </c>
      <c r="I1739" s="4">
        <f t="shared" si="275"/>
        <v>6.3439185598168635E-3</v>
      </c>
      <c r="K1739" s="1">
        <v>39322</v>
      </c>
      <c r="L1739">
        <v>254.994058150504</v>
      </c>
      <c r="M1739" s="4">
        <f t="shared" si="278"/>
        <v>-8.5530582139324851E-3</v>
      </c>
      <c r="N1739" s="4">
        <f t="shared" si="279"/>
        <v>4.7407855817321432E-2</v>
      </c>
      <c r="P1739" s="1">
        <v>39322</v>
      </c>
      <c r="Q1739">
        <v>107.244485443592</v>
      </c>
      <c r="R1739" s="4">
        <f t="shared" si="272"/>
        <v>-2.3376148987942713E-2</v>
      </c>
      <c r="S1739" s="4">
        <f t="shared" si="276"/>
        <v>-2.1014167386895655E-2</v>
      </c>
      <c r="U1739" s="1">
        <v>39322</v>
      </c>
      <c r="V1739">
        <v>140.952096389134</v>
      </c>
      <c r="W1739" s="4">
        <f t="shared" si="273"/>
        <v>-1.9327080908685401E-2</v>
      </c>
      <c r="X1739" s="4">
        <f t="shared" si="277"/>
        <v>6.8915716090733881E-3</v>
      </c>
    </row>
    <row r="1740" spans="1:24" x14ac:dyDescent="0.25">
      <c r="A1740" s="1">
        <v>39323</v>
      </c>
      <c r="B1740">
        <v>131.05336944290499</v>
      </c>
      <c r="C1740" s="4">
        <f t="shared" si="270"/>
        <v>1.0325437807189752E-2</v>
      </c>
      <c r="D1740" s="4">
        <f t="shared" si="274"/>
        <v>-6.0713507405503186E-3</v>
      </c>
      <c r="F1740" s="1">
        <v>39323</v>
      </c>
      <c r="G1740">
        <v>155.618899425384</v>
      </c>
      <c r="H1740" s="4">
        <f t="shared" si="271"/>
        <v>6.10954186333168E-3</v>
      </c>
      <c r="I1740" s="4">
        <f t="shared" si="275"/>
        <v>-4.6916124871576592E-3</v>
      </c>
      <c r="K1740" s="1">
        <v>39323</v>
      </c>
      <c r="L1740">
        <v>254.32176509356199</v>
      </c>
      <c r="M1740" s="4">
        <f t="shared" si="278"/>
        <v>-2.6365047947320974E-3</v>
      </c>
      <c r="N1740" s="4">
        <f t="shared" si="279"/>
        <v>2.0359575446898814E-2</v>
      </c>
      <c r="P1740" s="1">
        <v>39323</v>
      </c>
      <c r="Q1740">
        <v>109.555528997891</v>
      </c>
      <c r="R1740" s="4">
        <f t="shared" si="272"/>
        <v>2.1549299665525101E-2</v>
      </c>
      <c r="S1740" s="4">
        <f t="shared" si="276"/>
        <v>-9.7346349129368015E-3</v>
      </c>
      <c r="U1740" s="1">
        <v>39323</v>
      </c>
      <c r="V1740">
        <v>142.05360225707801</v>
      </c>
      <c r="W1740" s="4">
        <f t="shared" si="273"/>
        <v>7.8147533535295466E-3</v>
      </c>
      <c r="X1740" s="4">
        <f t="shared" si="277"/>
        <v>-2.1476900212968886E-3</v>
      </c>
    </row>
    <row r="1741" spans="1:24" x14ac:dyDescent="0.25">
      <c r="A1741" s="1">
        <v>39324</v>
      </c>
      <c r="B1741">
        <v>131.458526223928</v>
      </c>
      <c r="C1741" s="4">
        <f t="shared" si="270"/>
        <v>3.0915403605820124E-3</v>
      </c>
      <c r="D1741" s="4">
        <f t="shared" si="274"/>
        <v>-4.0734619482025725E-3</v>
      </c>
      <c r="F1741" s="1">
        <v>39324</v>
      </c>
      <c r="G1741">
        <v>157.42528614482899</v>
      </c>
      <c r="H1741" s="4">
        <f t="shared" si="271"/>
        <v>1.1607759251061278E-2</v>
      </c>
      <c r="I1741" s="4">
        <f t="shared" si="275"/>
        <v>5.2062006249027348E-3</v>
      </c>
      <c r="K1741" s="1">
        <v>39324</v>
      </c>
      <c r="L1741">
        <v>257.86322732819298</v>
      </c>
      <c r="M1741" s="4">
        <f t="shared" si="278"/>
        <v>1.3925124471073635E-2</v>
      </c>
      <c r="N1741" s="4">
        <f t="shared" si="279"/>
        <v>2.1103084540888162E-2</v>
      </c>
      <c r="P1741" s="1">
        <v>39324</v>
      </c>
      <c r="Q1741">
        <v>109.233056959187</v>
      </c>
      <c r="R1741" s="4">
        <f t="shared" si="272"/>
        <v>-2.9434574562660076E-3</v>
      </c>
      <c r="S1741" s="4">
        <f t="shared" si="276"/>
        <v>-7.2915094353859233E-3</v>
      </c>
      <c r="U1741" s="1">
        <v>39324</v>
      </c>
      <c r="V1741">
        <v>143.269284988203</v>
      </c>
      <c r="W1741" s="4">
        <f t="shared" si="273"/>
        <v>8.5579155460269174E-3</v>
      </c>
      <c r="X1741" s="4">
        <f t="shared" si="277"/>
        <v>2.5511915444971223E-3</v>
      </c>
    </row>
    <row r="1742" spans="1:24" x14ac:dyDescent="0.25">
      <c r="A1742" s="1">
        <v>39325</v>
      </c>
      <c r="B1742">
        <v>133.30829273251899</v>
      </c>
      <c r="C1742" s="4">
        <f t="shared" si="270"/>
        <v>1.4071103348900049E-2</v>
      </c>
      <c r="D1742" s="4">
        <f t="shared" si="274"/>
        <v>6.4639382148283797E-3</v>
      </c>
      <c r="F1742" s="1">
        <v>39325</v>
      </c>
      <c r="G1742">
        <v>159.51748043435501</v>
      </c>
      <c r="H1742" s="4">
        <f t="shared" si="271"/>
        <v>1.329007772996027E-2</v>
      </c>
      <c r="I1742" s="4">
        <f t="shared" si="275"/>
        <v>1.467294794690166E-2</v>
      </c>
      <c r="K1742" s="1">
        <v>39325</v>
      </c>
      <c r="L1742">
        <v>264.09057150655798</v>
      </c>
      <c r="M1742" s="4">
        <f t="shared" si="278"/>
        <v>2.4149795389162731E-2</v>
      </c>
      <c r="N1742" s="4">
        <f t="shared" si="279"/>
        <v>4.6091233795555908E-2</v>
      </c>
      <c r="P1742" s="1">
        <v>39325</v>
      </c>
      <c r="Q1742">
        <v>110.537049293175</v>
      </c>
      <c r="R1742" s="4">
        <f t="shared" si="272"/>
        <v>1.193770796394733E-2</v>
      </c>
      <c r="S1742" s="4">
        <f t="shared" si="276"/>
        <v>-2.1677132701779511E-3</v>
      </c>
      <c r="U1742" s="1">
        <v>39325</v>
      </c>
      <c r="V1742">
        <v>144.57508911338701</v>
      </c>
      <c r="W1742" s="4">
        <f t="shared" si="273"/>
        <v>9.1143340688237817E-3</v>
      </c>
      <c r="X1742" s="4">
        <f t="shared" si="277"/>
        <v>5.7590475096935823E-3</v>
      </c>
    </row>
    <row r="1743" spans="1:24" x14ac:dyDescent="0.25">
      <c r="A1743" s="1">
        <v>39328</v>
      </c>
      <c r="B1743">
        <v>133.61133087632601</v>
      </c>
      <c r="C1743" s="4">
        <f t="shared" si="270"/>
        <v>2.2732129981970495E-3</v>
      </c>
      <c r="D1743" s="4">
        <f t="shared" si="274"/>
        <v>1.1650688893672267E-2</v>
      </c>
      <c r="F1743" s="1">
        <v>39328</v>
      </c>
      <c r="G1743">
        <v>159.94546325476699</v>
      </c>
      <c r="H1743" s="4">
        <f t="shared" si="271"/>
        <v>2.6829838287729668E-3</v>
      </c>
      <c r="I1743" s="4">
        <f t="shared" si="275"/>
        <v>1.5763416765919747E-2</v>
      </c>
      <c r="K1743" s="1">
        <v>39328</v>
      </c>
      <c r="L1743">
        <v>265.79351268662998</v>
      </c>
      <c r="M1743" s="4">
        <f t="shared" si="278"/>
        <v>6.4483225219182927E-3</v>
      </c>
      <c r="N1743" s="4">
        <f t="shared" si="279"/>
        <v>3.34364934268363E-2</v>
      </c>
      <c r="P1743" s="1">
        <v>39328</v>
      </c>
      <c r="Q1743">
        <v>110.71165413924</v>
      </c>
      <c r="R1743" s="4">
        <f t="shared" si="272"/>
        <v>1.5796047314589057E-3</v>
      </c>
      <c r="S1743" s="4">
        <f t="shared" si="276"/>
        <v>8.1976855980157026E-3</v>
      </c>
      <c r="U1743" s="1">
        <v>39328</v>
      </c>
      <c r="V1743">
        <v>144.92479420417101</v>
      </c>
      <c r="W1743" s="4">
        <f t="shared" si="273"/>
        <v>2.4188474856117193E-3</v>
      </c>
      <c r="X1743" s="4">
        <f t="shared" si="277"/>
        <v>8.3129277378291011E-3</v>
      </c>
    </row>
    <row r="1744" spans="1:24" x14ac:dyDescent="0.25">
      <c r="A1744" s="1">
        <v>39329</v>
      </c>
      <c r="B1744">
        <v>134.72339000125299</v>
      </c>
      <c r="C1744" s="4">
        <f t="shared" si="270"/>
        <v>8.3230899477855225E-3</v>
      </c>
      <c r="D1744" s="4">
        <f t="shared" si="274"/>
        <v>3.8618606789691423E-2</v>
      </c>
      <c r="F1744" s="1">
        <v>39329</v>
      </c>
      <c r="G1744">
        <v>161.059214234661</v>
      </c>
      <c r="H1744" s="4">
        <f t="shared" si="271"/>
        <v>6.9633171034053643E-3</v>
      </c>
      <c r="I1744" s="4">
        <f t="shared" si="275"/>
        <v>4.1282343242629471E-2</v>
      </c>
      <c r="K1744" s="1">
        <v>39329</v>
      </c>
      <c r="L1744">
        <v>266.09262262128902</v>
      </c>
      <c r="M1744" s="4">
        <f t="shared" si="278"/>
        <v>1.1253470095475837E-3</v>
      </c>
      <c r="N1744" s="4">
        <f t="shared" si="279"/>
        <v>4.3524796425783219E-2</v>
      </c>
      <c r="P1744" s="1">
        <v>39329</v>
      </c>
      <c r="Q1744">
        <v>112.09295878666801</v>
      </c>
      <c r="R1744" s="4">
        <f t="shared" si="272"/>
        <v>1.2476596598319789E-2</v>
      </c>
      <c r="S1744" s="4">
        <f t="shared" si="276"/>
        <v>4.5209535231778286E-2</v>
      </c>
      <c r="U1744" s="1">
        <v>39329</v>
      </c>
      <c r="V1744">
        <v>145.08725242624499</v>
      </c>
      <c r="W1744" s="4">
        <f t="shared" si="273"/>
        <v>1.1209829412979211E-3</v>
      </c>
      <c r="X1744" s="4">
        <f t="shared" si="277"/>
        <v>2.9337314896650035E-2</v>
      </c>
    </row>
    <row r="1745" spans="1:24" x14ac:dyDescent="0.25">
      <c r="A1745" s="1">
        <v>39330</v>
      </c>
      <c r="B1745">
        <v>132.68264790487501</v>
      </c>
      <c r="C1745" s="4">
        <f t="shared" si="270"/>
        <v>-1.5147645084932937E-2</v>
      </c>
      <c r="D1745" s="4">
        <f t="shared" si="274"/>
        <v>1.2432175295422843E-2</v>
      </c>
      <c r="F1745" s="1">
        <v>39330</v>
      </c>
      <c r="G1745">
        <v>158.222631253278</v>
      </c>
      <c r="H1745" s="4">
        <f t="shared" si="271"/>
        <v>-1.7612050293813963E-2</v>
      </c>
      <c r="I1745" s="4">
        <f t="shared" si="275"/>
        <v>1.6731462807590525E-2</v>
      </c>
      <c r="K1745" s="1">
        <v>39330</v>
      </c>
      <c r="L1745">
        <v>263.520727123923</v>
      </c>
      <c r="M1745" s="4">
        <f t="shared" si="278"/>
        <v>-9.6654145163070915E-3</v>
      </c>
      <c r="N1745" s="4">
        <f t="shared" si="279"/>
        <v>3.6170565374052055E-2</v>
      </c>
      <c r="P1745" s="1">
        <v>39330</v>
      </c>
      <c r="Q1745">
        <v>110.37269500562699</v>
      </c>
      <c r="R1745" s="4">
        <f t="shared" si="272"/>
        <v>-1.5346760400133275E-2</v>
      </c>
      <c r="S1745" s="4">
        <f t="shared" si="276"/>
        <v>7.4589207428474857E-3</v>
      </c>
      <c r="U1745" s="1">
        <v>39330</v>
      </c>
      <c r="V1745">
        <v>141.608992686584</v>
      </c>
      <c r="W1745" s="4">
        <f t="shared" si="273"/>
        <v>-2.3973572326274173E-2</v>
      </c>
      <c r="X1745" s="4">
        <f t="shared" si="277"/>
        <v>-3.1298718471735043E-3</v>
      </c>
    </row>
    <row r="1746" spans="1:24" x14ac:dyDescent="0.25">
      <c r="A1746" s="1">
        <v>39331</v>
      </c>
      <c r="B1746">
        <v>132.91186425940299</v>
      </c>
      <c r="C1746" s="4">
        <f t="shared" si="270"/>
        <v>1.727553362458556E-3</v>
      </c>
      <c r="D1746" s="4">
        <f t="shared" si="274"/>
        <v>1.1055487059084657E-2</v>
      </c>
      <c r="F1746" s="1">
        <v>39331</v>
      </c>
      <c r="G1746">
        <v>158.77770225882699</v>
      </c>
      <c r="H1746" s="4">
        <f t="shared" si="271"/>
        <v>3.5081644209320473E-3</v>
      </c>
      <c r="I1746" s="4">
        <f t="shared" si="275"/>
        <v>8.5908442481965608E-3</v>
      </c>
      <c r="K1746" s="1">
        <v>39331</v>
      </c>
      <c r="L1746">
        <v>264.88951719760598</v>
      </c>
      <c r="M1746" s="4">
        <f t="shared" si="278"/>
        <v>5.1942406528018292E-3</v>
      </c>
      <c r="N1746" s="4">
        <f t="shared" si="279"/>
        <v>2.7248126622065216E-2</v>
      </c>
      <c r="P1746" s="1">
        <v>39331</v>
      </c>
      <c r="Q1746">
        <v>110.497255223876</v>
      </c>
      <c r="R1746" s="4">
        <f t="shared" si="272"/>
        <v>1.1285419663138452E-3</v>
      </c>
      <c r="S1746" s="4">
        <f t="shared" si="276"/>
        <v>1.1573403691900186E-2</v>
      </c>
      <c r="U1746" s="1">
        <v>39331</v>
      </c>
      <c r="V1746">
        <v>142.003161151992</v>
      </c>
      <c r="W1746" s="4">
        <f t="shared" si="273"/>
        <v>2.7834988296286944E-3</v>
      </c>
      <c r="X1746" s="4">
        <f t="shared" si="277"/>
        <v>-8.8373710828196783E-3</v>
      </c>
    </row>
    <row r="1747" spans="1:24" x14ac:dyDescent="0.25">
      <c r="A1747" s="1">
        <v>39332</v>
      </c>
      <c r="B1747">
        <v>130.47338051872401</v>
      </c>
      <c r="C1747" s="4">
        <f t="shared" si="270"/>
        <v>-1.8346622058658446E-2</v>
      </c>
      <c r="D1747" s="4">
        <f t="shared" si="274"/>
        <v>-2.1265835423180945E-2</v>
      </c>
      <c r="F1747" s="1">
        <v>39332</v>
      </c>
      <c r="G1747">
        <v>155.32054308022401</v>
      </c>
      <c r="H1747" s="4">
        <f t="shared" si="271"/>
        <v>-2.1773581110069107E-2</v>
      </c>
      <c r="I1747" s="4">
        <f t="shared" si="275"/>
        <v>-2.6310203387760578E-2</v>
      </c>
      <c r="K1747" s="1">
        <v>39332</v>
      </c>
      <c r="L1747">
        <v>262.13320335038202</v>
      </c>
      <c r="M1747" s="4">
        <f t="shared" si="278"/>
        <v>-1.0405522560440805E-2</v>
      </c>
      <c r="N1747" s="4">
        <f t="shared" si="279"/>
        <v>-7.411730547629003E-3</v>
      </c>
      <c r="P1747" s="1">
        <v>39332</v>
      </c>
      <c r="Q1747">
        <v>108.06984632936999</v>
      </c>
      <c r="R1747" s="4">
        <f t="shared" si="272"/>
        <v>-2.1968046985310963E-2</v>
      </c>
      <c r="S1747" s="4">
        <f t="shared" si="276"/>
        <v>-2.2320144961182176E-2</v>
      </c>
      <c r="U1747" s="1">
        <v>39332</v>
      </c>
      <c r="V1747">
        <v>138.72291903617099</v>
      </c>
      <c r="W1747" s="4">
        <f t="shared" si="273"/>
        <v>-2.3099782351394427E-2</v>
      </c>
      <c r="X1747" s="4">
        <f t="shared" si="277"/>
        <v>-4.0478412381446227E-2</v>
      </c>
    </row>
    <row r="1748" spans="1:24" x14ac:dyDescent="0.25">
      <c r="A1748" s="1">
        <v>39335</v>
      </c>
      <c r="B1748">
        <v>129.45327565130501</v>
      </c>
      <c r="C1748" s="4">
        <f t="shared" si="270"/>
        <v>-7.8184903569094022E-3</v>
      </c>
      <c r="D1748" s="4">
        <f t="shared" si="274"/>
        <v>-3.1120528459295138E-2</v>
      </c>
      <c r="F1748" s="1">
        <v>39335</v>
      </c>
      <c r="G1748">
        <v>153.94509402999</v>
      </c>
      <c r="H1748" s="4">
        <f t="shared" si="271"/>
        <v>-8.8555513839762012E-3</v>
      </c>
      <c r="I1748" s="4">
        <f t="shared" si="275"/>
        <v>-3.7515094849669972E-2</v>
      </c>
      <c r="K1748" s="1">
        <v>39335</v>
      </c>
      <c r="L1748">
        <v>258.51245066003702</v>
      </c>
      <c r="M1748" s="4">
        <f t="shared" si="278"/>
        <v>-1.3812644274236785E-2</v>
      </c>
      <c r="N1748" s="4">
        <f t="shared" si="279"/>
        <v>-2.7393678472421246E-2</v>
      </c>
      <c r="P1748" s="1">
        <v>39335</v>
      </c>
      <c r="Q1748">
        <v>107.678561874951</v>
      </c>
      <c r="R1748" s="4">
        <f t="shared" si="272"/>
        <v>-3.6206626335569814E-3</v>
      </c>
      <c r="S1748" s="4">
        <f t="shared" si="276"/>
        <v>-2.7396323249531895E-2</v>
      </c>
      <c r="U1748" s="1">
        <v>39335</v>
      </c>
      <c r="V1748">
        <v>138.59020576173199</v>
      </c>
      <c r="W1748" s="4">
        <f t="shared" si="273"/>
        <v>-9.5667879079441853E-4</v>
      </c>
      <c r="X1748" s="4">
        <f t="shared" si="277"/>
        <v>-4.3709487235943922E-2</v>
      </c>
    </row>
    <row r="1749" spans="1:24" x14ac:dyDescent="0.25">
      <c r="A1749" s="1">
        <v>39336</v>
      </c>
      <c r="B1749">
        <v>130.885035092104</v>
      </c>
      <c r="C1749" s="4">
        <f t="shared" si="270"/>
        <v>1.1060047987163868E-2</v>
      </c>
      <c r="D1749" s="4">
        <f t="shared" si="274"/>
        <v>-2.8490634841606077E-2</v>
      </c>
      <c r="F1749" s="1">
        <v>39336</v>
      </c>
      <c r="G1749">
        <v>156.54717541960699</v>
      </c>
      <c r="H1749" s="4">
        <f t="shared" si="271"/>
        <v>1.6902658743448429E-2</v>
      </c>
      <c r="I1749" s="4">
        <f t="shared" si="275"/>
        <v>-2.8014782243256375E-2</v>
      </c>
      <c r="K1749" s="1">
        <v>39336</v>
      </c>
      <c r="L1749">
        <v>260.73052783178701</v>
      </c>
      <c r="M1749" s="4">
        <f t="shared" si="278"/>
        <v>8.5801560663201215E-3</v>
      </c>
      <c r="N1749" s="4">
        <f t="shared" si="279"/>
        <v>-2.0151234320890943E-2</v>
      </c>
      <c r="P1749" s="1">
        <v>39336</v>
      </c>
      <c r="Q1749">
        <v>108.808257293241</v>
      </c>
      <c r="R1749" s="4">
        <f t="shared" si="272"/>
        <v>1.0491367999527546E-2</v>
      </c>
      <c r="S1749" s="4">
        <f t="shared" si="276"/>
        <v>-2.930337042559783E-2</v>
      </c>
      <c r="U1749" s="1">
        <v>39336</v>
      </c>
      <c r="V1749">
        <v>140.131785765399</v>
      </c>
      <c r="W1749" s="4">
        <f t="shared" si="273"/>
        <v>1.1123296882301625E-2</v>
      </c>
      <c r="X1749" s="4">
        <f t="shared" si="277"/>
        <v>-3.4155079636407737E-2</v>
      </c>
    </row>
    <row r="1750" spans="1:24" x14ac:dyDescent="0.25">
      <c r="A1750" s="1">
        <v>39337</v>
      </c>
      <c r="B1750">
        <v>130.77155960898901</v>
      </c>
      <c r="C1750" s="4">
        <f t="shared" si="270"/>
        <v>-8.6698592421308174E-4</v>
      </c>
      <c r="D1750" s="4">
        <f t="shared" si="274"/>
        <v>-1.4403453097017849E-2</v>
      </c>
      <c r="F1750" s="1">
        <v>39337</v>
      </c>
      <c r="G1750">
        <v>156.94059962135401</v>
      </c>
      <c r="H1750" s="4">
        <f t="shared" si="271"/>
        <v>2.5131351025178272E-3</v>
      </c>
      <c r="I1750" s="4">
        <f t="shared" si="275"/>
        <v>-8.1027070638949317E-3</v>
      </c>
      <c r="K1750" s="1">
        <v>39337</v>
      </c>
      <c r="L1750">
        <v>260.23004306656799</v>
      </c>
      <c r="M1750" s="4">
        <f t="shared" si="278"/>
        <v>-1.9195480075963056E-3</v>
      </c>
      <c r="N1750" s="4">
        <f t="shared" si="279"/>
        <v>-1.2487382276413994E-2</v>
      </c>
      <c r="P1750" s="1">
        <v>39337</v>
      </c>
      <c r="Q1750">
        <v>108.42116878782799</v>
      </c>
      <c r="R1750" s="4">
        <f t="shared" si="272"/>
        <v>-3.5575287670474021E-3</v>
      </c>
      <c r="S1750" s="4">
        <f t="shared" si="276"/>
        <v>-1.7681240978119739E-2</v>
      </c>
      <c r="U1750" s="1">
        <v>39337</v>
      </c>
      <c r="V1750">
        <v>140.791590952907</v>
      </c>
      <c r="W1750" s="4">
        <f t="shared" si="273"/>
        <v>4.7084619945727546E-3</v>
      </c>
      <c r="X1750" s="4">
        <f t="shared" si="277"/>
        <v>-5.7722445317164306E-3</v>
      </c>
    </row>
    <row r="1751" spans="1:24" x14ac:dyDescent="0.25">
      <c r="A1751" s="1">
        <v>39338</v>
      </c>
      <c r="B1751">
        <v>131.605954362918</v>
      </c>
      <c r="C1751" s="4">
        <f t="shared" si="270"/>
        <v>6.3805521355244643E-3</v>
      </c>
      <c r="D1751" s="4">
        <f t="shared" si="274"/>
        <v>-9.8253824349062713E-3</v>
      </c>
      <c r="F1751" s="1">
        <v>39338</v>
      </c>
      <c r="G1751">
        <v>158.27912094486501</v>
      </c>
      <c r="H1751" s="4">
        <f t="shared" si="271"/>
        <v>8.5288403812679991E-3</v>
      </c>
      <c r="I1751" s="4">
        <f t="shared" si="275"/>
        <v>-3.1401217354136701E-3</v>
      </c>
      <c r="K1751" s="1">
        <v>39338</v>
      </c>
      <c r="L1751">
        <v>263.09276679142403</v>
      </c>
      <c r="M1751" s="4">
        <f t="shared" si="278"/>
        <v>1.100074261649997E-2</v>
      </c>
      <c r="N1751" s="4">
        <f t="shared" si="279"/>
        <v>-6.7830181624046748E-3</v>
      </c>
      <c r="P1751" s="1">
        <v>39338</v>
      </c>
      <c r="Q1751">
        <v>109.365161487832</v>
      </c>
      <c r="R1751" s="4">
        <f t="shared" si="272"/>
        <v>8.7067194585526142E-3</v>
      </c>
      <c r="S1751" s="4">
        <f t="shared" si="276"/>
        <v>-1.0245446674220893E-2</v>
      </c>
      <c r="U1751" s="1">
        <v>39338</v>
      </c>
      <c r="V1751">
        <v>142.26224630460001</v>
      </c>
      <c r="W1751" s="4">
        <f t="shared" si="273"/>
        <v>1.0445619242877457E-2</v>
      </c>
      <c r="X1751" s="4">
        <f t="shared" si="277"/>
        <v>1.8245027118142243E-3</v>
      </c>
    </row>
    <row r="1752" spans="1:24" x14ac:dyDescent="0.25">
      <c r="A1752" s="1">
        <v>39339</v>
      </c>
      <c r="B1752">
        <v>131.527049263967</v>
      </c>
      <c r="C1752" s="4">
        <f t="shared" si="270"/>
        <v>-5.995556913284128E-4</v>
      </c>
      <c r="D1752" s="4">
        <f t="shared" si="274"/>
        <v>8.0757372964042062E-3</v>
      </c>
      <c r="F1752" s="1">
        <v>39339</v>
      </c>
      <c r="G1752">
        <v>156.46888775018601</v>
      </c>
      <c r="H1752" s="4">
        <f t="shared" si="271"/>
        <v>-1.1436967705358847E-2</v>
      </c>
      <c r="I1752" s="4">
        <f t="shared" si="275"/>
        <v>7.3933856216874538E-3</v>
      </c>
      <c r="K1752" s="1">
        <v>39339</v>
      </c>
      <c r="L1752">
        <v>264.85782515577102</v>
      </c>
      <c r="M1752" s="4">
        <f t="shared" si="278"/>
        <v>6.7088821402159216E-3</v>
      </c>
      <c r="N1752" s="4">
        <f t="shared" si="279"/>
        <v>1.0394035439101224E-2</v>
      </c>
      <c r="P1752" s="1">
        <v>39339</v>
      </c>
      <c r="Q1752">
        <v>109.495298918342</v>
      </c>
      <c r="R1752" s="4">
        <f t="shared" si="272"/>
        <v>1.1899349732544806E-3</v>
      </c>
      <c r="S1752" s="4">
        <f t="shared" si="276"/>
        <v>1.3190104709019268E-2</v>
      </c>
      <c r="U1752" s="1">
        <v>39339</v>
      </c>
      <c r="V1752">
        <v>141.17998705248399</v>
      </c>
      <c r="W1752" s="4">
        <f t="shared" si="273"/>
        <v>-7.6074944704498382E-3</v>
      </c>
      <c r="X1752" s="4">
        <f t="shared" si="277"/>
        <v>1.7712055321387421E-2</v>
      </c>
    </row>
    <row r="1753" spans="1:24" x14ac:dyDescent="0.25">
      <c r="A1753" s="1">
        <v>39342</v>
      </c>
      <c r="B1753">
        <v>130.49996195275901</v>
      </c>
      <c r="C1753" s="4">
        <f t="shared" si="270"/>
        <v>-7.8089436124023637E-3</v>
      </c>
      <c r="D1753" s="4">
        <f t="shared" si="274"/>
        <v>8.0854369747533905E-3</v>
      </c>
      <c r="F1753" s="1">
        <v>39342</v>
      </c>
      <c r="G1753">
        <v>154.22429700272201</v>
      </c>
      <c r="H1753" s="4">
        <f t="shared" si="271"/>
        <v>-1.4345284738315867E-2</v>
      </c>
      <c r="I1753" s="4">
        <f t="shared" si="275"/>
        <v>1.8136529422472236E-3</v>
      </c>
      <c r="K1753" s="1">
        <v>39342</v>
      </c>
      <c r="L1753">
        <v>262.76770905824799</v>
      </c>
      <c r="M1753" s="4">
        <f t="shared" si="278"/>
        <v>-7.8914643971488285E-3</v>
      </c>
      <c r="N1753" s="4">
        <f t="shared" si="279"/>
        <v>1.6460554945598949E-2</v>
      </c>
      <c r="P1753" s="1">
        <v>39342</v>
      </c>
      <c r="Q1753">
        <v>108.918353579341</v>
      </c>
      <c r="R1753" s="4">
        <f t="shared" si="272"/>
        <v>-5.2691334212555674E-3</v>
      </c>
      <c r="S1753" s="4">
        <f t="shared" si="276"/>
        <v>1.1513821161818649E-2</v>
      </c>
      <c r="U1753" s="1">
        <v>39342</v>
      </c>
      <c r="V1753">
        <v>139.88288541425101</v>
      </c>
      <c r="W1753" s="4">
        <f t="shared" si="273"/>
        <v>-9.1875744240632606E-3</v>
      </c>
      <c r="X1753" s="4">
        <f t="shared" si="277"/>
        <v>9.3273521416183947E-3</v>
      </c>
    </row>
    <row r="1754" spans="1:24" x14ac:dyDescent="0.25">
      <c r="A1754" s="1">
        <v>39343</v>
      </c>
      <c r="B1754">
        <v>132.617469527423</v>
      </c>
      <c r="C1754" s="4">
        <f t="shared" si="270"/>
        <v>1.6226116413968983E-2</v>
      </c>
      <c r="D1754" s="4">
        <f t="shared" si="274"/>
        <v>1.3236306458564107E-2</v>
      </c>
      <c r="F1754" s="1">
        <v>39343</v>
      </c>
      <c r="G1754">
        <v>156.47755592407799</v>
      </c>
      <c r="H1754" s="4">
        <f t="shared" si="271"/>
        <v>1.4610271955502574E-2</v>
      </c>
      <c r="I1754" s="4">
        <f t="shared" si="275"/>
        <v>-4.4471895032527353E-4</v>
      </c>
      <c r="K1754" s="1">
        <v>39343</v>
      </c>
      <c r="L1754">
        <v>264.97512318397003</v>
      </c>
      <c r="M1754" s="4">
        <f t="shared" si="278"/>
        <v>8.4006293377270058E-3</v>
      </c>
      <c r="N1754" s="4">
        <f t="shared" si="279"/>
        <v>1.6279625510218221E-2</v>
      </c>
      <c r="P1754" s="1">
        <v>39343</v>
      </c>
      <c r="Q1754">
        <v>112.05281820008901</v>
      </c>
      <c r="R1754" s="4">
        <f t="shared" si="272"/>
        <v>2.8778112390991373E-2</v>
      </c>
      <c r="S1754" s="4">
        <f t="shared" si="276"/>
        <v>2.9819068768869528E-2</v>
      </c>
      <c r="U1754" s="1">
        <v>39343</v>
      </c>
      <c r="V1754">
        <v>142.19906648657201</v>
      </c>
      <c r="W1754" s="4">
        <f t="shared" si="273"/>
        <v>1.655800182747047E-2</v>
      </c>
      <c r="X1754" s="4">
        <f t="shared" si="277"/>
        <v>1.475240403083089E-2</v>
      </c>
    </row>
    <row r="1755" spans="1:24" x14ac:dyDescent="0.25">
      <c r="A1755" s="1">
        <v>39344</v>
      </c>
      <c r="B1755">
        <v>134.31669896238699</v>
      </c>
      <c r="C1755" s="4">
        <f t="shared" si="270"/>
        <v>1.281301355710629E-2</v>
      </c>
      <c r="D1755" s="4">
        <f t="shared" si="274"/>
        <v>2.7109406387734847E-2</v>
      </c>
      <c r="F1755" s="1">
        <v>39344</v>
      </c>
      <c r="G1755">
        <v>160.60394207707901</v>
      </c>
      <c r="H1755" s="4">
        <f t="shared" si="271"/>
        <v>2.6370466541560278E-2</v>
      </c>
      <c r="I1755" s="4">
        <f t="shared" si="275"/>
        <v>2.3342222882819508E-2</v>
      </c>
      <c r="K1755" s="1">
        <v>39344</v>
      </c>
      <c r="L1755">
        <v>272.25025010781701</v>
      </c>
      <c r="M1755" s="4">
        <f t="shared" si="278"/>
        <v>2.7455886561833731E-2</v>
      </c>
      <c r="N1755" s="4">
        <f t="shared" si="279"/>
        <v>4.6190696891112548E-2</v>
      </c>
      <c r="P1755" s="1">
        <v>39344</v>
      </c>
      <c r="Q1755">
        <v>112.00404164135399</v>
      </c>
      <c r="R1755" s="4">
        <f t="shared" si="272"/>
        <v>-4.3529970525069128E-4</v>
      </c>
      <c r="S1755" s="4">
        <f t="shared" si="276"/>
        <v>3.3045879264937739E-2</v>
      </c>
      <c r="U1755" s="1">
        <v>39344</v>
      </c>
      <c r="V1755">
        <v>145.323330492385</v>
      </c>
      <c r="W1755" s="4">
        <f t="shared" si="273"/>
        <v>2.1971058481653261E-2</v>
      </c>
      <c r="X1755" s="4">
        <f t="shared" si="277"/>
        <v>3.2187572487861305E-2</v>
      </c>
    </row>
    <row r="1756" spans="1:24" x14ac:dyDescent="0.25">
      <c r="A1756" s="1">
        <v>39345</v>
      </c>
      <c r="B1756">
        <v>133.10590129984001</v>
      </c>
      <c r="C1756" s="4">
        <f t="shared" si="270"/>
        <v>-9.0144983602228335E-3</v>
      </c>
      <c r="D1756" s="4">
        <f t="shared" si="274"/>
        <v>1.1397257397531835E-2</v>
      </c>
      <c r="F1756" s="1">
        <v>39345</v>
      </c>
      <c r="G1756">
        <v>159.601668317399</v>
      </c>
      <c r="H1756" s="4">
        <f t="shared" si="271"/>
        <v>-6.2406547854160221E-3</v>
      </c>
      <c r="I1756" s="4">
        <f t="shared" si="275"/>
        <v>8.3557917471293042E-3</v>
      </c>
      <c r="K1756" s="1">
        <v>39345</v>
      </c>
      <c r="L1756">
        <v>271.64730542520698</v>
      </c>
      <c r="M1756" s="4">
        <f t="shared" si="278"/>
        <v>-2.2146708125015957E-3</v>
      </c>
      <c r="N1756" s="4">
        <f t="shared" si="279"/>
        <v>3.2515293894662012E-2</v>
      </c>
      <c r="P1756" s="1">
        <v>39345</v>
      </c>
      <c r="Q1756">
        <v>110.261343748527</v>
      </c>
      <c r="R1756" s="4">
        <f t="shared" si="272"/>
        <v>-1.5559241142451441E-2</v>
      </c>
      <c r="S1756" s="4">
        <f t="shared" si="276"/>
        <v>8.1944034873913107E-3</v>
      </c>
      <c r="U1756" s="1">
        <v>39345</v>
      </c>
      <c r="V1756">
        <v>144.142045580195</v>
      </c>
      <c r="W1756" s="4">
        <f t="shared" si="273"/>
        <v>-8.1286666647919503E-3</v>
      </c>
      <c r="X1756" s="4">
        <f t="shared" si="277"/>
        <v>1.3213620088425415E-2</v>
      </c>
    </row>
    <row r="1757" spans="1:24" x14ac:dyDescent="0.25">
      <c r="A1757" s="1">
        <v>39346</v>
      </c>
      <c r="B1757">
        <v>133.38244332836101</v>
      </c>
      <c r="C1757" s="4">
        <f t="shared" si="270"/>
        <v>2.0776090753336085E-3</v>
      </c>
      <c r="D1757" s="4">
        <f t="shared" si="274"/>
        <v>1.410655887725687E-2</v>
      </c>
      <c r="F1757" s="1">
        <v>39346</v>
      </c>
      <c r="G1757">
        <v>160.35126742768699</v>
      </c>
      <c r="H1757" s="4">
        <f t="shared" si="271"/>
        <v>4.6966871849813963E-3</v>
      </c>
      <c r="I1757" s="4">
        <f t="shared" si="275"/>
        <v>2.481247060245928E-2</v>
      </c>
      <c r="K1757" s="1">
        <v>39346</v>
      </c>
      <c r="L1757">
        <v>273.27761449362202</v>
      </c>
      <c r="M1757" s="4">
        <f t="shared" si="278"/>
        <v>6.0015653969516247E-3</v>
      </c>
      <c r="N1757" s="4">
        <f t="shared" si="279"/>
        <v>3.178984548747632E-2</v>
      </c>
      <c r="P1757" s="1">
        <v>39346</v>
      </c>
      <c r="Q1757">
        <v>110.717798212989</v>
      </c>
      <c r="R1757" s="4">
        <f t="shared" si="272"/>
        <v>4.1397506047362587E-3</v>
      </c>
      <c r="S1757" s="4">
        <f t="shared" si="276"/>
        <v>1.1164856452501093E-2</v>
      </c>
      <c r="U1757" s="1">
        <v>39346</v>
      </c>
      <c r="V1757">
        <v>144.076618457639</v>
      </c>
      <c r="W1757" s="4">
        <f t="shared" si="273"/>
        <v>-4.5390727107175177E-4</v>
      </c>
      <c r="X1757" s="4">
        <f t="shared" si="277"/>
        <v>2.0517294735819647E-2</v>
      </c>
    </row>
    <row r="1758" spans="1:24" x14ac:dyDescent="0.25">
      <c r="A1758" s="1">
        <v>39349</v>
      </c>
      <c r="B1758">
        <v>133.20806974654801</v>
      </c>
      <c r="C1758" s="4">
        <f t="shared" si="270"/>
        <v>-1.3073203448802362E-3</v>
      </c>
      <c r="D1758" s="4">
        <f t="shared" si="274"/>
        <v>2.0751789910631091E-2</v>
      </c>
      <c r="F1758" s="1">
        <v>39349</v>
      </c>
      <c r="G1758">
        <v>160.22029542081901</v>
      </c>
      <c r="H1758" s="4">
        <f t="shared" si="271"/>
        <v>-8.167818625258727E-4</v>
      </c>
      <c r="I1758" s="4">
        <f t="shared" si="275"/>
        <v>3.8878429239921797E-2</v>
      </c>
      <c r="K1758" s="1">
        <v>39349</v>
      </c>
      <c r="L1758">
        <v>276.49219667703898</v>
      </c>
      <c r="M1758" s="4">
        <f t="shared" si="278"/>
        <v>1.1763064418479852E-2</v>
      </c>
      <c r="N1758" s="4">
        <f t="shared" si="279"/>
        <v>5.2230495398308818E-2</v>
      </c>
      <c r="P1758" s="1">
        <v>39349</v>
      </c>
      <c r="Q1758">
        <v>110.182243727106</v>
      </c>
      <c r="R1758" s="4">
        <f t="shared" si="272"/>
        <v>-4.8371128628547089E-3</v>
      </c>
      <c r="S1758" s="4">
        <f t="shared" si="276"/>
        <v>1.1604014440452559E-2</v>
      </c>
      <c r="U1758" s="1">
        <v>39349</v>
      </c>
      <c r="V1758">
        <v>144.247659727063</v>
      </c>
      <c r="W1758" s="4">
        <f t="shared" si="273"/>
        <v>1.1871549405797488E-3</v>
      </c>
      <c r="X1758" s="4">
        <f t="shared" si="277"/>
        <v>3.1203061760458395E-2</v>
      </c>
    </row>
    <row r="1759" spans="1:24" x14ac:dyDescent="0.25">
      <c r="A1759" s="1">
        <v>39350</v>
      </c>
      <c r="B1759">
        <v>132.80936123822599</v>
      </c>
      <c r="C1759" s="4">
        <f t="shared" si="270"/>
        <v>-2.9931257849515891E-3</v>
      </c>
      <c r="D1759" s="4">
        <f t="shared" si="274"/>
        <v>1.4469565094763492E-3</v>
      </c>
      <c r="F1759" s="1">
        <v>39350</v>
      </c>
      <c r="G1759">
        <v>158.448851147244</v>
      </c>
      <c r="H1759" s="4">
        <f t="shared" si="271"/>
        <v>-1.1056303877872042E-2</v>
      </c>
      <c r="I1759" s="4">
        <f t="shared" si="275"/>
        <v>1.2597942315270227E-2</v>
      </c>
      <c r="K1759" s="1">
        <v>39350</v>
      </c>
      <c r="L1759">
        <v>274.843866234171</v>
      </c>
      <c r="M1759" s="4">
        <f t="shared" si="278"/>
        <v>-5.9615803363641806E-3</v>
      </c>
      <c r="N1759" s="4">
        <f t="shared" si="279"/>
        <v>3.7244036087679122E-2</v>
      </c>
      <c r="P1759" s="1">
        <v>39350</v>
      </c>
      <c r="Q1759">
        <v>109.922387706224</v>
      </c>
      <c r="R1759" s="4">
        <f t="shared" si="272"/>
        <v>-2.3584201237142333E-3</v>
      </c>
      <c r="S1759" s="4">
        <f t="shared" si="276"/>
        <v>-1.9012734602183445E-2</v>
      </c>
      <c r="U1759" s="1">
        <v>39350</v>
      </c>
      <c r="V1759">
        <v>143.235754844089</v>
      </c>
      <c r="W1759" s="4">
        <f t="shared" si="273"/>
        <v>-7.0150523404585163E-3</v>
      </c>
      <c r="X1759" s="4">
        <f t="shared" si="277"/>
        <v>7.2904019915973617E-3</v>
      </c>
    </row>
    <row r="1760" spans="1:24" x14ac:dyDescent="0.25">
      <c r="A1760" s="1">
        <v>39351</v>
      </c>
      <c r="B1760">
        <v>133.40428924871199</v>
      </c>
      <c r="C1760" s="4">
        <f t="shared" si="270"/>
        <v>4.4795638269718996E-3</v>
      </c>
      <c r="D1760" s="4">
        <f t="shared" si="274"/>
        <v>-6.7929730310786196E-3</v>
      </c>
      <c r="F1760" s="1">
        <v>39351</v>
      </c>
      <c r="G1760">
        <v>159.51810552202099</v>
      </c>
      <c r="H1760" s="4">
        <f t="shared" si="271"/>
        <v>6.7482620860617182E-3</v>
      </c>
      <c r="I1760" s="4">
        <f t="shared" si="275"/>
        <v>-6.7609582991238204E-3</v>
      </c>
      <c r="K1760" s="1">
        <v>39351</v>
      </c>
      <c r="L1760">
        <v>277.57214670912202</v>
      </c>
      <c r="M1760" s="4">
        <f t="shared" si="278"/>
        <v>9.9266558585902054E-3</v>
      </c>
      <c r="N1760" s="4">
        <f t="shared" si="279"/>
        <v>1.9547811615223232E-2</v>
      </c>
      <c r="P1760" s="1">
        <v>39351</v>
      </c>
      <c r="Q1760">
        <v>110.52909780143899</v>
      </c>
      <c r="R1760" s="4">
        <f t="shared" si="272"/>
        <v>5.5194406514937899E-3</v>
      </c>
      <c r="S1760" s="4">
        <f t="shared" si="276"/>
        <v>-1.3168666222223346E-2</v>
      </c>
      <c r="U1760" s="1">
        <v>39351</v>
      </c>
      <c r="V1760">
        <v>144.535721263694</v>
      </c>
      <c r="W1760" s="4">
        <f t="shared" si="273"/>
        <v>9.0757117244921748E-3</v>
      </c>
      <c r="X1760" s="4">
        <f t="shared" si="277"/>
        <v>-5.4197025764715079E-3</v>
      </c>
    </row>
    <row r="1761" spans="1:24" x14ac:dyDescent="0.25">
      <c r="A1761" s="1">
        <v>39352</v>
      </c>
      <c r="B1761">
        <v>134.33679257418601</v>
      </c>
      <c r="C1761" s="4">
        <f t="shared" si="270"/>
        <v>6.9900550478965151E-3</v>
      </c>
      <c r="D1761" s="4">
        <f t="shared" si="274"/>
        <v>9.247458319471713E-3</v>
      </c>
      <c r="F1761" s="1">
        <v>39352</v>
      </c>
      <c r="G1761">
        <v>160.73307039923299</v>
      </c>
      <c r="H1761" s="4">
        <f t="shared" si="271"/>
        <v>7.6164700755192438E-3</v>
      </c>
      <c r="I1761" s="4">
        <f t="shared" si="275"/>
        <v>7.0889113739336373E-3</v>
      </c>
      <c r="K1761" s="1">
        <v>39352</v>
      </c>
      <c r="L1761">
        <v>282.02360537601498</v>
      </c>
      <c r="M1761" s="4">
        <f t="shared" si="278"/>
        <v>1.6037123031504397E-2</v>
      </c>
      <c r="N1761" s="4">
        <f t="shared" si="279"/>
        <v>3.8197691431417269E-2</v>
      </c>
      <c r="P1761" s="1">
        <v>39352</v>
      </c>
      <c r="Q1761">
        <v>110.79492727995</v>
      </c>
      <c r="R1761" s="4">
        <f t="shared" si="272"/>
        <v>2.4050633163454904E-3</v>
      </c>
      <c r="S1761" s="4">
        <f t="shared" si="276"/>
        <v>4.8392620050046187E-3</v>
      </c>
      <c r="U1761" s="1">
        <v>39352</v>
      </c>
      <c r="V1761">
        <v>144.49391128523899</v>
      </c>
      <c r="W1761" s="4">
        <f t="shared" si="273"/>
        <v>-2.8927090195740579E-4</v>
      </c>
      <c r="X1761" s="4">
        <f t="shared" si="277"/>
        <v>2.4411038682550235E-3</v>
      </c>
    </row>
    <row r="1762" spans="1:24" x14ac:dyDescent="0.25">
      <c r="A1762" s="1">
        <v>39353</v>
      </c>
      <c r="B1762">
        <v>133.86415963182799</v>
      </c>
      <c r="C1762" s="4">
        <f t="shared" si="270"/>
        <v>-3.5182687728457784E-3</v>
      </c>
      <c r="D1762" s="4">
        <f t="shared" si="274"/>
        <v>3.6115420549096555E-3</v>
      </c>
      <c r="F1762" s="1">
        <v>39353</v>
      </c>
      <c r="G1762">
        <v>160.65221254585299</v>
      </c>
      <c r="H1762" s="4">
        <f t="shared" si="271"/>
        <v>-5.0305673362149861E-4</v>
      </c>
      <c r="I1762" s="4">
        <f t="shared" si="275"/>
        <v>1.8767866509175057E-3</v>
      </c>
      <c r="K1762" s="1">
        <v>39353</v>
      </c>
      <c r="L1762">
        <v>281.11138686584098</v>
      </c>
      <c r="M1762" s="4">
        <f t="shared" si="278"/>
        <v>-3.2345466577443638E-3</v>
      </c>
      <c r="N1762" s="4">
        <f t="shared" si="279"/>
        <v>2.8665986369702523E-2</v>
      </c>
      <c r="P1762" s="1">
        <v>39353</v>
      </c>
      <c r="Q1762">
        <v>109.93140210416701</v>
      </c>
      <c r="R1762" s="4">
        <f t="shared" si="272"/>
        <v>-7.793905343708496E-3</v>
      </c>
      <c r="S1762" s="4">
        <f t="shared" si="276"/>
        <v>-7.1027072567789729E-3</v>
      </c>
      <c r="U1762" s="1">
        <v>39353</v>
      </c>
      <c r="V1762">
        <v>143.77629704270501</v>
      </c>
      <c r="W1762" s="4">
        <f t="shared" si="273"/>
        <v>-4.9663977959415462E-3</v>
      </c>
      <c r="X1762" s="4">
        <f t="shared" si="277"/>
        <v>-2.0844562993563853E-3</v>
      </c>
    </row>
    <row r="1763" spans="1:24" x14ac:dyDescent="0.25">
      <c r="A1763" s="1">
        <v>39356</v>
      </c>
      <c r="B1763">
        <v>134.93949317892901</v>
      </c>
      <c r="C1763" s="4">
        <f t="shared" si="270"/>
        <v>8.0330205639698171E-3</v>
      </c>
      <c r="D1763" s="4">
        <f t="shared" si="274"/>
        <v>1.2997886957414329E-2</v>
      </c>
      <c r="F1763" s="1">
        <v>39356</v>
      </c>
      <c r="G1763">
        <v>161.931710081669</v>
      </c>
      <c r="H1763" s="4">
        <f t="shared" si="271"/>
        <v>7.9643941128468843E-3</v>
      </c>
      <c r="I1763" s="4">
        <f t="shared" si="275"/>
        <v>1.0681634660296702E-2</v>
      </c>
      <c r="K1763" s="1">
        <v>39356</v>
      </c>
      <c r="L1763">
        <v>283.76603211003498</v>
      </c>
      <c r="M1763" s="4">
        <f t="shared" si="278"/>
        <v>9.443392790989602E-3</v>
      </c>
      <c r="N1763" s="4">
        <f t="shared" si="279"/>
        <v>2.6307561372129085E-2</v>
      </c>
      <c r="P1763" s="1">
        <v>39356</v>
      </c>
      <c r="Q1763">
        <v>111.224360190917</v>
      </c>
      <c r="R1763" s="4">
        <f t="shared" si="272"/>
        <v>1.1761499098545292E-2</v>
      </c>
      <c r="S1763" s="4">
        <f t="shared" si="276"/>
        <v>9.4581161951290404E-3</v>
      </c>
      <c r="U1763" s="1">
        <v>39356</v>
      </c>
      <c r="V1763">
        <v>145.68029287955201</v>
      </c>
      <c r="W1763" s="4">
        <f t="shared" si="273"/>
        <v>1.3242765852298E-2</v>
      </c>
      <c r="X1763" s="4">
        <f t="shared" si="277"/>
        <v>9.9317601075799011E-3</v>
      </c>
    </row>
    <row r="1764" spans="1:24" x14ac:dyDescent="0.25">
      <c r="A1764" s="1">
        <v>39357</v>
      </c>
      <c r="B1764">
        <v>135.88993317811</v>
      </c>
      <c r="C1764" s="4">
        <f t="shared" si="270"/>
        <v>7.0434531565988223E-3</v>
      </c>
      <c r="D1764" s="4">
        <f t="shared" si="274"/>
        <v>2.3195442784776699E-2</v>
      </c>
      <c r="F1764" s="1">
        <v>39357</v>
      </c>
      <c r="G1764">
        <v>162.62393690905799</v>
      </c>
      <c r="H1764" s="4">
        <f t="shared" si="271"/>
        <v>4.274807121099844E-3</v>
      </c>
      <c r="I1764" s="4">
        <f t="shared" si="275"/>
        <v>2.6349738300937009E-2</v>
      </c>
      <c r="K1764" s="1">
        <v>39357</v>
      </c>
      <c r="L1764">
        <v>291.69492604861102</v>
      </c>
      <c r="M1764" s="4">
        <f t="shared" si="278"/>
        <v>2.7941659823123244E-2</v>
      </c>
      <c r="N1764" s="4">
        <f t="shared" si="279"/>
        <v>6.1311391246704039E-2</v>
      </c>
      <c r="P1764" s="1">
        <v>39357</v>
      </c>
      <c r="Q1764">
        <v>111.91683613933</v>
      </c>
      <c r="R1764" s="4">
        <f t="shared" si="272"/>
        <v>6.2259378001758847E-3</v>
      </c>
      <c r="S1764" s="4">
        <f t="shared" si="276"/>
        <v>1.8144151293695732E-2</v>
      </c>
      <c r="U1764" s="1">
        <v>39357</v>
      </c>
      <c r="V1764">
        <v>145.78354710911</v>
      </c>
      <c r="W1764" s="4">
        <f t="shared" si="273"/>
        <v>7.0877280321890446E-4</v>
      </c>
      <c r="X1764" s="4">
        <f t="shared" si="277"/>
        <v>1.7787404184061772E-2</v>
      </c>
    </row>
    <row r="1765" spans="1:24" x14ac:dyDescent="0.25">
      <c r="A1765" s="1">
        <v>39358</v>
      </c>
      <c r="B1765">
        <v>135.77470998659999</v>
      </c>
      <c r="C1765" s="4">
        <f t="shared" si="270"/>
        <v>-8.47915580023062E-4</v>
      </c>
      <c r="D1765" s="4">
        <f t="shared" si="274"/>
        <v>1.7768699576583336E-2</v>
      </c>
      <c r="F1765" s="1">
        <v>39358</v>
      </c>
      <c r="G1765">
        <v>162.94064749078501</v>
      </c>
      <c r="H1765" s="4">
        <f t="shared" si="271"/>
        <v>1.9475028568773922E-3</v>
      </c>
      <c r="I1765" s="4">
        <f t="shared" si="275"/>
        <v>2.1455507872061297E-2</v>
      </c>
      <c r="K1765" s="1">
        <v>39358</v>
      </c>
      <c r="L1765">
        <v>290.12079531295802</v>
      </c>
      <c r="M1765" s="4">
        <f t="shared" si="278"/>
        <v>-5.3964968022469639E-3</v>
      </c>
      <c r="N1765" s="4">
        <f t="shared" si="279"/>
        <v>4.520860162884488E-2</v>
      </c>
      <c r="P1765" s="1">
        <v>39358</v>
      </c>
      <c r="Q1765">
        <v>111.4714937079</v>
      </c>
      <c r="R1765" s="4">
        <f t="shared" si="272"/>
        <v>-3.9792264219797868E-3</v>
      </c>
      <c r="S1765" s="4">
        <f t="shared" si="276"/>
        <v>8.5262245436399375E-3</v>
      </c>
      <c r="U1765" s="1">
        <v>39358</v>
      </c>
      <c r="V1765">
        <v>145.70393555530501</v>
      </c>
      <c r="W1765" s="4">
        <f t="shared" si="273"/>
        <v>-5.4609422931251039E-4</v>
      </c>
      <c r="X1765" s="4">
        <f t="shared" si="277"/>
        <v>8.0825299199198675E-3</v>
      </c>
    </row>
    <row r="1766" spans="1:24" x14ac:dyDescent="0.25">
      <c r="A1766" s="1">
        <v>39359</v>
      </c>
      <c r="B1766">
        <v>135.938993654993</v>
      </c>
      <c r="C1766" s="4">
        <f t="shared" si="270"/>
        <v>1.2099725229333114E-3</v>
      </c>
      <c r="D1766" s="4">
        <f t="shared" si="274"/>
        <v>1.1926748064363668E-2</v>
      </c>
      <c r="F1766" s="1">
        <v>39359</v>
      </c>
      <c r="G1766">
        <v>163.13649987941</v>
      </c>
      <c r="H1766" s="4">
        <f t="shared" si="271"/>
        <v>1.2019860706400376E-3</v>
      </c>
      <c r="I1766" s="4">
        <f t="shared" si="275"/>
        <v>1.4952924586131067E-2</v>
      </c>
      <c r="K1766" s="1">
        <v>39359</v>
      </c>
      <c r="L1766">
        <v>287.81416635073998</v>
      </c>
      <c r="M1766" s="4">
        <f t="shared" si="278"/>
        <v>-7.9505812733273729E-3</v>
      </c>
      <c r="N1766" s="4">
        <f t="shared" si="279"/>
        <v>2.0532185477895037E-2</v>
      </c>
      <c r="P1766" s="1">
        <v>39359</v>
      </c>
      <c r="Q1766">
        <v>111.799489049805</v>
      </c>
      <c r="R1766" s="4">
        <f t="shared" si="272"/>
        <v>2.9424145222678444E-3</v>
      </c>
      <c r="S1766" s="4">
        <f t="shared" si="276"/>
        <v>9.0668570711431862E-3</v>
      </c>
      <c r="U1766" s="1">
        <v>39359</v>
      </c>
      <c r="V1766">
        <v>146.20865194093199</v>
      </c>
      <c r="W1766" s="4">
        <f t="shared" si="273"/>
        <v>3.4639859500253944E-3</v>
      </c>
      <c r="X1766" s="4">
        <f t="shared" si="277"/>
        <v>1.1867217382661943E-2</v>
      </c>
    </row>
    <row r="1767" spans="1:24" x14ac:dyDescent="0.25">
      <c r="A1767" s="1">
        <v>39360</v>
      </c>
      <c r="B1767">
        <v>137.130076965488</v>
      </c>
      <c r="C1767" s="4">
        <f t="shared" si="270"/>
        <v>8.7618958951389825E-3</v>
      </c>
      <c r="D1767" s="4">
        <f t="shared" si="274"/>
        <v>2.4397249739156468E-2</v>
      </c>
      <c r="F1767" s="1">
        <v>39360</v>
      </c>
      <c r="G1767">
        <v>164.348120115771</v>
      </c>
      <c r="H1767" s="4">
        <f t="shared" si="271"/>
        <v>7.4270334183743625E-3</v>
      </c>
      <c r="I1767" s="4">
        <f t="shared" si="275"/>
        <v>2.3005643752731508E-2</v>
      </c>
      <c r="K1767" s="1">
        <v>39360</v>
      </c>
      <c r="L1767">
        <v>292.359063640496</v>
      </c>
      <c r="M1767" s="4">
        <f t="shared" si="278"/>
        <v>1.5791082653719979E-2</v>
      </c>
      <c r="N1767" s="4">
        <f t="shared" si="279"/>
        <v>4.001145915879567E-2</v>
      </c>
      <c r="P1767" s="1">
        <v>39360</v>
      </c>
      <c r="Q1767">
        <v>112.859749370233</v>
      </c>
      <c r="R1767" s="4">
        <f t="shared" si="272"/>
        <v>9.48358824748885E-3</v>
      </c>
      <c r="S1767" s="4">
        <f t="shared" si="276"/>
        <v>2.6637950667555366E-2</v>
      </c>
      <c r="U1767" s="1">
        <v>39360</v>
      </c>
      <c r="V1767">
        <v>146.989518094353</v>
      </c>
      <c r="W1767" s="4">
        <f t="shared" si="273"/>
        <v>5.3407657006268039E-3</v>
      </c>
      <c r="X1767" s="4">
        <f t="shared" si="277"/>
        <v>2.2348753707946534E-2</v>
      </c>
    </row>
    <row r="1768" spans="1:24" x14ac:dyDescent="0.25">
      <c r="A1768" s="1">
        <v>39363</v>
      </c>
      <c r="B1768">
        <v>137.18050689181001</v>
      </c>
      <c r="C1768" s="4">
        <f t="shared" si="270"/>
        <v>3.6775248317488796E-4</v>
      </c>
      <c r="D1768" s="4">
        <f t="shared" si="274"/>
        <v>1.6607545056579021E-2</v>
      </c>
      <c r="F1768" s="1">
        <v>39363</v>
      </c>
      <c r="G1768">
        <v>163.87994297728699</v>
      </c>
      <c r="H1768" s="4">
        <f t="shared" si="271"/>
        <v>-2.8486917778810517E-3</v>
      </c>
      <c r="I1768" s="4">
        <f t="shared" si="275"/>
        <v>1.2031200650171714E-2</v>
      </c>
      <c r="K1768" s="1">
        <v>39363</v>
      </c>
      <c r="L1768">
        <v>295.05694832475098</v>
      </c>
      <c r="M1768" s="4">
        <f t="shared" si="278"/>
        <v>9.2279837356863403E-3</v>
      </c>
      <c r="N1768" s="4">
        <f t="shared" si="279"/>
        <v>3.9789527064810093E-2</v>
      </c>
      <c r="P1768" s="1">
        <v>39363</v>
      </c>
      <c r="Q1768">
        <v>113.116293295426</v>
      </c>
      <c r="R1768" s="4">
        <f t="shared" si="272"/>
        <v>2.2731215213973588E-3</v>
      </c>
      <c r="S1768" s="4">
        <f t="shared" si="276"/>
        <v>1.7010060577210773E-2</v>
      </c>
      <c r="U1768" s="1">
        <v>39363</v>
      </c>
      <c r="V1768">
        <v>146.537593655508</v>
      </c>
      <c r="W1768" s="4">
        <f t="shared" si="273"/>
        <v>-3.0745351417160727E-3</v>
      </c>
      <c r="X1768" s="4">
        <f t="shared" si="277"/>
        <v>5.8848095305850112E-3</v>
      </c>
    </row>
    <row r="1769" spans="1:24" x14ac:dyDescent="0.25">
      <c r="A1769" s="1">
        <v>39364</v>
      </c>
      <c r="B1769">
        <v>137.954306984488</v>
      </c>
      <c r="C1769" s="4">
        <f t="shared" si="270"/>
        <v>5.6407437923251535E-3</v>
      </c>
      <c r="D1769" s="4">
        <f t="shared" si="274"/>
        <v>1.5191513882579111E-2</v>
      </c>
      <c r="F1769" s="1">
        <v>39364</v>
      </c>
      <c r="G1769">
        <v>164.73849036764301</v>
      </c>
      <c r="H1769" s="4">
        <f t="shared" si="271"/>
        <v>5.238880211686503E-3</v>
      </c>
      <c r="I1769" s="4">
        <f t="shared" si="275"/>
        <v>1.3002719641251215E-2</v>
      </c>
      <c r="K1769" s="1">
        <v>39364</v>
      </c>
      <c r="L1769">
        <v>296.98948965762099</v>
      </c>
      <c r="M1769" s="4">
        <f t="shared" si="278"/>
        <v>6.5497231766356023E-3</v>
      </c>
      <c r="N1769" s="4">
        <f t="shared" si="279"/>
        <v>1.8151030875756868E-2</v>
      </c>
      <c r="P1769" s="1">
        <v>39364</v>
      </c>
      <c r="Q1769">
        <v>113.82866695922399</v>
      </c>
      <c r="R1769" s="4">
        <f t="shared" si="272"/>
        <v>6.2977104627843783E-3</v>
      </c>
      <c r="S1769" s="4">
        <f t="shared" si="276"/>
        <v>1.7082602455933182E-2</v>
      </c>
      <c r="U1769" s="1">
        <v>39364</v>
      </c>
      <c r="V1769">
        <v>147.94671349475101</v>
      </c>
      <c r="W1769" s="4">
        <f t="shared" si="273"/>
        <v>9.6160978496457883E-3</v>
      </c>
      <c r="X1769" s="4">
        <f t="shared" si="277"/>
        <v>1.4838206564023348E-2</v>
      </c>
    </row>
    <row r="1770" spans="1:24" x14ac:dyDescent="0.25">
      <c r="A1770" s="1">
        <v>39365</v>
      </c>
      <c r="B1770">
        <v>137.47829329504799</v>
      </c>
      <c r="C1770" s="4">
        <f t="shared" si="270"/>
        <v>-3.4505170577496802E-3</v>
      </c>
      <c r="D1770" s="4">
        <f t="shared" si="274"/>
        <v>1.2547132736399291E-2</v>
      </c>
      <c r="F1770" s="1">
        <v>39365</v>
      </c>
      <c r="G1770">
        <v>164.91874912173401</v>
      </c>
      <c r="H1770" s="4">
        <f t="shared" si="271"/>
        <v>1.0942115208698588E-3</v>
      </c>
      <c r="I1770" s="4">
        <f t="shared" si="275"/>
        <v>1.2140013320254273E-2</v>
      </c>
      <c r="K1770" s="1">
        <v>39365</v>
      </c>
      <c r="L1770">
        <v>297.98569559851597</v>
      </c>
      <c r="M1770" s="4">
        <f t="shared" si="278"/>
        <v>3.3543474620716385E-3</v>
      </c>
      <c r="N1770" s="4">
        <f t="shared" si="279"/>
        <v>2.7109053927258042E-2</v>
      </c>
      <c r="P1770" s="1">
        <v>39365</v>
      </c>
      <c r="Q1770">
        <v>113.096593004148</v>
      </c>
      <c r="R1770" s="4">
        <f t="shared" si="272"/>
        <v>-6.4313671997778821E-3</v>
      </c>
      <c r="S1770" s="4">
        <f t="shared" si="276"/>
        <v>1.457860877424344E-2</v>
      </c>
      <c r="U1770" s="1">
        <v>39365</v>
      </c>
      <c r="V1770">
        <v>147.27845103073699</v>
      </c>
      <c r="W1770" s="4">
        <f t="shared" si="273"/>
        <v>-4.5169132063060946E-3</v>
      </c>
      <c r="X1770" s="4">
        <f t="shared" si="277"/>
        <v>1.0806265935310533E-2</v>
      </c>
    </row>
    <row r="1771" spans="1:24" x14ac:dyDescent="0.25">
      <c r="A1771" s="1">
        <v>39366</v>
      </c>
      <c r="B1771">
        <v>137.168531157167</v>
      </c>
      <c r="C1771" s="4">
        <f t="shared" si="270"/>
        <v>-2.253171249487318E-3</v>
      </c>
      <c r="D1771" s="4">
        <f t="shared" si="274"/>
        <v>9.0447741969792439E-3</v>
      </c>
      <c r="F1771" s="1">
        <v>39366</v>
      </c>
      <c r="G1771">
        <v>165.929774481636</v>
      </c>
      <c r="H1771" s="4">
        <f t="shared" si="271"/>
        <v>6.1304452361308215E-3</v>
      </c>
      <c r="I1771" s="4">
        <f t="shared" si="275"/>
        <v>1.7122315387977372E-2</v>
      </c>
      <c r="K1771" s="1">
        <v>39366</v>
      </c>
      <c r="L1771">
        <v>300.64135236459202</v>
      </c>
      <c r="M1771" s="4">
        <f t="shared" si="278"/>
        <v>8.9120276754965921E-3</v>
      </c>
      <c r="N1771" s="4">
        <f t="shared" si="279"/>
        <v>4.4567597823591543E-2</v>
      </c>
      <c r="P1771" s="1">
        <v>39366</v>
      </c>
      <c r="Q1771">
        <v>111.926637566308</v>
      </c>
      <c r="R1771" s="4">
        <f t="shared" si="272"/>
        <v>-1.0344745201980476E-2</v>
      </c>
      <c r="S1771" s="4">
        <f t="shared" si="276"/>
        <v>1.1372906762243673E-3</v>
      </c>
      <c r="U1771" s="1">
        <v>39366</v>
      </c>
      <c r="V1771">
        <v>147.74206486915401</v>
      </c>
      <c r="W1771" s="4">
        <f t="shared" si="273"/>
        <v>3.1478728569753756E-3</v>
      </c>
      <c r="X1771" s="4">
        <f t="shared" si="277"/>
        <v>1.0487839863549953E-2</v>
      </c>
    </row>
    <row r="1772" spans="1:24" x14ac:dyDescent="0.25">
      <c r="A1772" s="1">
        <v>39367</v>
      </c>
      <c r="B1772">
        <v>137.81689474869799</v>
      </c>
      <c r="C1772" s="4">
        <f t="shared" ref="C1772:C1835" si="280">B1772/B1771-1</f>
        <v>4.7267663075585276E-3</v>
      </c>
      <c r="D1772" s="4">
        <f t="shared" si="274"/>
        <v>5.0085130731958305E-3</v>
      </c>
      <c r="F1772" s="1">
        <v>39367</v>
      </c>
      <c r="G1772">
        <v>166.051361579993</v>
      </c>
      <c r="H1772" s="4">
        <f t="shared" ref="H1772:H1835" si="281">G1772/G1771-1</f>
        <v>7.3276239142039401E-4</v>
      </c>
      <c r="I1772" s="4">
        <f t="shared" si="275"/>
        <v>1.0363619997735274E-2</v>
      </c>
      <c r="K1772" s="1">
        <v>39367</v>
      </c>
      <c r="L1772">
        <v>299.00502664172399</v>
      </c>
      <c r="M1772" s="4">
        <f t="shared" si="278"/>
        <v>-5.4427832698266121E-3</v>
      </c>
      <c r="N1772" s="4">
        <f t="shared" si="279"/>
        <v>2.273219416723915E-2</v>
      </c>
      <c r="P1772" s="1">
        <v>39367</v>
      </c>
      <c r="Q1772">
        <v>113.011831005011</v>
      </c>
      <c r="R1772" s="4">
        <f t="shared" ref="R1772:R1835" si="282">Q1772/Q1771-1</f>
        <v>9.6955779455101254E-3</v>
      </c>
      <c r="S1772" s="4">
        <f t="shared" si="276"/>
        <v>1.3475276670968928E-3</v>
      </c>
      <c r="U1772" s="1">
        <v>39367</v>
      </c>
      <c r="V1772">
        <v>148.16579695085699</v>
      </c>
      <c r="W1772" s="4">
        <f t="shared" ref="W1772:W1835" si="283">V1772/V1771-1</f>
        <v>2.8680530631426393E-3</v>
      </c>
      <c r="X1772" s="4">
        <f t="shared" si="277"/>
        <v>8.0024676028185304E-3</v>
      </c>
    </row>
    <row r="1773" spans="1:24" x14ac:dyDescent="0.25">
      <c r="A1773" s="1">
        <v>39370</v>
      </c>
      <c r="B1773">
        <v>136.445169328785</v>
      </c>
      <c r="C1773" s="4">
        <f t="shared" si="280"/>
        <v>-9.9532457353234127E-3</v>
      </c>
      <c r="D1773" s="4">
        <f t="shared" si="274"/>
        <v>-5.3603648192155351E-3</v>
      </c>
      <c r="F1773" s="1">
        <v>39370</v>
      </c>
      <c r="G1773">
        <v>164.54221532139499</v>
      </c>
      <c r="H1773" s="4">
        <f t="shared" si="281"/>
        <v>-9.0884304966749596E-3</v>
      </c>
      <c r="I1773" s="4">
        <f t="shared" si="275"/>
        <v>4.0412043846012047E-3</v>
      </c>
      <c r="K1773" s="1">
        <v>39370</v>
      </c>
      <c r="L1773">
        <v>301.17270293084101</v>
      </c>
      <c r="M1773" s="4">
        <f t="shared" si="278"/>
        <v>7.2496315980479231E-3</v>
      </c>
      <c r="N1773" s="4">
        <f t="shared" si="279"/>
        <v>2.0727370227386688E-2</v>
      </c>
      <c r="P1773" s="1">
        <v>39370</v>
      </c>
      <c r="Q1773">
        <v>111.628061085892</v>
      </c>
      <c r="R1773" s="4">
        <f t="shared" si="282"/>
        <v>-1.2244469510963363E-2</v>
      </c>
      <c r="S1773" s="4">
        <f t="shared" si="276"/>
        <v>-1.315665644777797E-2</v>
      </c>
      <c r="U1773" s="1">
        <v>39370</v>
      </c>
      <c r="V1773">
        <v>146.13825684361501</v>
      </c>
      <c r="W1773" s="4">
        <f t="shared" si="283"/>
        <v>-1.3684265525291672E-2</v>
      </c>
      <c r="X1773" s="4">
        <f t="shared" si="277"/>
        <v>-2.7251492393943755E-3</v>
      </c>
    </row>
    <row r="1774" spans="1:24" x14ac:dyDescent="0.25">
      <c r="A1774" s="1">
        <v>39371</v>
      </c>
      <c r="B1774">
        <v>135.710266414692</v>
      </c>
      <c r="C1774" s="4">
        <f t="shared" si="280"/>
        <v>-5.3860676615244962E-3</v>
      </c>
      <c r="D1774" s="4">
        <f t="shared" si="274"/>
        <v>-1.6266549547078069E-2</v>
      </c>
      <c r="F1774" s="1">
        <v>39371</v>
      </c>
      <c r="G1774">
        <v>163.363067393411</v>
      </c>
      <c r="H1774" s="4">
        <f t="shared" si="281"/>
        <v>-7.1662334537115902E-3</v>
      </c>
      <c r="I1774" s="4">
        <f t="shared" si="275"/>
        <v>-8.3491294060210608E-3</v>
      </c>
      <c r="K1774" s="1">
        <v>39371</v>
      </c>
      <c r="L1774">
        <v>298.91520121968</v>
      </c>
      <c r="M1774" s="4">
        <f t="shared" si="278"/>
        <v>-7.4957049201083148E-3</v>
      </c>
      <c r="N1774" s="4">
        <f t="shared" si="279"/>
        <v>6.4841067752230419E-3</v>
      </c>
      <c r="P1774" s="1">
        <v>39371</v>
      </c>
      <c r="Q1774">
        <v>111.399708053539</v>
      </c>
      <c r="R1774" s="4">
        <f t="shared" si="282"/>
        <v>-2.0456597573372814E-3</v>
      </c>
      <c r="S1774" s="4">
        <f t="shared" si="276"/>
        <v>-2.1338727497837606E-2</v>
      </c>
      <c r="U1774" s="1">
        <v>39371</v>
      </c>
      <c r="V1774">
        <v>145.66557277438</v>
      </c>
      <c r="W1774" s="4">
        <f t="shared" si="283"/>
        <v>-3.2344991615771423E-3</v>
      </c>
      <c r="X1774" s="4">
        <f t="shared" si="277"/>
        <v>-1.5418664372371826E-2</v>
      </c>
    </row>
    <row r="1775" spans="1:24" x14ac:dyDescent="0.25">
      <c r="A1775" s="1">
        <v>39372</v>
      </c>
      <c r="B1775">
        <v>135.76134290405599</v>
      </c>
      <c r="C1775" s="4">
        <f t="shared" si="280"/>
        <v>3.7636422588627205E-4</v>
      </c>
      <c r="D1775" s="4">
        <f t="shared" si="274"/>
        <v>-1.2488883516375782E-2</v>
      </c>
      <c r="F1775" s="1">
        <v>39372</v>
      </c>
      <c r="G1775">
        <v>164.41151456682499</v>
      </c>
      <c r="H1775" s="4">
        <f t="shared" si="281"/>
        <v>6.4178959794451984E-3</v>
      </c>
      <c r="I1775" s="4">
        <f t="shared" si="275"/>
        <v>-3.075663365204151E-3</v>
      </c>
      <c r="K1775" s="1">
        <v>39372</v>
      </c>
      <c r="L1775">
        <v>299.29201097273699</v>
      </c>
      <c r="M1775" s="4">
        <f t="shared" si="278"/>
        <v>1.2605908014027278E-3</v>
      </c>
      <c r="N1775" s="4">
        <f t="shared" si="279"/>
        <v>4.3838190675469235E-3</v>
      </c>
      <c r="P1775" s="1">
        <v>39372</v>
      </c>
      <c r="Q1775">
        <v>111.286906048547</v>
      </c>
      <c r="R1775" s="4">
        <f t="shared" si="282"/>
        <v>-1.0125879767817203E-3</v>
      </c>
      <c r="S1775" s="4">
        <f t="shared" si="276"/>
        <v>-1.6001250855847027E-2</v>
      </c>
      <c r="U1775" s="1">
        <v>39372</v>
      </c>
      <c r="V1775">
        <v>145.02910201243199</v>
      </c>
      <c r="W1775" s="4">
        <f t="shared" si="283"/>
        <v>-4.3693973107415962E-3</v>
      </c>
      <c r="X1775" s="4">
        <f t="shared" si="277"/>
        <v>-1.527276395537025E-2</v>
      </c>
    </row>
    <row r="1776" spans="1:24" x14ac:dyDescent="0.25">
      <c r="A1776" s="1">
        <v>39373</v>
      </c>
      <c r="B1776">
        <v>135.18216337070899</v>
      </c>
      <c r="C1776" s="4">
        <f t="shared" si="280"/>
        <v>-4.26615943064379E-3</v>
      </c>
      <c r="D1776" s="4">
        <f t="shared" ref="D1776:D1839" si="284">B1776/B1771-1</f>
        <v>-1.4481220799703931E-2</v>
      </c>
      <c r="F1776" s="1">
        <v>39373</v>
      </c>
      <c r="G1776">
        <v>163.08685524518799</v>
      </c>
      <c r="H1776" s="4">
        <f t="shared" si="281"/>
        <v>-8.0569741427605202E-3</v>
      </c>
      <c r="I1776" s="4">
        <f t="shared" ref="I1776:I1839" si="285">G1776/G1771-1</f>
        <v>-1.7133267644877326E-2</v>
      </c>
      <c r="K1776" s="1">
        <v>39373</v>
      </c>
      <c r="L1776">
        <v>297.37388488137498</v>
      </c>
      <c r="M1776" s="4">
        <f t="shared" si="278"/>
        <v>-6.4088783563847063E-3</v>
      </c>
      <c r="N1776" s="4">
        <f t="shared" si="279"/>
        <v>-1.0868323527411961E-2</v>
      </c>
      <c r="P1776" s="1">
        <v>39373</v>
      </c>
      <c r="Q1776">
        <v>110.551086561152</v>
      </c>
      <c r="R1776" s="4">
        <f t="shared" si="282"/>
        <v>-6.6119143169817152E-3</v>
      </c>
      <c r="S1776" s="4">
        <f t="shared" ref="S1776:S1839" si="286">Q1776/Q1771-1</f>
        <v>-1.2289755460053842E-2</v>
      </c>
      <c r="U1776" s="1">
        <v>39373</v>
      </c>
      <c r="V1776">
        <v>143.91482157622701</v>
      </c>
      <c r="W1776" s="4">
        <f t="shared" si="283"/>
        <v>-7.6831506279991801E-3</v>
      </c>
      <c r="X1776" s="4">
        <f t="shared" ref="X1776:X1839" si="287">V1776/V1771-1</f>
        <v>-2.5904899165424156E-2</v>
      </c>
    </row>
    <row r="1777" spans="1:24" x14ac:dyDescent="0.25">
      <c r="A1777" s="1">
        <v>39374</v>
      </c>
      <c r="B1777">
        <v>133.14770617080001</v>
      </c>
      <c r="C1777" s="4">
        <f t="shared" si="280"/>
        <v>-1.504974583318297E-2</v>
      </c>
      <c r="D1777" s="4">
        <f t="shared" si="284"/>
        <v>-3.3879653045528313E-2</v>
      </c>
      <c r="F1777" s="1">
        <v>39374</v>
      </c>
      <c r="G1777">
        <v>162.03744597878099</v>
      </c>
      <c r="H1777" s="4">
        <f t="shared" si="281"/>
        <v>-6.4346649202923212E-3</v>
      </c>
      <c r="I1777" s="4">
        <f t="shared" si="285"/>
        <v>-2.4172735249017197E-2</v>
      </c>
      <c r="K1777" s="1">
        <v>39374</v>
      </c>
      <c r="L1777">
        <v>294.31301635762401</v>
      </c>
      <c r="M1777" s="4">
        <f t="shared" si="278"/>
        <v>-1.0292997063181875E-2</v>
      </c>
      <c r="N1777" s="4">
        <f t="shared" si="279"/>
        <v>-1.5692078279747723E-2</v>
      </c>
      <c r="P1777" s="1">
        <v>39374</v>
      </c>
      <c r="Q1777">
        <v>107.937434994165</v>
      </c>
      <c r="R1777" s="4">
        <f t="shared" si="282"/>
        <v>-2.364202513325131E-2</v>
      </c>
      <c r="S1777" s="4">
        <f t="shared" si="286"/>
        <v>-4.4901458243084336E-2</v>
      </c>
      <c r="U1777" s="1">
        <v>39374</v>
      </c>
      <c r="V1777">
        <v>143.94738020036499</v>
      </c>
      <c r="W1777" s="4">
        <f t="shared" si="283"/>
        <v>2.2623537854804532E-4</v>
      </c>
      <c r="X1777" s="4">
        <f t="shared" si="287"/>
        <v>-2.8470921341523514E-2</v>
      </c>
    </row>
    <row r="1778" spans="1:24" x14ac:dyDescent="0.25">
      <c r="A1778" s="1">
        <v>39377</v>
      </c>
      <c r="B1778">
        <v>133.095766040055</v>
      </c>
      <c r="C1778" s="4">
        <f t="shared" si="280"/>
        <v>-3.9009407100398796E-4</v>
      </c>
      <c r="D1778" s="4">
        <f t="shared" si="284"/>
        <v>-2.4547613559400716E-2</v>
      </c>
      <c r="F1778" s="1">
        <v>39377</v>
      </c>
      <c r="G1778">
        <v>159.95929157366501</v>
      </c>
      <c r="H1778" s="4">
        <f t="shared" si="281"/>
        <v>-1.2825149104041755E-2</v>
      </c>
      <c r="I1778" s="4">
        <f t="shared" si="285"/>
        <v>-2.7852571078967769E-2</v>
      </c>
      <c r="K1778" s="1">
        <v>39377</v>
      </c>
      <c r="L1778">
        <v>289.71048790359498</v>
      </c>
      <c r="M1778" s="4">
        <f t="shared" si="278"/>
        <v>-1.5638208975563672E-2</v>
      </c>
      <c r="N1778" s="4">
        <f t="shared" si="279"/>
        <v>-3.8058611938274201E-2</v>
      </c>
      <c r="P1778" s="1">
        <v>39377</v>
      </c>
      <c r="Q1778">
        <v>109.242538939547</v>
      </c>
      <c r="R1778" s="4">
        <f t="shared" si="282"/>
        <v>1.2091300348693323E-2</v>
      </c>
      <c r="S1778" s="4">
        <f t="shared" si="286"/>
        <v>-2.1370273058039291E-2</v>
      </c>
      <c r="U1778" s="1">
        <v>39377</v>
      </c>
      <c r="V1778">
        <v>142.107723265353</v>
      </c>
      <c r="W1778" s="4">
        <f t="shared" si="283"/>
        <v>-1.2780065413148245E-2</v>
      </c>
      <c r="X1778" s="4">
        <f t="shared" si="287"/>
        <v>-2.7580276823577776E-2</v>
      </c>
    </row>
    <row r="1779" spans="1:24" x14ac:dyDescent="0.25">
      <c r="A1779" s="1">
        <v>39378</v>
      </c>
      <c r="B1779">
        <v>133.73596253878199</v>
      </c>
      <c r="C1779" s="4">
        <f t="shared" si="280"/>
        <v>4.8100440590599369E-3</v>
      </c>
      <c r="D1779" s="4">
        <f t="shared" si="284"/>
        <v>-1.4547933093559062E-2</v>
      </c>
      <c r="F1779" s="1">
        <v>39378</v>
      </c>
      <c r="G1779">
        <v>161.546439366887</v>
      </c>
      <c r="H1779" s="4">
        <f t="shared" si="281"/>
        <v>9.9221981893504729E-3</v>
      </c>
      <c r="I1779" s="4">
        <f t="shared" si="285"/>
        <v>-1.1120188029704381E-2</v>
      </c>
      <c r="K1779" s="1">
        <v>39378</v>
      </c>
      <c r="L1779">
        <v>295.779648296716</v>
      </c>
      <c r="M1779" s="4">
        <f t="shared" si="278"/>
        <v>2.0949053094483139E-2</v>
      </c>
      <c r="N1779" s="4">
        <f t="shared" si="279"/>
        <v>-1.0489774056889112E-2</v>
      </c>
      <c r="P1779" s="1">
        <v>39378</v>
      </c>
      <c r="Q1779">
        <v>109.451907648438</v>
      </c>
      <c r="R1779" s="4">
        <f t="shared" si="282"/>
        <v>1.9165492757986513E-3</v>
      </c>
      <c r="S1779" s="4">
        <f t="shared" si="286"/>
        <v>-1.7484789135756906E-2</v>
      </c>
      <c r="U1779" s="1">
        <v>39378</v>
      </c>
      <c r="V1779">
        <v>142.64798951403799</v>
      </c>
      <c r="W1779" s="4">
        <f t="shared" si="283"/>
        <v>3.8018077854653498E-3</v>
      </c>
      <c r="X1779" s="4">
        <f t="shared" si="287"/>
        <v>-2.0715830122852164E-2</v>
      </c>
    </row>
    <row r="1780" spans="1:24" x14ac:dyDescent="0.25">
      <c r="A1780" s="1">
        <v>39379</v>
      </c>
      <c r="B1780">
        <v>133.403420675832</v>
      </c>
      <c r="C1780" s="4">
        <f t="shared" si="280"/>
        <v>-2.4865552738184693E-3</v>
      </c>
      <c r="D1780" s="4">
        <f t="shared" si="284"/>
        <v>-1.7368141606336152E-2</v>
      </c>
      <c r="F1780" s="1">
        <v>39379</v>
      </c>
      <c r="G1780">
        <v>160.64891928705401</v>
      </c>
      <c r="H1780" s="4">
        <f t="shared" si="281"/>
        <v>-5.5558023027337811E-3</v>
      </c>
      <c r="I1780" s="4">
        <f t="shared" si="285"/>
        <v>-2.2885229721800737E-2</v>
      </c>
      <c r="K1780" s="1">
        <v>39379</v>
      </c>
      <c r="L1780">
        <v>295.26403958245101</v>
      </c>
      <c r="M1780" s="4">
        <f t="shared" si="278"/>
        <v>-1.7432190390184177E-3</v>
      </c>
      <c r="N1780" s="4">
        <f t="shared" si="279"/>
        <v>-1.3458332473341272E-2</v>
      </c>
      <c r="P1780" s="1">
        <v>39379</v>
      </c>
      <c r="Q1780">
        <v>109.289117135843</v>
      </c>
      <c r="R1780" s="4">
        <f t="shared" si="282"/>
        <v>-1.4873245801971802E-3</v>
      </c>
      <c r="S1780" s="4">
        <f t="shared" si="286"/>
        <v>-1.7951697855922877E-2</v>
      </c>
      <c r="U1780" s="1">
        <v>39379</v>
      </c>
      <c r="V1780">
        <v>141.94653345345</v>
      </c>
      <c r="W1780" s="4">
        <f t="shared" si="283"/>
        <v>-4.9173918467245725E-3</v>
      </c>
      <c r="X1780" s="4">
        <f t="shared" si="287"/>
        <v>-2.1254827591208225E-2</v>
      </c>
    </row>
    <row r="1781" spans="1:24" x14ac:dyDescent="0.25">
      <c r="A1781" s="1">
        <v>39380</v>
      </c>
      <c r="B1781">
        <v>133.298360120544</v>
      </c>
      <c r="C1781" s="4">
        <f t="shared" si="280"/>
        <v>-7.8754019016713528E-4</v>
      </c>
      <c r="D1781" s="4">
        <f t="shared" si="284"/>
        <v>-1.3935294444127555E-2</v>
      </c>
      <c r="F1781" s="1">
        <v>39380</v>
      </c>
      <c r="G1781">
        <v>162.45399089070401</v>
      </c>
      <c r="H1781" s="4">
        <f t="shared" si="281"/>
        <v>1.1236126652209855E-2</v>
      </c>
      <c r="I1781" s="4">
        <f t="shared" si="285"/>
        <v>-3.8805356417751513E-3</v>
      </c>
      <c r="K1781" s="1">
        <v>39380</v>
      </c>
      <c r="L1781">
        <v>297.99017824519598</v>
      </c>
      <c r="M1781" s="4">
        <f t="shared" si="278"/>
        <v>9.2328841216158253E-3</v>
      </c>
      <c r="N1781" s="4">
        <f t="shared" si="279"/>
        <v>2.0724528788627072E-3</v>
      </c>
      <c r="P1781" s="1">
        <v>39380</v>
      </c>
      <c r="Q1781">
        <v>108.572116857764</v>
      </c>
      <c r="R1781" s="4">
        <f t="shared" si="282"/>
        <v>-6.5605825801281492E-3</v>
      </c>
      <c r="S1781" s="4">
        <f t="shared" si="286"/>
        <v>-1.7900952084205168E-2</v>
      </c>
      <c r="U1781" s="1">
        <v>39380</v>
      </c>
      <c r="V1781">
        <v>143.77158154695999</v>
      </c>
      <c r="W1781" s="4">
        <f t="shared" si="283"/>
        <v>1.2857292454475422E-2</v>
      </c>
      <c r="X1781" s="4">
        <f t="shared" si="287"/>
        <v>-9.9531116877460413E-4</v>
      </c>
    </row>
    <row r="1782" spans="1:24" x14ac:dyDescent="0.25">
      <c r="A1782" s="1">
        <v>39381</v>
      </c>
      <c r="B1782">
        <v>134.45979157503999</v>
      </c>
      <c r="C1782" s="4">
        <f t="shared" si="280"/>
        <v>8.7130213263364453E-3</v>
      </c>
      <c r="D1782" s="4">
        <f t="shared" si="284"/>
        <v>9.8543598081730632E-3</v>
      </c>
      <c r="F1782" s="1">
        <v>39381</v>
      </c>
      <c r="G1782">
        <v>163.42088502732301</v>
      </c>
      <c r="H1782" s="4">
        <f t="shared" si="281"/>
        <v>5.9518029155067875E-3</v>
      </c>
      <c r="I1782" s="4">
        <f t="shared" si="285"/>
        <v>8.5377737237550821E-3</v>
      </c>
      <c r="K1782" s="1">
        <v>39381</v>
      </c>
      <c r="L1782">
        <v>302.68733108719601</v>
      </c>
      <c r="M1782" s="4">
        <f t="shared" si="278"/>
        <v>1.5762777383001803E-2</v>
      </c>
      <c r="N1782" s="4">
        <f t="shared" si="279"/>
        <v>2.8453769504357407E-2</v>
      </c>
      <c r="P1782" s="1">
        <v>39381</v>
      </c>
      <c r="Q1782">
        <v>109.44966429702799</v>
      </c>
      <c r="R1782" s="4">
        <f t="shared" si="282"/>
        <v>8.0826225430754572E-3</v>
      </c>
      <c r="S1782" s="4">
        <f t="shared" si="286"/>
        <v>1.4010239384924628E-2</v>
      </c>
      <c r="U1782" s="1">
        <v>39381</v>
      </c>
      <c r="V1782">
        <v>144.762579111804</v>
      </c>
      <c r="W1782" s="4">
        <f t="shared" si="283"/>
        <v>6.8928612607652706E-3</v>
      </c>
      <c r="X1782" s="4">
        <f t="shared" si="287"/>
        <v>5.6631729615663762E-3</v>
      </c>
    </row>
    <row r="1783" spans="1:24" x14ac:dyDescent="0.25">
      <c r="A1783" s="1">
        <v>39384</v>
      </c>
      <c r="B1783">
        <v>135.41296455970499</v>
      </c>
      <c r="C1783" s="4">
        <f t="shared" si="280"/>
        <v>7.0889072004327591E-3</v>
      </c>
      <c r="D1783" s="4">
        <f t="shared" si="284"/>
        <v>1.7410009263199466E-2</v>
      </c>
      <c r="F1783" s="1">
        <v>39384</v>
      </c>
      <c r="G1783">
        <v>164.57361304856599</v>
      </c>
      <c r="H1783" s="4">
        <f t="shared" si="281"/>
        <v>7.05373747700766E-3</v>
      </c>
      <c r="I1783" s="4">
        <f t="shared" si="285"/>
        <v>2.8846848654465074E-2</v>
      </c>
      <c r="K1783" s="1">
        <v>39384</v>
      </c>
      <c r="L1783">
        <v>308.54613709776697</v>
      </c>
      <c r="M1783" s="4">
        <f t="shared" si="278"/>
        <v>1.9355967061876145E-2</v>
      </c>
      <c r="N1783" s="4">
        <f t="shared" si="279"/>
        <v>6.5015420499515475E-2</v>
      </c>
      <c r="P1783" s="1">
        <v>39384</v>
      </c>
      <c r="Q1783">
        <v>109.762918010736</v>
      </c>
      <c r="R1783" s="4">
        <f t="shared" si="282"/>
        <v>2.8620801691807696E-3</v>
      </c>
      <c r="S1783" s="4">
        <f t="shared" si="286"/>
        <v>4.7635204769176376E-3</v>
      </c>
      <c r="U1783" s="1">
        <v>39384</v>
      </c>
      <c r="V1783">
        <v>145.25753877484999</v>
      </c>
      <c r="W1783" s="4">
        <f t="shared" si="283"/>
        <v>3.4191133239185323E-3</v>
      </c>
      <c r="X1783" s="4">
        <f t="shared" si="287"/>
        <v>2.216498468289041E-2</v>
      </c>
    </row>
    <row r="1784" spans="1:24" x14ac:dyDescent="0.25">
      <c r="A1784" s="1">
        <v>39385</v>
      </c>
      <c r="B1784">
        <v>134.52282980573699</v>
      </c>
      <c r="C1784" s="4">
        <f t="shared" si="280"/>
        <v>-6.5734825085785875E-3</v>
      </c>
      <c r="D1784" s="4">
        <f t="shared" si="284"/>
        <v>5.8837372687008394E-3</v>
      </c>
      <c r="F1784" s="1">
        <v>39385</v>
      </c>
      <c r="G1784">
        <v>163.77965086574099</v>
      </c>
      <c r="H1784" s="4">
        <f t="shared" si="281"/>
        <v>-4.824358948665064E-3</v>
      </c>
      <c r="I1784" s="4">
        <f t="shared" si="285"/>
        <v>1.3823959894171178E-2</v>
      </c>
      <c r="K1784" s="1">
        <v>39385</v>
      </c>
      <c r="L1784">
        <v>306.64051031819901</v>
      </c>
      <c r="M1784" s="4">
        <f t="shared" si="278"/>
        <v>-6.1761485575304587E-3</v>
      </c>
      <c r="N1784" s="4">
        <f t="shared" si="279"/>
        <v>3.6719436526571725E-2</v>
      </c>
      <c r="P1784" s="1">
        <v>39385</v>
      </c>
      <c r="Q1784">
        <v>108.88369017923</v>
      </c>
      <c r="R1784" s="4">
        <f t="shared" si="282"/>
        <v>-8.0102446932032167E-3</v>
      </c>
      <c r="S1784" s="4">
        <f t="shared" si="286"/>
        <v>-5.1914807280757369E-3</v>
      </c>
      <c r="U1784" s="1">
        <v>39385</v>
      </c>
      <c r="V1784">
        <v>145.32524157595401</v>
      </c>
      <c r="W1784" s="4">
        <f t="shared" si="283"/>
        <v>4.6608803697933965E-4</v>
      </c>
      <c r="X1784" s="4">
        <f t="shared" si="287"/>
        <v>1.876824251808018E-2</v>
      </c>
    </row>
    <row r="1785" spans="1:24" x14ac:dyDescent="0.25">
      <c r="A1785" s="1">
        <v>39386</v>
      </c>
      <c r="B1785">
        <v>135.62399498962699</v>
      </c>
      <c r="C1785" s="4">
        <f t="shared" si="280"/>
        <v>8.1857123098003637E-3</v>
      </c>
      <c r="D1785" s="4">
        <f t="shared" si="284"/>
        <v>1.664555753177388E-2</v>
      </c>
      <c r="F1785" s="1">
        <v>39386</v>
      </c>
      <c r="G1785">
        <v>165.27992459024901</v>
      </c>
      <c r="H1785" s="4">
        <f t="shared" si="281"/>
        <v>9.1603182481923007E-3</v>
      </c>
      <c r="I1785" s="4">
        <f t="shared" si="285"/>
        <v>2.8826868700685848E-2</v>
      </c>
      <c r="K1785" s="1">
        <v>39386</v>
      </c>
      <c r="L1785">
        <v>307.14818182838297</v>
      </c>
      <c r="M1785" s="4">
        <f t="shared" si="278"/>
        <v>1.6555917861509339E-3</v>
      </c>
      <c r="N1785" s="4">
        <f t="shared" si="279"/>
        <v>4.0249202926092797E-2</v>
      </c>
      <c r="P1785" s="1">
        <v>39386</v>
      </c>
      <c r="Q1785">
        <v>109.849565814199</v>
      </c>
      <c r="R1785" s="4">
        <f t="shared" si="282"/>
        <v>8.8707099601335049E-3</v>
      </c>
      <c r="S1785" s="4">
        <f t="shared" si="286"/>
        <v>5.1281288845930195E-3</v>
      </c>
      <c r="U1785" s="1">
        <v>39386</v>
      </c>
      <c r="V1785">
        <v>146.52070865047199</v>
      </c>
      <c r="W1785" s="4">
        <f t="shared" si="283"/>
        <v>8.2261488888919487E-3</v>
      </c>
      <c r="X1785" s="4">
        <f t="shared" si="287"/>
        <v>3.2224634767301641E-2</v>
      </c>
    </row>
    <row r="1786" spans="1:24" x14ac:dyDescent="0.25">
      <c r="A1786" s="1">
        <v>39387</v>
      </c>
      <c r="B1786">
        <v>133.597227662118</v>
      </c>
      <c r="C1786" s="4">
        <f t="shared" si="280"/>
        <v>-1.4944017300655421E-2</v>
      </c>
      <c r="D1786" s="4">
        <f t="shared" si="284"/>
        <v>2.2420946612076165E-3</v>
      </c>
      <c r="F1786" s="1">
        <v>39387</v>
      </c>
      <c r="G1786">
        <v>162.82349851287501</v>
      </c>
      <c r="H1786" s="4">
        <f t="shared" si="281"/>
        <v>-1.4862216832829622E-2</v>
      </c>
      <c r="I1786" s="4">
        <f t="shared" si="285"/>
        <v>2.2745370559693612E-3</v>
      </c>
      <c r="K1786" s="1">
        <v>39387</v>
      </c>
      <c r="L1786">
        <v>305.61137664572499</v>
      </c>
      <c r="M1786" s="4">
        <f t="shared" si="278"/>
        <v>-5.0034650164937355E-3</v>
      </c>
      <c r="N1786" s="4">
        <f t="shared" si="279"/>
        <v>2.5575334212049272E-2</v>
      </c>
      <c r="P1786" s="1">
        <v>39387</v>
      </c>
      <c r="Q1786">
        <v>107.273828356927</v>
      </c>
      <c r="R1786" s="4">
        <f t="shared" si="282"/>
        <v>-2.3447861975427697E-2</v>
      </c>
      <c r="S1786" s="4">
        <f t="shared" si="286"/>
        <v>-1.1957844595936518E-2</v>
      </c>
      <c r="U1786" s="1">
        <v>39387</v>
      </c>
      <c r="V1786">
        <v>143.68565609098999</v>
      </c>
      <c r="W1786" s="4">
        <f t="shared" si="283"/>
        <v>-1.9349159484650547E-2</v>
      </c>
      <c r="X1786" s="4">
        <f t="shared" si="287"/>
        <v>-5.976525753244033E-4</v>
      </c>
    </row>
    <row r="1787" spans="1:24" x14ac:dyDescent="0.25">
      <c r="A1787" s="1">
        <v>39388</v>
      </c>
      <c r="B1787">
        <v>132.67159974279099</v>
      </c>
      <c r="C1787" s="4">
        <f t="shared" si="280"/>
        <v>-6.9284964630256241E-3</v>
      </c>
      <c r="D1787" s="4">
        <f t="shared" si="284"/>
        <v>-1.3299082285510133E-2</v>
      </c>
      <c r="F1787" s="1">
        <v>39388</v>
      </c>
      <c r="G1787">
        <v>161.664043285346</v>
      </c>
      <c r="H1787" s="4">
        <f t="shared" si="281"/>
        <v>-7.1209330232965273E-3</v>
      </c>
      <c r="I1787" s="4">
        <f t="shared" si="285"/>
        <v>-1.0750411379079727E-2</v>
      </c>
      <c r="K1787" s="1">
        <v>39388</v>
      </c>
      <c r="L1787">
        <v>300.55123178981802</v>
      </c>
      <c r="M1787" s="4">
        <f t="shared" si="278"/>
        <v>-1.6557449239767208E-2</v>
      </c>
      <c r="N1787" s="4">
        <f t="shared" si="279"/>
        <v>-7.0571149763868357E-3</v>
      </c>
      <c r="P1787" s="1">
        <v>39388</v>
      </c>
      <c r="Q1787">
        <v>106.998648645789</v>
      </c>
      <c r="R1787" s="4">
        <f t="shared" si="282"/>
        <v>-2.5652082651734798E-3</v>
      </c>
      <c r="S1787" s="4">
        <f t="shared" si="286"/>
        <v>-2.2393998802840986E-2</v>
      </c>
      <c r="U1787" s="1">
        <v>39388</v>
      </c>
      <c r="V1787">
        <v>143.60510890032401</v>
      </c>
      <c r="W1787" s="4">
        <f t="shared" si="283"/>
        <v>-5.6057920364005476E-4</v>
      </c>
      <c r="X1787" s="4">
        <f t="shared" si="287"/>
        <v>-7.9956451355156499E-3</v>
      </c>
    </row>
    <row r="1788" spans="1:24" x14ac:dyDescent="0.25">
      <c r="A1788" s="1">
        <v>39391</v>
      </c>
      <c r="B1788">
        <v>131.78196943412499</v>
      </c>
      <c r="C1788" s="4">
        <f t="shared" si="280"/>
        <v>-6.7055067579702143E-3</v>
      </c>
      <c r="D1788" s="4">
        <f t="shared" si="284"/>
        <v>-2.6814235530447039E-2</v>
      </c>
      <c r="F1788" s="1">
        <v>39391</v>
      </c>
      <c r="G1788">
        <v>160.61655147816299</v>
      </c>
      <c r="H1788" s="4">
        <f t="shared" si="281"/>
        <v>-6.4794359085410536E-3</v>
      </c>
      <c r="I1788" s="4">
        <f t="shared" si="285"/>
        <v>-2.4044325801094613E-2</v>
      </c>
      <c r="K1788" s="1">
        <v>39391</v>
      </c>
      <c r="L1788">
        <v>295.28293912372698</v>
      </c>
      <c r="M1788" s="4">
        <f t="shared" si="278"/>
        <v>-1.7528767507348886E-2</v>
      </c>
      <c r="N1788" s="4">
        <f t="shared" si="279"/>
        <v>-4.2986109302147524E-2</v>
      </c>
      <c r="P1788" s="1">
        <v>39391</v>
      </c>
      <c r="Q1788">
        <v>106.516974413391</v>
      </c>
      <c r="R1788" s="4">
        <f t="shared" si="282"/>
        <v>-4.5016851941050984E-3</v>
      </c>
      <c r="S1788" s="4">
        <f t="shared" si="286"/>
        <v>-2.9572315096684232E-2</v>
      </c>
      <c r="U1788" s="1">
        <v>39391</v>
      </c>
      <c r="V1788">
        <v>142.70653194505999</v>
      </c>
      <c r="W1788" s="4">
        <f t="shared" si="283"/>
        <v>-6.2572770714426351E-3</v>
      </c>
      <c r="X1788" s="4">
        <f t="shared" si="287"/>
        <v>-1.7561958238491604E-2</v>
      </c>
    </row>
    <row r="1789" spans="1:24" x14ac:dyDescent="0.25">
      <c r="A1789" s="1">
        <v>39392</v>
      </c>
      <c r="B1789">
        <v>132.40463755189</v>
      </c>
      <c r="C1789" s="4">
        <f t="shared" si="280"/>
        <v>4.7249871923964459E-3</v>
      </c>
      <c r="D1789" s="4">
        <f t="shared" si="284"/>
        <v>-1.5745968598087412E-2</v>
      </c>
      <c r="F1789" s="1">
        <v>39392</v>
      </c>
      <c r="G1789">
        <v>161.14622405910299</v>
      </c>
      <c r="H1789" s="4">
        <f t="shared" si="281"/>
        <v>3.2977459425282962E-3</v>
      </c>
      <c r="I1789" s="4">
        <f t="shared" si="285"/>
        <v>-1.6079084261797383E-2</v>
      </c>
      <c r="K1789" s="1">
        <v>39392</v>
      </c>
      <c r="L1789">
        <v>297.88481612263001</v>
      </c>
      <c r="M1789" s="4">
        <f t="shared" si="278"/>
        <v>8.8114708104176653E-3</v>
      </c>
      <c r="N1789" s="4">
        <f t="shared" si="279"/>
        <v>-2.8553612131949735E-2</v>
      </c>
      <c r="P1789" s="1">
        <v>39392</v>
      </c>
      <c r="Q1789">
        <v>107.22167713780701</v>
      </c>
      <c r="R1789" s="4">
        <f t="shared" si="282"/>
        <v>6.6158725245148986E-3</v>
      </c>
      <c r="S1789" s="4">
        <f t="shared" si="286"/>
        <v>-1.5264113832725634E-2</v>
      </c>
      <c r="U1789" s="1">
        <v>39392</v>
      </c>
      <c r="V1789">
        <v>142.678685957504</v>
      </c>
      <c r="W1789" s="4">
        <f t="shared" si="283"/>
        <v>-1.9512763134565958E-4</v>
      </c>
      <c r="X1789" s="4">
        <f t="shared" si="287"/>
        <v>-1.8211259033529936E-2</v>
      </c>
    </row>
    <row r="1790" spans="1:24" x14ac:dyDescent="0.25">
      <c r="A1790" s="1">
        <v>39393</v>
      </c>
      <c r="B1790">
        <v>129.72064768233199</v>
      </c>
      <c r="C1790" s="4">
        <f t="shared" si="280"/>
        <v>-2.0271116776450882E-2</v>
      </c>
      <c r="D1790" s="4">
        <f t="shared" si="284"/>
        <v>-4.3527307300942675E-2</v>
      </c>
      <c r="F1790" s="1">
        <v>39393</v>
      </c>
      <c r="G1790">
        <v>159.988573346858</v>
      </c>
      <c r="H1790" s="4">
        <f t="shared" si="281"/>
        <v>-7.1838525476116688E-3</v>
      </c>
      <c r="I1790" s="4">
        <f t="shared" si="285"/>
        <v>-3.2014482439467251E-2</v>
      </c>
      <c r="K1790" s="1">
        <v>39393</v>
      </c>
      <c r="L1790">
        <v>295.244628774852</v>
      </c>
      <c r="M1790" s="4">
        <f t="shared" si="278"/>
        <v>-8.8631148849531716E-3</v>
      </c>
      <c r="N1790" s="4">
        <f t="shared" si="279"/>
        <v>-3.8755082262482698E-2</v>
      </c>
      <c r="P1790" s="1">
        <v>39393</v>
      </c>
      <c r="Q1790">
        <v>103.371802038543</v>
      </c>
      <c r="R1790" s="4">
        <f t="shared" si="282"/>
        <v>-3.5905753407643015E-2</v>
      </c>
      <c r="S1790" s="4">
        <f t="shared" si="286"/>
        <v>-5.8969407185573863E-2</v>
      </c>
      <c r="U1790" s="1">
        <v>39393</v>
      </c>
      <c r="V1790">
        <v>142.22944565409401</v>
      </c>
      <c r="W1790" s="4">
        <f t="shared" si="283"/>
        <v>-3.1486153688280449E-3</v>
      </c>
      <c r="X1790" s="4">
        <f t="shared" si="287"/>
        <v>-2.9287757586641705E-2</v>
      </c>
    </row>
    <row r="1791" spans="1:24" x14ac:dyDescent="0.25">
      <c r="A1791" s="1">
        <v>39394</v>
      </c>
      <c r="B1791">
        <v>128.78629397576699</v>
      </c>
      <c r="C1791" s="4">
        <f t="shared" si="280"/>
        <v>-7.2028140720750145E-3</v>
      </c>
      <c r="D1791" s="4">
        <f t="shared" si="284"/>
        <v>-3.6010729942079212E-2</v>
      </c>
      <c r="F1791" s="1">
        <v>39394</v>
      </c>
      <c r="G1791">
        <v>159.16339863956901</v>
      </c>
      <c r="H1791" s="4">
        <f t="shared" si="281"/>
        <v>-5.1577102665950614E-3</v>
      </c>
      <c r="I1791" s="4">
        <f t="shared" si="285"/>
        <v>-2.2478941348975989E-2</v>
      </c>
      <c r="K1791" s="1">
        <v>39394</v>
      </c>
      <c r="L1791">
        <v>290.00354018506499</v>
      </c>
      <c r="M1791" s="4">
        <f t="shared" si="278"/>
        <v>-1.775168141596839E-2</v>
      </c>
      <c r="N1791" s="4">
        <f t="shared" si="279"/>
        <v>-5.1070862060063726E-2</v>
      </c>
      <c r="P1791" s="1">
        <v>39394</v>
      </c>
      <c r="Q1791">
        <v>103.11119835962</v>
      </c>
      <c r="R1791" s="4">
        <f t="shared" si="282"/>
        <v>-2.5210325619149376E-3</v>
      </c>
      <c r="S1791" s="4">
        <f t="shared" si="286"/>
        <v>-3.880377964564552E-2</v>
      </c>
      <c r="U1791" s="1">
        <v>39394</v>
      </c>
      <c r="V1791">
        <v>139.67327998840199</v>
      </c>
      <c r="W1791" s="4">
        <f t="shared" si="283"/>
        <v>-1.7972127036961716E-2</v>
      </c>
      <c r="X1791" s="4">
        <f t="shared" si="287"/>
        <v>-2.7924680944123925E-2</v>
      </c>
    </row>
    <row r="1792" spans="1:24" x14ac:dyDescent="0.25">
      <c r="A1792" s="1">
        <v>39395</v>
      </c>
      <c r="B1792">
        <v>127.051563784058</v>
      </c>
      <c r="C1792" s="4">
        <f t="shared" si="280"/>
        <v>-1.3469835478264525E-2</v>
      </c>
      <c r="D1792" s="4">
        <f t="shared" si="284"/>
        <v>-4.2360504958321776E-2</v>
      </c>
      <c r="F1792" s="1">
        <v>39395</v>
      </c>
      <c r="G1792">
        <v>156.60958710216599</v>
      </c>
      <c r="H1792" s="4">
        <f t="shared" si="281"/>
        <v>-1.6045218682381956E-2</v>
      </c>
      <c r="I1792" s="4">
        <f t="shared" si="285"/>
        <v>-3.1265184765041476E-2</v>
      </c>
      <c r="K1792" s="1">
        <v>39395</v>
      </c>
      <c r="L1792">
        <v>289.24169428956998</v>
      </c>
      <c r="M1792" s="4">
        <f t="shared" si="278"/>
        <v>-2.6270227425804205E-3</v>
      </c>
      <c r="N1792" s="4">
        <f t="shared" si="279"/>
        <v>-3.7629316748756692E-2</v>
      </c>
      <c r="P1792" s="1">
        <v>39395</v>
      </c>
      <c r="Q1792">
        <v>101.70225968110501</v>
      </c>
      <c r="R1792" s="4">
        <f t="shared" si="282"/>
        <v>-1.3664264414821936E-2</v>
      </c>
      <c r="S1792" s="4">
        <f t="shared" si="286"/>
        <v>-4.9499587440747006E-2</v>
      </c>
      <c r="U1792" s="1">
        <v>39395</v>
      </c>
      <c r="V1792">
        <v>137.07025364327501</v>
      </c>
      <c r="W1792" s="4">
        <f t="shared" si="283"/>
        <v>-1.8636537678095033E-2</v>
      </c>
      <c r="X1792" s="4">
        <f t="shared" si="287"/>
        <v>-4.5505729615683999E-2</v>
      </c>
    </row>
    <row r="1793" spans="1:24" x14ac:dyDescent="0.25">
      <c r="A1793" s="1">
        <v>39398</v>
      </c>
      <c r="B1793">
        <v>126.540720587466</v>
      </c>
      <c r="C1793" s="4">
        <f t="shared" si="280"/>
        <v>-4.0207548917717828E-3</v>
      </c>
      <c r="D1793" s="4">
        <f t="shared" si="284"/>
        <v>-3.9772124131738473E-2</v>
      </c>
      <c r="F1793" s="1">
        <v>39398</v>
      </c>
      <c r="G1793">
        <v>156.612831693381</v>
      </c>
      <c r="H1793" s="4">
        <f t="shared" si="281"/>
        <v>2.0717704931394465E-5</v>
      </c>
      <c r="I1793" s="4">
        <f t="shared" si="285"/>
        <v>-2.492719304415103E-2</v>
      </c>
      <c r="K1793" s="1">
        <v>39398</v>
      </c>
      <c r="L1793">
        <v>281.62739804581997</v>
      </c>
      <c r="M1793" s="4">
        <f t="shared" si="278"/>
        <v>-2.6325029876664519E-2</v>
      </c>
      <c r="N1793" s="4">
        <f t="shared" si="279"/>
        <v>-4.6245614861565643E-2</v>
      </c>
      <c r="P1793" s="1">
        <v>39398</v>
      </c>
      <c r="Q1793">
        <v>101.59144197096499</v>
      </c>
      <c r="R1793" s="4">
        <f t="shared" si="282"/>
        <v>-1.0896287898369827E-3</v>
      </c>
      <c r="S1793" s="4">
        <f t="shared" si="286"/>
        <v>-4.6241760710458046E-2</v>
      </c>
      <c r="U1793" s="1">
        <v>39398</v>
      </c>
      <c r="V1793">
        <v>138.34323744700799</v>
      </c>
      <c r="W1793" s="4">
        <f t="shared" si="283"/>
        <v>9.287090159225464E-3</v>
      </c>
      <c r="X1793" s="4">
        <f t="shared" si="287"/>
        <v>-3.0575296299203747E-2</v>
      </c>
    </row>
    <row r="1794" spans="1:24" x14ac:dyDescent="0.25">
      <c r="A1794" s="1">
        <v>39399</v>
      </c>
      <c r="B1794">
        <v>128.02571421667901</v>
      </c>
      <c r="C1794" s="4">
        <f t="shared" si="280"/>
        <v>1.1735302456939767E-2</v>
      </c>
      <c r="D1794" s="4">
        <f t="shared" si="284"/>
        <v>-3.307228067064405E-2</v>
      </c>
      <c r="F1794" s="1">
        <v>39399</v>
      </c>
      <c r="G1794">
        <v>156.95905247302599</v>
      </c>
      <c r="H1794" s="4">
        <f t="shared" si="281"/>
        <v>2.2106795203271634E-3</v>
      </c>
      <c r="I1794" s="4">
        <f t="shared" si="285"/>
        <v>-2.5983677933038574E-2</v>
      </c>
      <c r="K1794" s="1">
        <v>39399</v>
      </c>
      <c r="L1794">
        <v>282.25335185649601</v>
      </c>
      <c r="M1794" s="4">
        <f t="shared" si="278"/>
        <v>2.2226310899418067E-3</v>
      </c>
      <c r="N1794" s="4">
        <f t="shared" si="279"/>
        <v>-5.2474860819018754E-2</v>
      </c>
      <c r="P1794" s="1">
        <v>39399</v>
      </c>
      <c r="Q1794">
        <v>104.10396274430499</v>
      </c>
      <c r="R1794" s="4">
        <f t="shared" si="282"/>
        <v>2.4731618378426745E-2</v>
      </c>
      <c r="S1794" s="4">
        <f t="shared" si="286"/>
        <v>-2.9077276878396119E-2</v>
      </c>
      <c r="U1794" s="1">
        <v>39399</v>
      </c>
      <c r="V1794">
        <v>139.32841084438499</v>
      </c>
      <c r="W1794" s="4">
        <f t="shared" si="283"/>
        <v>7.1212255514432332E-3</v>
      </c>
      <c r="X1794" s="4">
        <f t="shared" si="287"/>
        <v>-2.3481258540023808E-2</v>
      </c>
    </row>
    <row r="1795" spans="1:24" x14ac:dyDescent="0.25">
      <c r="A1795" s="1">
        <v>39400</v>
      </c>
      <c r="B1795">
        <v>127.76502457478701</v>
      </c>
      <c r="C1795" s="4">
        <f t="shared" si="280"/>
        <v>-2.0362287645651067E-3</v>
      </c>
      <c r="D1795" s="4">
        <f t="shared" si="284"/>
        <v>-1.5075650195133461E-2</v>
      </c>
      <c r="F1795" s="1">
        <v>39400</v>
      </c>
      <c r="G1795">
        <v>157.778140010296</v>
      </c>
      <c r="H1795" s="4">
        <f t="shared" si="281"/>
        <v>5.2184791151868026E-3</v>
      </c>
      <c r="I1795" s="4">
        <f t="shared" si="285"/>
        <v>-1.3816195058941827E-2</v>
      </c>
      <c r="K1795" s="1">
        <v>39400</v>
      </c>
      <c r="L1795">
        <v>289.50468084973301</v>
      </c>
      <c r="M1795" s="4">
        <f t="shared" si="278"/>
        <v>2.5690851660545411E-2</v>
      </c>
      <c r="N1795" s="4">
        <f t="shared" si="279"/>
        <v>-1.944132887002048E-2</v>
      </c>
      <c r="P1795" s="1">
        <v>39400</v>
      </c>
      <c r="Q1795">
        <v>102.76169907632</v>
      </c>
      <c r="R1795" s="4">
        <f t="shared" si="282"/>
        <v>-1.2893492549191365E-2</v>
      </c>
      <c r="S1795" s="4">
        <f t="shared" si="286"/>
        <v>-5.9020250222155957E-3</v>
      </c>
      <c r="U1795" s="1">
        <v>39400</v>
      </c>
      <c r="V1795">
        <v>139.854794231379</v>
      </c>
      <c r="W1795" s="4">
        <f t="shared" si="283"/>
        <v>3.7780046711501925E-3</v>
      </c>
      <c r="X1795" s="4">
        <f t="shared" si="287"/>
        <v>-1.6695919834281203E-2</v>
      </c>
    </row>
    <row r="1796" spans="1:24" x14ac:dyDescent="0.25">
      <c r="A1796" s="1">
        <v>39401</v>
      </c>
      <c r="B1796">
        <v>126.504747458346</v>
      </c>
      <c r="C1796" s="4">
        <f t="shared" si="280"/>
        <v>-9.8640228077701009E-3</v>
      </c>
      <c r="D1796" s="4">
        <f t="shared" si="284"/>
        <v>-1.7715755667682243E-2</v>
      </c>
      <c r="F1796" s="1">
        <v>39401</v>
      </c>
      <c r="G1796">
        <v>155.79831408007399</v>
      </c>
      <c r="H1796" s="4">
        <f t="shared" si="281"/>
        <v>-1.2548163706916582E-2</v>
      </c>
      <c r="I1796" s="4">
        <f t="shared" si="285"/>
        <v>-2.1142326616908735E-2</v>
      </c>
      <c r="K1796" s="1">
        <v>39401</v>
      </c>
      <c r="L1796">
        <v>287.32546380344502</v>
      </c>
      <c r="M1796" s="4">
        <f t="shared" ref="M1796:M1859" si="288">L1796/L1795-1</f>
        <v>-7.5273983131869393E-3</v>
      </c>
      <c r="N1796" s="4">
        <f t="shared" si="279"/>
        <v>-9.2346334114092876E-3</v>
      </c>
      <c r="P1796" s="1">
        <v>39401</v>
      </c>
      <c r="Q1796">
        <v>101.885102237518</v>
      </c>
      <c r="R1796" s="4">
        <f t="shared" si="282"/>
        <v>-8.5303848289912665E-3</v>
      </c>
      <c r="S1796" s="4">
        <f t="shared" si="286"/>
        <v>-1.1891008363861366E-2</v>
      </c>
      <c r="U1796" s="1">
        <v>39401</v>
      </c>
      <c r="V1796">
        <v>139.39077837143401</v>
      </c>
      <c r="W1796" s="4">
        <f t="shared" si="283"/>
        <v>-3.3178402105923377E-3</v>
      </c>
      <c r="X1796" s="4">
        <f t="shared" si="287"/>
        <v>-2.0225888372595868E-3</v>
      </c>
    </row>
    <row r="1797" spans="1:24" x14ac:dyDescent="0.25">
      <c r="A1797" s="1">
        <v>39402</v>
      </c>
      <c r="B1797">
        <v>126.15423001684699</v>
      </c>
      <c r="C1797" s="4">
        <f t="shared" si="280"/>
        <v>-2.7707848799463086E-3</v>
      </c>
      <c r="D1797" s="4">
        <f t="shared" si="284"/>
        <v>-7.0627526374736904E-3</v>
      </c>
      <c r="F1797" s="1">
        <v>39402</v>
      </c>
      <c r="G1797">
        <v>154.55948156811999</v>
      </c>
      <c r="H1797" s="4">
        <f t="shared" si="281"/>
        <v>-7.9515142334422029E-3</v>
      </c>
      <c r="I1797" s="4">
        <f t="shared" si="285"/>
        <v>-1.3090549384493277E-2</v>
      </c>
      <c r="K1797" s="1">
        <v>39402</v>
      </c>
      <c r="L1797">
        <v>282.92767847684098</v>
      </c>
      <c r="M1797" s="4">
        <f t="shared" si="288"/>
        <v>-1.5305936579336765E-2</v>
      </c>
      <c r="N1797" s="4">
        <f t="shared" si="279"/>
        <v>-2.1829549257196046E-2</v>
      </c>
      <c r="P1797" s="1">
        <v>39402</v>
      </c>
      <c r="Q1797">
        <v>102.394610462161</v>
      </c>
      <c r="R1797" s="4">
        <f t="shared" si="282"/>
        <v>5.0008118307152127E-3</v>
      </c>
      <c r="S1797" s="4">
        <f t="shared" si="286"/>
        <v>6.8076243657408941E-3</v>
      </c>
      <c r="U1797" s="1">
        <v>39402</v>
      </c>
      <c r="V1797">
        <v>139.96090707866301</v>
      </c>
      <c r="W1797" s="4">
        <f t="shared" si="283"/>
        <v>4.0901465210976262E-3</v>
      </c>
      <c r="X1797" s="4">
        <f t="shared" si="287"/>
        <v>2.1088845745561358E-2</v>
      </c>
    </row>
    <row r="1798" spans="1:24" x14ac:dyDescent="0.25">
      <c r="A1798" s="1">
        <v>39405</v>
      </c>
      <c r="B1798">
        <v>123.953732107409</v>
      </c>
      <c r="C1798" s="4">
        <f t="shared" si="280"/>
        <v>-1.7442918157751341E-2</v>
      </c>
      <c r="D1798" s="4">
        <f t="shared" si="284"/>
        <v>-2.0443920882123101E-2</v>
      </c>
      <c r="F1798" s="1">
        <v>39405</v>
      </c>
      <c r="G1798">
        <v>151.239564502749</v>
      </c>
      <c r="H1798" s="4">
        <f t="shared" si="281"/>
        <v>-2.1479866726311303E-2</v>
      </c>
      <c r="I1798" s="4">
        <f t="shared" si="285"/>
        <v>-3.4309239750877185E-2</v>
      </c>
      <c r="K1798" s="1">
        <v>39405</v>
      </c>
      <c r="L1798">
        <v>278.26551475363601</v>
      </c>
      <c r="M1798" s="4">
        <f t="shared" si="288"/>
        <v>-1.647828783774008E-2</v>
      </c>
      <c r="N1798" s="4">
        <f t="shared" si="279"/>
        <v>-1.193734457482365E-2</v>
      </c>
      <c r="P1798" s="1">
        <v>39405</v>
      </c>
      <c r="Q1798">
        <v>100.482920496376</v>
      </c>
      <c r="R1798" s="4">
        <f t="shared" si="282"/>
        <v>-1.8669829956445283E-2</v>
      </c>
      <c r="S1798" s="4">
        <f t="shared" si="286"/>
        <v>-1.0911563543962832E-2</v>
      </c>
      <c r="U1798" s="1">
        <v>39405</v>
      </c>
      <c r="V1798">
        <v>137.19154329023701</v>
      </c>
      <c r="W1798" s="4">
        <f t="shared" si="283"/>
        <v>-1.9786695058138792E-2</v>
      </c>
      <c r="X1798" s="4">
        <f t="shared" si="287"/>
        <v>-8.3249038986249468E-3</v>
      </c>
    </row>
    <row r="1799" spans="1:24" x14ac:dyDescent="0.25">
      <c r="A1799" s="1">
        <v>39406</v>
      </c>
      <c r="B1799">
        <v>124.082957897941</v>
      </c>
      <c r="C1799" s="4">
        <f t="shared" si="280"/>
        <v>1.0425324702609817E-3</v>
      </c>
      <c r="D1799" s="4">
        <f t="shared" si="284"/>
        <v>-3.0796596940400822E-2</v>
      </c>
      <c r="F1799" s="1">
        <v>39406</v>
      </c>
      <c r="G1799">
        <v>152.96946386163199</v>
      </c>
      <c r="H1799" s="4">
        <f t="shared" si="281"/>
        <v>1.1438140307866052E-2</v>
      </c>
      <c r="I1799" s="4">
        <f t="shared" si="285"/>
        <v>-2.5418021761310139E-2</v>
      </c>
      <c r="K1799" s="1">
        <v>39406</v>
      </c>
      <c r="L1799">
        <v>276.23108241137902</v>
      </c>
      <c r="M1799" s="4">
        <f t="shared" si="288"/>
        <v>-7.3111191807514464E-3</v>
      </c>
      <c r="N1799" s="4">
        <f t="shared" si="279"/>
        <v>-2.1336396558290782E-2</v>
      </c>
      <c r="P1799" s="1">
        <v>39406</v>
      </c>
      <c r="Q1799">
        <v>100.02479336878601</v>
      </c>
      <c r="R1799" s="4">
        <f t="shared" si="282"/>
        <v>-4.5592537052753235E-3</v>
      </c>
      <c r="S1799" s="4">
        <f t="shared" si="286"/>
        <v>-3.9183612880693497E-2</v>
      </c>
      <c r="U1799" s="1">
        <v>39406</v>
      </c>
      <c r="V1799">
        <v>138.35129954376501</v>
      </c>
      <c r="W1799" s="4">
        <f t="shared" si="283"/>
        <v>8.4535549765956119E-3</v>
      </c>
      <c r="X1799" s="4">
        <f t="shared" si="287"/>
        <v>-7.0130082924100279E-3</v>
      </c>
    </row>
    <row r="1800" spans="1:24" x14ac:dyDescent="0.25">
      <c r="A1800" s="1">
        <v>39407</v>
      </c>
      <c r="B1800">
        <v>121.530746170927</v>
      </c>
      <c r="C1800" s="4">
        <f t="shared" si="280"/>
        <v>-2.0568591934383207E-2</v>
      </c>
      <c r="D1800" s="4">
        <f t="shared" si="284"/>
        <v>-4.8794875002828197E-2</v>
      </c>
      <c r="F1800" s="1">
        <v>39407</v>
      </c>
      <c r="G1800">
        <v>149.13451855922801</v>
      </c>
      <c r="H1800" s="4">
        <f t="shared" si="281"/>
        <v>-2.5070005513472049E-2</v>
      </c>
      <c r="I1800" s="4">
        <f t="shared" si="285"/>
        <v>-5.4783390465269366E-2</v>
      </c>
      <c r="K1800" s="1">
        <v>39407</v>
      </c>
      <c r="L1800">
        <v>266.46953978261899</v>
      </c>
      <c r="M1800" s="4">
        <f t="shared" si="288"/>
        <v>-3.5338320885346941E-2</v>
      </c>
      <c r="N1800" s="4">
        <f t="shared" ref="N1800:N1863" si="289">L1800/L1795-1</f>
        <v>-7.9567421844451536E-2</v>
      </c>
      <c r="P1800" s="1">
        <v>39407</v>
      </c>
      <c r="Q1800">
        <v>98.195085944044095</v>
      </c>
      <c r="R1800" s="4">
        <f t="shared" si="282"/>
        <v>-1.8292538910786638E-2</v>
      </c>
      <c r="S1800" s="4">
        <f t="shared" si="286"/>
        <v>-4.4438863636191206E-2</v>
      </c>
      <c r="U1800" s="1">
        <v>39407</v>
      </c>
      <c r="V1800">
        <v>136.35673622182</v>
      </c>
      <c r="W1800" s="4">
        <f t="shared" si="283"/>
        <v>-1.4416657657155274E-2</v>
      </c>
      <c r="X1800" s="4">
        <f t="shared" si="287"/>
        <v>-2.5012070760847438E-2</v>
      </c>
    </row>
    <row r="1801" spans="1:24" x14ac:dyDescent="0.25">
      <c r="A1801" s="1">
        <v>39408</v>
      </c>
      <c r="B1801">
        <v>121.691015589061</v>
      </c>
      <c r="C1801" s="4">
        <f t="shared" si="280"/>
        <v>1.3187561434748751E-3</v>
      </c>
      <c r="D1801" s="4">
        <f t="shared" si="284"/>
        <v>-3.8051788300435208E-2</v>
      </c>
      <c r="F1801" s="1">
        <v>39408</v>
      </c>
      <c r="G1801">
        <v>150.276818062046</v>
      </c>
      <c r="H1801" s="4">
        <f t="shared" si="281"/>
        <v>7.6595245276118717E-3</v>
      </c>
      <c r="I1801" s="4">
        <f t="shared" si="285"/>
        <v>-3.544002417888914E-2</v>
      </c>
      <c r="K1801" s="1">
        <v>39408</v>
      </c>
      <c r="L1801">
        <v>265.35021436167102</v>
      </c>
      <c r="M1801" s="4">
        <f t="shared" si="288"/>
        <v>-4.2005755024049352E-3</v>
      </c>
      <c r="N1801" s="4">
        <f t="shared" si="289"/>
        <v>-7.6482081159388371E-2</v>
      </c>
      <c r="P1801" s="1">
        <v>39408</v>
      </c>
      <c r="Q1801">
        <v>98.029757651718199</v>
      </c>
      <c r="R1801" s="4">
        <f t="shared" si="282"/>
        <v>-1.683671751355309E-3</v>
      </c>
      <c r="S1801" s="4">
        <f t="shared" si="286"/>
        <v>-3.7840120892376317E-2</v>
      </c>
      <c r="U1801" s="1">
        <v>39408</v>
      </c>
      <c r="V1801">
        <v>136.50809028386999</v>
      </c>
      <c r="W1801" s="4">
        <f t="shared" si="283"/>
        <v>1.1099859548102664E-3</v>
      </c>
      <c r="X1801" s="4">
        <f t="shared" si="287"/>
        <v>-2.068062264407855E-2</v>
      </c>
    </row>
    <row r="1802" spans="1:24" x14ac:dyDescent="0.25">
      <c r="A1802" s="1">
        <v>39409</v>
      </c>
      <c r="B1802">
        <v>123.64283365995701</v>
      </c>
      <c r="C1802" s="4">
        <f t="shared" si="280"/>
        <v>1.6039130427566661E-2</v>
      </c>
      <c r="D1802" s="4">
        <f t="shared" si="284"/>
        <v>-1.9907349571668065E-2</v>
      </c>
      <c r="F1802" s="1">
        <v>39409</v>
      </c>
      <c r="G1802">
        <v>152.63591303002599</v>
      </c>
      <c r="H1802" s="4">
        <f t="shared" si="281"/>
        <v>1.5698329246004894E-2</v>
      </c>
      <c r="I1802" s="4">
        <f t="shared" si="285"/>
        <v>-1.2445490361238098E-2</v>
      </c>
      <c r="K1802" s="1">
        <v>39409</v>
      </c>
      <c r="L1802">
        <v>266.36437281138097</v>
      </c>
      <c r="M1802" s="4">
        <f t="shared" si="288"/>
        <v>3.8219620517345732E-3</v>
      </c>
      <c r="N1802" s="4">
        <f t="shared" si="289"/>
        <v>-5.8542542584131829E-2</v>
      </c>
      <c r="P1802" s="1">
        <v>39409</v>
      </c>
      <c r="Q1802">
        <v>99.955876632027298</v>
      </c>
      <c r="R1802" s="4">
        <f t="shared" si="282"/>
        <v>1.9648309109895568E-2</v>
      </c>
      <c r="S1802" s="4">
        <f t="shared" si="286"/>
        <v>-2.3817013601852732E-2</v>
      </c>
      <c r="U1802" s="1">
        <v>39409</v>
      </c>
      <c r="V1802">
        <v>138.767404848138</v>
      </c>
      <c r="W1802" s="4">
        <f t="shared" si="283"/>
        <v>1.6550774093826437E-2</v>
      </c>
      <c r="X1802" s="4">
        <f t="shared" si="287"/>
        <v>-8.5273970813452005E-3</v>
      </c>
    </row>
    <row r="1803" spans="1:24" x14ac:dyDescent="0.25">
      <c r="A1803" s="1">
        <v>39412</v>
      </c>
      <c r="B1803">
        <v>122.269688574204</v>
      </c>
      <c r="C1803" s="4">
        <f t="shared" si="280"/>
        <v>-1.1105739371271905E-2</v>
      </c>
      <c r="D1803" s="4">
        <f t="shared" si="284"/>
        <v>-1.3586065579257678E-2</v>
      </c>
      <c r="F1803" s="1">
        <v>39412</v>
      </c>
      <c r="G1803">
        <v>151.790909853323</v>
      </c>
      <c r="H1803" s="4">
        <f t="shared" si="281"/>
        <v>-5.5360705087587059E-3</v>
      </c>
      <c r="I1803" s="4">
        <f t="shared" si="285"/>
        <v>3.6455100382410954E-3</v>
      </c>
      <c r="K1803" s="1">
        <v>39412</v>
      </c>
      <c r="L1803">
        <v>268.98709000547899</v>
      </c>
      <c r="M1803" s="4">
        <f t="shared" si="288"/>
        <v>9.8463513209974263E-3</v>
      </c>
      <c r="N1803" s="4">
        <f t="shared" si="289"/>
        <v>-3.3343782309395165E-2</v>
      </c>
      <c r="P1803" s="1">
        <v>39412</v>
      </c>
      <c r="Q1803">
        <v>97.443257738260101</v>
      </c>
      <c r="R1803" s="4">
        <f t="shared" si="282"/>
        <v>-2.5137280352380165E-2</v>
      </c>
      <c r="S1803" s="4">
        <f t="shared" si="286"/>
        <v>-3.0250541515913887E-2</v>
      </c>
      <c r="U1803" s="1">
        <v>39412</v>
      </c>
      <c r="V1803">
        <v>137.65520503897099</v>
      </c>
      <c r="W1803" s="4">
        <f t="shared" si="283"/>
        <v>-8.0148490950318063E-3</v>
      </c>
      <c r="X1803" s="4">
        <f t="shared" si="287"/>
        <v>3.3796671253496502E-3</v>
      </c>
    </row>
    <row r="1804" spans="1:24" x14ac:dyDescent="0.25">
      <c r="A1804" s="1">
        <v>39413</v>
      </c>
      <c r="B1804">
        <v>122.759386025989</v>
      </c>
      <c r="C1804" s="4">
        <f t="shared" si="280"/>
        <v>4.0050601052101786E-3</v>
      </c>
      <c r="D1804" s="4">
        <f t="shared" si="284"/>
        <v>-1.0666830436462105E-2</v>
      </c>
      <c r="F1804" s="1">
        <v>39413</v>
      </c>
      <c r="G1804">
        <v>151.044181071688</v>
      </c>
      <c r="H1804" s="4">
        <f t="shared" si="281"/>
        <v>-4.9194565231645004E-3</v>
      </c>
      <c r="I1804" s="4">
        <f t="shared" si="285"/>
        <v>-1.2586059605239286E-2</v>
      </c>
      <c r="K1804" s="1">
        <v>39413</v>
      </c>
      <c r="L1804">
        <v>265.71455898536402</v>
      </c>
      <c r="M1804" s="4">
        <f t="shared" si="288"/>
        <v>-1.2166126709086011E-2</v>
      </c>
      <c r="N1804" s="4">
        <f t="shared" si="289"/>
        <v>-3.8071470213309255E-2</v>
      </c>
      <c r="P1804" s="1">
        <v>39413</v>
      </c>
      <c r="Q1804">
        <v>98.726575286392702</v>
      </c>
      <c r="R1804" s="4">
        <f t="shared" si="282"/>
        <v>1.3169895772365159E-2</v>
      </c>
      <c r="S1804" s="4">
        <f t="shared" si="286"/>
        <v>-1.2978962901796232E-2</v>
      </c>
      <c r="U1804" s="1">
        <v>39413</v>
      </c>
      <c r="V1804">
        <v>137.550441073185</v>
      </c>
      <c r="W1804" s="4">
        <f t="shared" si="283"/>
        <v>-7.61060693319493E-4</v>
      </c>
      <c r="X1804" s="4">
        <f t="shared" si="287"/>
        <v>-5.7885865418031424E-3</v>
      </c>
    </row>
    <row r="1805" spans="1:24" x14ac:dyDescent="0.25">
      <c r="A1805" s="1">
        <v>39414</v>
      </c>
      <c r="B1805">
        <v>126.042222419627</v>
      </c>
      <c r="C1805" s="4">
        <f t="shared" si="280"/>
        <v>2.6742039854638744E-2</v>
      </c>
      <c r="D1805" s="4">
        <f t="shared" si="284"/>
        <v>3.7122097829917156E-2</v>
      </c>
      <c r="F1805" s="1">
        <v>39414</v>
      </c>
      <c r="G1805">
        <v>155.17065556393001</v>
      </c>
      <c r="H1805" s="4">
        <f t="shared" si="281"/>
        <v>2.7319652190265664E-2</v>
      </c>
      <c r="I1805" s="4">
        <f t="shared" si="285"/>
        <v>4.0474445909749468E-2</v>
      </c>
      <c r="K1805" s="1">
        <v>39414</v>
      </c>
      <c r="L1805">
        <v>271.12554193777498</v>
      </c>
      <c r="M1805" s="4">
        <f t="shared" si="288"/>
        <v>2.0363893393997357E-2</v>
      </c>
      <c r="N1805" s="4">
        <f t="shared" si="289"/>
        <v>1.7472924518705746E-2</v>
      </c>
      <c r="P1805" s="1">
        <v>39414</v>
      </c>
      <c r="Q1805">
        <v>102.245043711742</v>
      </c>
      <c r="R1805" s="4">
        <f t="shared" si="282"/>
        <v>3.5638513897020108E-2</v>
      </c>
      <c r="S1805" s="4">
        <f t="shared" si="286"/>
        <v>4.1243996364601632E-2</v>
      </c>
      <c r="U1805" s="1">
        <v>39414</v>
      </c>
      <c r="V1805">
        <v>140.23964258834999</v>
      </c>
      <c r="W1805" s="4">
        <f t="shared" si="283"/>
        <v>1.9550657156629514E-2</v>
      </c>
      <c r="X1805" s="4">
        <f t="shared" si="287"/>
        <v>2.8476087607534284E-2</v>
      </c>
    </row>
    <row r="1806" spans="1:24" x14ac:dyDescent="0.25">
      <c r="A1806" s="1">
        <v>39415</v>
      </c>
      <c r="B1806">
        <v>126.661190837394</v>
      </c>
      <c r="C1806" s="4">
        <f t="shared" si="280"/>
        <v>4.9108021572825677E-3</v>
      </c>
      <c r="D1806" s="4">
        <f t="shared" si="284"/>
        <v>4.0842581716277415E-2</v>
      </c>
      <c r="F1806" s="1">
        <v>39415</v>
      </c>
      <c r="G1806">
        <v>155.81185052376699</v>
      </c>
      <c r="H1806" s="4">
        <f t="shared" si="281"/>
        <v>4.1321921178119059E-3</v>
      </c>
      <c r="I1806" s="4">
        <f t="shared" si="285"/>
        <v>3.6832244208389486E-2</v>
      </c>
      <c r="K1806" s="1">
        <v>39415</v>
      </c>
      <c r="L1806">
        <v>276.06115287705597</v>
      </c>
      <c r="M1806" s="4">
        <f t="shared" si="288"/>
        <v>1.8204153337990414E-2</v>
      </c>
      <c r="N1806" s="4">
        <f t="shared" si="289"/>
        <v>4.0365290607174753E-2</v>
      </c>
      <c r="P1806" s="1">
        <v>39415</v>
      </c>
      <c r="Q1806">
        <v>102.21447240337299</v>
      </c>
      <c r="R1806" s="4">
        <f t="shared" si="282"/>
        <v>-2.9900039414321178E-4</v>
      </c>
      <c r="S1806" s="4">
        <f t="shared" si="286"/>
        <v>4.2688208681717965E-2</v>
      </c>
      <c r="U1806" s="1">
        <v>39415</v>
      </c>
      <c r="V1806">
        <v>140.636650638986</v>
      </c>
      <c r="W1806" s="4">
        <f t="shared" si="283"/>
        <v>2.8309260014398596E-3</v>
      </c>
      <c r="X1806" s="4">
        <f t="shared" si="287"/>
        <v>3.0244070857123662E-2</v>
      </c>
    </row>
    <row r="1807" spans="1:24" x14ac:dyDescent="0.25">
      <c r="A1807" s="1">
        <v>39416</v>
      </c>
      <c r="B1807">
        <v>128.21038306399299</v>
      </c>
      <c r="C1807" s="4">
        <f t="shared" si="280"/>
        <v>1.2230993695518277E-2</v>
      </c>
      <c r="D1807" s="4">
        <f t="shared" si="284"/>
        <v>3.6941481109998398E-2</v>
      </c>
      <c r="F1807" s="1">
        <v>39416</v>
      </c>
      <c r="G1807">
        <v>157.689752656141</v>
      </c>
      <c r="H1807" s="4">
        <f t="shared" si="281"/>
        <v>1.2052370381722355E-2</v>
      </c>
      <c r="I1807" s="4">
        <f t="shared" si="285"/>
        <v>3.3110422873552814E-2</v>
      </c>
      <c r="K1807" s="1">
        <v>39416</v>
      </c>
      <c r="L1807">
        <v>281.267648407276</v>
      </c>
      <c r="M1807" s="4">
        <f t="shared" si="288"/>
        <v>1.8859935474292433E-2</v>
      </c>
      <c r="N1807" s="4">
        <f t="shared" si="289"/>
        <v>5.5950709318203007E-2</v>
      </c>
      <c r="P1807" s="1">
        <v>39416</v>
      </c>
      <c r="Q1807">
        <v>103.628374944618</v>
      </c>
      <c r="R1807" s="4">
        <f t="shared" si="282"/>
        <v>1.3832703999735685E-2</v>
      </c>
      <c r="S1807" s="4">
        <f t="shared" si="286"/>
        <v>3.6741194578388425E-2</v>
      </c>
      <c r="U1807" s="1">
        <v>39416</v>
      </c>
      <c r="V1807">
        <v>142.10528758914501</v>
      </c>
      <c r="W1807" s="4">
        <f t="shared" si="283"/>
        <v>1.044277536108984E-2</v>
      </c>
      <c r="X1807" s="4">
        <f t="shared" si="287"/>
        <v>2.4053795231379294E-2</v>
      </c>
    </row>
    <row r="1808" spans="1:24" x14ac:dyDescent="0.25">
      <c r="A1808" s="1">
        <v>39419</v>
      </c>
      <c r="B1808">
        <v>127.840258582196</v>
      </c>
      <c r="C1808" s="4">
        <f t="shared" si="280"/>
        <v>-2.8868526319920651E-3</v>
      </c>
      <c r="D1808" s="4">
        <f t="shared" si="284"/>
        <v>4.5559697362043128E-2</v>
      </c>
      <c r="F1808" s="1">
        <v>39419</v>
      </c>
      <c r="G1808">
        <v>157.056143933573</v>
      </c>
      <c r="H1808" s="4">
        <f t="shared" si="281"/>
        <v>-4.0180716368403147E-3</v>
      </c>
      <c r="I1808" s="4">
        <f t="shared" si="285"/>
        <v>3.468741366223993E-2</v>
      </c>
      <c r="K1808" s="1">
        <v>39419</v>
      </c>
      <c r="L1808">
        <v>281.91555626986099</v>
      </c>
      <c r="M1808" s="4">
        <f t="shared" si="288"/>
        <v>2.3035278541769788E-3</v>
      </c>
      <c r="N1808" s="4">
        <f t="shared" si="289"/>
        <v>4.8063519569354174E-2</v>
      </c>
      <c r="P1808" s="1">
        <v>39419</v>
      </c>
      <c r="Q1808">
        <v>103.198430761243</v>
      </c>
      <c r="R1808" s="4">
        <f t="shared" si="282"/>
        <v>-4.148904039118384E-3</v>
      </c>
      <c r="S1808" s="4">
        <f t="shared" si="286"/>
        <v>5.9061787922174425E-2</v>
      </c>
      <c r="U1808" s="1">
        <v>39419</v>
      </c>
      <c r="V1808">
        <v>141.50828586130001</v>
      </c>
      <c r="W1808" s="4">
        <f t="shared" si="283"/>
        <v>-4.2011225477481817E-3</v>
      </c>
      <c r="X1808" s="4">
        <f t="shared" si="287"/>
        <v>2.7990810963073987E-2</v>
      </c>
    </row>
    <row r="1809" spans="1:24" x14ac:dyDescent="0.25">
      <c r="A1809" s="1">
        <v>39420</v>
      </c>
      <c r="B1809">
        <v>126.14759533710701</v>
      </c>
      <c r="C1809" s="4">
        <f t="shared" si="280"/>
        <v>-1.3240455423521258E-2</v>
      </c>
      <c r="D1809" s="4">
        <f t="shared" si="284"/>
        <v>2.7600409392734226E-2</v>
      </c>
      <c r="F1809" s="1">
        <v>39420</v>
      </c>
      <c r="G1809">
        <v>154.82482239608501</v>
      </c>
      <c r="H1809" s="4">
        <f t="shared" si="281"/>
        <v>-1.4207158546002074E-2</v>
      </c>
      <c r="I1809" s="4">
        <f t="shared" si="285"/>
        <v>2.5030036228953723E-2</v>
      </c>
      <c r="K1809" s="1">
        <v>39420</v>
      </c>
      <c r="L1809">
        <v>280.92735543570899</v>
      </c>
      <c r="M1809" s="4">
        <f t="shared" si="288"/>
        <v>-3.5053079270519483E-3</v>
      </c>
      <c r="N1809" s="4">
        <f t="shared" si="289"/>
        <v>5.7252400878729848E-2</v>
      </c>
      <c r="P1809" s="1">
        <v>39420</v>
      </c>
      <c r="Q1809">
        <v>101.87067055705199</v>
      </c>
      <c r="R1809" s="4">
        <f t="shared" si="282"/>
        <v>-1.2866089090665334E-2</v>
      </c>
      <c r="S1809" s="4">
        <f t="shared" si="286"/>
        <v>3.1846493829434275E-2</v>
      </c>
      <c r="U1809" s="1">
        <v>39420</v>
      </c>
      <c r="V1809">
        <v>140.439502465098</v>
      </c>
      <c r="W1809" s="4">
        <f t="shared" si="283"/>
        <v>-7.5527972775359942E-3</v>
      </c>
      <c r="X1809" s="4">
        <f t="shared" si="287"/>
        <v>2.1003650510839522E-2</v>
      </c>
    </row>
    <row r="1810" spans="1:24" x14ac:dyDescent="0.25">
      <c r="A1810" s="1">
        <v>39421</v>
      </c>
      <c r="B1810">
        <v>128.34334341087799</v>
      </c>
      <c r="C1810" s="4">
        <f t="shared" si="280"/>
        <v>1.7406182558638905E-2</v>
      </c>
      <c r="D1810" s="4">
        <f t="shared" si="284"/>
        <v>1.8256747200076973E-2</v>
      </c>
      <c r="F1810" s="1">
        <v>39421</v>
      </c>
      <c r="G1810">
        <v>157.536033801835</v>
      </c>
      <c r="H1810" s="4">
        <f t="shared" si="281"/>
        <v>1.7511477576986678E-2</v>
      </c>
      <c r="I1810" s="4">
        <f t="shared" si="285"/>
        <v>1.524372136799057E-2</v>
      </c>
      <c r="K1810" s="1">
        <v>39421</v>
      </c>
      <c r="L1810">
        <v>287.93025741357502</v>
      </c>
      <c r="M1810" s="4">
        <f t="shared" si="288"/>
        <v>2.4927803727069486E-2</v>
      </c>
      <c r="N1810" s="4">
        <f t="shared" si="289"/>
        <v>6.1981307093733173E-2</v>
      </c>
      <c r="P1810" s="1">
        <v>39421</v>
      </c>
      <c r="Q1810">
        <v>104.117709086221</v>
      </c>
      <c r="R1810" s="4">
        <f t="shared" si="282"/>
        <v>2.2057757319959626E-2</v>
      </c>
      <c r="S1810" s="4">
        <f t="shared" si="286"/>
        <v>1.8315463581379809E-2</v>
      </c>
      <c r="U1810" s="1">
        <v>39421</v>
      </c>
      <c r="V1810">
        <v>142.73978911156701</v>
      </c>
      <c r="W1810" s="4">
        <f t="shared" si="283"/>
        <v>1.6379199627545526E-2</v>
      </c>
      <c r="X1810" s="4">
        <f t="shared" si="287"/>
        <v>1.7827673238983932E-2</v>
      </c>
    </row>
    <row r="1811" spans="1:24" x14ac:dyDescent="0.25">
      <c r="A1811" s="1">
        <v>39422</v>
      </c>
      <c r="B1811">
        <v>129.782634251952</v>
      </c>
      <c r="C1811" s="4">
        <f t="shared" si="280"/>
        <v>1.1214378578764839E-2</v>
      </c>
      <c r="D1811" s="4">
        <f t="shared" si="284"/>
        <v>2.4644039692989006E-2</v>
      </c>
      <c r="F1811" s="1">
        <v>39422</v>
      </c>
      <c r="G1811">
        <v>157.63555520476501</v>
      </c>
      <c r="H1811" s="4">
        <f t="shared" si="281"/>
        <v>6.3173739066701984E-4</v>
      </c>
      <c r="I1811" s="4">
        <f t="shared" si="285"/>
        <v>1.1704531297636045E-2</v>
      </c>
      <c r="K1811" s="1">
        <v>39422</v>
      </c>
      <c r="L1811">
        <v>291.149909450748</v>
      </c>
      <c r="M1811" s="4">
        <f t="shared" si="288"/>
        <v>1.1182055217449305E-2</v>
      </c>
      <c r="N1811" s="4">
        <f t="shared" si="289"/>
        <v>5.4657297545996242E-2</v>
      </c>
      <c r="P1811" s="1">
        <v>39422</v>
      </c>
      <c r="Q1811">
        <v>105.958300179635</v>
      </c>
      <c r="R1811" s="4">
        <f t="shared" si="282"/>
        <v>1.7677983021022747E-2</v>
      </c>
      <c r="S1811" s="4">
        <f t="shared" si="286"/>
        <v>3.6627178991714526E-2</v>
      </c>
      <c r="U1811" s="1">
        <v>39422</v>
      </c>
      <c r="V1811">
        <v>142.848382913244</v>
      </c>
      <c r="W1811" s="4">
        <f t="shared" si="283"/>
        <v>7.6078157571135563E-4</v>
      </c>
      <c r="X1811" s="4">
        <f t="shared" si="287"/>
        <v>1.5726571019780033E-2</v>
      </c>
    </row>
    <row r="1812" spans="1:24" x14ac:dyDescent="0.25">
      <c r="A1812" s="1">
        <v>39423</v>
      </c>
      <c r="B1812">
        <v>129.987106364357</v>
      </c>
      <c r="C1812" s="4">
        <f t="shared" si="280"/>
        <v>1.5754967032650669E-3</v>
      </c>
      <c r="D1812" s="4">
        <f t="shared" si="284"/>
        <v>1.3857873737708193E-2</v>
      </c>
      <c r="F1812" s="1">
        <v>39423</v>
      </c>
      <c r="G1812">
        <v>158.887154361223</v>
      </c>
      <c r="H1812" s="4">
        <f t="shared" si="281"/>
        <v>7.9398277554336705E-3</v>
      </c>
      <c r="I1812" s="4">
        <f t="shared" si="285"/>
        <v>7.5934021387746853E-3</v>
      </c>
      <c r="K1812" s="1">
        <v>39423</v>
      </c>
      <c r="L1812">
        <v>291.00931845672</v>
      </c>
      <c r="M1812" s="4">
        <f t="shared" si="288"/>
        <v>-4.8288180577915618E-4</v>
      </c>
      <c r="N1812" s="4">
        <f t="shared" si="289"/>
        <v>3.4634875729959713E-2</v>
      </c>
      <c r="P1812" s="1">
        <v>39423</v>
      </c>
      <c r="Q1812">
        <v>105.60042713385801</v>
      </c>
      <c r="R1812" s="4">
        <f t="shared" si="282"/>
        <v>-3.3774894951154044E-3</v>
      </c>
      <c r="S1812" s="4">
        <f t="shared" si="286"/>
        <v>1.9030040664961945E-2</v>
      </c>
      <c r="U1812" s="1">
        <v>39423</v>
      </c>
      <c r="V1812">
        <v>143.60235888390801</v>
      </c>
      <c r="W1812" s="4">
        <f t="shared" si="283"/>
        <v>5.278155449067512E-3</v>
      </c>
      <c r="X1812" s="4">
        <f t="shared" si="287"/>
        <v>1.0534944337126539E-2</v>
      </c>
    </row>
    <row r="1813" spans="1:24" x14ac:dyDescent="0.25">
      <c r="A1813" s="1">
        <v>39426</v>
      </c>
      <c r="B1813">
        <v>130.33979737925901</v>
      </c>
      <c r="C1813" s="4">
        <f t="shared" si="280"/>
        <v>2.7132769146611668E-3</v>
      </c>
      <c r="D1813" s="4">
        <f t="shared" si="284"/>
        <v>1.9552047412794593E-2</v>
      </c>
      <c r="F1813" s="1">
        <v>39426</v>
      </c>
      <c r="G1813">
        <v>159.769950444182</v>
      </c>
      <c r="H1813" s="4">
        <f t="shared" si="281"/>
        <v>5.5561199173597142E-3</v>
      </c>
      <c r="I1813" s="4">
        <f t="shared" si="285"/>
        <v>1.7279212660135101E-2</v>
      </c>
      <c r="K1813" s="1">
        <v>39426</v>
      </c>
      <c r="L1813">
        <v>288.52241343978199</v>
      </c>
      <c r="M1813" s="4">
        <f t="shared" si="288"/>
        <v>-8.5457916953538549E-3</v>
      </c>
      <c r="N1813" s="4">
        <f t="shared" si="289"/>
        <v>2.3435589214511721E-2</v>
      </c>
      <c r="P1813" s="1">
        <v>39426</v>
      </c>
      <c r="Q1813">
        <v>105.976513641152</v>
      </c>
      <c r="R1813" s="4">
        <f t="shared" si="282"/>
        <v>3.5614108531707434E-3</v>
      </c>
      <c r="S1813" s="4">
        <f t="shared" si="286"/>
        <v>2.6919817088462139E-2</v>
      </c>
      <c r="U1813" s="1">
        <v>39426</v>
      </c>
      <c r="V1813">
        <v>144.240083894641</v>
      </c>
      <c r="W1813" s="4">
        <f t="shared" si="283"/>
        <v>4.4409090191097622E-3</v>
      </c>
      <c r="X1813" s="4">
        <f t="shared" si="287"/>
        <v>1.9304862727392402E-2</v>
      </c>
    </row>
    <row r="1814" spans="1:24" x14ac:dyDescent="0.25">
      <c r="A1814" s="1">
        <v>39427</v>
      </c>
      <c r="B1814">
        <v>128.81886185293899</v>
      </c>
      <c r="C1814" s="4">
        <f t="shared" si="280"/>
        <v>-1.1669003304450754E-2</v>
      </c>
      <c r="D1814" s="4">
        <f t="shared" si="284"/>
        <v>2.1175722840324429E-2</v>
      </c>
      <c r="F1814" s="1">
        <v>39427</v>
      </c>
      <c r="G1814">
        <v>159.15549930518901</v>
      </c>
      <c r="H1814" s="4">
        <f t="shared" si="281"/>
        <v>-3.845849218108488E-3</v>
      </c>
      <c r="I1814" s="4">
        <f t="shared" si="285"/>
        <v>2.7971463761960136E-2</v>
      </c>
      <c r="K1814" s="1">
        <v>39427</v>
      </c>
      <c r="L1814">
        <v>289.43410143351002</v>
      </c>
      <c r="M1814" s="4">
        <f t="shared" si="288"/>
        <v>3.1598515444912767E-3</v>
      </c>
      <c r="N1814" s="4">
        <f t="shared" si="289"/>
        <v>3.0280945707858775E-2</v>
      </c>
      <c r="P1814" s="1">
        <v>39427</v>
      </c>
      <c r="Q1814">
        <v>103.45706571103401</v>
      </c>
      <c r="R1814" s="4">
        <f t="shared" si="282"/>
        <v>-2.3773644211859235E-2</v>
      </c>
      <c r="S1814" s="4">
        <f t="shared" si="286"/>
        <v>1.5572638771368164E-2</v>
      </c>
      <c r="U1814" s="1">
        <v>39427</v>
      </c>
      <c r="V1814">
        <v>143.69938640247301</v>
      </c>
      <c r="W1814" s="4">
        <f t="shared" si="283"/>
        <v>-3.7485938552486164E-3</v>
      </c>
      <c r="X1814" s="4">
        <f t="shared" si="287"/>
        <v>2.321201570893594E-2</v>
      </c>
    </row>
    <row r="1815" spans="1:24" x14ac:dyDescent="0.25">
      <c r="A1815" s="1">
        <v>39428</v>
      </c>
      <c r="B1815">
        <v>129.20585714951301</v>
      </c>
      <c r="C1815" s="4">
        <f t="shared" si="280"/>
        <v>3.0041819265240743E-3</v>
      </c>
      <c r="D1815" s="4">
        <f t="shared" si="284"/>
        <v>6.7203620827749333E-3</v>
      </c>
      <c r="F1815" s="1">
        <v>39428</v>
      </c>
      <c r="G1815">
        <v>159.72007483417599</v>
      </c>
      <c r="H1815" s="4">
        <f t="shared" si="281"/>
        <v>3.5473202713804941E-3</v>
      </c>
      <c r="I1815" s="4">
        <f t="shared" si="285"/>
        <v>1.3863755355732144E-2</v>
      </c>
      <c r="K1815" s="1">
        <v>39428</v>
      </c>
      <c r="L1815">
        <v>288.13147231006599</v>
      </c>
      <c r="M1815" s="4">
        <f t="shared" si="288"/>
        <v>-4.5006069326052334E-3</v>
      </c>
      <c r="N1815" s="4">
        <f t="shared" si="289"/>
        <v>6.9883206543996934E-4</v>
      </c>
      <c r="P1815" s="1">
        <v>39428</v>
      </c>
      <c r="Q1815">
        <v>104.168898687449</v>
      </c>
      <c r="R1815" s="4">
        <f t="shared" si="282"/>
        <v>6.8804674820686085E-3</v>
      </c>
      <c r="S1815" s="4">
        <f t="shared" si="286"/>
        <v>4.9165124432004603E-4</v>
      </c>
      <c r="U1815" s="1">
        <v>39428</v>
      </c>
      <c r="V1815">
        <v>143.79767115758301</v>
      </c>
      <c r="W1815" s="4">
        <f t="shared" si="283"/>
        <v>6.8396085446553734E-4</v>
      </c>
      <c r="X1815" s="4">
        <f t="shared" si="287"/>
        <v>7.4112624980071651E-3</v>
      </c>
    </row>
    <row r="1816" spans="1:24" x14ac:dyDescent="0.25">
      <c r="A1816" s="1">
        <v>39429</v>
      </c>
      <c r="B1816">
        <v>128.15821517292301</v>
      </c>
      <c r="C1816" s="4">
        <f t="shared" si="280"/>
        <v>-8.1083164471228431E-3</v>
      </c>
      <c r="D1816" s="4">
        <f t="shared" si="284"/>
        <v>-1.251645945077251E-2</v>
      </c>
      <c r="F1816" s="1">
        <v>39429</v>
      </c>
      <c r="G1816">
        <v>155.853038712965</v>
      </c>
      <c r="H1816" s="4">
        <f t="shared" si="281"/>
        <v>-2.4211334268568363E-2</v>
      </c>
      <c r="I1816" s="4">
        <f t="shared" si="285"/>
        <v>-1.13078327378906E-2</v>
      </c>
      <c r="K1816" s="1">
        <v>39429</v>
      </c>
      <c r="L1816">
        <v>282.84451517665201</v>
      </c>
      <c r="M1816" s="4">
        <f t="shared" si="288"/>
        <v>-1.834911365643721E-2</v>
      </c>
      <c r="N1816" s="4">
        <f t="shared" si="289"/>
        <v>-2.852617845481753E-2</v>
      </c>
      <c r="P1816" s="1">
        <v>39429</v>
      </c>
      <c r="Q1816">
        <v>104.83410136166999</v>
      </c>
      <c r="R1816" s="4">
        <f t="shared" si="282"/>
        <v>6.3858088412442893E-3</v>
      </c>
      <c r="S1816" s="4">
        <f t="shared" si="286"/>
        <v>-1.0609823072464497E-2</v>
      </c>
      <c r="U1816" s="1">
        <v>39429</v>
      </c>
      <c r="V1816">
        <v>141.47211648835</v>
      </c>
      <c r="W1816" s="4">
        <f t="shared" si="283"/>
        <v>-1.6172408429928731E-2</v>
      </c>
      <c r="X1816" s="4">
        <f t="shared" si="287"/>
        <v>-9.6344557553014187E-3</v>
      </c>
    </row>
    <row r="1817" spans="1:24" x14ac:dyDescent="0.25">
      <c r="A1817" s="1">
        <v>39430</v>
      </c>
      <c r="B1817">
        <v>128.08552956739001</v>
      </c>
      <c r="C1817" s="4">
        <f t="shared" si="280"/>
        <v>-5.6715525754569285E-4</v>
      </c>
      <c r="D1817" s="4">
        <f t="shared" si="284"/>
        <v>-1.4628964750063922E-2</v>
      </c>
      <c r="F1817" s="1">
        <v>39430</v>
      </c>
      <c r="G1817">
        <v>156.577675700631</v>
      </c>
      <c r="H1817" s="4">
        <f t="shared" si="281"/>
        <v>4.6494889907187087E-3</v>
      </c>
      <c r="I1817" s="4">
        <f t="shared" si="285"/>
        <v>-1.4535339057942354E-2</v>
      </c>
      <c r="K1817" s="1">
        <v>39430</v>
      </c>
      <c r="L1817">
        <v>282.05479518235597</v>
      </c>
      <c r="M1817" s="4">
        <f t="shared" si="288"/>
        <v>-2.7920640207670377E-3</v>
      </c>
      <c r="N1817" s="4">
        <f t="shared" si="289"/>
        <v>-3.0770572302810217E-2</v>
      </c>
      <c r="P1817" s="1">
        <v>39430</v>
      </c>
      <c r="Q1817">
        <v>104.599796775573</v>
      </c>
      <c r="R1817" s="4">
        <f t="shared" si="282"/>
        <v>-2.2350035251283984E-3</v>
      </c>
      <c r="S1817" s="4">
        <f t="shared" si="286"/>
        <v>-9.4756279443511948E-3</v>
      </c>
      <c r="U1817" s="1">
        <v>39430</v>
      </c>
      <c r="V1817">
        <v>141.69580339372001</v>
      </c>
      <c r="W1817" s="4">
        <f t="shared" si="283"/>
        <v>1.5811377600223331E-3</v>
      </c>
      <c r="X1817" s="4">
        <f t="shared" si="287"/>
        <v>-1.3276630725330252E-2</v>
      </c>
    </row>
    <row r="1818" spans="1:24" x14ac:dyDescent="0.25">
      <c r="A1818" s="1">
        <v>39433</v>
      </c>
      <c r="B1818">
        <v>126.219736463411</v>
      </c>
      <c r="C1818" s="4">
        <f t="shared" si="280"/>
        <v>-1.4566775109419061E-2</v>
      </c>
      <c r="D1818" s="4">
        <f t="shared" si="284"/>
        <v>-3.1610152836585859E-2</v>
      </c>
      <c r="F1818" s="1">
        <v>39433</v>
      </c>
      <c r="G1818">
        <v>153.87979957248399</v>
      </c>
      <c r="H1818" s="4">
        <f t="shared" si="281"/>
        <v>-1.7230273192362477E-2</v>
      </c>
      <c r="I1818" s="4">
        <f t="shared" si="285"/>
        <v>-3.6866449888246167E-2</v>
      </c>
      <c r="K1818" s="1">
        <v>39433</v>
      </c>
      <c r="L1818">
        <v>273.78249666651499</v>
      </c>
      <c r="M1818" s="4">
        <f t="shared" si="288"/>
        <v>-2.9328693066511202E-2</v>
      </c>
      <c r="N1818" s="4">
        <f t="shared" si="289"/>
        <v>-5.1087596965299187E-2</v>
      </c>
      <c r="P1818" s="1">
        <v>39433</v>
      </c>
      <c r="Q1818">
        <v>103.43077391484501</v>
      </c>
      <c r="R1818" s="4">
        <f t="shared" si="282"/>
        <v>-1.1176148489429827E-2</v>
      </c>
      <c r="S1818" s="4">
        <f t="shared" si="286"/>
        <v>-2.4021734994294497E-2</v>
      </c>
      <c r="U1818" s="1">
        <v>39433</v>
      </c>
      <c r="V1818">
        <v>139.514974925986</v>
      </c>
      <c r="W1818" s="4">
        <f t="shared" si="283"/>
        <v>-1.5390917835966578E-2</v>
      </c>
      <c r="X1818" s="4">
        <f t="shared" si="287"/>
        <v>-3.2758639908351816E-2</v>
      </c>
    </row>
    <row r="1819" spans="1:24" x14ac:dyDescent="0.25">
      <c r="A1819" s="1">
        <v>39434</v>
      </c>
      <c r="B1819">
        <v>126.331237081748</v>
      </c>
      <c r="C1819" s="4">
        <f t="shared" si="280"/>
        <v>8.8338497180528996E-4</v>
      </c>
      <c r="D1819" s="4">
        <f t="shared" si="284"/>
        <v>-1.9311028954990261E-2</v>
      </c>
      <c r="F1819" s="1">
        <v>39434</v>
      </c>
      <c r="G1819">
        <v>153.68673109697099</v>
      </c>
      <c r="H1819" s="4">
        <f t="shared" si="281"/>
        <v>-1.2546706978394662E-3</v>
      </c>
      <c r="I1819" s="4">
        <f t="shared" si="285"/>
        <v>-3.4361163969153008E-2</v>
      </c>
      <c r="K1819" s="1">
        <v>39434</v>
      </c>
      <c r="L1819">
        <v>274.61411244639601</v>
      </c>
      <c r="M1819" s="4">
        <f t="shared" si="288"/>
        <v>3.0375052825015736E-3</v>
      </c>
      <c r="N1819" s="4">
        <f t="shared" si="289"/>
        <v>-5.1203327160529888E-2</v>
      </c>
      <c r="P1819" s="1">
        <v>39434</v>
      </c>
      <c r="Q1819">
        <v>103.871310699814</v>
      </c>
      <c r="R1819" s="4">
        <f t="shared" si="282"/>
        <v>4.2592428567893581E-3</v>
      </c>
      <c r="S1819" s="4">
        <f t="shared" si="286"/>
        <v>4.0040280084594482E-3</v>
      </c>
      <c r="U1819" s="1">
        <v>39434</v>
      </c>
      <c r="V1819">
        <v>139.504319888851</v>
      </c>
      <c r="W1819" s="4">
        <f t="shared" si="283"/>
        <v>-7.6371996200697012E-5</v>
      </c>
      <c r="X1819" s="4">
        <f t="shared" si="287"/>
        <v>-2.9193350219829606E-2</v>
      </c>
    </row>
    <row r="1820" spans="1:24" x14ac:dyDescent="0.25">
      <c r="A1820" s="1">
        <v>39435</v>
      </c>
      <c r="B1820">
        <v>126.107221690534</v>
      </c>
      <c r="C1820" s="4">
        <f t="shared" si="280"/>
        <v>-1.7732383248099115E-3</v>
      </c>
      <c r="D1820" s="4">
        <f t="shared" si="284"/>
        <v>-2.3982159379921653E-2</v>
      </c>
      <c r="F1820" s="1">
        <v>39435</v>
      </c>
      <c r="G1820">
        <v>153.02350106734301</v>
      </c>
      <c r="H1820" s="4">
        <f t="shared" si="281"/>
        <v>-4.3154670861565991E-3</v>
      </c>
      <c r="I1820" s="4">
        <f t="shared" si="285"/>
        <v>-4.1926938575413741E-2</v>
      </c>
      <c r="K1820" s="1">
        <v>39435</v>
      </c>
      <c r="L1820">
        <v>276.64373866137299</v>
      </c>
      <c r="M1820" s="4">
        <f t="shared" si="288"/>
        <v>7.3908299791882737E-3</v>
      </c>
      <c r="N1820" s="4">
        <f t="shared" si="289"/>
        <v>-3.9869763468014185E-2</v>
      </c>
      <c r="P1820" s="1">
        <v>39435</v>
      </c>
      <c r="Q1820">
        <v>103.878706466336</v>
      </c>
      <c r="R1820" s="4">
        <f t="shared" si="282"/>
        <v>7.1201243848406648E-5</v>
      </c>
      <c r="S1820" s="4">
        <f t="shared" si="286"/>
        <v>-2.7857856305432138E-3</v>
      </c>
      <c r="U1820" s="1">
        <v>39435</v>
      </c>
      <c r="V1820">
        <v>138.52579111047601</v>
      </c>
      <c r="W1820" s="4">
        <f t="shared" si="283"/>
        <v>-7.0143260019089881E-3</v>
      </c>
      <c r="X1820" s="4">
        <f t="shared" si="287"/>
        <v>-3.6661790171342412E-2</v>
      </c>
    </row>
    <row r="1821" spans="1:24" x14ac:dyDescent="0.25">
      <c r="A1821" s="1">
        <v>39436</v>
      </c>
      <c r="B1821">
        <v>126.864798768575</v>
      </c>
      <c r="C1821" s="4">
        <f t="shared" si="280"/>
        <v>6.0074043967131008E-3</v>
      </c>
      <c r="D1821" s="4">
        <f t="shared" si="284"/>
        <v>-1.0092340959983015E-2</v>
      </c>
      <c r="F1821" s="1">
        <v>39436</v>
      </c>
      <c r="G1821">
        <v>153.377869705531</v>
      </c>
      <c r="H1821" s="4">
        <f t="shared" si="281"/>
        <v>2.3157791823886775E-3</v>
      </c>
      <c r="I1821" s="4">
        <f t="shared" si="285"/>
        <v>-1.5881429248181256E-2</v>
      </c>
      <c r="K1821" s="1">
        <v>39436</v>
      </c>
      <c r="L1821">
        <v>277.23623928251402</v>
      </c>
      <c r="M1821" s="4">
        <f t="shared" si="288"/>
        <v>2.1417460015831224E-3</v>
      </c>
      <c r="N1821" s="4">
        <f t="shared" si="289"/>
        <v>-1.9828123202726089E-2</v>
      </c>
      <c r="P1821" s="1">
        <v>39436</v>
      </c>
      <c r="Q1821">
        <v>104.78301998732201</v>
      </c>
      <c r="R1821" s="4">
        <f t="shared" si="282"/>
        <v>8.70547537361821E-3</v>
      </c>
      <c r="S1821" s="4">
        <f t="shared" si="286"/>
        <v>-4.8725914263103576E-4</v>
      </c>
      <c r="U1821" s="1">
        <v>39436</v>
      </c>
      <c r="V1821">
        <v>138.04809977507301</v>
      </c>
      <c r="W1821" s="4">
        <f t="shared" si="283"/>
        <v>-3.4483927619083365E-3</v>
      </c>
      <c r="X1821" s="4">
        <f t="shared" si="287"/>
        <v>-2.4202767289191907E-2</v>
      </c>
    </row>
    <row r="1822" spans="1:24" x14ac:dyDescent="0.25">
      <c r="A1822" s="1">
        <v>39437</v>
      </c>
      <c r="B1822">
        <v>128.55811637203101</v>
      </c>
      <c r="C1822" s="4">
        <f t="shared" si="280"/>
        <v>1.3347418826123114E-2</v>
      </c>
      <c r="D1822" s="4">
        <f t="shared" si="284"/>
        <v>3.6896190087760683E-3</v>
      </c>
      <c r="F1822" s="1">
        <v>39437</v>
      </c>
      <c r="G1822">
        <v>155.50313582211999</v>
      </c>
      <c r="H1822" s="4">
        <f t="shared" si="281"/>
        <v>1.3856406538109267E-2</v>
      </c>
      <c r="I1822" s="4">
        <f t="shared" si="285"/>
        <v>-6.8626633631060363E-3</v>
      </c>
      <c r="K1822" s="1">
        <v>39437</v>
      </c>
      <c r="L1822">
        <v>281.34789735566198</v>
      </c>
      <c r="M1822" s="4">
        <f t="shared" si="288"/>
        <v>1.4830882440870274E-2</v>
      </c>
      <c r="N1822" s="4">
        <f t="shared" si="289"/>
        <v>-2.5062428959484739E-3</v>
      </c>
      <c r="P1822" s="1">
        <v>39437</v>
      </c>
      <c r="Q1822">
        <v>106.30625054311599</v>
      </c>
      <c r="R1822" s="4">
        <f t="shared" si="282"/>
        <v>1.4536998036306814E-2</v>
      </c>
      <c r="S1822" s="4">
        <f t="shared" si="286"/>
        <v>1.631412125211229E-2</v>
      </c>
      <c r="U1822" s="1">
        <v>39437</v>
      </c>
      <c r="V1822">
        <v>139.049898229782</v>
      </c>
      <c r="W1822" s="4">
        <f t="shared" si="283"/>
        <v>7.2568797132395169E-3</v>
      </c>
      <c r="X1822" s="4">
        <f t="shared" si="287"/>
        <v>-1.8673137104745607E-2</v>
      </c>
    </row>
    <row r="1823" spans="1:24" x14ac:dyDescent="0.25">
      <c r="A1823" s="1">
        <v>39440</v>
      </c>
      <c r="B1823">
        <v>129.00138271346501</v>
      </c>
      <c r="C1823" s="4">
        <f t="shared" si="280"/>
        <v>3.4479841020012003E-3</v>
      </c>
      <c r="D1823" s="4">
        <f t="shared" si="284"/>
        <v>2.2038124369403667E-2</v>
      </c>
      <c r="F1823" s="1">
        <v>39440</v>
      </c>
      <c r="G1823">
        <v>155.64693793694701</v>
      </c>
      <c r="H1823" s="4">
        <f t="shared" si="281"/>
        <v>9.247537939782724E-4</v>
      </c>
      <c r="I1823" s="4">
        <f t="shared" si="285"/>
        <v>1.1483887874643495E-2</v>
      </c>
      <c r="K1823" s="1">
        <v>39440</v>
      </c>
      <c r="L1823">
        <v>285.73052787876497</v>
      </c>
      <c r="M1823" s="4">
        <f t="shared" si="288"/>
        <v>1.5577264178245231E-2</v>
      </c>
      <c r="N1823" s="4">
        <f t="shared" si="289"/>
        <v>4.3640595573951169E-2</v>
      </c>
      <c r="P1823" s="1">
        <v>39440</v>
      </c>
      <c r="Q1823">
        <v>106.918715321137</v>
      </c>
      <c r="R1823" s="4">
        <f t="shared" si="282"/>
        <v>5.761324239091703E-3</v>
      </c>
      <c r="S1823" s="4">
        <f t="shared" si="286"/>
        <v>3.3722472280480309E-2</v>
      </c>
      <c r="U1823" s="1">
        <v>39440</v>
      </c>
      <c r="V1823">
        <v>139.049898229782</v>
      </c>
      <c r="W1823" s="4">
        <f t="shared" si="283"/>
        <v>0</v>
      </c>
      <c r="X1823" s="4">
        <f t="shared" si="287"/>
        <v>-3.333525282506189E-3</v>
      </c>
    </row>
    <row r="1824" spans="1:24" x14ac:dyDescent="0.25">
      <c r="A1824" s="1">
        <v>39441</v>
      </c>
      <c r="B1824">
        <v>129.24769370519101</v>
      </c>
      <c r="C1824" s="4">
        <f t="shared" si="280"/>
        <v>1.9093670668097751E-3</v>
      </c>
      <c r="D1824" s="4">
        <f t="shared" si="284"/>
        <v>2.3085791691850543E-2</v>
      </c>
      <c r="F1824" s="1">
        <v>39441</v>
      </c>
      <c r="G1824">
        <v>155.64693793694701</v>
      </c>
      <c r="H1824" s="4">
        <f t="shared" si="281"/>
        <v>0</v>
      </c>
      <c r="I1824" s="4">
        <f t="shared" si="285"/>
        <v>1.2754561346868698E-2</v>
      </c>
      <c r="K1824" s="1">
        <v>39441</v>
      </c>
      <c r="L1824">
        <v>285.78064047471798</v>
      </c>
      <c r="M1824" s="4">
        <f t="shared" si="288"/>
        <v>1.7538411567374901E-4</v>
      </c>
      <c r="N1824" s="4">
        <f t="shared" si="289"/>
        <v>4.0662615365412602E-2</v>
      </c>
      <c r="P1824" s="1">
        <v>39441</v>
      </c>
      <c r="Q1824">
        <v>106.918715321137</v>
      </c>
      <c r="R1824" s="4">
        <f t="shared" si="282"/>
        <v>0</v>
      </c>
      <c r="S1824" s="4">
        <f t="shared" si="286"/>
        <v>2.9338270604189587E-2</v>
      </c>
      <c r="U1824" s="1">
        <v>39441</v>
      </c>
      <c r="V1824">
        <v>139.049898229782</v>
      </c>
      <c r="W1824" s="4">
        <f t="shared" si="283"/>
        <v>0</v>
      </c>
      <c r="X1824" s="4">
        <f t="shared" si="287"/>
        <v>-3.2574020606032095E-3</v>
      </c>
    </row>
    <row r="1825" spans="1:24" x14ac:dyDescent="0.25">
      <c r="A1825" s="1">
        <v>39442</v>
      </c>
      <c r="B1825">
        <v>128.83293754771299</v>
      </c>
      <c r="C1825" s="4">
        <f t="shared" si="280"/>
        <v>-3.2090023859463468E-3</v>
      </c>
      <c r="D1825" s="4">
        <f t="shared" si="284"/>
        <v>2.1614272526500278E-2</v>
      </c>
      <c r="F1825" s="1">
        <v>39442</v>
      </c>
      <c r="G1825">
        <v>155.49020661058901</v>
      </c>
      <c r="H1825" s="4">
        <f t="shared" si="281"/>
        <v>-1.0069669756143096E-3</v>
      </c>
      <c r="I1825" s="4">
        <f t="shared" si="285"/>
        <v>1.6119782425841001E-2</v>
      </c>
      <c r="K1825" s="1">
        <v>39442</v>
      </c>
      <c r="L1825">
        <v>285.18074811782702</v>
      </c>
      <c r="M1825" s="4">
        <f t="shared" si="288"/>
        <v>-2.0991357423457702E-3</v>
      </c>
      <c r="N1825" s="4">
        <f t="shared" si="289"/>
        <v>3.0859218060611093E-2</v>
      </c>
      <c r="P1825" s="1">
        <v>39442</v>
      </c>
      <c r="Q1825">
        <v>106.27719027377999</v>
      </c>
      <c r="R1825" s="4">
        <f t="shared" si="282"/>
        <v>-6.0001193002566788E-3</v>
      </c>
      <c r="S1825" s="4">
        <f t="shared" si="286"/>
        <v>2.3089272951442474E-2</v>
      </c>
      <c r="U1825" s="1">
        <v>39442</v>
      </c>
      <c r="V1825">
        <v>139.049898229782</v>
      </c>
      <c r="W1825" s="4">
        <f t="shared" si="283"/>
        <v>0</v>
      </c>
      <c r="X1825" s="4">
        <f t="shared" si="287"/>
        <v>3.7834623798540523E-3</v>
      </c>
    </row>
    <row r="1826" spans="1:24" x14ac:dyDescent="0.25">
      <c r="A1826" s="1">
        <v>39443</v>
      </c>
      <c r="B1826">
        <v>127.616512938996</v>
      </c>
      <c r="C1826" s="4">
        <f t="shared" si="280"/>
        <v>-9.4418759043392031E-3</v>
      </c>
      <c r="D1826" s="4">
        <f t="shared" si="284"/>
        <v>5.9253171700706098E-3</v>
      </c>
      <c r="F1826" s="1">
        <v>39443</v>
      </c>
      <c r="G1826">
        <v>155.78244945117601</v>
      </c>
      <c r="H1826" s="4">
        <f t="shared" si="281"/>
        <v>1.8794935511203814E-3</v>
      </c>
      <c r="I1826" s="4">
        <f t="shared" si="285"/>
        <v>1.567748822083348E-2</v>
      </c>
      <c r="K1826" s="1">
        <v>39443</v>
      </c>
      <c r="L1826">
        <v>285.00518113419201</v>
      </c>
      <c r="M1826" s="4">
        <f t="shared" si="288"/>
        <v>-6.1563406644293828E-4</v>
      </c>
      <c r="N1826" s="4">
        <f t="shared" si="289"/>
        <v>2.8022822239199163E-2</v>
      </c>
      <c r="P1826" s="1">
        <v>39443</v>
      </c>
      <c r="Q1826">
        <v>104.31956123171599</v>
      </c>
      <c r="R1826" s="4">
        <f t="shared" si="282"/>
        <v>-1.8420030083792782E-2</v>
      </c>
      <c r="S1826" s="4">
        <f t="shared" si="286"/>
        <v>-4.4230330034588095E-3</v>
      </c>
      <c r="U1826" s="1">
        <v>39443</v>
      </c>
      <c r="V1826">
        <v>139.813936098883</v>
      </c>
      <c r="W1826" s="4">
        <f t="shared" si="283"/>
        <v>5.4947028284653143E-3</v>
      </c>
      <c r="X1826" s="4">
        <f t="shared" si="287"/>
        <v>1.2791456939190926E-2</v>
      </c>
    </row>
    <row r="1827" spans="1:24" x14ac:dyDescent="0.25">
      <c r="A1827" s="1">
        <v>39444</v>
      </c>
      <c r="B1827">
        <v>126.807899750224</v>
      </c>
      <c r="C1827" s="4">
        <f t="shared" si="280"/>
        <v>-6.3362739676058322E-3</v>
      </c>
      <c r="D1827" s="4">
        <f t="shared" si="284"/>
        <v>-1.3614205553090897E-2</v>
      </c>
      <c r="F1827" s="1">
        <v>39444</v>
      </c>
      <c r="G1827">
        <v>155.45539004253999</v>
      </c>
      <c r="H1827" s="4">
        <f t="shared" si="281"/>
        <v>-2.0994624862316069E-3</v>
      </c>
      <c r="I1827" s="4">
        <f t="shared" si="285"/>
        <v>-3.0704062222008943E-4</v>
      </c>
      <c r="K1827" s="1">
        <v>39444</v>
      </c>
      <c r="L1827">
        <v>282.06936742994202</v>
      </c>
      <c r="M1827" s="4">
        <f t="shared" si="288"/>
        <v>-1.0300913452052973E-2</v>
      </c>
      <c r="N1827" s="4">
        <f t="shared" si="289"/>
        <v>2.5643343385928219E-3</v>
      </c>
      <c r="P1827" s="1">
        <v>39444</v>
      </c>
      <c r="Q1827">
        <v>103.492199708684</v>
      </c>
      <c r="R1827" s="4">
        <f t="shared" si="282"/>
        <v>-7.9310295524944729E-3</v>
      </c>
      <c r="S1827" s="4">
        <f t="shared" si="286"/>
        <v>-2.6471170039909064E-2</v>
      </c>
      <c r="U1827" s="1">
        <v>39444</v>
      </c>
      <c r="V1827">
        <v>140.58588296026701</v>
      </c>
      <c r="W1827" s="4">
        <f t="shared" si="283"/>
        <v>5.5212440399221574E-3</v>
      </c>
      <c r="X1827" s="4">
        <f t="shared" si="287"/>
        <v>1.1046284463630318E-2</v>
      </c>
    </row>
    <row r="1828" spans="1:24" x14ac:dyDescent="0.25">
      <c r="A1828" s="1">
        <v>39447</v>
      </c>
      <c r="B1828">
        <v>127.058361045711</v>
      </c>
      <c r="C1828" s="4">
        <f t="shared" si="280"/>
        <v>1.9751237579073155E-3</v>
      </c>
      <c r="D1828" s="4">
        <f t="shared" si="284"/>
        <v>-1.5062022025529753E-2</v>
      </c>
      <c r="F1828" s="1">
        <v>39447</v>
      </c>
      <c r="G1828">
        <v>155.54192676943401</v>
      </c>
      <c r="H1828" s="4">
        <f t="shared" si="281"/>
        <v>5.566659790332551E-4</v>
      </c>
      <c r="I1828" s="4">
        <f t="shared" si="285"/>
        <v>-6.7467544755384079E-4</v>
      </c>
      <c r="K1828" s="1">
        <v>39447</v>
      </c>
      <c r="L1828">
        <v>283.378927354751</v>
      </c>
      <c r="M1828" s="4">
        <f t="shared" si="288"/>
        <v>4.6426874947143038E-3</v>
      </c>
      <c r="N1828" s="4">
        <f t="shared" si="289"/>
        <v>-8.2301339708851229E-3</v>
      </c>
      <c r="P1828" s="1">
        <v>39447</v>
      </c>
      <c r="Q1828">
        <v>103.393110203631</v>
      </c>
      <c r="R1828" s="4">
        <f t="shared" si="282"/>
        <v>-9.5745868125252098E-4</v>
      </c>
      <c r="S1828" s="4">
        <f t="shared" si="286"/>
        <v>-3.2974630371461422E-2</v>
      </c>
      <c r="U1828" s="1">
        <v>39447</v>
      </c>
      <c r="V1828">
        <v>140.58588296026801</v>
      </c>
      <c r="W1828" s="4">
        <f t="shared" si="283"/>
        <v>7.1054273576010019E-15</v>
      </c>
      <c r="X1828" s="4">
        <f t="shared" si="287"/>
        <v>1.1046284463637424E-2</v>
      </c>
    </row>
    <row r="1829" spans="1:24" x14ac:dyDescent="0.25">
      <c r="A1829" s="1">
        <v>39448</v>
      </c>
      <c r="B1829">
        <v>127.058361045711</v>
      </c>
      <c r="C1829" s="4">
        <f t="shared" si="280"/>
        <v>0</v>
      </c>
      <c r="D1829" s="4">
        <f t="shared" si="284"/>
        <v>-1.6939046235314614E-2</v>
      </c>
      <c r="F1829" s="1">
        <v>39448</v>
      </c>
      <c r="G1829">
        <v>155.54192676943401</v>
      </c>
      <c r="H1829" s="4">
        <f t="shared" si="281"/>
        <v>0</v>
      </c>
      <c r="I1829" s="4">
        <f t="shared" si="285"/>
        <v>-6.7467544755384079E-4</v>
      </c>
      <c r="K1829" s="1">
        <v>39448</v>
      </c>
      <c r="L1829">
        <v>283.46048899905099</v>
      </c>
      <c r="M1829" s="4">
        <f t="shared" si="288"/>
        <v>2.8781831119673029E-4</v>
      </c>
      <c r="N1829" s="4">
        <f t="shared" si="289"/>
        <v>-8.1186446773053866E-3</v>
      </c>
      <c r="P1829" s="1">
        <v>39448</v>
      </c>
      <c r="Q1829">
        <v>103.393110203631</v>
      </c>
      <c r="R1829" s="4">
        <f t="shared" si="282"/>
        <v>0</v>
      </c>
      <c r="S1829" s="4">
        <f t="shared" si="286"/>
        <v>-3.2974630371461422E-2</v>
      </c>
      <c r="U1829" s="1">
        <v>39448</v>
      </c>
      <c r="V1829">
        <v>140.58588296026801</v>
      </c>
      <c r="W1829" s="4">
        <f t="shared" si="283"/>
        <v>0</v>
      </c>
      <c r="X1829" s="4">
        <f t="shared" si="287"/>
        <v>1.1046284463637424E-2</v>
      </c>
    </row>
    <row r="1830" spans="1:24" x14ac:dyDescent="0.25">
      <c r="A1830" s="1">
        <v>39449</v>
      </c>
      <c r="B1830">
        <v>125.317286495967</v>
      </c>
      <c r="C1830" s="4">
        <f t="shared" si="280"/>
        <v>-1.3702951426530885E-2</v>
      </c>
      <c r="D1830" s="4">
        <f t="shared" si="284"/>
        <v>-2.7288449046222962E-2</v>
      </c>
      <c r="F1830" s="1">
        <v>39449</v>
      </c>
      <c r="G1830">
        <v>153.62739746498201</v>
      </c>
      <c r="H1830" s="4">
        <f t="shared" si="281"/>
        <v>-1.2308766801442439E-2</v>
      </c>
      <c r="I1830" s="4">
        <f t="shared" si="285"/>
        <v>-1.1980234551184576E-2</v>
      </c>
      <c r="K1830" s="1">
        <v>39449</v>
      </c>
      <c r="L1830">
        <v>279.08322966648001</v>
      </c>
      <c r="M1830" s="4">
        <f t="shared" si="288"/>
        <v>-1.5442220353276914E-2</v>
      </c>
      <c r="N1830" s="4">
        <f t="shared" si="289"/>
        <v>-2.1381241516442495E-2</v>
      </c>
      <c r="P1830" s="1">
        <v>39449</v>
      </c>
      <c r="Q1830">
        <v>101.23499917716499</v>
      </c>
      <c r="R1830" s="4">
        <f t="shared" si="282"/>
        <v>-2.0872870757206563E-2</v>
      </c>
      <c r="S1830" s="4">
        <f t="shared" si="286"/>
        <v>-4.7443774940096217E-2</v>
      </c>
      <c r="U1830" s="1">
        <v>39449</v>
      </c>
      <c r="V1830">
        <v>138.81422141403701</v>
      </c>
      <c r="W1830" s="4">
        <f t="shared" si="283"/>
        <v>-1.26019875461586E-2</v>
      </c>
      <c r="X1830" s="4">
        <f t="shared" si="287"/>
        <v>-1.6949082217632139E-3</v>
      </c>
    </row>
    <row r="1831" spans="1:24" x14ac:dyDescent="0.25">
      <c r="A1831" s="1">
        <v>39450</v>
      </c>
      <c r="B1831">
        <v>125.21107846500399</v>
      </c>
      <c r="C1831" s="4">
        <f t="shared" si="280"/>
        <v>-8.4751301223251474E-4</v>
      </c>
      <c r="D1831" s="4">
        <f t="shared" si="284"/>
        <v>-1.8848928078311178E-2</v>
      </c>
      <c r="F1831" s="1">
        <v>39450</v>
      </c>
      <c r="G1831">
        <v>153.244876736441</v>
      </c>
      <c r="H1831" s="4">
        <f t="shared" si="281"/>
        <v>-2.4899252011881812E-3</v>
      </c>
      <c r="I1831" s="4">
        <f t="shared" si="285"/>
        <v>-1.6289207954265139E-2</v>
      </c>
      <c r="K1831" s="1">
        <v>39450</v>
      </c>
      <c r="L1831">
        <v>277.39678073654699</v>
      </c>
      <c r="M1831" s="4">
        <f t="shared" si="288"/>
        <v>-6.0428171622796123E-3</v>
      </c>
      <c r="N1831" s="4">
        <f t="shared" si="289"/>
        <v>-2.6695656434620019E-2</v>
      </c>
      <c r="P1831" s="1">
        <v>39450</v>
      </c>
      <c r="Q1831">
        <v>101.230833256723</v>
      </c>
      <c r="R1831" s="4">
        <f t="shared" si="282"/>
        <v>-4.1150990031657564E-5</v>
      </c>
      <c r="S1831" s="4">
        <f t="shared" si="286"/>
        <v>-2.9608329813928802E-2</v>
      </c>
      <c r="U1831" s="1">
        <v>39450</v>
      </c>
      <c r="V1831">
        <v>138.946805602761</v>
      </c>
      <c r="W1831" s="4">
        <f t="shared" si="283"/>
        <v>9.5511963668726274E-4</v>
      </c>
      <c r="X1831" s="4">
        <f t="shared" si="287"/>
        <v>-6.2020319312713346E-3</v>
      </c>
    </row>
    <row r="1832" spans="1:24" x14ac:dyDescent="0.25">
      <c r="A1832" s="1">
        <v>39451</v>
      </c>
      <c r="B1832">
        <v>122.146888391923</v>
      </c>
      <c r="C1832" s="4">
        <f t="shared" si="280"/>
        <v>-2.4472196155849169E-2</v>
      </c>
      <c r="D1832" s="4">
        <f t="shared" si="284"/>
        <v>-3.6756474695045616E-2</v>
      </c>
      <c r="F1832" s="1">
        <v>39451</v>
      </c>
      <c r="G1832">
        <v>150.294883920193</v>
      </c>
      <c r="H1832" s="4">
        <f t="shared" si="281"/>
        <v>-1.9250188842016347E-2</v>
      </c>
      <c r="I1832" s="4">
        <f t="shared" si="285"/>
        <v>-3.3196057859009143E-2</v>
      </c>
      <c r="K1832" s="1">
        <v>39451</v>
      </c>
      <c r="L1832">
        <v>275.86331520108303</v>
      </c>
      <c r="M1832" s="4">
        <f t="shared" si="288"/>
        <v>-5.5280581533508899E-3</v>
      </c>
      <c r="N1832" s="4">
        <f t="shared" si="289"/>
        <v>-2.2001865304995927E-2</v>
      </c>
      <c r="P1832" s="1">
        <v>39451</v>
      </c>
      <c r="Q1832">
        <v>98.3682976240881</v>
      </c>
      <c r="R1832" s="4">
        <f t="shared" si="282"/>
        <v>-2.8277309793306449E-2</v>
      </c>
      <c r="S1832" s="4">
        <f t="shared" si="286"/>
        <v>-4.9510031664405263E-2</v>
      </c>
      <c r="U1832" s="1">
        <v>39451</v>
      </c>
      <c r="V1832">
        <v>136.72307261144101</v>
      </c>
      <c r="W1832" s="4">
        <f t="shared" si="283"/>
        <v>-1.6004203779088511E-2</v>
      </c>
      <c r="X1832" s="4">
        <f t="shared" si="287"/>
        <v>-2.747651661381767E-2</v>
      </c>
    </row>
    <row r="1833" spans="1:24" x14ac:dyDescent="0.25">
      <c r="A1833" s="1">
        <v>39454</v>
      </c>
      <c r="B1833">
        <v>122.13005801257501</v>
      </c>
      <c r="C1833" s="4">
        <f t="shared" si="280"/>
        <v>-1.3778803184893995E-4</v>
      </c>
      <c r="D1833" s="4">
        <f t="shared" si="284"/>
        <v>-3.87877113522892E-2</v>
      </c>
      <c r="F1833" s="1">
        <v>39454</v>
      </c>
      <c r="G1833">
        <v>150.125967067657</v>
      </c>
      <c r="H1833" s="4">
        <f t="shared" si="281"/>
        <v>-1.1239028776635074E-3</v>
      </c>
      <c r="I1833" s="4">
        <f t="shared" si="285"/>
        <v>-3.4819934497823835E-2</v>
      </c>
      <c r="K1833" s="1">
        <v>39454</v>
      </c>
      <c r="L1833">
        <v>272.97683670380297</v>
      </c>
      <c r="M1833" s="4">
        <f t="shared" si="288"/>
        <v>-1.046343728297483E-2</v>
      </c>
      <c r="N1833" s="4">
        <f t="shared" si="289"/>
        <v>-3.6707354170785078E-2</v>
      </c>
      <c r="P1833" s="1">
        <v>39454</v>
      </c>
      <c r="Q1833">
        <v>99.0122289659393</v>
      </c>
      <c r="R1833" s="4">
        <f t="shared" si="282"/>
        <v>6.5461267237942877E-3</v>
      </c>
      <c r="S1833" s="4">
        <f t="shared" si="286"/>
        <v>-4.237111379146663E-2</v>
      </c>
      <c r="U1833" s="1">
        <v>39454</v>
      </c>
      <c r="V1833">
        <v>137.45827294358401</v>
      </c>
      <c r="W1833" s="4">
        <f t="shared" si="283"/>
        <v>5.3772952735811064E-3</v>
      </c>
      <c r="X1833" s="4">
        <f t="shared" si="287"/>
        <v>-2.224697068316539E-2</v>
      </c>
    </row>
    <row r="1834" spans="1:24" x14ac:dyDescent="0.25">
      <c r="A1834" s="1">
        <v>39455</v>
      </c>
      <c r="B1834">
        <v>121.35522985180801</v>
      </c>
      <c r="C1834" s="4">
        <f t="shared" si="280"/>
        <v>-6.3442871752932284E-3</v>
      </c>
      <c r="D1834" s="4">
        <f t="shared" si="284"/>
        <v>-4.4885918147891224E-2</v>
      </c>
      <c r="F1834" s="1">
        <v>39455</v>
      </c>
      <c r="G1834">
        <v>151.00494342046301</v>
      </c>
      <c r="H1834" s="4">
        <f t="shared" si="281"/>
        <v>5.8549255000628353E-3</v>
      </c>
      <c r="I1834" s="4">
        <f t="shared" si="285"/>
        <v>-2.9168877120162917E-2</v>
      </c>
      <c r="K1834" s="1">
        <v>39455</v>
      </c>
      <c r="L1834">
        <v>275.934836748458</v>
      </c>
      <c r="M1834" s="4">
        <f t="shared" si="288"/>
        <v>1.0836084410578151E-2</v>
      </c>
      <c r="N1834" s="4">
        <f t="shared" si="289"/>
        <v>-2.6549210710696936E-2</v>
      </c>
      <c r="P1834" s="1">
        <v>39455</v>
      </c>
      <c r="Q1834">
        <v>97.223249032943102</v>
      </c>
      <c r="R1834" s="4">
        <f t="shared" si="282"/>
        <v>-1.8068272491993054E-2</v>
      </c>
      <c r="S1834" s="4">
        <f t="shared" si="286"/>
        <v>-5.9673813453686164E-2</v>
      </c>
      <c r="U1834" s="1">
        <v>39455</v>
      </c>
      <c r="V1834">
        <v>137.34929263010801</v>
      </c>
      <c r="W1834" s="4">
        <f t="shared" si="283"/>
        <v>-7.9282469612229622E-4</v>
      </c>
      <c r="X1834" s="4">
        <f t="shared" si="287"/>
        <v>-2.3022157431516144E-2</v>
      </c>
    </row>
    <row r="1835" spans="1:24" x14ac:dyDescent="0.25">
      <c r="A1835" s="1">
        <v>39456</v>
      </c>
      <c r="B1835">
        <v>121.96115868290801</v>
      </c>
      <c r="C1835" s="4">
        <f t="shared" si="280"/>
        <v>4.9930178686152793E-3</v>
      </c>
      <c r="D1835" s="4">
        <f t="shared" si="284"/>
        <v>-2.6781044394597497E-2</v>
      </c>
      <c r="F1835" s="1">
        <v>39456</v>
      </c>
      <c r="G1835">
        <v>149.04074610309701</v>
      </c>
      <c r="H1835" s="4">
        <f t="shared" si="281"/>
        <v>-1.3007503415943367E-2</v>
      </c>
      <c r="I1835" s="4">
        <f t="shared" si="285"/>
        <v>-2.9855686144331761E-2</v>
      </c>
      <c r="K1835" s="1">
        <v>39456</v>
      </c>
      <c r="L1835">
        <v>278.31858749981501</v>
      </c>
      <c r="M1835" s="4">
        <f t="shared" si="288"/>
        <v>8.6388176985787712E-3</v>
      </c>
      <c r="N1835" s="4">
        <f t="shared" si="289"/>
        <v>-2.7398355952049647E-3</v>
      </c>
      <c r="P1835" s="1">
        <v>39456</v>
      </c>
      <c r="Q1835">
        <v>98.798978575182602</v>
      </c>
      <c r="R1835" s="4">
        <f t="shared" si="282"/>
        <v>1.6207332689587295E-2</v>
      </c>
      <c r="S1835" s="4">
        <f t="shared" si="286"/>
        <v>-2.4063027824194116E-2</v>
      </c>
      <c r="U1835" s="1">
        <v>39456</v>
      </c>
      <c r="V1835">
        <v>136.47322955604</v>
      </c>
      <c r="W1835" s="4">
        <f t="shared" si="283"/>
        <v>-6.3783588345613929E-3</v>
      </c>
      <c r="X1835" s="4">
        <f t="shared" si="287"/>
        <v>-1.6864207673755627E-2</v>
      </c>
    </row>
    <row r="1836" spans="1:24" x14ac:dyDescent="0.25">
      <c r="A1836" s="1">
        <v>39457</v>
      </c>
      <c r="B1836">
        <v>121.425417589814</v>
      </c>
      <c r="C1836" s="4">
        <f t="shared" ref="C1836:C1899" si="290">B1836/B1835-1</f>
        <v>-4.3927189515057252E-3</v>
      </c>
      <c r="D1836" s="4">
        <f t="shared" si="284"/>
        <v>-3.0234232638193137E-2</v>
      </c>
      <c r="F1836" s="1">
        <v>39457</v>
      </c>
      <c r="G1836">
        <v>147.60001275714001</v>
      </c>
      <c r="H1836" s="4">
        <f t="shared" ref="H1836:H1899" si="291">G1836/G1835-1</f>
        <v>-9.6667078206947865E-3</v>
      </c>
      <c r="I1836" s="4">
        <f t="shared" si="285"/>
        <v>-3.6835580409055657E-2</v>
      </c>
      <c r="K1836" s="1">
        <v>39457</v>
      </c>
      <c r="L1836">
        <v>275.76281788664699</v>
      </c>
      <c r="M1836" s="4">
        <f t="shared" si="288"/>
        <v>-9.182892296655254E-3</v>
      </c>
      <c r="N1836" s="4">
        <f t="shared" si="289"/>
        <v>-5.8903453946418383E-3</v>
      </c>
      <c r="P1836" s="1">
        <v>39457</v>
      </c>
      <c r="Q1836">
        <v>99.110659191997598</v>
      </c>
      <c r="R1836" s="4">
        <f t="shared" ref="R1836:R1899" si="292">Q1836/Q1835-1</f>
        <v>3.1546947277174553E-3</v>
      </c>
      <c r="S1836" s="4">
        <f t="shared" si="286"/>
        <v>-2.0943955477958021E-2</v>
      </c>
      <c r="U1836" s="1">
        <v>39457</v>
      </c>
      <c r="V1836">
        <v>136.37300609198701</v>
      </c>
      <c r="W1836" s="4">
        <f t="shared" ref="W1836:W1899" si="293">V1836/V1835-1</f>
        <v>-7.3438185920438048E-4</v>
      </c>
      <c r="X1836" s="4">
        <f t="shared" si="287"/>
        <v>-1.8523632116684285E-2</v>
      </c>
    </row>
    <row r="1837" spans="1:24" x14ac:dyDescent="0.25">
      <c r="A1837" s="1">
        <v>39458</v>
      </c>
      <c r="B1837">
        <v>119.866063026425</v>
      </c>
      <c r="C1837" s="4">
        <f t="shared" si="290"/>
        <v>-1.2842077007769848E-2</v>
      </c>
      <c r="D1837" s="4">
        <f t="shared" si="284"/>
        <v>-1.8672807760601318E-2</v>
      </c>
      <c r="F1837" s="1">
        <v>39458</v>
      </c>
      <c r="G1837">
        <v>146.796232991766</v>
      </c>
      <c r="H1837" s="4">
        <f t="shared" si="291"/>
        <v>-5.445661896361309E-3</v>
      </c>
      <c r="I1837" s="4">
        <f t="shared" si="285"/>
        <v>-2.3278576337201096E-2</v>
      </c>
      <c r="K1837" s="1">
        <v>39458</v>
      </c>
      <c r="L1837">
        <v>273.04637616017601</v>
      </c>
      <c r="M1837" s="4">
        <f t="shared" si="288"/>
        <v>-9.8506453744883204E-3</v>
      </c>
      <c r="N1837" s="4">
        <f t="shared" si="289"/>
        <v>-1.021135789241745E-2</v>
      </c>
      <c r="P1837" s="1">
        <v>39458</v>
      </c>
      <c r="Q1837">
        <v>97.392368495090096</v>
      </c>
      <c r="R1837" s="4">
        <f t="shared" si="292"/>
        <v>-1.7337092810358778E-2</v>
      </c>
      <c r="S1837" s="4">
        <f t="shared" si="286"/>
        <v>-9.9211753437828953E-3</v>
      </c>
      <c r="U1837" s="1">
        <v>39458</v>
      </c>
      <c r="V1837">
        <v>136.71108306933399</v>
      </c>
      <c r="W1837" s="4">
        <f t="shared" si="293"/>
        <v>2.4790608276168413E-3</v>
      </c>
      <c r="X1837" s="4">
        <f t="shared" si="287"/>
        <v>-8.7692164007280304E-5</v>
      </c>
    </row>
    <row r="1838" spans="1:24" x14ac:dyDescent="0.25">
      <c r="A1838" s="1">
        <v>39461</v>
      </c>
      <c r="B1838">
        <v>120.28042082923</v>
      </c>
      <c r="C1838" s="4">
        <f t="shared" si="290"/>
        <v>3.4568400124532772E-3</v>
      </c>
      <c r="D1838" s="4">
        <f t="shared" si="284"/>
        <v>-1.5144815399617428E-2</v>
      </c>
      <c r="F1838" s="1">
        <v>39461</v>
      </c>
      <c r="G1838">
        <v>147.266889304009</v>
      </c>
      <c r="H1838" s="4">
        <f t="shared" si="291"/>
        <v>3.2061879426388273E-3</v>
      </c>
      <c r="I1838" s="4">
        <f t="shared" si="285"/>
        <v>-1.9044525204353957E-2</v>
      </c>
      <c r="K1838" s="1">
        <v>39461</v>
      </c>
      <c r="L1838">
        <v>272.41896747533201</v>
      </c>
      <c r="M1838" s="4">
        <f t="shared" si="288"/>
        <v>-2.2978099679152875E-3</v>
      </c>
      <c r="N1838" s="4">
        <f t="shared" si="289"/>
        <v>-2.0436504254618404E-3</v>
      </c>
      <c r="P1838" s="1">
        <v>39461</v>
      </c>
      <c r="Q1838">
        <v>97.872336602498905</v>
      </c>
      <c r="R1838" s="4">
        <f t="shared" si="292"/>
        <v>4.9281901120723504E-3</v>
      </c>
      <c r="S1838" s="4">
        <f t="shared" si="286"/>
        <v>-1.1512642179104193E-2</v>
      </c>
      <c r="U1838" s="1">
        <v>39461</v>
      </c>
      <c r="V1838">
        <v>137.17455007342701</v>
      </c>
      <c r="W1838" s="4">
        <f t="shared" si="293"/>
        <v>3.3901201986525908E-3</v>
      </c>
      <c r="X1838" s="4">
        <f t="shared" si="287"/>
        <v>-2.0640654365957634E-3</v>
      </c>
    </row>
    <row r="1839" spans="1:24" x14ac:dyDescent="0.25">
      <c r="A1839" s="1">
        <v>39462</v>
      </c>
      <c r="B1839">
        <v>117.654457439509</v>
      </c>
      <c r="C1839" s="4">
        <f t="shared" si="290"/>
        <v>-2.183201032734372E-2</v>
      </c>
      <c r="D1839" s="4">
        <f t="shared" si="284"/>
        <v>-3.0495368158571901E-2</v>
      </c>
      <c r="F1839" s="1">
        <v>39462</v>
      </c>
      <c r="G1839">
        <v>143.49030380597901</v>
      </c>
      <c r="H1839" s="4">
        <f t="shared" si="291"/>
        <v>-2.5644498338209809E-2</v>
      </c>
      <c r="I1839" s="4">
        <f t="shared" si="285"/>
        <v>-4.9764196087011436E-2</v>
      </c>
      <c r="K1839" s="1">
        <v>39462</v>
      </c>
      <c r="L1839">
        <v>268.01995863512599</v>
      </c>
      <c r="M1839" s="4">
        <f t="shared" si="288"/>
        <v>-1.614795357670662E-2</v>
      </c>
      <c r="N1839" s="4">
        <f t="shared" si="289"/>
        <v>-2.8683866838268068E-2</v>
      </c>
      <c r="P1839" s="1">
        <v>39462</v>
      </c>
      <c r="Q1839">
        <v>95.614080681420504</v>
      </c>
      <c r="R1839" s="4">
        <f t="shared" si="292"/>
        <v>-2.3073485312301689E-2</v>
      </c>
      <c r="S1839" s="4">
        <f t="shared" si="286"/>
        <v>-1.6551271095428532E-2</v>
      </c>
      <c r="U1839" s="1">
        <v>39462</v>
      </c>
      <c r="V1839">
        <v>134.18180326673999</v>
      </c>
      <c r="W1839" s="4">
        <f t="shared" si="293"/>
        <v>-2.1817070331814903E-2</v>
      </c>
      <c r="X1839" s="4">
        <f t="shared" si="287"/>
        <v>-2.306156298815687E-2</v>
      </c>
    </row>
    <row r="1840" spans="1:24" x14ac:dyDescent="0.25">
      <c r="A1840" s="1">
        <v>39463</v>
      </c>
      <c r="B1840">
        <v>117.06561771794701</v>
      </c>
      <c r="C1840" s="4">
        <f t="shared" si="290"/>
        <v>-5.0048228887948909E-3</v>
      </c>
      <c r="D1840" s="4">
        <f t="shared" ref="D1840:D1903" si="294">B1840/B1835-1</f>
        <v>-4.0140164441116233E-2</v>
      </c>
      <c r="F1840" s="1">
        <v>39463</v>
      </c>
      <c r="G1840">
        <v>142.14835558656301</v>
      </c>
      <c r="H1840" s="4">
        <f t="shared" si="291"/>
        <v>-9.3521874567253915E-3</v>
      </c>
      <c r="I1840" s="4">
        <f t="shared" ref="I1840:I1903" si="295">G1840/G1835-1</f>
        <v>-4.6245008138688926E-2</v>
      </c>
      <c r="K1840" s="1">
        <v>39463</v>
      </c>
      <c r="L1840">
        <v>260.09891506776501</v>
      </c>
      <c r="M1840" s="4">
        <f t="shared" si="288"/>
        <v>-2.9553931758285357E-2</v>
      </c>
      <c r="N1840" s="4">
        <f t="shared" si="289"/>
        <v>-6.5463369140094207E-2</v>
      </c>
      <c r="P1840" s="1">
        <v>39463</v>
      </c>
      <c r="Q1840">
        <v>96.171026798987</v>
      </c>
      <c r="R1840" s="4">
        <f t="shared" si="292"/>
        <v>5.8249382684774087E-3</v>
      </c>
      <c r="S1840" s="4">
        <f t="shared" ref="S1840:S1903" si="296">Q1840/Q1835-1</f>
        <v>-2.6598977176629623E-2</v>
      </c>
      <c r="U1840" s="1">
        <v>39463</v>
      </c>
      <c r="V1840">
        <v>134.105813600262</v>
      </c>
      <c r="W1840" s="4">
        <f t="shared" si="293"/>
        <v>-5.663187155633409E-4</v>
      </c>
      <c r="X1840" s="4">
        <f t="shared" ref="X1840:X1903" si="297">V1840/V1835-1</f>
        <v>-1.7347108758834384E-2</v>
      </c>
    </row>
    <row r="1841" spans="1:24" x14ac:dyDescent="0.25">
      <c r="A1841" s="1">
        <v>39464</v>
      </c>
      <c r="B1841">
        <v>115.373913315769</v>
      </c>
      <c r="C1841" s="4">
        <f t="shared" si="290"/>
        <v>-1.4450907406937552E-2</v>
      </c>
      <c r="D1841" s="4">
        <f t="shared" si="294"/>
        <v>-4.9837211962387662E-2</v>
      </c>
      <c r="F1841" s="1">
        <v>39464</v>
      </c>
      <c r="G1841">
        <v>141.42921344822099</v>
      </c>
      <c r="H1841" s="4">
        <f t="shared" si="291"/>
        <v>-5.0590957269575076E-3</v>
      </c>
      <c r="I1841" s="4">
        <f t="shared" si="295"/>
        <v>-4.18075797803108E-2</v>
      </c>
      <c r="K1841" s="1">
        <v>39464</v>
      </c>
      <c r="L1841">
        <v>258.49195015345498</v>
      </c>
      <c r="M1841" s="4">
        <f t="shared" si="288"/>
        <v>-6.178283803649709E-3</v>
      </c>
      <c r="N1841" s="4">
        <f t="shared" si="289"/>
        <v>-6.2629428671893139E-2</v>
      </c>
      <c r="P1841" s="1">
        <v>39464</v>
      </c>
      <c r="Q1841">
        <v>93.358809857894698</v>
      </c>
      <c r="R1841" s="4">
        <f t="shared" si="292"/>
        <v>-2.924183129468183E-2</v>
      </c>
      <c r="S1841" s="4">
        <f t="shared" si="296"/>
        <v>-5.8034618889582723E-2</v>
      </c>
      <c r="U1841" s="1">
        <v>39464</v>
      </c>
      <c r="V1841">
        <v>132.571906532806</v>
      </c>
      <c r="W1841" s="4">
        <f t="shared" si="293"/>
        <v>-1.1438035580084716E-2</v>
      </c>
      <c r="X1841" s="4">
        <f t="shared" si="297"/>
        <v>-2.7872814922163314E-2</v>
      </c>
    </row>
    <row r="1842" spans="1:24" x14ac:dyDescent="0.25">
      <c r="A1842" s="1">
        <v>39465</v>
      </c>
      <c r="B1842">
        <v>115.000786616768</v>
      </c>
      <c r="C1842" s="4">
        <f t="shared" si="290"/>
        <v>-3.2340646882609292E-3</v>
      </c>
      <c r="D1842" s="4">
        <f t="shared" si="294"/>
        <v>-4.0589273450855168E-2</v>
      </c>
      <c r="F1842" s="1">
        <v>39465</v>
      </c>
      <c r="G1842">
        <v>139.90299151823999</v>
      </c>
      <c r="H1842" s="4">
        <f t="shared" si="291"/>
        <v>-1.0791419203782682E-2</v>
      </c>
      <c r="I1842" s="4">
        <f t="shared" si="295"/>
        <v>-4.6957890764899091E-2</v>
      </c>
      <c r="K1842" s="1">
        <v>39465</v>
      </c>
      <c r="L1842">
        <v>258.60457744037802</v>
      </c>
      <c r="M1842" s="4">
        <f t="shared" si="288"/>
        <v>4.3570906891376993E-4</v>
      </c>
      <c r="N1842" s="4">
        <f t="shared" si="289"/>
        <v>-5.2891376633125708E-2</v>
      </c>
      <c r="P1842" s="1">
        <v>39465</v>
      </c>
      <c r="Q1842">
        <v>93.216486545657901</v>
      </c>
      <c r="R1842" s="4">
        <f t="shared" si="292"/>
        <v>-1.5244765057891296E-3</v>
      </c>
      <c r="S1842" s="4">
        <f t="shared" si="296"/>
        <v>-4.2876890807339918E-2</v>
      </c>
      <c r="U1842" s="1">
        <v>39465</v>
      </c>
      <c r="V1842">
        <v>131.071086028255</v>
      </c>
      <c r="W1842" s="4">
        <f t="shared" si="293"/>
        <v>-1.1320803508091726E-2</v>
      </c>
      <c r="X1842" s="4">
        <f t="shared" si="297"/>
        <v>-4.1254863281411036E-2</v>
      </c>
    </row>
    <row r="1843" spans="1:24" x14ac:dyDescent="0.25">
      <c r="A1843" s="1">
        <v>39468</v>
      </c>
      <c r="B1843">
        <v>112.724891851401</v>
      </c>
      <c r="C1843" s="4">
        <f t="shared" si="290"/>
        <v>-1.9790253895838661E-2</v>
      </c>
      <c r="D1843" s="4">
        <f t="shared" si="294"/>
        <v>-6.2815950640512597E-2</v>
      </c>
      <c r="F1843" s="1">
        <v>39468</v>
      </c>
      <c r="G1843">
        <v>131.93589598986301</v>
      </c>
      <c r="H1843" s="4">
        <f t="shared" si="291"/>
        <v>-5.6947284985955804E-2</v>
      </c>
      <c r="I1843" s="4">
        <f t="shared" si="295"/>
        <v>-0.10410346403459092</v>
      </c>
      <c r="K1843" s="1">
        <v>39468</v>
      </c>
      <c r="L1843">
        <v>245.94886333436699</v>
      </c>
      <c r="M1843" s="4">
        <f t="shared" si="288"/>
        <v>-4.8938476771273831E-2</v>
      </c>
      <c r="N1843" s="4">
        <f t="shared" si="289"/>
        <v>-9.7166891080599727E-2</v>
      </c>
      <c r="P1843" s="1">
        <v>39468</v>
      </c>
      <c r="Q1843">
        <v>94.153222424682198</v>
      </c>
      <c r="R1843" s="4">
        <f t="shared" si="292"/>
        <v>1.0049036535672018E-2</v>
      </c>
      <c r="S1843" s="4">
        <f t="shared" si="296"/>
        <v>-3.7999646344621385E-2</v>
      </c>
      <c r="U1843" s="1">
        <v>39468</v>
      </c>
      <c r="V1843">
        <v>124.394044060056</v>
      </c>
      <c r="W1843" s="4">
        <f t="shared" si="293"/>
        <v>-5.0942142699264892E-2</v>
      </c>
      <c r="X1843" s="4">
        <f t="shared" si="297"/>
        <v>-9.3169658705130387E-2</v>
      </c>
    </row>
    <row r="1844" spans="1:24" x14ac:dyDescent="0.25">
      <c r="A1844" s="1">
        <v>39469</v>
      </c>
      <c r="B1844">
        <v>111.37775717221599</v>
      </c>
      <c r="C1844" s="4">
        <f t="shared" si="290"/>
        <v>-1.195064068866758E-2</v>
      </c>
      <c r="D1844" s="4">
        <f t="shared" si="294"/>
        <v>-5.3348597272824261E-2</v>
      </c>
      <c r="F1844" s="1">
        <v>39469</v>
      </c>
      <c r="G1844">
        <v>134.76600174270899</v>
      </c>
      <c r="H1844" s="4">
        <f t="shared" si="291"/>
        <v>2.1450612296318727E-2</v>
      </c>
      <c r="I1844" s="4">
        <f t="shared" si="295"/>
        <v>-6.0800638313977085E-2</v>
      </c>
      <c r="K1844" s="1">
        <v>39469</v>
      </c>
      <c r="L1844">
        <v>237.118247186492</v>
      </c>
      <c r="M1844" s="4">
        <f t="shared" si="288"/>
        <v>-3.5904277125565653E-2</v>
      </c>
      <c r="N1844" s="4">
        <f t="shared" si="289"/>
        <v>-0.11529630705861948</v>
      </c>
      <c r="P1844" s="1">
        <v>39469</v>
      </c>
      <c r="Q1844">
        <v>92.267922875103096</v>
      </c>
      <c r="R1844" s="4">
        <f t="shared" si="292"/>
        <v>-2.0023738975978755E-2</v>
      </c>
      <c r="S1844" s="4">
        <f t="shared" si="296"/>
        <v>-3.499649614858058E-2</v>
      </c>
      <c r="U1844" s="1">
        <v>39469</v>
      </c>
      <c r="V1844">
        <v>125.567777820248</v>
      </c>
      <c r="W1844" s="4">
        <f t="shared" si="293"/>
        <v>9.4356105958364189E-3</v>
      </c>
      <c r="X1844" s="4">
        <f t="shared" si="297"/>
        <v>-6.419667374247584E-2</v>
      </c>
    </row>
    <row r="1845" spans="1:24" x14ac:dyDescent="0.25">
      <c r="A1845" s="1">
        <v>39470</v>
      </c>
      <c r="B1845">
        <v>112.279275566888</v>
      </c>
      <c r="C1845" s="4">
        <f t="shared" si="290"/>
        <v>8.0942408750255268E-3</v>
      </c>
      <c r="D1845" s="4">
        <f t="shared" si="294"/>
        <v>-4.0885976979090577E-2</v>
      </c>
      <c r="F1845" s="1">
        <v>39470</v>
      </c>
      <c r="G1845">
        <v>130.630327234822</v>
      </c>
      <c r="H1845" s="4">
        <f t="shared" si="291"/>
        <v>-3.0687817805730377E-2</v>
      </c>
      <c r="I1845" s="4">
        <f t="shared" si="295"/>
        <v>-8.1028220862723654E-2</v>
      </c>
      <c r="K1845" s="1">
        <v>39470</v>
      </c>
      <c r="L1845">
        <v>241.29571534552801</v>
      </c>
      <c r="M1845" s="4">
        <f t="shared" si="288"/>
        <v>1.7617657892648131E-2</v>
      </c>
      <c r="N1845" s="4">
        <f t="shared" si="289"/>
        <v>-7.2292495788912059E-2</v>
      </c>
      <c r="P1845" s="1">
        <v>39470</v>
      </c>
      <c r="Q1845">
        <v>94.592748901715396</v>
      </c>
      <c r="R1845" s="4">
        <f t="shared" si="292"/>
        <v>2.5196470822901995E-2</v>
      </c>
      <c r="S1845" s="4">
        <f t="shared" si="296"/>
        <v>-1.6411157807126875E-2</v>
      </c>
      <c r="U1845" s="1">
        <v>39470</v>
      </c>
      <c r="V1845">
        <v>120.528679258092</v>
      </c>
      <c r="W1845" s="4">
        <f t="shared" si="293"/>
        <v>-4.0130506803819799E-2</v>
      </c>
      <c r="X1845" s="4">
        <f t="shared" si="297"/>
        <v>-0.10124195199053976</v>
      </c>
    </row>
    <row r="1846" spans="1:24" x14ac:dyDescent="0.25">
      <c r="A1846" s="1">
        <v>39471</v>
      </c>
      <c r="B1846">
        <v>114.496021326293</v>
      </c>
      <c r="C1846" s="4">
        <f t="shared" si="290"/>
        <v>1.9743142696751814E-2</v>
      </c>
      <c r="D1846" s="4">
        <f t="shared" si="294"/>
        <v>-7.6091029960410062E-3</v>
      </c>
      <c r="F1846" s="1">
        <v>39471</v>
      </c>
      <c r="G1846">
        <v>137.55038084197801</v>
      </c>
      <c r="H1846" s="4">
        <f t="shared" si="291"/>
        <v>5.2974326510845104E-2</v>
      </c>
      <c r="I1846" s="4">
        <f t="shared" si="295"/>
        <v>-2.742596463398328E-2</v>
      </c>
      <c r="K1846" s="1">
        <v>39471</v>
      </c>
      <c r="L1846">
        <v>245.12535006883601</v>
      </c>
      <c r="M1846" s="4">
        <f t="shared" si="288"/>
        <v>1.587112609034147E-2</v>
      </c>
      <c r="N1846" s="4">
        <f t="shared" si="289"/>
        <v>-5.1709927820513646E-2</v>
      </c>
      <c r="P1846" s="1">
        <v>39471</v>
      </c>
      <c r="Q1846">
        <v>94.613092634519901</v>
      </c>
      <c r="R1846" s="4">
        <f t="shared" si="292"/>
        <v>2.1506651451308478E-4</v>
      </c>
      <c r="S1846" s="4">
        <f t="shared" si="296"/>
        <v>1.3435076759594544E-2</v>
      </c>
      <c r="U1846" s="1">
        <v>39471</v>
      </c>
      <c r="V1846">
        <v>125.085027577993</v>
      </c>
      <c r="W1846" s="4">
        <f t="shared" si="293"/>
        <v>3.7803022052073976E-2</v>
      </c>
      <c r="X1846" s="4">
        <f t="shared" si="297"/>
        <v>-5.6474098854121135E-2</v>
      </c>
    </row>
    <row r="1847" spans="1:24" x14ac:dyDescent="0.25">
      <c r="A1847" s="1">
        <v>39472</v>
      </c>
      <c r="B1847">
        <v>114.536142557369</v>
      </c>
      <c r="C1847" s="4">
        <f t="shared" si="290"/>
        <v>3.5041594119378239E-4</v>
      </c>
      <c r="D1847" s="4">
        <f t="shared" si="294"/>
        <v>-4.0403554885879434E-3</v>
      </c>
      <c r="F1847" s="1">
        <v>39472</v>
      </c>
      <c r="G1847">
        <v>137.66314716015</v>
      </c>
      <c r="H1847" s="4">
        <f t="shared" si="291"/>
        <v>8.1981829117250271E-4</v>
      </c>
      <c r="I1847" s="4">
        <f t="shared" si="295"/>
        <v>-1.600998187231728E-2</v>
      </c>
      <c r="K1847" s="1">
        <v>39472</v>
      </c>
      <c r="L1847">
        <v>251.68407365102601</v>
      </c>
      <c r="M1847" s="4">
        <f t="shared" si="288"/>
        <v>2.6756610772195488E-2</v>
      </c>
      <c r="N1847" s="4">
        <f t="shared" si="289"/>
        <v>-2.6760948541011631E-2</v>
      </c>
      <c r="P1847" s="1">
        <v>39472</v>
      </c>
      <c r="Q1847">
        <v>93.220861225363194</v>
      </c>
      <c r="R1847" s="4">
        <f t="shared" si="292"/>
        <v>-1.4714997368649008E-2</v>
      </c>
      <c r="S1847" s="4">
        <f t="shared" si="296"/>
        <v>4.6930321742522096E-5</v>
      </c>
      <c r="U1847" s="1">
        <v>39472</v>
      </c>
      <c r="V1847">
        <v>125.033182110225</v>
      </c>
      <c r="W1847" s="4">
        <f t="shared" si="293"/>
        <v>-4.1448180307335214E-4</v>
      </c>
      <c r="X1847" s="4">
        <f t="shared" si="297"/>
        <v>-4.6065872352109793E-2</v>
      </c>
    </row>
    <row r="1848" spans="1:24" x14ac:dyDescent="0.25">
      <c r="A1848" s="1">
        <v>39475</v>
      </c>
      <c r="B1848">
        <v>114.129733158042</v>
      </c>
      <c r="C1848" s="4">
        <f t="shared" si="290"/>
        <v>-3.5483070256485671E-3</v>
      </c>
      <c r="D1848" s="4">
        <f t="shared" si="294"/>
        <v>1.2462565131514447E-2</v>
      </c>
      <c r="F1848" s="1">
        <v>39475</v>
      </c>
      <c r="G1848">
        <v>136.144687372307</v>
      </c>
      <c r="H1848" s="4">
        <f t="shared" si="291"/>
        <v>-1.1030256238995451E-2</v>
      </c>
      <c r="I1848" s="4">
        <f t="shared" si="295"/>
        <v>3.1900275136399259E-2</v>
      </c>
      <c r="K1848" s="1">
        <v>39475</v>
      </c>
      <c r="L1848">
        <v>244.89213020137299</v>
      </c>
      <c r="M1848" s="4">
        <f t="shared" si="288"/>
        <v>-2.6985988231700508E-2</v>
      </c>
      <c r="N1848" s="4">
        <f t="shared" si="289"/>
        <v>-4.2965562786820843E-3</v>
      </c>
      <c r="P1848" s="1">
        <v>39475</v>
      </c>
      <c r="Q1848">
        <v>94.256976172734099</v>
      </c>
      <c r="R1848" s="4">
        <f t="shared" si="292"/>
        <v>1.111462535050034E-2</v>
      </c>
      <c r="S1848" s="4">
        <f t="shared" si="296"/>
        <v>1.1019670424439187E-3</v>
      </c>
      <c r="U1848" s="1">
        <v>39475</v>
      </c>
      <c r="V1848">
        <v>125.13413462227901</v>
      </c>
      <c r="W1848" s="4">
        <f t="shared" si="293"/>
        <v>8.0740576501536765E-4</v>
      </c>
      <c r="X1848" s="4">
        <f t="shared" si="297"/>
        <v>5.9495658961428166E-3</v>
      </c>
    </row>
    <row r="1849" spans="1:24" x14ac:dyDescent="0.25">
      <c r="A1849" s="1">
        <v>39476</v>
      </c>
      <c r="B1849">
        <v>115.52646886165201</v>
      </c>
      <c r="C1849" s="4">
        <f t="shared" si="290"/>
        <v>1.2238140447379031E-2</v>
      </c>
      <c r="D1849" s="4">
        <f t="shared" si="294"/>
        <v>3.7249014478008657E-2</v>
      </c>
      <c r="F1849" s="1">
        <v>39476</v>
      </c>
      <c r="G1849">
        <v>138.45039535674701</v>
      </c>
      <c r="H1849" s="4">
        <f t="shared" si="291"/>
        <v>1.6935717646732185E-2</v>
      </c>
      <c r="I1849" s="4">
        <f t="shared" si="295"/>
        <v>2.7339192128532197E-2</v>
      </c>
      <c r="K1849" s="1">
        <v>39476</v>
      </c>
      <c r="L1849">
        <v>248.76523181209001</v>
      </c>
      <c r="M1849" s="4">
        <f t="shared" si="288"/>
        <v>1.5815541346845929E-2</v>
      </c>
      <c r="N1849" s="4">
        <f t="shared" si="289"/>
        <v>4.9118887996999039E-2</v>
      </c>
      <c r="P1849" s="1">
        <v>39476</v>
      </c>
      <c r="Q1849">
        <v>95.006351439900698</v>
      </c>
      <c r="R1849" s="4">
        <f t="shared" si="292"/>
        <v>7.9503427501568247E-3</v>
      </c>
      <c r="S1849" s="4">
        <f t="shared" si="296"/>
        <v>2.9679096260836202E-2</v>
      </c>
      <c r="U1849" s="1">
        <v>39476</v>
      </c>
      <c r="V1849">
        <v>126.217689886394</v>
      </c>
      <c r="W1849" s="4">
        <f t="shared" si="293"/>
        <v>8.6591501782127267E-3</v>
      </c>
      <c r="X1849" s="4">
        <f t="shared" si="297"/>
        <v>5.1757869528945566E-3</v>
      </c>
    </row>
    <row r="1850" spans="1:24" x14ac:dyDescent="0.25">
      <c r="A1850" s="1">
        <v>39477</v>
      </c>
      <c r="B1850">
        <v>114.689010852903</v>
      </c>
      <c r="C1850" s="4">
        <f t="shared" si="290"/>
        <v>-7.2490574411298025E-3</v>
      </c>
      <c r="D1850" s="4">
        <f t="shared" si="294"/>
        <v>2.1461977500731644E-2</v>
      </c>
      <c r="F1850" s="1">
        <v>39477</v>
      </c>
      <c r="G1850">
        <v>137.54254591894701</v>
      </c>
      <c r="H1850" s="4">
        <f t="shared" si="291"/>
        <v>-6.5572180957715887E-3</v>
      </c>
      <c r="I1850" s="4">
        <f t="shared" si="295"/>
        <v>5.2914348684892643E-2</v>
      </c>
      <c r="K1850" s="1">
        <v>39477</v>
      </c>
      <c r="L1850">
        <v>245.887630615923</v>
      </c>
      <c r="M1850" s="4">
        <f t="shared" si="288"/>
        <v>-1.1567537694900487E-2</v>
      </c>
      <c r="N1850" s="4">
        <f t="shared" si="289"/>
        <v>1.903023957064276E-2</v>
      </c>
      <c r="P1850" s="1">
        <v>39477</v>
      </c>
      <c r="Q1850">
        <v>94.399255877751102</v>
      </c>
      <c r="R1850" s="4">
        <f t="shared" si="292"/>
        <v>-6.3900523801677656E-3</v>
      </c>
      <c r="S1850" s="4">
        <f t="shared" si="296"/>
        <v>-2.0455375936409004E-3</v>
      </c>
      <c r="U1850" s="1">
        <v>39477</v>
      </c>
      <c r="V1850">
        <v>125.368144639798</v>
      </c>
      <c r="W1850" s="4">
        <f t="shared" si="293"/>
        <v>-6.7307938163078118E-3</v>
      </c>
      <c r="X1850" s="4">
        <f t="shared" si="297"/>
        <v>4.0151982179636336E-2</v>
      </c>
    </row>
    <row r="1851" spans="1:24" x14ac:dyDescent="0.25">
      <c r="A1851" s="1">
        <v>39478</v>
      </c>
      <c r="B1851">
        <v>115.87839799313601</v>
      </c>
      <c r="C1851" s="4">
        <f t="shared" si="290"/>
        <v>1.0370541444101322E-2</v>
      </c>
      <c r="D1851" s="4">
        <f t="shared" si="294"/>
        <v>1.2073578198001034E-2</v>
      </c>
      <c r="F1851" s="1">
        <v>39478</v>
      </c>
      <c r="G1851">
        <v>137.567170427006</v>
      </c>
      <c r="H1851" s="4">
        <f t="shared" si="291"/>
        <v>1.7903193440593768E-4</v>
      </c>
      <c r="I1851" s="4">
        <f t="shared" si="295"/>
        <v>1.2206134890524467E-4</v>
      </c>
      <c r="K1851" s="1">
        <v>39478</v>
      </c>
      <c r="L1851">
        <v>244.90762672362399</v>
      </c>
      <c r="M1851" s="4">
        <f t="shared" si="288"/>
        <v>-3.9855762156242314E-3</v>
      </c>
      <c r="N1851" s="4">
        <f t="shared" si="289"/>
        <v>-8.8821227649804602E-4</v>
      </c>
      <c r="P1851" s="1">
        <v>39478</v>
      </c>
      <c r="Q1851">
        <v>95.866365150721705</v>
      </c>
      <c r="R1851" s="4">
        <f t="shared" si="292"/>
        <v>1.5541534298432857E-2</v>
      </c>
      <c r="S1851" s="4">
        <f t="shared" si="296"/>
        <v>1.3246290564066676E-2</v>
      </c>
      <c r="U1851" s="1">
        <v>39478</v>
      </c>
      <c r="V1851">
        <v>125.33521793385999</v>
      </c>
      <c r="W1851" s="4">
        <f t="shared" si="293"/>
        <v>-2.6264013105248285E-4</v>
      </c>
      <c r="X1851" s="4">
        <f t="shared" si="297"/>
        <v>2.00016229529143E-3</v>
      </c>
    </row>
    <row r="1852" spans="1:24" x14ac:dyDescent="0.25">
      <c r="A1852" s="1">
        <v>39479</v>
      </c>
      <c r="B1852">
        <v>117.427891964496</v>
      </c>
      <c r="C1852" s="4">
        <f t="shared" si="290"/>
        <v>1.3371724136640006E-2</v>
      </c>
      <c r="D1852" s="4">
        <f t="shared" si="294"/>
        <v>2.5247483829644146E-2</v>
      </c>
      <c r="F1852" s="1">
        <v>39479</v>
      </c>
      <c r="G1852">
        <v>140.16666505599301</v>
      </c>
      <c r="H1852" s="4">
        <f t="shared" si="291"/>
        <v>1.8896184466964172E-2</v>
      </c>
      <c r="I1852" s="4">
        <f t="shared" si="295"/>
        <v>1.818582494653076E-2</v>
      </c>
      <c r="K1852" s="1">
        <v>39479</v>
      </c>
      <c r="L1852">
        <v>251.692801300138</v>
      </c>
      <c r="M1852" s="4">
        <f t="shared" si="288"/>
        <v>2.7705035842640502E-2</v>
      </c>
      <c r="N1852" s="4">
        <f t="shared" si="289"/>
        <v>3.4677001946814556E-5</v>
      </c>
      <c r="P1852" s="1">
        <v>39479</v>
      </c>
      <c r="Q1852">
        <v>96.9979367472706</v>
      </c>
      <c r="R1852" s="4">
        <f t="shared" si="292"/>
        <v>1.1803635141165891E-2</v>
      </c>
      <c r="S1852" s="4">
        <f t="shared" si="296"/>
        <v>4.0517492246464615E-2</v>
      </c>
      <c r="U1852" s="1">
        <v>39479</v>
      </c>
      <c r="V1852">
        <v>126.564599680488</v>
      </c>
      <c r="W1852" s="4">
        <f t="shared" si="293"/>
        <v>9.8087494233005668E-3</v>
      </c>
      <c r="X1852" s="4">
        <f t="shared" si="297"/>
        <v>1.2248089222530956E-2</v>
      </c>
    </row>
    <row r="1853" spans="1:24" x14ac:dyDescent="0.25">
      <c r="A1853" s="1">
        <v>39482</v>
      </c>
      <c r="B1853">
        <v>117.228971935789</v>
      </c>
      <c r="C1853" s="4">
        <f t="shared" si="290"/>
        <v>-1.693975982870688E-3</v>
      </c>
      <c r="D1853" s="4">
        <f t="shared" si="294"/>
        <v>2.7155401944691349E-2</v>
      </c>
      <c r="F1853" s="1">
        <v>39482</v>
      </c>
      <c r="G1853">
        <v>140.439715463666</v>
      </c>
      <c r="H1853" s="4">
        <f t="shared" si="291"/>
        <v>1.9480409808132482E-3</v>
      </c>
      <c r="I1853" s="4">
        <f t="shared" si="295"/>
        <v>3.1547526196256559E-2</v>
      </c>
      <c r="K1853" s="1">
        <v>39482</v>
      </c>
      <c r="L1853">
        <v>256.90156334538801</v>
      </c>
      <c r="M1853" s="4">
        <f t="shared" si="288"/>
        <v>2.0694918640278059E-2</v>
      </c>
      <c r="N1853" s="4">
        <f t="shared" si="289"/>
        <v>4.9039685898194296E-2</v>
      </c>
      <c r="P1853" s="1">
        <v>39482</v>
      </c>
      <c r="Q1853">
        <v>96.038947645798501</v>
      </c>
      <c r="R1853" s="4">
        <f t="shared" si="292"/>
        <v>-9.8866958786015813E-3</v>
      </c>
      <c r="S1853" s="4">
        <f t="shared" si="296"/>
        <v>1.8905459791101142E-2</v>
      </c>
      <c r="U1853" s="1">
        <v>39482</v>
      </c>
      <c r="V1853">
        <v>127.000031613985</v>
      </c>
      <c r="W1853" s="4">
        <f t="shared" si="293"/>
        <v>3.4403927685644486E-3</v>
      </c>
      <c r="X1853" s="4">
        <f t="shared" si="297"/>
        <v>1.4911175094935114E-2</v>
      </c>
    </row>
    <row r="1854" spans="1:24" x14ac:dyDescent="0.25">
      <c r="A1854" s="1">
        <v>39483</v>
      </c>
      <c r="B1854">
        <v>114.770418824771</v>
      </c>
      <c r="C1854" s="4">
        <f t="shared" si="290"/>
        <v>-2.0972231270309671E-2</v>
      </c>
      <c r="D1854" s="4">
        <f t="shared" si="294"/>
        <v>-6.5443880032930446E-3</v>
      </c>
      <c r="F1854" s="1">
        <v>39483</v>
      </c>
      <c r="G1854">
        <v>136.079233540003</v>
      </c>
      <c r="H1854" s="4">
        <f t="shared" si="291"/>
        <v>-3.1048780676226406E-2</v>
      </c>
      <c r="I1854" s="4">
        <f t="shared" si="295"/>
        <v>-1.7126435866320233E-2</v>
      </c>
      <c r="K1854" s="1">
        <v>39483</v>
      </c>
      <c r="L1854">
        <v>256.645834756743</v>
      </c>
      <c r="M1854" s="4">
        <f t="shared" si="288"/>
        <v>-9.9543414728542334E-4</v>
      </c>
      <c r="N1854" s="4">
        <f t="shared" si="289"/>
        <v>3.1678876052123606E-2</v>
      </c>
      <c r="P1854" s="1">
        <v>39483</v>
      </c>
      <c r="Q1854">
        <v>94.112038835411497</v>
      </c>
      <c r="R1854" s="4">
        <f t="shared" si="292"/>
        <v>-2.0063826787166006E-2</v>
      </c>
      <c r="S1854" s="4">
        <f t="shared" si="296"/>
        <v>-9.4131875494126716E-3</v>
      </c>
      <c r="U1854" s="1">
        <v>39483</v>
      </c>
      <c r="V1854">
        <v>123.01750427085</v>
      </c>
      <c r="W1854" s="4">
        <f t="shared" si="293"/>
        <v>-3.1358475210776726E-2</v>
      </c>
      <c r="X1854" s="4">
        <f t="shared" si="297"/>
        <v>-2.535449364050657E-2</v>
      </c>
    </row>
    <row r="1855" spans="1:24" x14ac:dyDescent="0.25">
      <c r="A1855" s="1">
        <v>39484</v>
      </c>
      <c r="B1855">
        <v>113.799551938245</v>
      </c>
      <c r="C1855" s="4">
        <f t="shared" si="290"/>
        <v>-8.4592083610699476E-3</v>
      </c>
      <c r="D1855" s="4">
        <f t="shared" si="294"/>
        <v>-7.7553979064201028E-3</v>
      </c>
      <c r="F1855" s="1">
        <v>39484</v>
      </c>
      <c r="G1855">
        <v>136.864128721155</v>
      </c>
      <c r="H1855" s="4">
        <f t="shared" si="291"/>
        <v>5.7679277045696864E-3</v>
      </c>
      <c r="I1855" s="4">
        <f t="shared" si="295"/>
        <v>-4.9324170441907844E-3</v>
      </c>
      <c r="K1855" s="1">
        <v>39484</v>
      </c>
      <c r="L1855">
        <v>251.176036228225</v>
      </c>
      <c r="M1855" s="4">
        <f t="shared" si="288"/>
        <v>-2.1312633161190586E-2</v>
      </c>
      <c r="N1855" s="4">
        <f t="shared" si="289"/>
        <v>2.1507408075205348E-2</v>
      </c>
      <c r="P1855" s="1">
        <v>39484</v>
      </c>
      <c r="Q1855">
        <v>93.301555744341698</v>
      </c>
      <c r="R1855" s="4">
        <f t="shared" si="292"/>
        <v>-8.6118960028824798E-3</v>
      </c>
      <c r="S1855" s="4">
        <f t="shared" si="296"/>
        <v>-1.1628271040938554E-2</v>
      </c>
      <c r="U1855" s="1">
        <v>39484</v>
      </c>
      <c r="V1855">
        <v>123.858371815523</v>
      </c>
      <c r="W1855" s="4">
        <f t="shared" si="293"/>
        <v>6.8353487550978365E-3</v>
      </c>
      <c r="X1855" s="4">
        <f t="shared" si="297"/>
        <v>-1.2042714906667973E-2</v>
      </c>
    </row>
    <row r="1856" spans="1:24" x14ac:dyDescent="0.25">
      <c r="A1856" s="1">
        <v>39485</v>
      </c>
      <c r="B1856">
        <v>114.324534948199</v>
      </c>
      <c r="C1856" s="4">
        <f t="shared" si="290"/>
        <v>4.6132256323723198E-3</v>
      </c>
      <c r="D1856" s="4">
        <f t="shared" si="294"/>
        <v>-1.3409428088823283E-2</v>
      </c>
      <c r="F1856" s="1">
        <v>39485</v>
      </c>
      <c r="G1856">
        <v>134.203041964406</v>
      </c>
      <c r="H1856" s="4">
        <f t="shared" si="291"/>
        <v>-1.9443274009150024E-2</v>
      </c>
      <c r="I1856" s="4">
        <f t="shared" si="295"/>
        <v>-2.4454442525479125E-2</v>
      </c>
      <c r="K1856" s="1">
        <v>39485</v>
      </c>
      <c r="L1856">
        <v>251.69420478991501</v>
      </c>
      <c r="M1856" s="4">
        <f t="shared" si="288"/>
        <v>2.0629697381608914E-3</v>
      </c>
      <c r="N1856" s="4">
        <f t="shared" si="289"/>
        <v>2.7710766533006304E-2</v>
      </c>
      <c r="P1856" s="1">
        <v>39485</v>
      </c>
      <c r="Q1856">
        <v>95.026284371747593</v>
      </c>
      <c r="R1856" s="4">
        <f t="shared" si="292"/>
        <v>1.8485529138783763E-2</v>
      </c>
      <c r="S1856" s="4">
        <f t="shared" si="296"/>
        <v>-8.7630398592178915E-3</v>
      </c>
      <c r="U1856" s="1">
        <v>39485</v>
      </c>
      <c r="V1856">
        <v>121.664516823898</v>
      </c>
      <c r="W1856" s="4">
        <f t="shared" si="293"/>
        <v>-1.7712609648159794E-2</v>
      </c>
      <c r="X1856" s="4">
        <f t="shared" si="297"/>
        <v>-2.9287068475031819E-2</v>
      </c>
    </row>
    <row r="1857" spans="1:24" x14ac:dyDescent="0.25">
      <c r="A1857" s="1">
        <v>39486</v>
      </c>
      <c r="B1857">
        <v>114.22664403208501</v>
      </c>
      <c r="C1857" s="4">
        <f t="shared" si="290"/>
        <v>-8.5625466273142603E-4</v>
      </c>
      <c r="D1857" s="4">
        <f t="shared" si="294"/>
        <v>-2.7261393173768966E-2</v>
      </c>
      <c r="F1857" s="1">
        <v>39486</v>
      </c>
      <c r="G1857">
        <v>134.831607617619</v>
      </c>
      <c r="H1857" s="4">
        <f t="shared" si="291"/>
        <v>4.6836915468706497E-3</v>
      </c>
      <c r="I1857" s="4">
        <f t="shared" si="295"/>
        <v>-3.8062241377026296E-2</v>
      </c>
      <c r="K1857" s="1">
        <v>39486</v>
      </c>
      <c r="L1857">
        <v>251.79582866777901</v>
      </c>
      <c r="M1857" s="4">
        <f t="shared" si="288"/>
        <v>4.037593076440249E-4</v>
      </c>
      <c r="N1857" s="4">
        <f t="shared" si="289"/>
        <v>4.0933776059071114E-4</v>
      </c>
      <c r="P1857" s="1">
        <v>39486</v>
      </c>
      <c r="Q1857">
        <v>94.739626397245402</v>
      </c>
      <c r="R1857" s="4">
        <f t="shared" si="292"/>
        <v>-3.0166177326346189E-3</v>
      </c>
      <c r="S1857" s="4">
        <f t="shared" si="296"/>
        <v>-2.3282045224418124E-2</v>
      </c>
      <c r="U1857" s="1">
        <v>39486</v>
      </c>
      <c r="V1857">
        <v>121.034997540034</v>
      </c>
      <c r="W1857" s="4">
        <f t="shared" si="293"/>
        <v>-5.1742225284565624E-3</v>
      </c>
      <c r="X1857" s="4">
        <f t="shared" si="297"/>
        <v>-4.3689958759506764E-2</v>
      </c>
    </row>
    <row r="1858" spans="1:24" x14ac:dyDescent="0.25">
      <c r="A1858" s="1">
        <v>39489</v>
      </c>
      <c r="B1858">
        <v>114.22060209624</v>
      </c>
      <c r="C1858" s="4">
        <f t="shared" si="290"/>
        <v>-5.2894277829840242E-5</v>
      </c>
      <c r="D1858" s="4">
        <f t="shared" si="294"/>
        <v>-2.5662340886148938E-2</v>
      </c>
      <c r="F1858" s="1">
        <v>39489</v>
      </c>
      <c r="G1858">
        <v>133.606368109031</v>
      </c>
      <c r="H1858" s="4">
        <f t="shared" si="291"/>
        <v>-9.0871831185368457E-3</v>
      </c>
      <c r="I1858" s="4">
        <f t="shared" si="295"/>
        <v>-4.8656801475811196E-2</v>
      </c>
      <c r="K1858" s="1">
        <v>39489</v>
      </c>
      <c r="L1858">
        <v>249.22469419182599</v>
      </c>
      <c r="M1858" s="4">
        <f t="shared" si="288"/>
        <v>-1.0211187729187499E-2</v>
      </c>
      <c r="N1858" s="4">
        <f t="shared" si="289"/>
        <v>-2.9882531867822637E-2</v>
      </c>
      <c r="P1858" s="1">
        <v>39489</v>
      </c>
      <c r="Q1858">
        <v>95.324571781047098</v>
      </c>
      <c r="R1858" s="4">
        <f t="shared" si="292"/>
        <v>6.1742420362627115E-3</v>
      </c>
      <c r="S1858" s="4">
        <f t="shared" si="296"/>
        <v>-7.4383974654333995E-3</v>
      </c>
      <c r="U1858" s="1">
        <v>39489</v>
      </c>
      <c r="V1858">
        <v>119.922065862911</v>
      </c>
      <c r="W1858" s="4">
        <f t="shared" si="293"/>
        <v>-9.1951228962092735E-3</v>
      </c>
      <c r="X1858" s="4">
        <f t="shared" si="297"/>
        <v>-5.573199991467237E-2</v>
      </c>
    </row>
    <row r="1859" spans="1:24" x14ac:dyDescent="0.25">
      <c r="A1859" s="1">
        <v>39490</v>
      </c>
      <c r="B1859">
        <v>115.378115676551</v>
      </c>
      <c r="C1859" s="4">
        <f t="shared" si="290"/>
        <v>1.0134017498311776E-2</v>
      </c>
      <c r="D1859" s="4">
        <f t="shared" si="294"/>
        <v>5.2948909484056284E-3</v>
      </c>
      <c r="F1859" s="1">
        <v>39490</v>
      </c>
      <c r="G1859">
        <v>138.063655240983</v>
      </c>
      <c r="H1859" s="4">
        <f t="shared" si="291"/>
        <v>3.336133744998282E-2</v>
      </c>
      <c r="I1859" s="4">
        <f t="shared" si="295"/>
        <v>1.458284008041999E-2</v>
      </c>
      <c r="K1859" s="1">
        <v>39490</v>
      </c>
      <c r="L1859">
        <v>251.51812777606699</v>
      </c>
      <c r="M1859" s="4">
        <f t="shared" si="288"/>
        <v>9.202272638664688E-3</v>
      </c>
      <c r="N1859" s="4">
        <f t="shared" si="289"/>
        <v>-1.9979700763646524E-2</v>
      </c>
      <c r="P1859" s="1">
        <v>39490</v>
      </c>
      <c r="Q1859">
        <v>95.345461523612201</v>
      </c>
      <c r="R1859" s="4">
        <f t="shared" si="292"/>
        <v>2.191433139935306E-4</v>
      </c>
      <c r="S1859" s="4">
        <f t="shared" si="296"/>
        <v>1.310589700811593E-2</v>
      </c>
      <c r="U1859" s="1">
        <v>39490</v>
      </c>
      <c r="V1859">
        <v>123.596417245455</v>
      </c>
      <c r="W1859" s="4">
        <f t="shared" si="293"/>
        <v>3.0639493708725318E-2</v>
      </c>
      <c r="X1859" s="4">
        <f t="shared" si="297"/>
        <v>4.7059398419464493E-3</v>
      </c>
    </row>
    <row r="1860" spans="1:24" x14ac:dyDescent="0.25">
      <c r="A1860" s="1">
        <v>39491</v>
      </c>
      <c r="B1860">
        <v>116.206075310999</v>
      </c>
      <c r="C1860" s="4">
        <f t="shared" si="290"/>
        <v>7.1760543981240765E-3</v>
      </c>
      <c r="D1860" s="4">
        <f t="shared" si="294"/>
        <v>2.1147037328054896E-2</v>
      </c>
      <c r="F1860" s="1">
        <v>39491</v>
      </c>
      <c r="G1860">
        <v>138.196008750137</v>
      </c>
      <c r="H1860" s="4">
        <f t="shared" si="291"/>
        <v>9.5864120736899316E-4</v>
      </c>
      <c r="I1860" s="4">
        <f t="shared" si="295"/>
        <v>9.7314032641493409E-3</v>
      </c>
      <c r="K1860" s="1">
        <v>39491</v>
      </c>
      <c r="L1860">
        <v>254.337366539957</v>
      </c>
      <c r="M1860" s="4">
        <f t="shared" ref="M1860:M1923" si="298">L1860/L1859-1</f>
        <v>1.1208888952926932E-2</v>
      </c>
      <c r="N1860" s="4">
        <f t="shared" si="289"/>
        <v>1.2586114341176735E-2</v>
      </c>
      <c r="P1860" s="1">
        <v>39491</v>
      </c>
      <c r="Q1860">
        <v>96.863141328667695</v>
      </c>
      <c r="R1860" s="4">
        <f t="shared" si="292"/>
        <v>1.5917693205351302E-2</v>
      </c>
      <c r="S1860" s="4">
        <f t="shared" si="296"/>
        <v>3.8172842413101815E-2</v>
      </c>
      <c r="U1860" s="1">
        <v>39491</v>
      </c>
      <c r="V1860">
        <v>124.516385538232</v>
      </c>
      <c r="W1860" s="4">
        <f t="shared" si="293"/>
        <v>7.4433249221941278E-3</v>
      </c>
      <c r="X1860" s="4">
        <f t="shared" si="297"/>
        <v>5.3126301683430466E-3</v>
      </c>
    </row>
    <row r="1861" spans="1:24" x14ac:dyDescent="0.25">
      <c r="A1861" s="1">
        <v>39492</v>
      </c>
      <c r="B1861">
        <v>115.785142437929</v>
      </c>
      <c r="C1861" s="4">
        <f t="shared" si="290"/>
        <v>-3.6222966135244228E-3</v>
      </c>
      <c r="D1861" s="4">
        <f t="shared" si="294"/>
        <v>1.2775975781504911E-2</v>
      </c>
      <c r="F1861" s="1">
        <v>39492</v>
      </c>
      <c r="G1861">
        <v>138.29975097840099</v>
      </c>
      <c r="H1861" s="4">
        <f t="shared" si="291"/>
        <v>7.5068903365771433E-4</v>
      </c>
      <c r="I1861" s="4">
        <f t="shared" si="295"/>
        <v>3.052620085229929E-2</v>
      </c>
      <c r="K1861" s="1">
        <v>39492</v>
      </c>
      <c r="L1861">
        <v>258.86556260910498</v>
      </c>
      <c r="M1861" s="4">
        <f t="shared" si="298"/>
        <v>1.7803896182264634E-2</v>
      </c>
      <c r="N1861" s="4">
        <f t="shared" si="289"/>
        <v>2.8492343815288868E-2</v>
      </c>
      <c r="P1861" s="1">
        <v>39492</v>
      </c>
      <c r="Q1861">
        <v>95.180233661825994</v>
      </c>
      <c r="R1861" s="4">
        <f t="shared" si="292"/>
        <v>-1.7374076906420011E-2</v>
      </c>
      <c r="S1861" s="4">
        <f t="shared" si="296"/>
        <v>1.6200706056879177E-3</v>
      </c>
      <c r="U1861" s="1">
        <v>39492</v>
      </c>
      <c r="V1861">
        <v>124.659262138396</v>
      </c>
      <c r="W1861" s="4">
        <f t="shared" si="293"/>
        <v>1.1474521971257534E-3</v>
      </c>
      <c r="X1861" s="4">
        <f t="shared" si="297"/>
        <v>2.4614779992367941E-2</v>
      </c>
    </row>
    <row r="1862" spans="1:24" x14ac:dyDescent="0.25">
      <c r="A1862" s="1">
        <v>39493</v>
      </c>
      <c r="B1862">
        <v>114.753010373986</v>
      </c>
      <c r="C1862" s="4">
        <f t="shared" si="290"/>
        <v>-8.9142012715173191E-3</v>
      </c>
      <c r="D1862" s="4">
        <f t="shared" si="294"/>
        <v>4.6080872493561298E-3</v>
      </c>
      <c r="F1862" s="1">
        <v>39493</v>
      </c>
      <c r="G1862">
        <v>135.57691128208799</v>
      </c>
      <c r="H1862" s="4">
        <f t="shared" si="291"/>
        <v>-1.9687958055240817E-2</v>
      </c>
      <c r="I1862" s="4">
        <f t="shared" si="295"/>
        <v>5.5276628205951361E-3</v>
      </c>
      <c r="K1862" s="1">
        <v>39493</v>
      </c>
      <c r="L1862">
        <v>257.26298678972603</v>
      </c>
      <c r="M1862" s="4">
        <f t="shared" si="298"/>
        <v>-6.1907648249022174E-3</v>
      </c>
      <c r="N1862" s="4">
        <f t="shared" si="289"/>
        <v>2.1712663592852621E-2</v>
      </c>
      <c r="P1862" s="1">
        <v>39493</v>
      </c>
      <c r="Q1862">
        <v>94.8189438169982</v>
      </c>
      <c r="R1862" s="4">
        <f t="shared" si="292"/>
        <v>-3.7958495259787783E-3</v>
      </c>
      <c r="S1862" s="4">
        <f t="shared" si="296"/>
        <v>8.372148251907241E-4</v>
      </c>
      <c r="U1862" s="1">
        <v>39493</v>
      </c>
      <c r="V1862">
        <v>122.53371715554201</v>
      </c>
      <c r="W1862" s="4">
        <f t="shared" si="293"/>
        <v>-1.7050838793624679E-2</v>
      </c>
      <c r="X1862" s="4">
        <f t="shared" si="297"/>
        <v>1.2382531052741896E-2</v>
      </c>
    </row>
    <row r="1863" spans="1:24" x14ac:dyDescent="0.25">
      <c r="A1863" s="1">
        <v>39496</v>
      </c>
      <c r="B1863">
        <v>115.561107310721</v>
      </c>
      <c r="C1863" s="4">
        <f t="shared" si="290"/>
        <v>7.042054357453198E-3</v>
      </c>
      <c r="D1863" s="4">
        <f t="shared" si="294"/>
        <v>1.1736107058440526E-2</v>
      </c>
      <c r="F1863" s="1">
        <v>39496</v>
      </c>
      <c r="G1863">
        <v>138.21916841888199</v>
      </c>
      <c r="H1863" s="4">
        <f t="shared" si="291"/>
        <v>1.9488990505886372E-2</v>
      </c>
      <c r="I1863" s="4">
        <f t="shared" si="295"/>
        <v>3.4525302761666765E-2</v>
      </c>
      <c r="K1863" s="1">
        <v>39496</v>
      </c>
      <c r="L1863">
        <v>259.73562203742802</v>
      </c>
      <c r="M1863" s="4">
        <f t="shared" si="298"/>
        <v>9.6113136155222545E-3</v>
      </c>
      <c r="N1863" s="4">
        <f t="shared" si="289"/>
        <v>4.2174503933835039E-2</v>
      </c>
      <c r="P1863" s="1">
        <v>39496</v>
      </c>
      <c r="Q1863">
        <v>95.061637857892194</v>
      </c>
      <c r="R1863" s="4">
        <f t="shared" si="292"/>
        <v>2.559552248993624E-3</v>
      </c>
      <c r="S1863" s="4">
        <f t="shared" si="296"/>
        <v>-2.7583016450243303E-3</v>
      </c>
      <c r="U1863" s="1">
        <v>39496</v>
      </c>
      <c r="V1863">
        <v>123.9567354725</v>
      </c>
      <c r="W1863" s="4">
        <f t="shared" si="293"/>
        <v>1.1613279593498671E-2</v>
      </c>
      <c r="X1863" s="4">
        <f t="shared" si="297"/>
        <v>3.3644096943770352E-2</v>
      </c>
    </row>
    <row r="1864" spans="1:24" x14ac:dyDescent="0.25">
      <c r="A1864" s="1">
        <v>39497</v>
      </c>
      <c r="B1864">
        <v>115.43134999534399</v>
      </c>
      <c r="C1864" s="4">
        <f t="shared" si="290"/>
        <v>-1.1228458985609313E-3</v>
      </c>
      <c r="D1864" s="4">
        <f t="shared" si="294"/>
        <v>4.613900866801135E-4</v>
      </c>
      <c r="F1864" s="1">
        <v>39497</v>
      </c>
      <c r="G1864">
        <v>138.471604380255</v>
      </c>
      <c r="H1864" s="4">
        <f t="shared" si="291"/>
        <v>1.8263455370242099E-3</v>
      </c>
      <c r="I1864" s="4">
        <f t="shared" si="295"/>
        <v>2.9547902274493776E-3</v>
      </c>
      <c r="K1864" s="1">
        <v>39497</v>
      </c>
      <c r="L1864">
        <v>260.810689627599</v>
      </c>
      <c r="M1864" s="4">
        <f t="shared" si="298"/>
        <v>4.1390841261506051E-3</v>
      </c>
      <c r="N1864" s="4">
        <f t="shared" ref="N1864:N1927" si="299">L1864/L1859-1</f>
        <v>3.6945893060262414E-2</v>
      </c>
      <c r="P1864" s="1">
        <v>39497</v>
      </c>
      <c r="Q1864">
        <v>94.390663302131898</v>
      </c>
      <c r="R1864" s="4">
        <f t="shared" si="292"/>
        <v>-7.0583104907505634E-3</v>
      </c>
      <c r="S1864" s="4">
        <f t="shared" si="296"/>
        <v>-1.0014091979027695E-2</v>
      </c>
      <c r="U1864" s="1">
        <v>39497</v>
      </c>
      <c r="V1864">
        <v>124.487276946948</v>
      </c>
      <c r="W1864" s="4">
        <f t="shared" si="293"/>
        <v>4.2800536205287454E-3</v>
      </c>
      <c r="X1864" s="4">
        <f t="shared" si="297"/>
        <v>7.2078116934717329E-3</v>
      </c>
    </row>
    <row r="1865" spans="1:24" x14ac:dyDescent="0.25">
      <c r="A1865" s="1">
        <v>39498</v>
      </c>
      <c r="B1865">
        <v>115.401342303147</v>
      </c>
      <c r="C1865" s="4">
        <f t="shared" si="290"/>
        <v>-2.5996137269646002E-4</v>
      </c>
      <c r="D1865" s="4">
        <f t="shared" si="294"/>
        <v>-6.9250510844489632E-3</v>
      </c>
      <c r="F1865" s="1">
        <v>39498</v>
      </c>
      <c r="G1865">
        <v>136.89703869161099</v>
      </c>
      <c r="H1865" s="4">
        <f t="shared" si="291"/>
        <v>-1.1371036651818711E-2</v>
      </c>
      <c r="I1865" s="4">
        <f t="shared" si="295"/>
        <v>-9.39947593475432E-3</v>
      </c>
      <c r="K1865" s="1">
        <v>39498</v>
      </c>
      <c r="L1865">
        <v>259.309342958363</v>
      </c>
      <c r="M1865" s="4">
        <f t="shared" si="298"/>
        <v>-5.7564614064695707E-3</v>
      </c>
      <c r="N1865" s="4">
        <f t="shared" si="299"/>
        <v>1.95487453772345E-2</v>
      </c>
      <c r="P1865" s="1">
        <v>39498</v>
      </c>
      <c r="Q1865">
        <v>95.815210997232498</v>
      </c>
      <c r="R1865" s="4">
        <f t="shared" si="292"/>
        <v>1.5092040306368126E-2</v>
      </c>
      <c r="S1865" s="4">
        <f t="shared" si="296"/>
        <v>-1.0818669692731153E-2</v>
      </c>
      <c r="U1865" s="1">
        <v>39498</v>
      </c>
      <c r="V1865">
        <v>123.263337717282</v>
      </c>
      <c r="W1865" s="4">
        <f t="shared" si="293"/>
        <v>-9.8318419334338936E-3</v>
      </c>
      <c r="X1865" s="4">
        <f t="shared" si="297"/>
        <v>-1.006331669148286E-2</v>
      </c>
    </row>
    <row r="1866" spans="1:24" x14ac:dyDescent="0.25">
      <c r="A1866" s="1">
        <v>39499</v>
      </c>
      <c r="B1866">
        <v>114.623783059773</v>
      </c>
      <c r="C1866" s="4">
        <f t="shared" si="290"/>
        <v>-6.7378700096176747E-3</v>
      </c>
      <c r="D1866" s="4">
        <f t="shared" si="294"/>
        <v>-1.0030297097734953E-2</v>
      </c>
      <c r="F1866" s="1">
        <v>39499</v>
      </c>
      <c r="G1866">
        <v>137.78973724388501</v>
      </c>
      <c r="H1866" s="4">
        <f t="shared" si="291"/>
        <v>6.5209485961563729E-3</v>
      </c>
      <c r="I1866" s="4">
        <f t="shared" si="295"/>
        <v>-3.6877415245355483E-3</v>
      </c>
      <c r="K1866" s="1">
        <v>39499</v>
      </c>
      <c r="L1866">
        <v>260.21358770441799</v>
      </c>
      <c r="M1866" s="4">
        <f t="shared" si="298"/>
        <v>3.4871275201224794E-3</v>
      </c>
      <c r="N1866" s="4">
        <f t="shared" si="299"/>
        <v>5.2074330850586659E-3</v>
      </c>
      <c r="P1866" s="1">
        <v>39499</v>
      </c>
      <c r="Q1866">
        <v>93.702092897693205</v>
      </c>
      <c r="R1866" s="4">
        <f t="shared" si="292"/>
        <v>-2.2054098483385132E-2</v>
      </c>
      <c r="S1866" s="4">
        <f t="shared" si="296"/>
        <v>-1.5529913168574438E-2</v>
      </c>
      <c r="U1866" s="1">
        <v>39499</v>
      </c>
      <c r="V1866">
        <v>123.29651784980101</v>
      </c>
      <c r="W1866" s="4">
        <f t="shared" si="293"/>
        <v>2.6918087026905901E-4</v>
      </c>
      <c r="X1866" s="4">
        <f t="shared" si="297"/>
        <v>-1.0931753206449124E-2</v>
      </c>
    </row>
    <row r="1867" spans="1:24" x14ac:dyDescent="0.25">
      <c r="A1867" s="1">
        <v>39500</v>
      </c>
      <c r="B1867">
        <v>114.566414301956</v>
      </c>
      <c r="C1867" s="4">
        <f t="shared" si="290"/>
        <v>-5.0049611246105741E-4</v>
      </c>
      <c r="D1867" s="4">
        <f t="shared" si="294"/>
        <v>-1.6260669016165963E-3</v>
      </c>
      <c r="F1867" s="1">
        <v>39500</v>
      </c>
      <c r="G1867">
        <v>136.723807145649</v>
      </c>
      <c r="H1867" s="4">
        <f t="shared" si="291"/>
        <v>-7.7359179250725552E-3</v>
      </c>
      <c r="I1867" s="4">
        <f t="shared" si="295"/>
        <v>8.4593744813579175E-3</v>
      </c>
      <c r="K1867" s="1">
        <v>39500</v>
      </c>
      <c r="L1867">
        <v>258.85372301212197</v>
      </c>
      <c r="M1867" s="4">
        <f t="shared" si="298"/>
        <v>-5.2259557400234913E-3</v>
      </c>
      <c r="N1867" s="4">
        <f t="shared" si="299"/>
        <v>6.1833077592936547E-3</v>
      </c>
      <c r="P1867" s="1">
        <v>39500</v>
      </c>
      <c r="Q1867">
        <v>94.277755183399705</v>
      </c>
      <c r="R1867" s="4">
        <f t="shared" si="292"/>
        <v>6.1435371175222464E-3</v>
      </c>
      <c r="S1867" s="4">
        <f t="shared" si="296"/>
        <v>-5.7076003150066112E-3</v>
      </c>
      <c r="U1867" s="1">
        <v>39500</v>
      </c>
      <c r="V1867">
        <v>121.62706303899</v>
      </c>
      <c r="W1867" s="4">
        <f t="shared" si="293"/>
        <v>-1.3540161879062373E-2</v>
      </c>
      <c r="X1867" s="4">
        <f t="shared" si="297"/>
        <v>-7.3992215171364561E-3</v>
      </c>
    </row>
    <row r="1868" spans="1:24" x14ac:dyDescent="0.25">
      <c r="A1868" s="1">
        <v>39503</v>
      </c>
      <c r="B1868">
        <v>116.260311001102</v>
      </c>
      <c r="C1868" s="4">
        <f t="shared" si="290"/>
        <v>1.4785281615617984E-2</v>
      </c>
      <c r="D1868" s="4">
        <f t="shared" si="294"/>
        <v>6.0505104758210582E-3</v>
      </c>
      <c r="F1868" s="1">
        <v>39503</v>
      </c>
      <c r="G1868">
        <v>139.05233814963901</v>
      </c>
      <c r="H1868" s="4">
        <f t="shared" si="291"/>
        <v>1.7030911094433332E-2</v>
      </c>
      <c r="I1868" s="4">
        <f t="shared" si="295"/>
        <v>6.0278884635742713E-3</v>
      </c>
      <c r="K1868" s="1">
        <v>39503</v>
      </c>
      <c r="L1868">
        <v>261.13192288908198</v>
      </c>
      <c r="M1868" s="4">
        <f t="shared" si="298"/>
        <v>8.8011091764490512E-3</v>
      </c>
      <c r="N1868" s="4">
        <f t="shared" si="299"/>
        <v>5.3758542655837349E-3</v>
      </c>
      <c r="P1868" s="1">
        <v>39503</v>
      </c>
      <c r="Q1868">
        <v>95.508244207171998</v>
      </c>
      <c r="R1868" s="4">
        <f t="shared" si="292"/>
        <v>1.3051742920465292E-2</v>
      </c>
      <c r="S1868" s="4">
        <f t="shared" si="296"/>
        <v>4.6980712655870782E-3</v>
      </c>
      <c r="U1868" s="1">
        <v>39503</v>
      </c>
      <c r="V1868">
        <v>123.36672182269</v>
      </c>
      <c r="W1868" s="4">
        <f t="shared" si="293"/>
        <v>1.4303221176542813E-2</v>
      </c>
      <c r="X1868" s="4">
        <f t="shared" si="297"/>
        <v>-4.7598353373939917E-3</v>
      </c>
    </row>
    <row r="1869" spans="1:24" x14ac:dyDescent="0.25">
      <c r="A1869" s="1">
        <v>39504</v>
      </c>
      <c r="B1869">
        <v>117.086550171499</v>
      </c>
      <c r="C1869" s="4">
        <f t="shared" si="290"/>
        <v>7.1068033732437641E-3</v>
      </c>
      <c r="D1869" s="4">
        <f t="shared" si="294"/>
        <v>1.4339260315518798E-2</v>
      </c>
      <c r="F1869" s="1">
        <v>39504</v>
      </c>
      <c r="G1869">
        <v>141.020660388755</v>
      </c>
      <c r="H1869" s="4">
        <f t="shared" si="291"/>
        <v>1.415526171877679E-2</v>
      </c>
      <c r="I1869" s="4">
        <f t="shared" si="295"/>
        <v>1.8408510682811796E-2</v>
      </c>
      <c r="K1869" s="1">
        <v>39504</v>
      </c>
      <c r="L1869">
        <v>262.651651965707</v>
      </c>
      <c r="M1869" s="4">
        <f t="shared" si="298"/>
        <v>5.8197751535362663E-3</v>
      </c>
      <c r="N1869" s="4">
        <f t="shared" si="299"/>
        <v>7.0586153532918861E-3</v>
      </c>
      <c r="P1869" s="1">
        <v>39504</v>
      </c>
      <c r="Q1869">
        <v>95.829149430556498</v>
      </c>
      <c r="R1869" s="4">
        <f t="shared" si="292"/>
        <v>3.3599740634788766E-3</v>
      </c>
      <c r="S1869" s="4">
        <f t="shared" si="296"/>
        <v>1.5239707806906644E-2</v>
      </c>
      <c r="U1869" s="1">
        <v>39504</v>
      </c>
      <c r="V1869">
        <v>125.13064839131199</v>
      </c>
      <c r="W1869" s="4">
        <f t="shared" si="293"/>
        <v>1.4298236530571273E-2</v>
      </c>
      <c r="X1869" s="4">
        <f t="shared" si="297"/>
        <v>5.1681702752497394E-3</v>
      </c>
    </row>
    <row r="1870" spans="1:24" x14ac:dyDescent="0.25">
      <c r="A1870" s="1">
        <v>39505</v>
      </c>
      <c r="B1870">
        <v>116.2581393736</v>
      </c>
      <c r="C1870" s="4">
        <f t="shared" si="290"/>
        <v>-7.0752003256190354E-3</v>
      </c>
      <c r="D1870" s="4">
        <f t="shared" si="294"/>
        <v>7.4244983061140246E-3</v>
      </c>
      <c r="F1870" s="1">
        <v>39505</v>
      </c>
      <c r="G1870">
        <v>140.7643298653</v>
      </c>
      <c r="H1870" s="4">
        <f t="shared" si="291"/>
        <v>-1.8176806345139296E-3</v>
      </c>
      <c r="I1870" s="4">
        <f t="shared" si="295"/>
        <v>2.824963352495069E-2</v>
      </c>
      <c r="K1870" s="1">
        <v>39505</v>
      </c>
      <c r="L1870">
        <v>262.992291870857</v>
      </c>
      <c r="M1870" s="4">
        <f t="shared" si="298"/>
        <v>1.2969265664259932E-3</v>
      </c>
      <c r="N1870" s="4">
        <f t="shared" si="299"/>
        <v>1.4202916371915508E-2</v>
      </c>
      <c r="P1870" s="1">
        <v>39505</v>
      </c>
      <c r="Q1870">
        <v>94.339317905874907</v>
      </c>
      <c r="R1870" s="4">
        <f t="shared" si="292"/>
        <v>-1.554674682530921E-2</v>
      </c>
      <c r="S1870" s="4">
        <f t="shared" si="296"/>
        <v>-1.5403536411355612E-2</v>
      </c>
      <c r="U1870" s="1">
        <v>39505</v>
      </c>
      <c r="V1870">
        <v>125.397046855062</v>
      </c>
      <c r="W1870" s="4">
        <f t="shared" si="293"/>
        <v>2.1289625457459049E-3</v>
      </c>
      <c r="X1870" s="4">
        <f t="shared" si="297"/>
        <v>1.7310168435272333E-2</v>
      </c>
    </row>
    <row r="1871" spans="1:24" x14ac:dyDescent="0.25">
      <c r="A1871" s="1">
        <v>39506</v>
      </c>
      <c r="B1871">
        <v>114.672570740341</v>
      </c>
      <c r="C1871" s="4">
        <f t="shared" si="290"/>
        <v>-1.3638345167074406E-2</v>
      </c>
      <c r="D1871" s="4">
        <f t="shared" si="294"/>
        <v>4.2563313882726383E-4</v>
      </c>
      <c r="F1871" s="1">
        <v>39506</v>
      </c>
      <c r="G1871">
        <v>138.19065328403701</v>
      </c>
      <c r="H1871" s="4">
        <f t="shared" si="291"/>
        <v>-1.8283584937503594E-2</v>
      </c>
      <c r="I1871" s="4">
        <f t="shared" si="295"/>
        <v>2.9096219222943809E-3</v>
      </c>
      <c r="K1871" s="1">
        <v>39506</v>
      </c>
      <c r="L1871">
        <v>261.88522278665101</v>
      </c>
      <c r="M1871" s="4">
        <f t="shared" si="298"/>
        <v>-4.2095115272413608E-3</v>
      </c>
      <c r="N1871" s="4">
        <f t="shared" si="299"/>
        <v>6.4240883690203088E-3</v>
      </c>
      <c r="P1871" s="1">
        <v>39506</v>
      </c>
      <c r="Q1871">
        <v>93.033125723581406</v>
      </c>
      <c r="R1871" s="4">
        <f t="shared" si="292"/>
        <v>-1.3845681856601177E-2</v>
      </c>
      <c r="S1871" s="4">
        <f t="shared" si="296"/>
        <v>-7.1392981034287262E-3</v>
      </c>
      <c r="U1871" s="1">
        <v>39506</v>
      </c>
      <c r="V1871">
        <v>123.81476944766401</v>
      </c>
      <c r="W1871" s="4">
        <f t="shared" si="293"/>
        <v>-1.2618139318917532E-2</v>
      </c>
      <c r="X1871" s="4">
        <f t="shared" si="297"/>
        <v>4.2032946826149331E-3</v>
      </c>
    </row>
    <row r="1872" spans="1:24" x14ac:dyDescent="0.25">
      <c r="A1872" s="1">
        <v>39507</v>
      </c>
      <c r="B1872">
        <v>112.36185131571</v>
      </c>
      <c r="C1872" s="4">
        <f t="shared" si="290"/>
        <v>-2.0150585355440231E-2</v>
      </c>
      <c r="D1872" s="4">
        <f t="shared" si="294"/>
        <v>-1.9242663739440835E-2</v>
      </c>
      <c r="F1872" s="1">
        <v>39507</v>
      </c>
      <c r="G1872">
        <v>136.32342022530301</v>
      </c>
      <c r="H1872" s="4">
        <f t="shared" si="291"/>
        <v>-1.3512006885849859E-2</v>
      </c>
      <c r="I1872" s="4">
        <f t="shared" si="295"/>
        <v>-2.9284360105586993E-3</v>
      </c>
      <c r="K1872" s="1">
        <v>39507</v>
      </c>
      <c r="L1872">
        <v>256.48861139111801</v>
      </c>
      <c r="M1872" s="4">
        <f t="shared" si="298"/>
        <v>-2.0606780856548879E-2</v>
      </c>
      <c r="N1872" s="4">
        <f t="shared" si="299"/>
        <v>-9.1368653828216573E-3</v>
      </c>
      <c r="P1872" s="1">
        <v>39507</v>
      </c>
      <c r="Q1872">
        <v>90.530353511289206</v>
      </c>
      <c r="R1872" s="4">
        <f t="shared" si="292"/>
        <v>-2.6901946944450694E-2</v>
      </c>
      <c r="S1872" s="4">
        <f t="shared" si="296"/>
        <v>-3.9748524610292546E-2</v>
      </c>
      <c r="U1872" s="1">
        <v>39507</v>
      </c>
      <c r="V1872">
        <v>121.986139097742</v>
      </c>
      <c r="W1872" s="4">
        <f t="shared" si="293"/>
        <v>-1.4769080926932299E-2</v>
      </c>
      <c r="X1872" s="4">
        <f t="shared" si="297"/>
        <v>2.9522710635287996E-3</v>
      </c>
    </row>
    <row r="1873" spans="1:24" x14ac:dyDescent="0.25">
      <c r="A1873" s="1">
        <v>39510</v>
      </c>
      <c r="B1873">
        <v>111.152647242307</v>
      </c>
      <c r="C1873" s="4">
        <f t="shared" si="290"/>
        <v>-1.076169588916287E-2</v>
      </c>
      <c r="D1873" s="4">
        <f t="shared" si="294"/>
        <v>-4.3932995833346644E-2</v>
      </c>
      <c r="F1873" s="1">
        <v>39510</v>
      </c>
      <c r="G1873">
        <v>134.43424011324299</v>
      </c>
      <c r="H1873" s="4">
        <f t="shared" si="291"/>
        <v>-1.3858074488871774E-2</v>
      </c>
      <c r="I1873" s="4">
        <f t="shared" si="295"/>
        <v>-3.3211221744623431E-2</v>
      </c>
      <c r="K1873" s="1">
        <v>39510</v>
      </c>
      <c r="L1873">
        <v>251.15401672240401</v>
      </c>
      <c r="M1873" s="4">
        <f t="shared" si="298"/>
        <v>-2.0798563490911914E-2</v>
      </c>
      <c r="N1873" s="4">
        <f t="shared" si="299"/>
        <v>-3.8210212126826626E-2</v>
      </c>
      <c r="P1873" s="1">
        <v>39510</v>
      </c>
      <c r="Q1873">
        <v>90.456947331852206</v>
      </c>
      <c r="R1873" s="4">
        <f t="shared" si="292"/>
        <v>-8.108460487548097E-4</v>
      </c>
      <c r="S1873" s="4">
        <f t="shared" si="296"/>
        <v>-5.2888595296158525E-2</v>
      </c>
      <c r="U1873" s="1">
        <v>39510</v>
      </c>
      <c r="V1873">
        <v>120.47107830586199</v>
      </c>
      <c r="W1873" s="4">
        <f t="shared" si="293"/>
        <v>-1.2419942159707653E-2</v>
      </c>
      <c r="X1873" s="4">
        <f t="shared" si="297"/>
        <v>-2.3471836440541849E-2</v>
      </c>
    </row>
    <row r="1874" spans="1:24" x14ac:dyDescent="0.25">
      <c r="A1874" s="1">
        <v>39511</v>
      </c>
      <c r="B1874">
        <v>110.237806102346</v>
      </c>
      <c r="C1874" s="4">
        <f t="shared" si="290"/>
        <v>-8.2304934939309016E-3</v>
      </c>
      <c r="D1874" s="4">
        <f t="shared" si="294"/>
        <v>-5.8493004184695052E-2</v>
      </c>
      <c r="F1874" s="1">
        <v>39511</v>
      </c>
      <c r="G1874">
        <v>132.61693575311901</v>
      </c>
      <c r="H1874" s="4">
        <f t="shared" si="291"/>
        <v>-1.3518165897268064E-2</v>
      </c>
      <c r="I1874" s="4">
        <f t="shared" si="295"/>
        <v>-5.9592152046864966E-2</v>
      </c>
      <c r="K1874" s="1">
        <v>39511</v>
      </c>
      <c r="L1874">
        <v>248.72027175939201</v>
      </c>
      <c r="M1874" s="4">
        <f t="shared" si="298"/>
        <v>-9.6902490144203934E-3</v>
      </c>
      <c r="N1874" s="4">
        <f t="shared" si="299"/>
        <v>-5.30412814922403E-2</v>
      </c>
      <c r="P1874" s="1">
        <v>39511</v>
      </c>
      <c r="Q1874">
        <v>89.9471477776695</v>
      </c>
      <c r="R1874" s="4">
        <f t="shared" si="292"/>
        <v>-5.6358253204416009E-3</v>
      </c>
      <c r="S1874" s="4">
        <f t="shared" si="296"/>
        <v>-6.1380088290874824E-2</v>
      </c>
      <c r="U1874" s="1">
        <v>39511</v>
      </c>
      <c r="V1874">
        <v>118.465384428889</v>
      </c>
      <c r="W1874" s="4">
        <f t="shared" si="293"/>
        <v>-1.6648758400591213E-2</v>
      </c>
      <c r="X1874" s="4">
        <f t="shared" si="297"/>
        <v>-5.3266438303581687E-2</v>
      </c>
    </row>
    <row r="1875" spans="1:24" x14ac:dyDescent="0.25">
      <c r="A1875" s="1">
        <v>39512</v>
      </c>
      <c r="B1875">
        <v>110.997108568896</v>
      </c>
      <c r="C1875" s="4">
        <f t="shared" si="290"/>
        <v>6.8878590149468177E-3</v>
      </c>
      <c r="D1875" s="4">
        <f t="shared" si="294"/>
        <v>-4.5253010525116766E-2</v>
      </c>
      <c r="F1875" s="1">
        <v>39512</v>
      </c>
      <c r="G1875">
        <v>135.087344407231</v>
      </c>
      <c r="H1875" s="4">
        <f t="shared" si="291"/>
        <v>1.8628153637261891E-2</v>
      </c>
      <c r="I1875" s="4">
        <f t="shared" si="295"/>
        <v>-4.0329716082912581E-2</v>
      </c>
      <c r="K1875" s="1">
        <v>39512</v>
      </c>
      <c r="L1875">
        <v>249.47511991559901</v>
      </c>
      <c r="M1875" s="4">
        <f t="shared" si="298"/>
        <v>3.0349281579156173E-3</v>
      </c>
      <c r="N1875" s="4">
        <f t="shared" si="299"/>
        <v>-5.1397597469874268E-2</v>
      </c>
      <c r="P1875" s="1">
        <v>39512</v>
      </c>
      <c r="Q1875">
        <v>90.274462398129799</v>
      </c>
      <c r="R1875" s="4">
        <f t="shared" si="292"/>
        <v>3.6389660878335395E-3</v>
      </c>
      <c r="S1875" s="4">
        <f t="shared" si="296"/>
        <v>-4.3087607563590091E-2</v>
      </c>
      <c r="U1875" s="1">
        <v>39512</v>
      </c>
      <c r="V1875">
        <v>121.320602341254</v>
      </c>
      <c r="W1875" s="4">
        <f t="shared" si="293"/>
        <v>2.4101706385622812E-2</v>
      </c>
      <c r="X1875" s="4">
        <f t="shared" si="297"/>
        <v>-3.2508297571949063E-2</v>
      </c>
    </row>
    <row r="1876" spans="1:24" x14ac:dyDescent="0.25">
      <c r="A1876" s="1">
        <v>39513</v>
      </c>
      <c r="B1876">
        <v>109.208394463552</v>
      </c>
      <c r="C1876" s="4">
        <f t="shared" si="290"/>
        <v>-1.6114961267065242E-2</v>
      </c>
      <c r="D1876" s="4">
        <f t="shared" si="294"/>
        <v>-4.7650246624031944E-2</v>
      </c>
      <c r="F1876" s="1">
        <v>39513</v>
      </c>
      <c r="G1876">
        <v>133.290232152757</v>
      </c>
      <c r="H1876" s="4">
        <f t="shared" si="291"/>
        <v>-1.3303335426126051E-2</v>
      </c>
      <c r="I1876" s="4">
        <f t="shared" si="295"/>
        <v>-3.546130664284286E-2</v>
      </c>
      <c r="K1876" s="1">
        <v>39513</v>
      </c>
      <c r="L1876">
        <v>248.51097657063499</v>
      </c>
      <c r="M1876" s="4">
        <f t="shared" si="298"/>
        <v>-3.8646873695870054E-3</v>
      </c>
      <c r="N1876" s="4">
        <f t="shared" si="299"/>
        <v>-5.1069113689211743E-2</v>
      </c>
      <c r="P1876" s="1">
        <v>39513</v>
      </c>
      <c r="Q1876">
        <v>87.789760447241704</v>
      </c>
      <c r="R1876" s="4">
        <f t="shared" si="292"/>
        <v>-2.7523863171070695E-2</v>
      </c>
      <c r="S1876" s="4">
        <f t="shared" si="296"/>
        <v>-5.6360196817622832E-2</v>
      </c>
      <c r="U1876" s="1">
        <v>39513</v>
      </c>
      <c r="V1876">
        <v>119.086634995522</v>
      </c>
      <c r="W1876" s="4">
        <f t="shared" si="293"/>
        <v>-1.8413750860288625E-2</v>
      </c>
      <c r="X1876" s="4">
        <f t="shared" si="297"/>
        <v>-3.8187160330178216E-2</v>
      </c>
    </row>
    <row r="1877" spans="1:24" x14ac:dyDescent="0.25">
      <c r="A1877" s="1">
        <v>39514</v>
      </c>
      <c r="B1877">
        <v>107.809646114147</v>
      </c>
      <c r="C1877" s="4">
        <f t="shared" si="290"/>
        <v>-1.2808066232232962E-2</v>
      </c>
      <c r="D1877" s="4">
        <f t="shared" si="294"/>
        <v>-4.0513796704651939E-2</v>
      </c>
      <c r="F1877" s="1">
        <v>39514</v>
      </c>
      <c r="G1877">
        <v>131.82776918639399</v>
      </c>
      <c r="H1877" s="4">
        <f t="shared" si="291"/>
        <v>-1.0972019050030313E-2</v>
      </c>
      <c r="I1877" s="4">
        <f t="shared" si="295"/>
        <v>-3.2977833386801825E-2</v>
      </c>
      <c r="K1877" s="1">
        <v>39514</v>
      </c>
      <c r="L1877">
        <v>242.72062622634499</v>
      </c>
      <c r="M1877" s="4">
        <f t="shared" si="298"/>
        <v>-2.3300179429475598E-2</v>
      </c>
      <c r="N1877" s="4">
        <f t="shared" si="299"/>
        <v>-5.3678738756077982E-2</v>
      </c>
      <c r="P1877" s="1">
        <v>39514</v>
      </c>
      <c r="Q1877">
        <v>87.043197616126506</v>
      </c>
      <c r="R1877" s="4">
        <f t="shared" si="292"/>
        <v>-8.5039852861183984E-3</v>
      </c>
      <c r="S1877" s="4">
        <f t="shared" si="296"/>
        <v>-3.851919008278093E-2</v>
      </c>
      <c r="U1877" s="1">
        <v>39514</v>
      </c>
      <c r="V1877">
        <v>116.60919721676601</v>
      </c>
      <c r="W1877" s="4">
        <f t="shared" si="293"/>
        <v>-2.0803659275863806E-2</v>
      </c>
      <c r="X1877" s="4">
        <f t="shared" si="297"/>
        <v>-4.4078302016491322E-2</v>
      </c>
    </row>
    <row r="1878" spans="1:24" x14ac:dyDescent="0.25">
      <c r="A1878" s="1">
        <v>39517</v>
      </c>
      <c r="B1878">
        <v>106.152403442051</v>
      </c>
      <c r="C1878" s="4">
        <f t="shared" si="290"/>
        <v>-1.5371933141690719E-2</v>
      </c>
      <c r="D1878" s="4">
        <f t="shared" si="294"/>
        <v>-4.4985377535415094E-2</v>
      </c>
      <c r="F1878" s="1">
        <v>39517</v>
      </c>
      <c r="G1878">
        <v>130.251462954364</v>
      </c>
      <c r="H1878" s="4">
        <f t="shared" si="291"/>
        <v>-1.1957315531913593E-2</v>
      </c>
      <c r="I1878" s="4">
        <f t="shared" si="295"/>
        <v>-3.1113927191134927E-2</v>
      </c>
      <c r="K1878" s="1">
        <v>39517</v>
      </c>
      <c r="L1878">
        <v>237.43648284974799</v>
      </c>
      <c r="M1878" s="4">
        <f t="shared" si="298"/>
        <v>-2.1770475211568385E-2</v>
      </c>
      <c r="N1878" s="4">
        <f t="shared" si="299"/>
        <v>-5.4618015079638371E-2</v>
      </c>
      <c r="P1878" s="1">
        <v>39517</v>
      </c>
      <c r="Q1878">
        <v>85.570040508846503</v>
      </c>
      <c r="R1878" s="4">
        <f t="shared" si="292"/>
        <v>-1.6924436918974939E-2</v>
      </c>
      <c r="S1878" s="4">
        <f t="shared" si="296"/>
        <v>-5.4024671041324135E-2</v>
      </c>
      <c r="U1878" s="1">
        <v>39517</v>
      </c>
      <c r="V1878">
        <v>115.261050401693</v>
      </c>
      <c r="W1878" s="4">
        <f t="shared" si="293"/>
        <v>-1.1561239141085311E-2</v>
      </c>
      <c r="X1878" s="4">
        <f t="shared" si="297"/>
        <v>-4.324712601095293E-2</v>
      </c>
    </row>
    <row r="1879" spans="1:24" x14ac:dyDescent="0.25">
      <c r="A1879" s="1">
        <v>39518</v>
      </c>
      <c r="B1879">
        <v>108.74443396377799</v>
      </c>
      <c r="C1879" s="4">
        <f t="shared" si="290"/>
        <v>2.4418010687266234E-2</v>
      </c>
      <c r="D1879" s="4">
        <f t="shared" si="294"/>
        <v>-1.3546823829036825E-2</v>
      </c>
      <c r="F1879" s="1">
        <v>39518</v>
      </c>
      <c r="G1879">
        <v>131.74203766138899</v>
      </c>
      <c r="H1879" s="4">
        <f t="shared" si="291"/>
        <v>1.1443823149589027E-2</v>
      </c>
      <c r="I1879" s="4">
        <f t="shared" si="295"/>
        <v>-6.5971822283598103E-3</v>
      </c>
      <c r="K1879" s="1">
        <v>39518</v>
      </c>
      <c r="L1879">
        <v>243.41416408136399</v>
      </c>
      <c r="M1879" s="4">
        <f t="shared" si="298"/>
        <v>2.5175917196342379E-2</v>
      </c>
      <c r="N1879" s="4">
        <f t="shared" si="299"/>
        <v>-2.133363573662006E-2</v>
      </c>
      <c r="P1879" s="1">
        <v>39518</v>
      </c>
      <c r="Q1879">
        <v>88.983922638930693</v>
      </c>
      <c r="R1879" s="4">
        <f t="shared" si="292"/>
        <v>3.989576386528948E-2</v>
      </c>
      <c r="S1879" s="4">
        <f t="shared" si="296"/>
        <v>-1.0708790245575028E-2</v>
      </c>
      <c r="U1879" s="1">
        <v>39518</v>
      </c>
      <c r="V1879">
        <v>117.52782684749199</v>
      </c>
      <c r="W1879" s="4">
        <f t="shared" si="293"/>
        <v>1.9666456603502303E-2</v>
      </c>
      <c r="X1879" s="4">
        <f t="shared" si="297"/>
        <v>-7.91419017392192E-3</v>
      </c>
    </row>
    <row r="1880" spans="1:24" x14ac:dyDescent="0.25">
      <c r="A1880" s="1">
        <v>39519</v>
      </c>
      <c r="B1880">
        <v>108.365561786857</v>
      </c>
      <c r="C1880" s="4">
        <f t="shared" si="290"/>
        <v>-3.4840604076085135E-3</v>
      </c>
      <c r="D1880" s="4">
        <f t="shared" si="294"/>
        <v>-2.3708246241437858E-2</v>
      </c>
      <c r="F1880" s="1">
        <v>39519</v>
      </c>
      <c r="G1880">
        <v>133.32626679773401</v>
      </c>
      <c r="H1880" s="4">
        <f t="shared" si="291"/>
        <v>1.2025236321430599E-2</v>
      </c>
      <c r="I1880" s="4">
        <f t="shared" si="295"/>
        <v>-1.3036584716537902E-2</v>
      </c>
      <c r="K1880" s="1">
        <v>39519</v>
      </c>
      <c r="L1880">
        <v>243.541045451944</v>
      </c>
      <c r="M1880" s="4">
        <f t="shared" si="298"/>
        <v>5.2125713825601494E-4</v>
      </c>
      <c r="N1880" s="4">
        <f t="shared" si="299"/>
        <v>-2.378623754409892E-2</v>
      </c>
      <c r="P1880" s="1">
        <v>39519</v>
      </c>
      <c r="Q1880">
        <v>87.305425371137105</v>
      </c>
      <c r="R1880" s="4">
        <f t="shared" si="292"/>
        <v>-1.8862927347049085E-2</v>
      </c>
      <c r="S1880" s="4">
        <f t="shared" si="296"/>
        <v>-3.2889002583018412E-2</v>
      </c>
      <c r="U1880" s="1">
        <v>39519</v>
      </c>
      <c r="V1880">
        <v>117.478487441132</v>
      </c>
      <c r="W1880" s="4">
        <f t="shared" si="293"/>
        <v>-4.1981042008043534E-4</v>
      </c>
      <c r="X1880" s="4">
        <f t="shared" si="297"/>
        <v>-3.1669105048743429E-2</v>
      </c>
    </row>
    <row r="1881" spans="1:24" x14ac:dyDescent="0.25">
      <c r="A1881" s="1">
        <v>39520</v>
      </c>
      <c r="B1881">
        <v>107.589919287493</v>
      </c>
      <c r="C1881" s="4">
        <f t="shared" si="290"/>
        <v>-7.1576475641735859E-3</v>
      </c>
      <c r="D1881" s="4">
        <f t="shared" si="294"/>
        <v>-1.4820061992571021E-2</v>
      </c>
      <c r="F1881" s="1">
        <v>39520</v>
      </c>
      <c r="G1881">
        <v>131.61045649034901</v>
      </c>
      <c r="H1881" s="4">
        <f t="shared" si="291"/>
        <v>-1.2869259363483154E-2</v>
      </c>
      <c r="I1881" s="4">
        <f t="shared" si="295"/>
        <v>-1.2602391302634186E-2</v>
      </c>
      <c r="K1881" s="1">
        <v>39520</v>
      </c>
      <c r="L1881">
        <v>235.483903710725</v>
      </c>
      <c r="M1881" s="4">
        <f t="shared" si="298"/>
        <v>-3.3083301117752817E-2</v>
      </c>
      <c r="N1881" s="4">
        <f t="shared" si="299"/>
        <v>-5.2420512927352614E-2</v>
      </c>
      <c r="P1881" s="1">
        <v>39520</v>
      </c>
      <c r="Q1881">
        <v>87.307224395946605</v>
      </c>
      <c r="R1881" s="4">
        <f t="shared" si="292"/>
        <v>2.0606105540998954E-5</v>
      </c>
      <c r="S1881" s="4">
        <f t="shared" si="296"/>
        <v>-5.4964958195219404E-3</v>
      </c>
      <c r="U1881" s="1">
        <v>39520</v>
      </c>
      <c r="V1881">
        <v>115.67223669748201</v>
      </c>
      <c r="W1881" s="4">
        <f t="shared" si="293"/>
        <v>-1.5375161725291187E-2</v>
      </c>
      <c r="X1881" s="4">
        <f t="shared" si="297"/>
        <v>-2.8671549063153834E-2</v>
      </c>
    </row>
    <row r="1882" spans="1:24" x14ac:dyDescent="0.25">
      <c r="A1882" s="1">
        <v>39521</v>
      </c>
      <c r="B1882">
        <v>105.877357510072</v>
      </c>
      <c r="C1882" s="4">
        <f t="shared" si="290"/>
        <v>-1.5917492909766295E-2</v>
      </c>
      <c r="D1882" s="4">
        <f t="shared" si="294"/>
        <v>-1.7923151347970512E-2</v>
      </c>
      <c r="F1882" s="1">
        <v>39521</v>
      </c>
      <c r="G1882">
        <v>130.297232664186</v>
      </c>
      <c r="H1882" s="4">
        <f t="shared" si="291"/>
        <v>-9.9781116271662196E-3</v>
      </c>
      <c r="I1882" s="4">
        <f t="shared" si="295"/>
        <v>-1.1610122295583558E-2</v>
      </c>
      <c r="K1882" s="1">
        <v>39521</v>
      </c>
      <c r="L1882">
        <v>233.59964791373201</v>
      </c>
      <c r="M1882" s="4">
        <f t="shared" si="298"/>
        <v>-8.0016330938171842E-3</v>
      </c>
      <c r="N1882" s="4">
        <f t="shared" si="299"/>
        <v>-3.7578093194714168E-2</v>
      </c>
      <c r="P1882" s="1">
        <v>39521</v>
      </c>
      <c r="Q1882">
        <v>85.386549989227206</v>
      </c>
      <c r="R1882" s="4">
        <f t="shared" si="292"/>
        <v>-2.1999031809887271E-2</v>
      </c>
      <c r="S1882" s="4">
        <f t="shared" si="296"/>
        <v>-1.9032476658375597E-2</v>
      </c>
      <c r="U1882" s="1">
        <v>39521</v>
      </c>
      <c r="V1882">
        <v>114.60713781945699</v>
      </c>
      <c r="W1882" s="4">
        <f t="shared" si="293"/>
        <v>-9.2079042338445438E-3</v>
      </c>
      <c r="X1882" s="4">
        <f t="shared" si="297"/>
        <v>-1.7168966471721503E-2</v>
      </c>
    </row>
    <row r="1883" spans="1:24" x14ac:dyDescent="0.25">
      <c r="A1883" s="1">
        <v>39524</v>
      </c>
      <c r="B1883">
        <v>102.624736422125</v>
      </c>
      <c r="C1883" s="4">
        <f t="shared" si="290"/>
        <v>-3.0720648535619066E-2</v>
      </c>
      <c r="D1883" s="4">
        <f t="shared" si="294"/>
        <v>-3.3232097489453105E-2</v>
      </c>
      <c r="F1883" s="1">
        <v>39524</v>
      </c>
      <c r="G1883">
        <v>124.398917237866</v>
      </c>
      <c r="H1883" s="4">
        <f t="shared" si="291"/>
        <v>-4.5268155782875907E-2</v>
      </c>
      <c r="I1883" s="4">
        <f t="shared" si="295"/>
        <v>-4.4932667808487814E-2</v>
      </c>
      <c r="K1883" s="1">
        <v>39524</v>
      </c>
      <c r="L1883">
        <v>221.118849967893</v>
      </c>
      <c r="M1883" s="4">
        <f t="shared" si="298"/>
        <v>-5.3428153926191491E-2</v>
      </c>
      <c r="N1883" s="4">
        <f t="shared" si="299"/>
        <v>-6.8724202304584092E-2</v>
      </c>
      <c r="P1883" s="1">
        <v>39524</v>
      </c>
      <c r="Q1883">
        <v>83.695573900039307</v>
      </c>
      <c r="R1883" s="4">
        <f t="shared" si="292"/>
        <v>-1.9803775763293396E-2</v>
      </c>
      <c r="S1883" s="4">
        <f t="shared" si="296"/>
        <v>-2.1905641246172003E-2</v>
      </c>
      <c r="U1883" s="1">
        <v>39524</v>
      </c>
      <c r="V1883">
        <v>110.755281075616</v>
      </c>
      <c r="W1883" s="4">
        <f t="shared" si="293"/>
        <v>-3.3609222053070598E-2</v>
      </c>
      <c r="X1883" s="4">
        <f t="shared" si="297"/>
        <v>-3.9091864167245305E-2</v>
      </c>
    </row>
    <row r="1884" spans="1:24" x14ac:dyDescent="0.25">
      <c r="A1884" s="1">
        <v>39525</v>
      </c>
      <c r="B1884">
        <v>105.916885901447</v>
      </c>
      <c r="C1884" s="4">
        <f t="shared" si="290"/>
        <v>3.2079492665203491E-2</v>
      </c>
      <c r="D1884" s="4">
        <f t="shared" si="294"/>
        <v>-2.600177277370197E-2</v>
      </c>
      <c r="F1884" s="1">
        <v>39525</v>
      </c>
      <c r="G1884">
        <v>128.82004642323301</v>
      </c>
      <c r="H1884" s="4">
        <f t="shared" si="291"/>
        <v>3.5539933011742075E-2</v>
      </c>
      <c r="I1884" s="4">
        <f t="shared" si="295"/>
        <v>-2.2179642049155568E-2</v>
      </c>
      <c r="K1884" s="1">
        <v>39525</v>
      </c>
      <c r="L1884">
        <v>225.200087081177</v>
      </c>
      <c r="M1884" s="4">
        <f t="shared" si="298"/>
        <v>1.8457210291554116E-2</v>
      </c>
      <c r="N1884" s="4">
        <f t="shared" si="299"/>
        <v>-7.4827514943208939E-2</v>
      </c>
      <c r="P1884" s="1">
        <v>39525</v>
      </c>
      <c r="Q1884">
        <v>87.091909635758697</v>
      </c>
      <c r="R1884" s="4">
        <f t="shared" si="292"/>
        <v>4.0579633754298072E-2</v>
      </c>
      <c r="S1884" s="4">
        <f t="shared" si="296"/>
        <v>-2.1262414007631514E-2</v>
      </c>
      <c r="U1884" s="1">
        <v>39525</v>
      </c>
      <c r="V1884">
        <v>113.90226076312899</v>
      </c>
      <c r="W1884" s="4">
        <f t="shared" si="293"/>
        <v>2.8413811575851211E-2</v>
      </c>
      <c r="X1884" s="4">
        <f t="shared" si="297"/>
        <v>-3.0848575878695161E-2</v>
      </c>
    </row>
    <row r="1885" spans="1:24" x14ac:dyDescent="0.25">
      <c r="A1885" s="1">
        <v>39526</v>
      </c>
      <c r="B1885">
        <v>105.08651184695201</v>
      </c>
      <c r="C1885" s="4">
        <f t="shared" si="290"/>
        <v>-7.8398646960564644E-3</v>
      </c>
      <c r="D1885" s="4">
        <f t="shared" si="294"/>
        <v>-3.0259151393082995E-2</v>
      </c>
      <c r="F1885" s="1">
        <v>39526</v>
      </c>
      <c r="G1885">
        <v>127.580764394789</v>
      </c>
      <c r="H1885" s="4">
        <f t="shared" si="291"/>
        <v>-9.6202575829882342E-3</v>
      </c>
      <c r="I1885" s="4">
        <f t="shared" si="295"/>
        <v>-4.3093551937979035E-2</v>
      </c>
      <c r="K1885" s="1">
        <v>39526</v>
      </c>
      <c r="L1885">
        <v>227.42653028760199</v>
      </c>
      <c r="M1885" s="4">
        <f t="shared" si="298"/>
        <v>9.8865113032680085E-3</v>
      </c>
      <c r="N1885" s="4">
        <f t="shared" si="299"/>
        <v>-6.6167553540874335E-2</v>
      </c>
      <c r="P1885" s="1">
        <v>39526</v>
      </c>
      <c r="Q1885">
        <v>85.745639991162093</v>
      </c>
      <c r="R1885" s="4">
        <f t="shared" si="292"/>
        <v>-1.545803336069973E-2</v>
      </c>
      <c r="S1885" s="4">
        <f t="shared" si="296"/>
        <v>-1.7865847091911302E-2</v>
      </c>
      <c r="U1885" s="1">
        <v>39526</v>
      </c>
      <c r="V1885">
        <v>111.75803841266701</v>
      </c>
      <c r="W1885" s="4">
        <f t="shared" si="293"/>
        <v>-1.8825107913539196E-2</v>
      </c>
      <c r="X1885" s="4">
        <f t="shared" si="297"/>
        <v>-4.8693587677756667E-2</v>
      </c>
    </row>
    <row r="1886" spans="1:24" x14ac:dyDescent="0.25">
      <c r="A1886" s="1">
        <v>39527</v>
      </c>
      <c r="B1886">
        <v>106.938731935685</v>
      </c>
      <c r="C1886" s="4">
        <f t="shared" si="290"/>
        <v>1.7625669138495725E-2</v>
      </c>
      <c r="D1886" s="4">
        <f t="shared" si="294"/>
        <v>-6.0524941009385547E-3</v>
      </c>
      <c r="F1886" s="1">
        <v>39527</v>
      </c>
      <c r="G1886">
        <v>127.24165302279501</v>
      </c>
      <c r="H1886" s="4">
        <f t="shared" si="291"/>
        <v>-2.6580133267162243E-3</v>
      </c>
      <c r="I1886" s="4">
        <f t="shared" si="295"/>
        <v>-3.319495717936638E-2</v>
      </c>
      <c r="K1886" s="1">
        <v>39527</v>
      </c>
      <c r="L1886">
        <v>226.447461147507</v>
      </c>
      <c r="M1886" s="4">
        <f t="shared" si="298"/>
        <v>-4.3049908858779906E-3</v>
      </c>
      <c r="N1886" s="4">
        <f t="shared" si="299"/>
        <v>-3.8373928836845761E-2</v>
      </c>
      <c r="P1886" s="1">
        <v>39527</v>
      </c>
      <c r="Q1886">
        <v>89.031748986196007</v>
      </c>
      <c r="R1886" s="4">
        <f t="shared" si="292"/>
        <v>3.8323919389634531E-2</v>
      </c>
      <c r="S1886" s="4">
        <f t="shared" si="296"/>
        <v>1.9752369888985655E-2</v>
      </c>
      <c r="U1886" s="1">
        <v>39527</v>
      </c>
      <c r="V1886">
        <v>109.839468395121</v>
      </c>
      <c r="W1886" s="4">
        <f t="shared" si="293"/>
        <v>-1.7167176918958416E-2</v>
      </c>
      <c r="X1886" s="4">
        <f t="shared" si="297"/>
        <v>-5.0424963404273604E-2</v>
      </c>
    </row>
    <row r="1887" spans="1:24" x14ac:dyDescent="0.25">
      <c r="A1887" s="1">
        <v>39528</v>
      </c>
      <c r="B1887">
        <v>107.134623755994</v>
      </c>
      <c r="C1887" s="4">
        <f t="shared" si="290"/>
        <v>1.831813569912244E-3</v>
      </c>
      <c r="D1887" s="4">
        <f t="shared" si="294"/>
        <v>1.1874741450762061E-2</v>
      </c>
      <c r="F1887" s="1">
        <v>39528</v>
      </c>
      <c r="G1887">
        <v>127.24165302279501</v>
      </c>
      <c r="H1887" s="4">
        <f t="shared" si="291"/>
        <v>0</v>
      </c>
      <c r="I1887" s="4">
        <f t="shared" si="295"/>
        <v>-2.3450840658036931E-2</v>
      </c>
      <c r="K1887" s="1">
        <v>39528</v>
      </c>
      <c r="L1887">
        <v>227.76188916791301</v>
      </c>
      <c r="M1887" s="4">
        <f t="shared" si="298"/>
        <v>5.8045606417720386E-3</v>
      </c>
      <c r="N1887" s="4">
        <f t="shared" si="299"/>
        <v>-2.4990443256039829E-2</v>
      </c>
      <c r="P1887" s="1">
        <v>39528</v>
      </c>
      <c r="Q1887">
        <v>89.031748986196007</v>
      </c>
      <c r="R1887" s="4">
        <f t="shared" si="292"/>
        <v>0</v>
      </c>
      <c r="S1887" s="4">
        <f t="shared" si="296"/>
        <v>4.2690552521781111E-2</v>
      </c>
      <c r="U1887" s="1">
        <v>39528</v>
      </c>
      <c r="V1887">
        <v>109.839468395121</v>
      </c>
      <c r="W1887" s="4">
        <f t="shared" si="293"/>
        <v>0</v>
      </c>
      <c r="X1887" s="4">
        <f t="shared" si="297"/>
        <v>-4.1600108990127671E-2</v>
      </c>
    </row>
    <row r="1888" spans="1:24" x14ac:dyDescent="0.25">
      <c r="A1888" s="1">
        <v>39531</v>
      </c>
      <c r="B1888">
        <v>108.058523562464</v>
      </c>
      <c r="C1888" s="4">
        <f t="shared" si="290"/>
        <v>8.6237275502478727E-3</v>
      </c>
      <c r="D1888" s="4">
        <f t="shared" si="294"/>
        <v>5.2948122740976267E-2</v>
      </c>
      <c r="F1888" s="1">
        <v>39531</v>
      </c>
      <c r="G1888">
        <v>127.222058250758</v>
      </c>
      <c r="H1888" s="4">
        <f t="shared" si="291"/>
        <v>-1.5399652214120874E-4</v>
      </c>
      <c r="I1888" s="4">
        <f t="shared" si="295"/>
        <v>2.2694257117156447E-2</v>
      </c>
      <c r="K1888" s="1">
        <v>39531</v>
      </c>
      <c r="L1888">
        <v>232.59503733261801</v>
      </c>
      <c r="M1888" s="4">
        <f t="shared" si="298"/>
        <v>2.1220179470595513E-2</v>
      </c>
      <c r="N1888" s="4">
        <f t="shared" si="299"/>
        <v>5.1900538404533902E-2</v>
      </c>
      <c r="P1888" s="1">
        <v>39531</v>
      </c>
      <c r="Q1888">
        <v>90.576466273415505</v>
      </c>
      <c r="R1888" s="4">
        <f t="shared" si="292"/>
        <v>1.7350184679164382E-2</v>
      </c>
      <c r="S1888" s="4">
        <f t="shared" si="296"/>
        <v>8.2213336413635263E-2</v>
      </c>
      <c r="U1888" s="1">
        <v>39531</v>
      </c>
      <c r="V1888">
        <v>109.839468395121</v>
      </c>
      <c r="W1888" s="4">
        <f t="shared" si="293"/>
        <v>0</v>
      </c>
      <c r="X1888" s="4">
        <f t="shared" si="297"/>
        <v>-8.2687946940402934E-3</v>
      </c>
    </row>
    <row r="1889" spans="1:24" x14ac:dyDescent="0.25">
      <c r="A1889" s="1">
        <v>39532</v>
      </c>
      <c r="B1889">
        <v>109.044804053709</v>
      </c>
      <c r="C1889" s="4">
        <f t="shared" si="290"/>
        <v>9.1272808356932522E-3</v>
      </c>
      <c r="D1889" s="4">
        <f t="shared" si="294"/>
        <v>2.9531817572246766E-2</v>
      </c>
      <c r="F1889" s="1">
        <v>39532</v>
      </c>
      <c r="G1889">
        <v>131.40239309118999</v>
      </c>
      <c r="H1889" s="4">
        <f t="shared" si="291"/>
        <v>3.2858569480085364E-2</v>
      </c>
      <c r="I1889" s="4">
        <f t="shared" si="295"/>
        <v>2.004615539007637E-2</v>
      </c>
      <c r="K1889" s="1">
        <v>39532</v>
      </c>
      <c r="L1889">
        <v>236.41038862650899</v>
      </c>
      <c r="M1889" s="4">
        <f t="shared" si="298"/>
        <v>1.6403407990321472E-2</v>
      </c>
      <c r="N1889" s="4">
        <f t="shared" si="299"/>
        <v>4.9779294895614612E-2</v>
      </c>
      <c r="P1889" s="1">
        <v>39532</v>
      </c>
      <c r="Q1889">
        <v>89.702711962028403</v>
      </c>
      <c r="R1889" s="4">
        <f t="shared" si="292"/>
        <v>-9.6465930647986475E-3</v>
      </c>
      <c r="S1889" s="4">
        <f t="shared" si="296"/>
        <v>2.9977552877055613E-2</v>
      </c>
      <c r="U1889" s="1">
        <v>39532</v>
      </c>
      <c r="V1889">
        <v>113.874370005811</v>
      </c>
      <c r="W1889" s="4">
        <f t="shared" si="293"/>
        <v>3.6734533311608919E-2</v>
      </c>
      <c r="X1889" s="4">
        <f t="shared" si="297"/>
        <v>-2.4486570443049693E-4</v>
      </c>
    </row>
    <row r="1890" spans="1:24" x14ac:dyDescent="0.25">
      <c r="A1890" s="1">
        <v>39533</v>
      </c>
      <c r="B1890">
        <v>107.871039744562</v>
      </c>
      <c r="C1890" s="4">
        <f t="shared" si="290"/>
        <v>-1.0764055374604342E-2</v>
      </c>
      <c r="D1890" s="4">
        <f t="shared" si="294"/>
        <v>2.649748144334052E-2</v>
      </c>
      <c r="F1890" s="1">
        <v>39533</v>
      </c>
      <c r="G1890">
        <v>130.575336118629</v>
      </c>
      <c r="H1890" s="4">
        <f t="shared" si="291"/>
        <v>-6.2940784646672299E-3</v>
      </c>
      <c r="I1890" s="4">
        <f t="shared" si="295"/>
        <v>2.347196881948066E-2</v>
      </c>
      <c r="K1890" s="1">
        <v>39533</v>
      </c>
      <c r="L1890">
        <v>234.59413846444599</v>
      </c>
      <c r="M1890" s="4">
        <f t="shared" si="298"/>
        <v>-7.6826156947459312E-3</v>
      </c>
      <c r="N1890" s="4">
        <f t="shared" si="299"/>
        <v>3.1516147952395324E-2</v>
      </c>
      <c r="P1890" s="1">
        <v>39533</v>
      </c>
      <c r="Q1890">
        <v>88.023387060004396</v>
      </c>
      <c r="R1890" s="4">
        <f t="shared" si="292"/>
        <v>-1.8721004809028274E-2</v>
      </c>
      <c r="S1890" s="4">
        <f t="shared" si="296"/>
        <v>2.656399869517645E-2</v>
      </c>
      <c r="U1890" s="1">
        <v>39533</v>
      </c>
      <c r="V1890">
        <v>113.287478250078</v>
      </c>
      <c r="W1890" s="4">
        <f t="shared" si="293"/>
        <v>-5.1538529319903326E-3</v>
      </c>
      <c r="X1890" s="4">
        <f t="shared" si="297"/>
        <v>1.3685278116313482E-2</v>
      </c>
    </row>
    <row r="1891" spans="1:24" x14ac:dyDescent="0.25">
      <c r="A1891" s="1">
        <v>39534</v>
      </c>
      <c r="B1891">
        <v>107.38744570109399</v>
      </c>
      <c r="C1891" s="4">
        <f t="shared" si="290"/>
        <v>-4.4830757598438575E-3</v>
      </c>
      <c r="D1891" s="4">
        <f t="shared" si="294"/>
        <v>4.1959892107086283E-3</v>
      </c>
      <c r="F1891" s="1">
        <v>39534</v>
      </c>
      <c r="G1891">
        <v>132.143022258043</v>
      </c>
      <c r="H1891" s="4">
        <f t="shared" si="291"/>
        <v>1.2005989691573626E-2</v>
      </c>
      <c r="I1891" s="4">
        <f t="shared" si="295"/>
        <v>3.8520163160485899E-2</v>
      </c>
      <c r="K1891" s="1">
        <v>39534</v>
      </c>
      <c r="L1891">
        <v>233.829944194669</v>
      </c>
      <c r="M1891" s="4">
        <f t="shared" si="298"/>
        <v>-3.2575164698448456E-3</v>
      </c>
      <c r="N1891" s="4">
        <f t="shared" si="299"/>
        <v>3.2601306324000046E-2</v>
      </c>
      <c r="P1891" s="1">
        <v>39534</v>
      </c>
      <c r="Q1891">
        <v>86.808835441713498</v>
      </c>
      <c r="R1891" s="4">
        <f t="shared" si="292"/>
        <v>-1.3798055935554387E-2</v>
      </c>
      <c r="S1891" s="4">
        <f t="shared" si="296"/>
        <v>-2.4967649965263128E-2</v>
      </c>
      <c r="U1891" s="1">
        <v>39534</v>
      </c>
      <c r="V1891">
        <v>114.683334372212</v>
      </c>
      <c r="W1891" s="4">
        <f t="shared" si="293"/>
        <v>1.2321362816927639E-2</v>
      </c>
      <c r="X1891" s="4">
        <f t="shared" si="297"/>
        <v>4.409950310089239E-2</v>
      </c>
    </row>
    <row r="1892" spans="1:24" x14ac:dyDescent="0.25">
      <c r="A1892" s="1">
        <v>39535</v>
      </c>
      <c r="B1892">
        <v>107.070183935253</v>
      </c>
      <c r="C1892" s="4">
        <f t="shared" si="290"/>
        <v>-2.9543655105092048E-3</v>
      </c>
      <c r="D1892" s="4">
        <f t="shared" si="294"/>
        <v>-6.0148454796249418E-4</v>
      </c>
      <c r="F1892" s="1">
        <v>39535</v>
      </c>
      <c r="G1892">
        <v>131.43826618614099</v>
      </c>
      <c r="H1892" s="4">
        <f t="shared" si="291"/>
        <v>-5.3332825287270014E-3</v>
      </c>
      <c r="I1892" s="4">
        <f t="shared" si="295"/>
        <v>3.2981441718571203E-2</v>
      </c>
      <c r="K1892" s="1">
        <v>39535</v>
      </c>
      <c r="L1892">
        <v>235.730156428052</v>
      </c>
      <c r="M1892" s="4">
        <f t="shared" si="298"/>
        <v>8.1264708843322708E-3</v>
      </c>
      <c r="N1892" s="4">
        <f t="shared" si="299"/>
        <v>3.4985077131427067E-2</v>
      </c>
      <c r="P1892" s="1">
        <v>39535</v>
      </c>
      <c r="Q1892">
        <v>86.332213620040505</v>
      </c>
      <c r="R1892" s="4">
        <f t="shared" si="292"/>
        <v>-5.4904759319460705E-3</v>
      </c>
      <c r="S1892" s="4">
        <f t="shared" si="296"/>
        <v>-3.0321041615997579E-2</v>
      </c>
      <c r="U1892" s="1">
        <v>39535</v>
      </c>
      <c r="V1892">
        <v>114.809898216346</v>
      </c>
      <c r="W1892" s="4">
        <f t="shared" si="293"/>
        <v>1.1035940385482057E-3</v>
      </c>
      <c r="X1892" s="4">
        <f t="shared" si="297"/>
        <v>4.5251765088165419E-2</v>
      </c>
    </row>
    <row r="1893" spans="1:24" x14ac:dyDescent="0.25">
      <c r="A1893" s="1">
        <v>39538</v>
      </c>
      <c r="B1893">
        <v>106.61799732905401</v>
      </c>
      <c r="C1893" s="4">
        <f t="shared" si="290"/>
        <v>-4.2232728998806701E-3</v>
      </c>
      <c r="D1893" s="4">
        <f t="shared" si="294"/>
        <v>-1.3330982007886627E-2</v>
      </c>
      <c r="F1893" s="1">
        <v>39538</v>
      </c>
      <c r="G1893">
        <v>131.150035599445</v>
      </c>
      <c r="H1893" s="4">
        <f t="shared" si="291"/>
        <v>-2.1928970539507597E-3</v>
      </c>
      <c r="I1893" s="4">
        <f t="shared" si="295"/>
        <v>3.0874970918524758E-2</v>
      </c>
      <c r="K1893" s="1">
        <v>39538</v>
      </c>
      <c r="L1893">
        <v>232.728472988497</v>
      </c>
      <c r="M1893" s="4">
        <f t="shared" si="298"/>
        <v>-1.273355723781211E-2</v>
      </c>
      <c r="N1893" s="4">
        <f t="shared" si="299"/>
        <v>5.7368229954191108E-4</v>
      </c>
      <c r="P1893" s="1">
        <v>39538</v>
      </c>
      <c r="Q1893">
        <v>86.371612380335407</v>
      </c>
      <c r="R1893" s="4">
        <f t="shared" si="292"/>
        <v>4.563622157112146E-4</v>
      </c>
      <c r="S1893" s="4">
        <f t="shared" si="296"/>
        <v>-4.6423249504868758E-2</v>
      </c>
      <c r="U1893" s="1">
        <v>39538</v>
      </c>
      <c r="V1893">
        <v>114.51599296707801</v>
      </c>
      <c r="W1893" s="4">
        <f t="shared" si="293"/>
        <v>-2.5599295342476625E-3</v>
      </c>
      <c r="X1893" s="4">
        <f t="shared" si="297"/>
        <v>4.2575994223991831E-2</v>
      </c>
    </row>
    <row r="1894" spans="1:24" x14ac:dyDescent="0.25">
      <c r="A1894" s="1">
        <v>39539</v>
      </c>
      <c r="B1894">
        <v>110.62285573435599</v>
      </c>
      <c r="C1894" s="4">
        <f t="shared" si="290"/>
        <v>3.7562686465980377E-2</v>
      </c>
      <c r="D1894" s="4">
        <f t="shared" si="294"/>
        <v>1.4471589860161949E-2</v>
      </c>
      <c r="F1894" s="1">
        <v>39539</v>
      </c>
      <c r="G1894">
        <v>135.413772350991</v>
      </c>
      <c r="H1894" s="4">
        <f t="shared" si="291"/>
        <v>3.2510374336215841E-2</v>
      </c>
      <c r="I1894" s="4">
        <f t="shared" si="295"/>
        <v>3.0527444481297961E-2</v>
      </c>
      <c r="K1894" s="1">
        <v>39539</v>
      </c>
      <c r="L1894">
        <v>238.44476986180501</v>
      </c>
      <c r="M1894" s="4">
        <f t="shared" si="298"/>
        <v>2.4562086451667353E-2</v>
      </c>
      <c r="N1894" s="4">
        <f t="shared" si="299"/>
        <v>8.6052954234174805E-3</v>
      </c>
      <c r="P1894" s="1">
        <v>39539</v>
      </c>
      <c r="Q1894">
        <v>90.861922195416994</v>
      </c>
      <c r="R1894" s="4">
        <f t="shared" si="292"/>
        <v>5.1988259699362827E-2</v>
      </c>
      <c r="S1894" s="4">
        <f t="shared" si="296"/>
        <v>1.2922800303733162E-2</v>
      </c>
      <c r="U1894" s="1">
        <v>39539</v>
      </c>
      <c r="V1894">
        <v>117.84204953298899</v>
      </c>
      <c r="W1894" s="4">
        <f t="shared" si="293"/>
        <v>2.9044472127724541E-2</v>
      </c>
      <c r="X1894" s="4">
        <f t="shared" si="297"/>
        <v>3.4842603537350136E-2</v>
      </c>
    </row>
    <row r="1895" spans="1:24" x14ac:dyDescent="0.25">
      <c r="A1895" s="1">
        <v>39540</v>
      </c>
      <c r="B1895">
        <v>111.546586826403</v>
      </c>
      <c r="C1895" s="4">
        <f t="shared" si="290"/>
        <v>8.3502734214817576E-3</v>
      </c>
      <c r="D1895" s="4">
        <f t="shared" si="294"/>
        <v>3.4073529749455211E-2</v>
      </c>
      <c r="F1895" s="1">
        <v>39540</v>
      </c>
      <c r="G1895">
        <v>136.97164206830001</v>
      </c>
      <c r="H1895" s="4">
        <f t="shared" si="291"/>
        <v>1.1504514572351132E-2</v>
      </c>
      <c r="I1895" s="4">
        <f t="shared" si="295"/>
        <v>4.8985559905891485E-2</v>
      </c>
      <c r="K1895" s="1">
        <v>39540</v>
      </c>
      <c r="L1895">
        <v>243.345172615281</v>
      </c>
      <c r="M1895" s="4">
        <f t="shared" si="298"/>
        <v>2.0551521244588811E-2</v>
      </c>
      <c r="N1895" s="4">
        <f t="shared" si="299"/>
        <v>3.7302867872639922E-2</v>
      </c>
      <c r="P1895" s="1">
        <v>39540</v>
      </c>
      <c r="Q1895">
        <v>90.639468452264595</v>
      </c>
      <c r="R1895" s="4">
        <f t="shared" si="292"/>
        <v>-2.4482614694631977E-3</v>
      </c>
      <c r="S1895" s="4">
        <f t="shared" si="296"/>
        <v>2.9720299111835491E-2</v>
      </c>
      <c r="U1895" s="1">
        <v>39540</v>
      </c>
      <c r="V1895">
        <v>120.017575391021</v>
      </c>
      <c r="W1895" s="4">
        <f t="shared" si="293"/>
        <v>1.8461371527851655E-2</v>
      </c>
      <c r="X1895" s="4">
        <f t="shared" si="297"/>
        <v>5.9407246457428897E-2</v>
      </c>
    </row>
    <row r="1896" spans="1:24" x14ac:dyDescent="0.25">
      <c r="A1896" s="1">
        <v>39541</v>
      </c>
      <c r="B1896">
        <v>111.69122902967</v>
      </c>
      <c r="C1896" s="4">
        <f t="shared" si="290"/>
        <v>1.2966977061530383E-3</v>
      </c>
      <c r="D1896" s="4">
        <f t="shared" si="294"/>
        <v>4.0077155206347914E-2</v>
      </c>
      <c r="F1896" s="1">
        <v>39541</v>
      </c>
      <c r="G1896">
        <v>136.329719385619</v>
      </c>
      <c r="H1896" s="4">
        <f t="shared" si="291"/>
        <v>-4.6865371035044179E-3</v>
      </c>
      <c r="I1896" s="4">
        <f t="shared" si="295"/>
        <v>3.1683073809227746E-2</v>
      </c>
      <c r="K1896" s="1">
        <v>39541</v>
      </c>
      <c r="L1896">
        <v>244.07745337698299</v>
      </c>
      <c r="M1896" s="4">
        <f t="shared" si="298"/>
        <v>3.0092265806302976E-3</v>
      </c>
      <c r="N1896" s="4">
        <f t="shared" si="299"/>
        <v>4.3824623136302421E-2</v>
      </c>
      <c r="P1896" s="1">
        <v>39541</v>
      </c>
      <c r="Q1896">
        <v>90.637290873991105</v>
      </c>
      <c r="R1896" s="4">
        <f t="shared" si="292"/>
        <v>-2.4024614339368533E-5</v>
      </c>
      <c r="S1896" s="4">
        <f t="shared" si="296"/>
        <v>4.4102140211847107E-2</v>
      </c>
      <c r="U1896" s="1">
        <v>39541</v>
      </c>
      <c r="V1896">
        <v>119.95148064293799</v>
      </c>
      <c r="W1896" s="4">
        <f t="shared" si="293"/>
        <v>-5.5070890965480679E-4</v>
      </c>
      <c r="X1896" s="4">
        <f t="shared" si="297"/>
        <v>4.5936458854848983E-2</v>
      </c>
    </row>
    <row r="1897" spans="1:24" x14ac:dyDescent="0.25">
      <c r="A1897" s="1">
        <v>39542</v>
      </c>
      <c r="B1897">
        <v>111.465949066253</v>
      </c>
      <c r="C1897" s="4">
        <f t="shared" si="290"/>
        <v>-2.0169888484005138E-3</v>
      </c>
      <c r="D1897" s="4">
        <f t="shared" si="294"/>
        <v>4.1054988134308079E-2</v>
      </c>
      <c r="F1897" s="1">
        <v>39542</v>
      </c>
      <c r="G1897">
        <v>136.88382994386299</v>
      </c>
      <c r="H1897" s="4">
        <f t="shared" si="291"/>
        <v>4.0644883649811892E-3</v>
      </c>
      <c r="I1897" s="4">
        <f t="shared" si="295"/>
        <v>4.1430581182576365E-2</v>
      </c>
      <c r="K1897" s="1">
        <v>39542</v>
      </c>
      <c r="L1897">
        <v>242.92850021836301</v>
      </c>
      <c r="M1897" s="4">
        <f t="shared" si="298"/>
        <v>-4.707330163943424E-3</v>
      </c>
      <c r="N1897" s="4">
        <f t="shared" si="299"/>
        <v>3.0536372178194604E-2</v>
      </c>
      <c r="P1897" s="1">
        <v>39542</v>
      </c>
      <c r="Q1897">
        <v>90.126492599711597</v>
      </c>
      <c r="R1897" s="4">
        <f t="shared" si="292"/>
        <v>-5.6356304271014679E-3</v>
      </c>
      <c r="S1897" s="4">
        <f t="shared" si="296"/>
        <v>4.3949747383638549E-2</v>
      </c>
      <c r="U1897" s="1">
        <v>39542</v>
      </c>
      <c r="V1897">
        <v>120.89155459168499</v>
      </c>
      <c r="W1897" s="4">
        <f t="shared" si="293"/>
        <v>7.8371183390835153E-3</v>
      </c>
      <c r="X1897" s="4">
        <f t="shared" si="297"/>
        <v>5.2971533550868699E-2</v>
      </c>
    </row>
    <row r="1898" spans="1:24" x14ac:dyDescent="0.25">
      <c r="A1898" s="1">
        <v>39545</v>
      </c>
      <c r="B1898">
        <v>112.130836230268</v>
      </c>
      <c r="C1898" s="4">
        <f t="shared" si="290"/>
        <v>5.9649352074309103E-3</v>
      </c>
      <c r="D1898" s="4">
        <f t="shared" si="294"/>
        <v>5.1706457064652822E-2</v>
      </c>
      <c r="F1898" s="1">
        <v>39545</v>
      </c>
      <c r="G1898">
        <v>138.163360781162</v>
      </c>
      <c r="H1898" s="4">
        <f t="shared" si="291"/>
        <v>9.3475674798386699E-3</v>
      </c>
      <c r="I1898" s="4">
        <f t="shared" si="295"/>
        <v>5.3475587327607821E-2</v>
      </c>
      <c r="K1898" s="1">
        <v>39545</v>
      </c>
      <c r="L1898">
        <v>246.76888366844801</v>
      </c>
      <c r="M1898" s="4">
        <f t="shared" si="298"/>
        <v>1.5808698636154084E-2</v>
      </c>
      <c r="N1898" s="4">
        <f t="shared" si="299"/>
        <v>6.0329578498308445E-2</v>
      </c>
      <c r="P1898" s="1">
        <v>39545</v>
      </c>
      <c r="Q1898">
        <v>90.436085157696496</v>
      </c>
      <c r="R1898" s="4">
        <f t="shared" si="292"/>
        <v>3.435089384426826E-3</v>
      </c>
      <c r="S1898" s="4">
        <f t="shared" si="296"/>
        <v>4.7057970383408865E-2</v>
      </c>
      <c r="U1898" s="1">
        <v>39545</v>
      </c>
      <c r="V1898">
        <v>121.912544591895</v>
      </c>
      <c r="W1898" s="4">
        <f t="shared" si="293"/>
        <v>8.445503109447472E-3</v>
      </c>
      <c r="X1898" s="4">
        <f t="shared" si="297"/>
        <v>6.4589682481672295E-2</v>
      </c>
    </row>
    <row r="1899" spans="1:24" x14ac:dyDescent="0.25">
      <c r="A1899" s="1">
        <v>39546</v>
      </c>
      <c r="B1899">
        <v>111.30377652027801</v>
      </c>
      <c r="C1899" s="4">
        <f t="shared" si="290"/>
        <v>-7.3758453766595844E-3</v>
      </c>
      <c r="D1899" s="4">
        <f t="shared" si="294"/>
        <v>6.1553354539782834E-3</v>
      </c>
      <c r="F1899" s="1">
        <v>39546</v>
      </c>
      <c r="G1899">
        <v>136.82832721369701</v>
      </c>
      <c r="H1899" s="4">
        <f t="shared" si="291"/>
        <v>-9.6627178140198389E-3</v>
      </c>
      <c r="I1899" s="4">
        <f t="shared" si="295"/>
        <v>1.0446166871708629E-2</v>
      </c>
      <c r="K1899" s="1">
        <v>39546</v>
      </c>
      <c r="L1899">
        <v>245.348027365549</v>
      </c>
      <c r="M1899" s="4">
        <f t="shared" si="298"/>
        <v>-5.7578422440328625E-3</v>
      </c>
      <c r="N1899" s="4">
        <f t="shared" si="299"/>
        <v>2.8951180215631922E-2</v>
      </c>
      <c r="P1899" s="1">
        <v>39546</v>
      </c>
      <c r="Q1899">
        <v>90.072360920668501</v>
      </c>
      <c r="R1899" s="4">
        <f t="shared" si="292"/>
        <v>-4.0218927698357776E-3</v>
      </c>
      <c r="S1899" s="4">
        <f t="shared" si="296"/>
        <v>-8.6896827149482991E-3</v>
      </c>
      <c r="U1899" s="1">
        <v>39546</v>
      </c>
      <c r="V1899">
        <v>122.087951016815</v>
      </c>
      <c r="W1899" s="4">
        <f t="shared" si="293"/>
        <v>1.4387889737448312E-3</v>
      </c>
      <c r="X1899" s="4">
        <f t="shared" si="297"/>
        <v>3.6030444995251099E-2</v>
      </c>
    </row>
    <row r="1900" spans="1:24" x14ac:dyDescent="0.25">
      <c r="A1900" s="1">
        <v>39547</v>
      </c>
      <c r="B1900">
        <v>110.088518846944</v>
      </c>
      <c r="C1900" s="4">
        <f t="shared" ref="C1900:C1963" si="300">B1900/B1899-1</f>
        <v>-1.0918386701035288E-2</v>
      </c>
      <c r="D1900" s="4">
        <f t="shared" si="294"/>
        <v>-1.3071381392674608E-2</v>
      </c>
      <c r="F1900" s="1">
        <v>39547</v>
      </c>
      <c r="G1900">
        <v>135.94084421302099</v>
      </c>
      <c r="H1900" s="4">
        <f t="shared" ref="H1900:H1963" si="301">G1900/G1899-1</f>
        <v>-6.4861057556447888E-3</v>
      </c>
      <c r="I1900" s="4">
        <f t="shared" si="295"/>
        <v>-7.5256296830041869E-3</v>
      </c>
      <c r="K1900" s="1">
        <v>39547</v>
      </c>
      <c r="L1900">
        <v>243.614173553847</v>
      </c>
      <c r="M1900" s="4">
        <f t="shared" si="298"/>
        <v>-7.0669156394671528E-3</v>
      </c>
      <c r="N1900" s="4">
        <f t="shared" si="299"/>
        <v>1.105429524962398E-3</v>
      </c>
      <c r="P1900" s="1">
        <v>39547</v>
      </c>
      <c r="Q1900">
        <v>88.931195702551904</v>
      </c>
      <c r="R1900" s="4">
        <f t="shared" ref="R1900:R1963" si="302">Q1900/Q1899-1</f>
        <v>-1.266942718556785E-2</v>
      </c>
      <c r="S1900" s="4">
        <f t="shared" si="296"/>
        <v>-1.8846897261013296E-2</v>
      </c>
      <c r="U1900" s="1">
        <v>39547</v>
      </c>
      <c r="V1900">
        <v>122.06374514854799</v>
      </c>
      <c r="W1900" s="4">
        <f t="shared" ref="W1900:W1963" si="303">V1900/V1899-1</f>
        <v>-1.9826582447657337E-4</v>
      </c>
      <c r="X1900" s="4">
        <f t="shared" si="297"/>
        <v>1.7048917634442384E-2</v>
      </c>
    </row>
    <row r="1901" spans="1:24" x14ac:dyDescent="0.25">
      <c r="A1901" s="1">
        <v>39548</v>
      </c>
      <c r="B1901">
        <v>110.232970565732</v>
      </c>
      <c r="C1901" s="4">
        <f t="shared" si="300"/>
        <v>1.3121415411976312E-3</v>
      </c>
      <c r="D1901" s="4">
        <f t="shared" si="294"/>
        <v>-1.3056159168511106E-2</v>
      </c>
      <c r="F1901" s="1">
        <v>39548</v>
      </c>
      <c r="G1901">
        <v>135.47939266121199</v>
      </c>
      <c r="H1901" s="4">
        <f t="shared" si="301"/>
        <v>-3.3945026197270689E-3</v>
      </c>
      <c r="I1901" s="4">
        <f t="shared" si="295"/>
        <v>-6.2372806768699052E-3</v>
      </c>
      <c r="K1901" s="1">
        <v>39548</v>
      </c>
      <c r="L1901">
        <v>245.23679449429201</v>
      </c>
      <c r="M1901" s="4">
        <f t="shared" si="298"/>
        <v>6.6606179631267803E-3</v>
      </c>
      <c r="N1901" s="4">
        <f t="shared" si="299"/>
        <v>4.7498902551985633E-3</v>
      </c>
      <c r="P1901" s="1">
        <v>39548</v>
      </c>
      <c r="Q1901">
        <v>89.319778254095297</v>
      </c>
      <c r="R1901" s="4">
        <f t="shared" si="302"/>
        <v>4.3694740464648163E-3</v>
      </c>
      <c r="S1901" s="4">
        <f t="shared" si="296"/>
        <v>-1.453609885281637E-2</v>
      </c>
      <c r="U1901" s="1">
        <v>39548</v>
      </c>
      <c r="V1901">
        <v>121.685023243236</v>
      </c>
      <c r="W1901" s="4">
        <f t="shared" si="303"/>
        <v>-3.1026567704529606E-3</v>
      </c>
      <c r="X1901" s="4">
        <f t="shared" si="297"/>
        <v>1.445203169653464E-2</v>
      </c>
    </row>
    <row r="1902" spans="1:24" x14ac:dyDescent="0.25">
      <c r="A1902" s="1">
        <v>39549</v>
      </c>
      <c r="B1902">
        <v>108.667379581161</v>
      </c>
      <c r="C1902" s="4">
        <f t="shared" si="300"/>
        <v>-1.4202565498653952E-2</v>
      </c>
      <c r="D1902" s="4">
        <f t="shared" si="294"/>
        <v>-2.5106945291683558E-2</v>
      </c>
      <c r="F1902" s="1">
        <v>39549</v>
      </c>
      <c r="G1902">
        <v>133.54504601057201</v>
      </c>
      <c r="H1902" s="4">
        <f t="shared" si="301"/>
        <v>-1.4277792457168204E-2</v>
      </c>
      <c r="I1902" s="4">
        <f t="shared" si="295"/>
        <v>-2.4391368466678998E-2</v>
      </c>
      <c r="K1902" s="1">
        <v>39549</v>
      </c>
      <c r="L1902">
        <v>245.15765013999399</v>
      </c>
      <c r="M1902" s="4">
        <f t="shared" si="298"/>
        <v>-3.2272626324780784E-4</v>
      </c>
      <c r="N1902" s="4">
        <f t="shared" si="299"/>
        <v>9.1761564395582695E-3</v>
      </c>
      <c r="P1902" s="1">
        <v>39549</v>
      </c>
      <c r="Q1902">
        <v>87.321869371801498</v>
      </c>
      <c r="R1902" s="4">
        <f t="shared" si="302"/>
        <v>-2.2368045704392436E-2</v>
      </c>
      <c r="S1902" s="4">
        <f t="shared" si="296"/>
        <v>-3.1118743745710553E-2</v>
      </c>
      <c r="U1902" s="1">
        <v>39549</v>
      </c>
      <c r="V1902">
        <v>120.526609090219</v>
      </c>
      <c r="W1902" s="4">
        <f t="shared" si="303"/>
        <v>-9.5197759111361746E-3</v>
      </c>
      <c r="X1902" s="4">
        <f t="shared" si="297"/>
        <v>-3.0187840887530015E-3</v>
      </c>
    </row>
    <row r="1903" spans="1:24" x14ac:dyDescent="0.25">
      <c r="A1903" s="1">
        <v>39552</v>
      </c>
      <c r="B1903">
        <v>107.76333129409799</v>
      </c>
      <c r="C1903" s="4">
        <f t="shared" si="300"/>
        <v>-8.31940818438337E-3</v>
      </c>
      <c r="D1903" s="4">
        <f t="shared" si="294"/>
        <v>-3.8950079059439591E-2</v>
      </c>
      <c r="F1903" s="1">
        <v>39552</v>
      </c>
      <c r="G1903">
        <v>132.517663928193</v>
      </c>
      <c r="H1903" s="4">
        <f t="shared" si="301"/>
        <v>-7.693150087332179E-3</v>
      </c>
      <c r="I1903" s="4">
        <f t="shared" si="295"/>
        <v>-4.0862474834491458E-2</v>
      </c>
      <c r="K1903" s="1">
        <v>39552</v>
      </c>
      <c r="L1903">
        <v>241.678106291821</v>
      </c>
      <c r="M1903" s="4">
        <f t="shared" si="298"/>
        <v>-1.4193086963372514E-2</v>
      </c>
      <c r="N1903" s="4">
        <f t="shared" si="299"/>
        <v>-2.0629737837882578E-2</v>
      </c>
      <c r="P1903" s="1">
        <v>39552</v>
      </c>
      <c r="Q1903">
        <v>86.918620876806997</v>
      </c>
      <c r="R1903" s="4">
        <f t="shared" si="302"/>
        <v>-4.617955363249715E-3</v>
      </c>
      <c r="S1903" s="4">
        <f t="shared" si="296"/>
        <v>-3.889447751697761E-2</v>
      </c>
      <c r="U1903" s="1">
        <v>39552</v>
      </c>
      <c r="V1903">
        <v>119.04495217431599</v>
      </c>
      <c r="W1903" s="4">
        <f t="shared" si="303"/>
        <v>-1.2293193404237623E-2</v>
      </c>
      <c r="X1903" s="4">
        <f t="shared" si="297"/>
        <v>-2.3521717368613193E-2</v>
      </c>
    </row>
    <row r="1904" spans="1:24" x14ac:dyDescent="0.25">
      <c r="A1904" s="1">
        <v>39553</v>
      </c>
      <c r="B1904">
        <v>108.450788927654</v>
      </c>
      <c r="C1904" s="4">
        <f t="shared" si="300"/>
        <v>6.3793279708461714E-3</v>
      </c>
      <c r="D1904" s="4">
        <f t="shared" ref="D1904:D1967" si="304">B1904/B1899-1</f>
        <v>-2.5632441969336339E-2</v>
      </c>
      <c r="F1904" s="1">
        <v>39553</v>
      </c>
      <c r="G1904">
        <v>133.13178137915801</v>
      </c>
      <c r="H1904" s="4">
        <f t="shared" si="301"/>
        <v>4.6342308848561498E-3</v>
      </c>
      <c r="I1904" s="4">
        <f t="shared" ref="I1904:I1967" si="305">G1904/G1899-1</f>
        <v>-2.7015939680134826E-2</v>
      </c>
      <c r="K1904" s="1">
        <v>39553</v>
      </c>
      <c r="L1904">
        <v>243.46815968793399</v>
      </c>
      <c r="M1904" s="4">
        <f t="shared" si="298"/>
        <v>7.4067668916253382E-3</v>
      </c>
      <c r="N1904" s="4">
        <f t="shared" si="299"/>
        <v>-7.6620452090049307E-3</v>
      </c>
      <c r="P1904" s="1">
        <v>39553</v>
      </c>
      <c r="Q1904">
        <v>87.515662493584003</v>
      </c>
      <c r="R1904" s="4">
        <f t="shared" si="302"/>
        <v>6.8689725027184512E-3</v>
      </c>
      <c r="S1904" s="4">
        <f t="shared" ref="S1904:S1967" si="306">Q1904/Q1899-1</f>
        <v>-2.8384938520000791E-2</v>
      </c>
      <c r="U1904" s="1">
        <v>39553</v>
      </c>
      <c r="V1904">
        <v>118.824550652048</v>
      </c>
      <c r="W1904" s="4">
        <f t="shared" si="303"/>
        <v>-1.8514142619441287E-3</v>
      </c>
      <c r="X1904" s="4">
        <f t="shared" ref="X1904:X1967" si="307">V1904/V1899-1</f>
        <v>-2.672991345655007E-2</v>
      </c>
    </row>
    <row r="1905" spans="1:24" x14ac:dyDescent="0.25">
      <c r="A1905" s="1">
        <v>39554</v>
      </c>
      <c r="B1905">
        <v>110.024930194438</v>
      </c>
      <c r="C1905" s="4">
        <f t="shared" si="300"/>
        <v>1.4514797746967734E-2</v>
      </c>
      <c r="D1905" s="4">
        <f t="shared" si="304"/>
        <v>-5.7761384358712142E-4</v>
      </c>
      <c r="F1905" s="1">
        <v>39554</v>
      </c>
      <c r="G1905">
        <v>135.54346748172199</v>
      </c>
      <c r="H1905" s="4">
        <f t="shared" si="301"/>
        <v>1.8115029165691965E-2</v>
      </c>
      <c r="I1905" s="4">
        <f t="shared" si="305"/>
        <v>-2.9231592138438955E-3</v>
      </c>
      <c r="K1905" s="1">
        <v>39554</v>
      </c>
      <c r="L1905">
        <v>244.20238180405201</v>
      </c>
      <c r="M1905" s="4">
        <f t="shared" si="298"/>
        <v>3.0156802312841791E-3</v>
      </c>
      <c r="N1905" s="4">
        <f t="shared" si="299"/>
        <v>2.4145075043222608E-3</v>
      </c>
      <c r="P1905" s="1">
        <v>39554</v>
      </c>
      <c r="Q1905">
        <v>88.705613432420293</v>
      </c>
      <c r="R1905" s="4">
        <f t="shared" si="302"/>
        <v>1.3597005438009679E-2</v>
      </c>
      <c r="S1905" s="4">
        <f t="shared" si="306"/>
        <v>-2.536593243231744E-3</v>
      </c>
      <c r="U1905" s="1">
        <v>39554</v>
      </c>
      <c r="V1905">
        <v>120.682932170477</v>
      </c>
      <c r="W1905" s="4">
        <f t="shared" si="303"/>
        <v>1.5639710045029842E-2</v>
      </c>
      <c r="X1905" s="4">
        <f t="shared" si="307"/>
        <v>-1.1312228511345279E-2</v>
      </c>
    </row>
    <row r="1906" spans="1:24" x14ac:dyDescent="0.25">
      <c r="A1906" s="1">
        <v>39555</v>
      </c>
      <c r="B1906">
        <v>110.117133533641</v>
      </c>
      <c r="C1906" s="4">
        <f t="shared" si="300"/>
        <v>8.3802224677675952E-4</v>
      </c>
      <c r="D1906" s="4">
        <f t="shared" si="304"/>
        <v>-1.0508383426166557E-3</v>
      </c>
      <c r="F1906" s="1">
        <v>39555</v>
      </c>
      <c r="G1906">
        <v>134.75202583339799</v>
      </c>
      <c r="H1906" s="4">
        <f t="shared" si="301"/>
        <v>-5.8390246540706014E-3</v>
      </c>
      <c r="I1906" s="4">
        <f t="shared" si="305"/>
        <v>-5.368837382028202E-3</v>
      </c>
      <c r="K1906" s="1">
        <v>39555</v>
      </c>
      <c r="L1906">
        <v>246.87524560081101</v>
      </c>
      <c r="M1906" s="4">
        <f t="shared" si="298"/>
        <v>1.0945281438342835E-2</v>
      </c>
      <c r="N1906" s="4">
        <f t="shared" si="299"/>
        <v>6.6810982010170328E-3</v>
      </c>
      <c r="P1906" s="1">
        <v>39555</v>
      </c>
      <c r="Q1906">
        <v>88.998391473074904</v>
      </c>
      <c r="R1906" s="4">
        <f t="shared" si="302"/>
        <v>3.3005582096297115E-3</v>
      </c>
      <c r="S1906" s="4">
        <f t="shared" si="306"/>
        <v>-3.5981591905224208E-3</v>
      </c>
      <c r="U1906" s="1">
        <v>39555</v>
      </c>
      <c r="V1906">
        <v>120.29383827957</v>
      </c>
      <c r="W1906" s="4">
        <f t="shared" si="303"/>
        <v>-3.2241004084767599E-3</v>
      </c>
      <c r="X1906" s="4">
        <f t="shared" si="307"/>
        <v>-1.1432672046133185E-2</v>
      </c>
    </row>
    <row r="1907" spans="1:24" x14ac:dyDescent="0.25">
      <c r="A1907" s="1">
        <v>39556</v>
      </c>
      <c r="B1907">
        <v>112.56949566481499</v>
      </c>
      <c r="C1907" s="4">
        <f t="shared" si="300"/>
        <v>2.2270486458175087E-2</v>
      </c>
      <c r="D1907" s="4">
        <f t="shared" si="304"/>
        <v>3.5908808132615322E-2</v>
      </c>
      <c r="F1907" s="1">
        <v>39556</v>
      </c>
      <c r="G1907">
        <v>137.989012062673</v>
      </c>
      <c r="H1907" s="4">
        <f t="shared" si="301"/>
        <v>2.4021800112133951E-2</v>
      </c>
      <c r="I1907" s="4">
        <f t="shared" si="305"/>
        <v>3.3276906818012542E-2</v>
      </c>
      <c r="K1907" s="1">
        <v>39556</v>
      </c>
      <c r="L1907">
        <v>249.92463797884801</v>
      </c>
      <c r="M1907" s="4">
        <f t="shared" si="298"/>
        <v>1.2351956838020817E-2</v>
      </c>
      <c r="N1907" s="4">
        <f t="shared" si="299"/>
        <v>1.94445812159314E-2</v>
      </c>
      <c r="P1907" s="1">
        <v>39556</v>
      </c>
      <c r="Q1907">
        <v>91.569323266596697</v>
      </c>
      <c r="R1907" s="4">
        <f t="shared" si="302"/>
        <v>2.8887396176138669E-2</v>
      </c>
      <c r="S1907" s="4">
        <f t="shared" si="306"/>
        <v>4.8641353252645958E-2</v>
      </c>
      <c r="U1907" s="1">
        <v>39556</v>
      </c>
      <c r="V1907">
        <v>122.829249557952</v>
      </c>
      <c r="W1907" s="4">
        <f t="shared" si="303"/>
        <v>2.1076817521522129E-2</v>
      </c>
      <c r="X1907" s="4">
        <f t="shared" si="307"/>
        <v>1.9104830751600854E-2</v>
      </c>
    </row>
    <row r="1908" spans="1:24" x14ac:dyDescent="0.25">
      <c r="A1908" s="1">
        <v>39559</v>
      </c>
      <c r="B1908">
        <v>111.860560193653</v>
      </c>
      <c r="C1908" s="4">
        <f t="shared" si="300"/>
        <v>-6.2977582601321247E-3</v>
      </c>
      <c r="D1908" s="4">
        <f t="shared" si="304"/>
        <v>3.8020622138835058E-2</v>
      </c>
      <c r="F1908" s="1">
        <v>39559</v>
      </c>
      <c r="G1908">
        <v>136.44028468300399</v>
      </c>
      <c r="H1908" s="4">
        <f t="shared" si="301"/>
        <v>-1.1223555821717079E-2</v>
      </c>
      <c r="I1908" s="4">
        <f t="shared" si="305"/>
        <v>2.960073878857794E-2</v>
      </c>
      <c r="K1908" s="1">
        <v>39559</v>
      </c>
      <c r="L1908">
        <v>249.351128294982</v>
      </c>
      <c r="M1908" s="4">
        <f t="shared" si="298"/>
        <v>-2.2947304775712274E-3</v>
      </c>
      <c r="N1908" s="4">
        <f t="shared" si="299"/>
        <v>3.1748932995593782E-2</v>
      </c>
      <c r="P1908" s="1">
        <v>39559</v>
      </c>
      <c r="Q1908">
        <v>90.391221612966106</v>
      </c>
      <c r="R1908" s="4">
        <f t="shared" si="302"/>
        <v>-1.2865680465942053E-2</v>
      </c>
      <c r="S1908" s="4">
        <f t="shared" si="306"/>
        <v>3.995232208160493E-2</v>
      </c>
      <c r="U1908" s="1">
        <v>39559</v>
      </c>
      <c r="V1908">
        <v>122.34145555863201</v>
      </c>
      <c r="W1908" s="4">
        <f t="shared" si="303"/>
        <v>-3.9713179155250744E-3</v>
      </c>
      <c r="X1908" s="4">
        <f t="shared" si="307"/>
        <v>2.7691248760291609E-2</v>
      </c>
    </row>
    <row r="1909" spans="1:24" x14ac:dyDescent="0.25">
      <c r="A1909" s="1">
        <v>39560</v>
      </c>
      <c r="B1909">
        <v>110.754485661069</v>
      </c>
      <c r="C1909" s="4">
        <f t="shared" si="300"/>
        <v>-9.8879759825014624E-3</v>
      </c>
      <c r="D1909" s="4">
        <f t="shared" si="304"/>
        <v>2.1241862380104504E-2</v>
      </c>
      <c r="F1909" s="1">
        <v>39560</v>
      </c>
      <c r="G1909">
        <v>135.8159296952</v>
      </c>
      <c r="H1909" s="4">
        <f t="shared" si="301"/>
        <v>-4.5760311132051479E-3</v>
      </c>
      <c r="I1909" s="4">
        <f t="shared" si="305"/>
        <v>2.0161589428429272E-2</v>
      </c>
      <c r="K1909" s="1">
        <v>39560</v>
      </c>
      <c r="L1909">
        <v>249.035387824022</v>
      </c>
      <c r="M1909" s="4">
        <f t="shared" si="298"/>
        <v>-1.2662484149118525E-3</v>
      </c>
      <c r="N1909" s="4">
        <f t="shared" si="299"/>
        <v>2.2866349929386409E-2</v>
      </c>
      <c r="P1909" s="1">
        <v>39560</v>
      </c>
      <c r="Q1909">
        <v>89.279048758261993</v>
      </c>
      <c r="R1909" s="4">
        <f t="shared" si="302"/>
        <v>-1.2303991857374963E-2</v>
      </c>
      <c r="S1909" s="4">
        <f t="shared" si="306"/>
        <v>2.0149379144644763E-2</v>
      </c>
      <c r="U1909" s="1">
        <v>39560</v>
      </c>
      <c r="V1909">
        <v>121.761107083692</v>
      </c>
      <c r="W1909" s="4">
        <f t="shared" si="303"/>
        <v>-4.7436780303948822E-3</v>
      </c>
      <c r="X1909" s="4">
        <f t="shared" si="307"/>
        <v>2.4713381330118134E-2</v>
      </c>
    </row>
    <row r="1910" spans="1:24" x14ac:dyDescent="0.25">
      <c r="A1910" s="1">
        <v>39561</v>
      </c>
      <c r="B1910">
        <v>111.565954357801</v>
      </c>
      <c r="C1910" s="4">
        <f t="shared" si="300"/>
        <v>7.3267343700667009E-3</v>
      </c>
      <c r="D1910" s="4">
        <f t="shared" si="304"/>
        <v>1.4006136251481172E-2</v>
      </c>
      <c r="F1910" s="1">
        <v>39561</v>
      </c>
      <c r="G1910">
        <v>136.75117324120799</v>
      </c>
      <c r="H1910" s="4">
        <f t="shared" si="301"/>
        <v>6.8861108421294226E-3</v>
      </c>
      <c r="I1910" s="4">
        <f t="shared" si="305"/>
        <v>8.9100993350996749E-3</v>
      </c>
      <c r="K1910" s="1">
        <v>39561</v>
      </c>
      <c r="L1910">
        <v>251.13038008114</v>
      </c>
      <c r="M1910" s="4">
        <f t="shared" si="298"/>
        <v>8.4124279501931465E-3</v>
      </c>
      <c r="N1910" s="4">
        <f t="shared" si="299"/>
        <v>2.8369904609067298E-2</v>
      </c>
      <c r="P1910" s="1">
        <v>39561</v>
      </c>
      <c r="Q1910">
        <v>90.101179860290898</v>
      </c>
      <c r="R1910" s="4">
        <f t="shared" si="302"/>
        <v>9.2085557973962118E-3</v>
      </c>
      <c r="S1910" s="4">
        <f t="shared" si="306"/>
        <v>1.5732560475823831E-2</v>
      </c>
      <c r="U1910" s="1">
        <v>39561</v>
      </c>
      <c r="V1910">
        <v>121.617293007245</v>
      </c>
      <c r="W1910" s="4">
        <f t="shared" si="303"/>
        <v>-1.1811166955647545E-3</v>
      </c>
      <c r="X1910" s="4">
        <f t="shared" si="307"/>
        <v>7.7422782158467207E-3</v>
      </c>
    </row>
    <row r="1911" spans="1:24" x14ac:dyDescent="0.25">
      <c r="A1911" s="1">
        <v>39562</v>
      </c>
      <c r="B1911">
        <v>112.567742358009</v>
      </c>
      <c r="C1911" s="4">
        <f t="shared" si="300"/>
        <v>8.9793342957940059E-3</v>
      </c>
      <c r="D1911" s="4">
        <f t="shared" si="304"/>
        <v>2.22545642601506E-2</v>
      </c>
      <c r="F1911" s="1">
        <v>39562</v>
      </c>
      <c r="G1911">
        <v>136.92436158310301</v>
      </c>
      <c r="H1911" s="4">
        <f t="shared" si="301"/>
        <v>1.266448673091336E-3</v>
      </c>
      <c r="I1911" s="4">
        <f t="shared" si="305"/>
        <v>1.6120987690313449E-2</v>
      </c>
      <c r="K1911" s="1">
        <v>39562</v>
      </c>
      <c r="L1911">
        <v>252.92013254929401</v>
      </c>
      <c r="M1911" s="4">
        <f t="shared" si="298"/>
        <v>7.126785965026361E-3</v>
      </c>
      <c r="N1911" s="4">
        <f t="shared" si="299"/>
        <v>2.4485593659954841E-2</v>
      </c>
      <c r="P1911" s="1">
        <v>39562</v>
      </c>
      <c r="Q1911">
        <v>91.661153891422202</v>
      </c>
      <c r="R1911" s="4">
        <f t="shared" si="302"/>
        <v>1.7313580505273762E-2</v>
      </c>
      <c r="S1911" s="4">
        <f t="shared" si="306"/>
        <v>2.9919219597950519E-2</v>
      </c>
      <c r="U1911" s="1">
        <v>39562</v>
      </c>
      <c r="V1911">
        <v>122.238917627128</v>
      </c>
      <c r="W1911" s="4">
        <f t="shared" si="303"/>
        <v>5.1113176795176685E-3</v>
      </c>
      <c r="X1911" s="4">
        <f t="shared" si="307"/>
        <v>1.6169401320768717E-2</v>
      </c>
    </row>
    <row r="1912" spans="1:24" x14ac:dyDescent="0.25">
      <c r="A1912" s="1">
        <v>39563</v>
      </c>
      <c r="B1912">
        <v>113.92883603469301</v>
      </c>
      <c r="C1912" s="4">
        <f t="shared" si="300"/>
        <v>1.2091329613373558E-2</v>
      </c>
      <c r="D1912" s="4">
        <f t="shared" si="304"/>
        <v>1.207556595905479E-2</v>
      </c>
      <c r="F1912" s="1">
        <v>39563</v>
      </c>
      <c r="G1912">
        <v>138.75943065185501</v>
      </c>
      <c r="H1912" s="4">
        <f t="shared" si="301"/>
        <v>1.3402064085128229E-2</v>
      </c>
      <c r="I1912" s="4">
        <f t="shared" si="305"/>
        <v>5.5831879485599423E-3</v>
      </c>
      <c r="K1912" s="1">
        <v>39563</v>
      </c>
      <c r="L1912">
        <v>253.99151422157999</v>
      </c>
      <c r="M1912" s="4">
        <f t="shared" si="298"/>
        <v>4.2360474094611522E-3</v>
      </c>
      <c r="N1912" s="4">
        <f t="shared" si="299"/>
        <v>1.6272410257831993E-2</v>
      </c>
      <c r="P1912" s="1">
        <v>39563</v>
      </c>
      <c r="Q1912">
        <v>92.504217635372797</v>
      </c>
      <c r="R1912" s="4">
        <f t="shared" si="302"/>
        <v>9.1976121634826935E-3</v>
      </c>
      <c r="S1912" s="4">
        <f t="shared" si="306"/>
        <v>1.0209689614656625E-2</v>
      </c>
      <c r="U1912" s="1">
        <v>39563</v>
      </c>
      <c r="V1912">
        <v>123.832326728373</v>
      </c>
      <c r="W1912" s="4">
        <f t="shared" si="303"/>
        <v>1.3035202962983217E-2</v>
      </c>
      <c r="X1912" s="4">
        <f t="shared" si="307"/>
        <v>8.1664357148720779E-3</v>
      </c>
    </row>
    <row r="1913" spans="1:24" x14ac:dyDescent="0.25">
      <c r="A1913" s="1">
        <v>39566</v>
      </c>
      <c r="B1913">
        <v>114.336040664295</v>
      </c>
      <c r="C1913" s="4">
        <f t="shared" si="300"/>
        <v>3.574201613698591E-3</v>
      </c>
      <c r="D1913" s="4">
        <f t="shared" si="304"/>
        <v>2.2130056083720984E-2</v>
      </c>
      <c r="F1913" s="1">
        <v>39566</v>
      </c>
      <c r="G1913">
        <v>139.6238486625</v>
      </c>
      <c r="H1913" s="4">
        <f t="shared" si="301"/>
        <v>6.2296162976755998E-3</v>
      </c>
      <c r="I1913" s="4">
        <f t="shared" si="305"/>
        <v>2.333302064630316E-2</v>
      </c>
      <c r="K1913" s="1">
        <v>39566</v>
      </c>
      <c r="L1913">
        <v>255.44834378673599</v>
      </c>
      <c r="M1913" s="4">
        <f t="shared" si="298"/>
        <v>5.7357410920628737E-3</v>
      </c>
      <c r="N1913" s="4">
        <f t="shared" si="299"/>
        <v>2.4452327661180551E-2</v>
      </c>
      <c r="P1913" s="1">
        <v>39566</v>
      </c>
      <c r="Q1913">
        <v>92.508113209889302</v>
      </c>
      <c r="R1913" s="4">
        <f t="shared" si="302"/>
        <v>4.2112398938032314E-5</v>
      </c>
      <c r="S1913" s="4">
        <f t="shared" si="306"/>
        <v>2.3419216591487491E-2</v>
      </c>
      <c r="U1913" s="1">
        <v>39566</v>
      </c>
      <c r="V1913">
        <v>123.53407506791601</v>
      </c>
      <c r="W1913" s="4">
        <f t="shared" si="303"/>
        <v>-2.4085121255228437E-3</v>
      </c>
      <c r="X1913" s="4">
        <f t="shared" si="307"/>
        <v>9.7482860886222156E-3</v>
      </c>
    </row>
    <row r="1914" spans="1:24" x14ac:dyDescent="0.25">
      <c r="A1914" s="1">
        <v>39567</v>
      </c>
      <c r="B1914">
        <v>113.986368633209</v>
      </c>
      <c r="C1914" s="4">
        <f t="shared" si="300"/>
        <v>-3.0582835390695617E-3</v>
      </c>
      <c r="D1914" s="4">
        <f t="shared" si="304"/>
        <v>2.9180605668922555E-2</v>
      </c>
      <c r="F1914" s="1">
        <v>39567</v>
      </c>
      <c r="G1914">
        <v>138.47462201737801</v>
      </c>
      <c r="H1914" s="4">
        <f t="shared" si="301"/>
        <v>-8.2308764307157389E-3</v>
      </c>
      <c r="I1914" s="4">
        <f t="shared" si="305"/>
        <v>1.9575703145755297E-2</v>
      </c>
      <c r="K1914" s="1">
        <v>39567</v>
      </c>
      <c r="L1914">
        <v>252.994563466529</v>
      </c>
      <c r="M1914" s="4">
        <f t="shared" si="298"/>
        <v>-9.6057789368779734E-3</v>
      </c>
      <c r="N1914" s="4">
        <f t="shared" si="299"/>
        <v>1.5898044358678476E-2</v>
      </c>
      <c r="P1914" s="1">
        <v>39567</v>
      </c>
      <c r="Q1914">
        <v>92.317347994156606</v>
      </c>
      <c r="R1914" s="4">
        <f t="shared" si="302"/>
        <v>-2.0621457849850922E-3</v>
      </c>
      <c r="S1914" s="4">
        <f t="shared" si="306"/>
        <v>3.4031492025876187E-2</v>
      </c>
      <c r="U1914" s="1">
        <v>39567</v>
      </c>
      <c r="V1914">
        <v>123.16251288669</v>
      </c>
      <c r="W1914" s="4">
        <f t="shared" si="303"/>
        <v>-3.007770779209995E-3</v>
      </c>
      <c r="X1914" s="4">
        <f t="shared" si="307"/>
        <v>1.1509469949503304E-2</v>
      </c>
    </row>
    <row r="1915" spans="1:24" x14ac:dyDescent="0.25">
      <c r="A1915" s="1">
        <v>39568</v>
      </c>
      <c r="B1915">
        <v>114.214634043549</v>
      </c>
      <c r="C1915" s="4">
        <f t="shared" si="300"/>
        <v>2.0025676146813165E-3</v>
      </c>
      <c r="D1915" s="4">
        <f t="shared" si="304"/>
        <v>2.3740931550260136E-2</v>
      </c>
      <c r="F1915" s="1">
        <v>39568</v>
      </c>
      <c r="G1915">
        <v>139.51972371021799</v>
      </c>
      <c r="H1915" s="4">
        <f t="shared" si="301"/>
        <v>7.5472435137524663E-3</v>
      </c>
      <c r="I1915" s="4">
        <f t="shared" si="305"/>
        <v>2.0245167945482256E-2</v>
      </c>
      <c r="K1915" s="1">
        <v>39568</v>
      </c>
      <c r="L1915">
        <v>256.083851282338</v>
      </c>
      <c r="M1915" s="4">
        <f t="shared" si="298"/>
        <v>1.2210886168776192E-2</v>
      </c>
      <c r="N1915" s="4">
        <f t="shared" si="299"/>
        <v>1.9724699176569382E-2</v>
      </c>
      <c r="P1915" s="1">
        <v>39568</v>
      </c>
      <c r="Q1915">
        <v>92.226196376023495</v>
      </c>
      <c r="R1915" s="4">
        <f t="shared" si="302"/>
        <v>-9.8737258070802358E-4</v>
      </c>
      <c r="S1915" s="4">
        <f t="shared" si="306"/>
        <v>2.3584780121942872E-2</v>
      </c>
      <c r="U1915" s="1">
        <v>39568</v>
      </c>
      <c r="V1915">
        <v>123.66192326309999</v>
      </c>
      <c r="W1915" s="4">
        <f t="shared" si="303"/>
        <v>4.0548894684331316E-3</v>
      </c>
      <c r="X1915" s="4">
        <f t="shared" si="307"/>
        <v>1.6812002679036819E-2</v>
      </c>
    </row>
    <row r="1916" spans="1:24" x14ac:dyDescent="0.25">
      <c r="A1916" s="1">
        <v>39569</v>
      </c>
      <c r="B1916">
        <v>115.627656109174</v>
      </c>
      <c r="C1916" s="4">
        <f t="shared" si="300"/>
        <v>1.2371637640464117E-2</v>
      </c>
      <c r="D1916" s="4">
        <f t="shared" si="304"/>
        <v>2.7182865064782735E-2</v>
      </c>
      <c r="F1916" s="1">
        <v>39569</v>
      </c>
      <c r="G1916">
        <v>139.71656556551099</v>
      </c>
      <c r="H1916" s="4">
        <f t="shared" si="301"/>
        <v>1.410853247544086E-3</v>
      </c>
      <c r="I1916" s="4">
        <f t="shared" si="305"/>
        <v>2.0392309667358388E-2</v>
      </c>
      <c r="K1916" s="1">
        <v>39569</v>
      </c>
      <c r="L1916">
        <v>258.35414974417</v>
      </c>
      <c r="M1916" s="4">
        <f t="shared" si="298"/>
        <v>8.8654495410918077E-3</v>
      </c>
      <c r="N1916" s="4">
        <f t="shared" si="299"/>
        <v>2.1485111288311209E-2</v>
      </c>
      <c r="P1916" s="1">
        <v>39569</v>
      </c>
      <c r="Q1916">
        <v>94.476885646719396</v>
      </c>
      <c r="R1916" s="4">
        <f t="shared" si="302"/>
        <v>2.4404012733208802E-2</v>
      </c>
      <c r="S1916" s="4">
        <f t="shared" si="306"/>
        <v>3.0718921110600261E-2</v>
      </c>
      <c r="U1916" s="1">
        <v>39569</v>
      </c>
      <c r="V1916">
        <v>123.66192326309999</v>
      </c>
      <c r="W1916" s="4">
        <f t="shared" si="303"/>
        <v>0</v>
      </c>
      <c r="X1916" s="4">
        <f t="shared" si="307"/>
        <v>1.1641183213947137E-2</v>
      </c>
    </row>
    <row r="1917" spans="1:24" x14ac:dyDescent="0.25">
      <c r="A1917" s="1">
        <v>39570</v>
      </c>
      <c r="B1917">
        <v>117.10092786751601</v>
      </c>
      <c r="C1917" s="4">
        <f t="shared" si="300"/>
        <v>1.2741517106867217E-2</v>
      </c>
      <c r="D1917" s="4">
        <f t="shared" si="304"/>
        <v>2.7842747659223344E-2</v>
      </c>
      <c r="F1917" s="1">
        <v>39570</v>
      </c>
      <c r="G1917">
        <v>142.262452723801</v>
      </c>
      <c r="H1917" s="4">
        <f t="shared" si="301"/>
        <v>1.8221798882511742E-2</v>
      </c>
      <c r="I1917" s="4">
        <f t="shared" si="305"/>
        <v>2.5245290035349033E-2</v>
      </c>
      <c r="K1917" s="1">
        <v>39570</v>
      </c>
      <c r="L1917">
        <v>262.39845095483901</v>
      </c>
      <c r="M1917" s="4">
        <f t="shared" si="298"/>
        <v>1.5654098123346616E-2</v>
      </c>
      <c r="N1917" s="4">
        <f t="shared" si="299"/>
        <v>3.3099281915083489E-2</v>
      </c>
      <c r="P1917" s="1">
        <v>39570</v>
      </c>
      <c r="Q1917">
        <v>95.062377915627494</v>
      </c>
      <c r="R1917" s="4">
        <f t="shared" si="302"/>
        <v>6.1972011979465336E-3</v>
      </c>
      <c r="S1917" s="4">
        <f t="shared" si="306"/>
        <v>2.7654525876196212E-2</v>
      </c>
      <c r="U1917" s="1">
        <v>39570</v>
      </c>
      <c r="V1917">
        <v>125.67574631032301</v>
      </c>
      <c r="W1917" s="4">
        <f t="shared" si="303"/>
        <v>1.6284908030570255E-2</v>
      </c>
      <c r="X1917" s="4">
        <f t="shared" si="307"/>
        <v>1.4886416420112569E-2</v>
      </c>
    </row>
    <row r="1918" spans="1:24" x14ac:dyDescent="0.25">
      <c r="A1918" s="1">
        <v>39573</v>
      </c>
      <c r="B1918">
        <v>116.490523660748</v>
      </c>
      <c r="C1918" s="4">
        <f t="shared" si="300"/>
        <v>-5.2126333914159773E-3</v>
      </c>
      <c r="D1918" s="4">
        <f t="shared" si="304"/>
        <v>1.8843428405736384E-2</v>
      </c>
      <c r="F1918" s="1">
        <v>39573</v>
      </c>
      <c r="G1918">
        <v>141.848355931203</v>
      </c>
      <c r="H1918" s="4">
        <f t="shared" si="301"/>
        <v>-2.9107946943804919E-3</v>
      </c>
      <c r="I1918" s="4">
        <f t="shared" si="305"/>
        <v>1.5932144042813956E-2</v>
      </c>
      <c r="K1918" s="1">
        <v>39573</v>
      </c>
      <c r="L1918">
        <v>261.64008320878497</v>
      </c>
      <c r="M1918" s="4">
        <f t="shared" si="298"/>
        <v>-2.8901380450014891E-3</v>
      </c>
      <c r="N1918" s="4">
        <f t="shared" si="299"/>
        <v>2.4238714294496422E-2</v>
      </c>
      <c r="P1918" s="1">
        <v>39573</v>
      </c>
      <c r="Q1918">
        <v>94.227246278708506</v>
      </c>
      <c r="R1918" s="4">
        <f t="shared" si="302"/>
        <v>-8.7850909605923233E-3</v>
      </c>
      <c r="S1918" s="4">
        <f t="shared" si="306"/>
        <v>1.8583592391715031E-2</v>
      </c>
      <c r="U1918" s="1">
        <v>39573</v>
      </c>
      <c r="V1918">
        <v>125.59830691832001</v>
      </c>
      <c r="W1918" s="4">
        <f t="shared" si="303"/>
        <v>-6.1618406316665819E-4</v>
      </c>
      <c r="X1918" s="4">
        <f t="shared" si="307"/>
        <v>1.6709817507996272E-2</v>
      </c>
    </row>
    <row r="1919" spans="1:24" x14ac:dyDescent="0.25">
      <c r="A1919" s="1">
        <v>39574</v>
      </c>
      <c r="B1919">
        <v>116.522045359545</v>
      </c>
      <c r="C1919" s="4">
        <f t="shared" si="300"/>
        <v>2.7059453255451338E-4</v>
      </c>
      <c r="D1919" s="4">
        <f t="shared" si="304"/>
        <v>2.2245438263722939E-2</v>
      </c>
      <c r="F1919" s="1">
        <v>39574</v>
      </c>
      <c r="G1919">
        <v>141.16898762843999</v>
      </c>
      <c r="H1919" s="4">
        <f t="shared" si="301"/>
        <v>-4.7893984974525239E-3</v>
      </c>
      <c r="I1919" s="4">
        <f t="shared" si="305"/>
        <v>1.9457468609113349E-2</v>
      </c>
      <c r="K1919" s="1">
        <v>39574</v>
      </c>
      <c r="L1919">
        <v>261.67763021108499</v>
      </c>
      <c r="M1919" s="4">
        <f t="shared" si="298"/>
        <v>1.4350630774750961E-4</v>
      </c>
      <c r="N1919" s="4">
        <f t="shared" si="299"/>
        <v>3.4321159417738833E-2</v>
      </c>
      <c r="P1919" s="1">
        <v>39574</v>
      </c>
      <c r="Q1919">
        <v>94.503410889756495</v>
      </c>
      <c r="R1919" s="4">
        <f t="shared" si="302"/>
        <v>2.9308360580881931E-3</v>
      </c>
      <c r="S1919" s="4">
        <f t="shared" si="306"/>
        <v>2.3679871043720491E-2</v>
      </c>
      <c r="U1919" s="1">
        <v>39574</v>
      </c>
      <c r="V1919">
        <v>124.7718956491</v>
      </c>
      <c r="W1919" s="4">
        <f t="shared" si="303"/>
        <v>-6.5797962528064691E-3</v>
      </c>
      <c r="X1919" s="4">
        <f t="shared" si="307"/>
        <v>1.3067147825171821E-2</v>
      </c>
    </row>
    <row r="1920" spans="1:24" x14ac:dyDescent="0.25">
      <c r="A1920" s="1">
        <v>39575</v>
      </c>
      <c r="B1920">
        <v>116.662522735688</v>
      </c>
      <c r="C1920" s="4">
        <f t="shared" si="300"/>
        <v>1.2055862537387885E-3</v>
      </c>
      <c r="D1920" s="4">
        <f t="shared" si="304"/>
        <v>2.1432355955416815E-2</v>
      </c>
      <c r="F1920" s="1">
        <v>39575</v>
      </c>
      <c r="G1920">
        <v>142.37644792917999</v>
      </c>
      <c r="H1920" s="4">
        <f t="shared" si="301"/>
        <v>8.5532971584245665E-3</v>
      </c>
      <c r="I1920" s="4">
        <f t="shared" si="305"/>
        <v>2.0475414823035498E-2</v>
      </c>
      <c r="K1920" s="1">
        <v>39575</v>
      </c>
      <c r="L1920">
        <v>262.323537359775</v>
      </c>
      <c r="M1920" s="4">
        <f t="shared" si="298"/>
        <v>2.4683315427802555E-3</v>
      </c>
      <c r="N1920" s="4">
        <f t="shared" si="299"/>
        <v>2.4365792868983327E-2</v>
      </c>
      <c r="P1920" s="1">
        <v>39575</v>
      </c>
      <c r="Q1920">
        <v>93.828173487935601</v>
      </c>
      <c r="R1920" s="4">
        <f t="shared" si="302"/>
        <v>-7.1451114352750755E-3</v>
      </c>
      <c r="S1920" s="4">
        <f t="shared" si="306"/>
        <v>1.7370087620013575E-2</v>
      </c>
      <c r="U1920" s="1">
        <v>39575</v>
      </c>
      <c r="V1920">
        <v>125.63954566178001</v>
      </c>
      <c r="W1920" s="4">
        <f t="shared" si="303"/>
        <v>6.9538898015955031E-3</v>
      </c>
      <c r="X1920" s="4">
        <f t="shared" si="307"/>
        <v>1.5992169185922167E-2</v>
      </c>
    </row>
    <row r="1921" spans="1:24" x14ac:dyDescent="0.25">
      <c r="A1921" s="1">
        <v>39576</v>
      </c>
      <c r="B1921">
        <v>116.82489709638899</v>
      </c>
      <c r="C1921" s="4">
        <f t="shared" si="300"/>
        <v>1.3918296715464962E-3</v>
      </c>
      <c r="D1921" s="4">
        <f t="shared" si="304"/>
        <v>1.0354278790227989E-2</v>
      </c>
      <c r="F1921" s="1">
        <v>39576</v>
      </c>
      <c r="G1921">
        <v>142.33169286220601</v>
      </c>
      <c r="H1921" s="4">
        <f t="shared" si="301"/>
        <v>-3.1434319106093955E-4</v>
      </c>
      <c r="I1921" s="4">
        <f t="shared" si="305"/>
        <v>1.8717374608444803E-2</v>
      </c>
      <c r="K1921" s="1">
        <v>39576</v>
      </c>
      <c r="L1921">
        <v>259.88002775308502</v>
      </c>
      <c r="M1921" s="4">
        <f t="shared" si="298"/>
        <v>-9.3148698408207498E-3</v>
      </c>
      <c r="N1921" s="4">
        <f t="shared" si="299"/>
        <v>5.9061486352203207E-3</v>
      </c>
      <c r="P1921" s="1">
        <v>39576</v>
      </c>
      <c r="Q1921">
        <v>94.072642292314796</v>
      </c>
      <c r="R1921" s="4">
        <f t="shared" si="302"/>
        <v>2.6054946535927215E-3</v>
      </c>
      <c r="S1921" s="4">
        <f t="shared" si="306"/>
        <v>-4.2787540215518671E-3</v>
      </c>
      <c r="U1921" s="1">
        <v>39576</v>
      </c>
      <c r="V1921">
        <v>123.981759093793</v>
      </c>
      <c r="W1921" s="4">
        <f t="shared" si="303"/>
        <v>-1.319478321300005E-2</v>
      </c>
      <c r="X1921" s="4">
        <f t="shared" si="307"/>
        <v>2.5863727674082515E-3</v>
      </c>
    </row>
    <row r="1922" spans="1:24" x14ac:dyDescent="0.25">
      <c r="A1922" s="1">
        <v>39577</v>
      </c>
      <c r="B1922">
        <v>115.725576988825</v>
      </c>
      <c r="C1922" s="4">
        <f t="shared" si="300"/>
        <v>-9.4099813899855E-3</v>
      </c>
      <c r="D1922" s="4">
        <f t="shared" si="304"/>
        <v>-1.1745004106603063E-2</v>
      </c>
      <c r="F1922" s="1">
        <v>39577</v>
      </c>
      <c r="G1922">
        <v>140.58520059440701</v>
      </c>
      <c r="H1922" s="4">
        <f t="shared" si="301"/>
        <v>-1.2270578903953666E-2</v>
      </c>
      <c r="I1922" s="4">
        <f t="shared" si="305"/>
        <v>-1.178984403319927E-2</v>
      </c>
      <c r="K1922" s="1">
        <v>39577</v>
      </c>
      <c r="L1922">
        <v>257.999401220496</v>
      </c>
      <c r="M1922" s="4">
        <f t="shared" si="298"/>
        <v>-7.2365181304960835E-3</v>
      </c>
      <c r="N1922" s="4">
        <f t="shared" si="299"/>
        <v>-1.676477021238254E-2</v>
      </c>
      <c r="P1922" s="1">
        <v>39577</v>
      </c>
      <c r="Q1922">
        <v>93.424950913392294</v>
      </c>
      <c r="R1922" s="4">
        <f t="shared" si="302"/>
        <v>-6.8850131466480224E-3</v>
      </c>
      <c r="S1922" s="4">
        <f t="shared" si="306"/>
        <v>-1.7224763761837458E-2</v>
      </c>
      <c r="U1922" s="1">
        <v>39577</v>
      </c>
      <c r="V1922">
        <v>122.81711960352899</v>
      </c>
      <c r="W1922" s="4">
        <f t="shared" si="303"/>
        <v>-9.3936357959153449E-3</v>
      </c>
      <c r="X1922" s="4">
        <f t="shared" si="307"/>
        <v>-2.2746049183868688E-2</v>
      </c>
    </row>
    <row r="1923" spans="1:24" x14ac:dyDescent="0.25">
      <c r="A1923" s="1">
        <v>39580</v>
      </c>
      <c r="B1923">
        <v>116.19927150776</v>
      </c>
      <c r="C1923" s="4">
        <f t="shared" si="300"/>
        <v>4.0932569209031211E-3</v>
      </c>
      <c r="D1923" s="4">
        <f t="shared" si="304"/>
        <v>-2.500221853549256E-3</v>
      </c>
      <c r="F1923" s="1">
        <v>39580</v>
      </c>
      <c r="G1923">
        <v>141.094195806876</v>
      </c>
      <c r="H1923" s="4">
        <f t="shared" si="301"/>
        <v>3.6205461906153591E-3</v>
      </c>
      <c r="I1923" s="4">
        <f t="shared" si="305"/>
        <v>-5.3166645420463787E-3</v>
      </c>
      <c r="K1923" s="1">
        <v>39580</v>
      </c>
      <c r="L1923">
        <v>258.078539453345</v>
      </c>
      <c r="M1923" s="4">
        <f t="shared" si="298"/>
        <v>3.0673804851732989E-4</v>
      </c>
      <c r="N1923" s="4">
        <f t="shared" si="299"/>
        <v>-1.3612378163776695E-2</v>
      </c>
      <c r="P1923" s="1">
        <v>39580</v>
      </c>
      <c r="Q1923">
        <v>94.016130965699602</v>
      </c>
      <c r="R1923" s="4">
        <f t="shared" si="302"/>
        <v>6.3278604540595307E-3</v>
      </c>
      <c r="S1923" s="4">
        <f t="shared" si="306"/>
        <v>-2.240491167326053E-3</v>
      </c>
      <c r="U1923" s="1">
        <v>39580</v>
      </c>
      <c r="V1923">
        <v>122.918796288892</v>
      </c>
      <c r="W1923" s="4">
        <f t="shared" si="303"/>
        <v>8.2787062333999906E-4</v>
      </c>
      <c r="X1923" s="4">
        <f t="shared" si="307"/>
        <v>-2.1333970936173285E-2</v>
      </c>
    </row>
    <row r="1924" spans="1:24" x14ac:dyDescent="0.25">
      <c r="A1924" s="1">
        <v>39581</v>
      </c>
      <c r="B1924">
        <v>116.30767026397901</v>
      </c>
      <c r="C1924" s="4">
        <f t="shared" si="300"/>
        <v>9.3286949920123874E-4</v>
      </c>
      <c r="D1924" s="4">
        <f t="shared" si="304"/>
        <v>-1.8397814328139361E-3</v>
      </c>
      <c r="F1924" s="1">
        <v>39581</v>
      </c>
      <c r="G1924">
        <v>140.96441787386701</v>
      </c>
      <c r="H1924" s="4">
        <f t="shared" si="301"/>
        <v>-9.1979639748351882E-4</v>
      </c>
      <c r="I1924" s="4">
        <f t="shared" si="305"/>
        <v>-1.4491125707539743E-3</v>
      </c>
      <c r="K1924" s="1">
        <v>39581</v>
      </c>
      <c r="L1924">
        <v>260.90233647712301</v>
      </c>
      <c r="M1924" s="4">
        <f t="shared" ref="M1924:M1987" si="308">L1924/L1923-1</f>
        <v>1.094161889539258E-2</v>
      </c>
      <c r="N1924" s="4">
        <f t="shared" si="299"/>
        <v>-2.9627818523753069E-3</v>
      </c>
      <c r="P1924" s="1">
        <v>39581</v>
      </c>
      <c r="Q1924">
        <v>94.129910585863499</v>
      </c>
      <c r="R1924" s="4">
        <f t="shared" si="302"/>
        <v>1.2102138111320659E-3</v>
      </c>
      <c r="S1924" s="4">
        <f t="shared" si="306"/>
        <v>-3.9522415156919566E-3</v>
      </c>
      <c r="U1924" s="1">
        <v>39581</v>
      </c>
      <c r="V1924">
        <v>123.07371725081801</v>
      </c>
      <c r="W1924" s="4">
        <f t="shared" si="303"/>
        <v>1.2603520910008381E-3</v>
      </c>
      <c r="X1924" s="4">
        <f t="shared" si="307"/>
        <v>-1.3610263669134537E-2</v>
      </c>
    </row>
    <row r="1925" spans="1:24" x14ac:dyDescent="0.25">
      <c r="A1925" s="1">
        <v>39582</v>
      </c>
      <c r="B1925">
        <v>116.90430227685501</v>
      </c>
      <c r="C1925" s="4">
        <f t="shared" si="300"/>
        <v>5.1297735697211078E-3</v>
      </c>
      <c r="D1925" s="4">
        <f t="shared" si="304"/>
        <v>2.07246968004271E-3</v>
      </c>
      <c r="F1925" s="1">
        <v>39582</v>
      </c>
      <c r="G1925">
        <v>141.771945081035</v>
      </c>
      <c r="H1925" s="4">
        <f t="shared" si="301"/>
        <v>5.728588954203806E-3</v>
      </c>
      <c r="I1925" s="4">
        <f t="shared" si="305"/>
        <v>-4.2458065005644974E-3</v>
      </c>
      <c r="K1925" s="1">
        <v>39582</v>
      </c>
      <c r="L1925">
        <v>261.80480027263798</v>
      </c>
      <c r="M1925" s="4">
        <f t="shared" si="308"/>
        <v>3.4590100176972172E-3</v>
      </c>
      <c r="N1925" s="4">
        <f t="shared" si="299"/>
        <v>-1.9774706164684686E-3</v>
      </c>
      <c r="P1925" s="1">
        <v>39582</v>
      </c>
      <c r="Q1925">
        <v>94.662536057771305</v>
      </c>
      <c r="R1925" s="4">
        <f t="shared" si="302"/>
        <v>5.6584083485551329E-3</v>
      </c>
      <c r="S1925" s="4">
        <f t="shared" si="306"/>
        <v>8.8924524353337642E-3</v>
      </c>
      <c r="U1925" s="1">
        <v>39582</v>
      </c>
      <c r="V1925">
        <v>124.739623212539</v>
      </c>
      <c r="W1925" s="4">
        <f t="shared" si="303"/>
        <v>1.3535838511531839E-2</v>
      </c>
      <c r="X1925" s="4">
        <f t="shared" si="307"/>
        <v>-7.1627324382689261E-3</v>
      </c>
    </row>
    <row r="1926" spans="1:24" x14ac:dyDescent="0.25">
      <c r="A1926" s="1">
        <v>39583</v>
      </c>
      <c r="B1926">
        <v>117.891017933919</v>
      </c>
      <c r="C1926" s="4">
        <f t="shared" si="300"/>
        <v>8.4403707806000039E-3</v>
      </c>
      <c r="D1926" s="4">
        <f t="shared" si="304"/>
        <v>9.1258016401278841E-3</v>
      </c>
      <c r="F1926" s="1">
        <v>39583</v>
      </c>
      <c r="G1926">
        <v>142.32595313388001</v>
      </c>
      <c r="H1926" s="4">
        <f t="shared" si="301"/>
        <v>3.9077410733721063E-3</v>
      </c>
      <c r="I1926" s="4">
        <f t="shared" si="305"/>
        <v>-4.0326424920467119E-5</v>
      </c>
      <c r="K1926" s="1">
        <v>39583</v>
      </c>
      <c r="L1926">
        <v>264.49440711925303</v>
      </c>
      <c r="M1926" s="4">
        <f t="shared" si="308"/>
        <v>1.0273328998605669E-2</v>
      </c>
      <c r="N1926" s="4">
        <f t="shared" si="299"/>
        <v>1.7755806038901145E-2</v>
      </c>
      <c r="P1926" s="1">
        <v>39583</v>
      </c>
      <c r="Q1926">
        <v>95.577547827667203</v>
      </c>
      <c r="R1926" s="4">
        <f t="shared" si="302"/>
        <v>9.666039047775854E-3</v>
      </c>
      <c r="S1926" s="4">
        <f t="shared" si="306"/>
        <v>1.5997270818397746E-2</v>
      </c>
      <c r="U1926" s="1">
        <v>39583</v>
      </c>
      <c r="V1926">
        <v>124.62906791658401</v>
      </c>
      <c r="W1926" s="4">
        <f t="shared" si="303"/>
        <v>-8.862885192992831E-4</v>
      </c>
      <c r="X1926" s="4">
        <f t="shared" si="307"/>
        <v>5.2210004723460823E-3</v>
      </c>
    </row>
    <row r="1927" spans="1:24" x14ac:dyDescent="0.25">
      <c r="A1927" s="1">
        <v>39584</v>
      </c>
      <c r="B1927">
        <v>118.120328749596</v>
      </c>
      <c r="C1927" s="4">
        <f t="shared" si="300"/>
        <v>1.9451084543653518E-3</v>
      </c>
      <c r="D1927" s="4">
        <f t="shared" si="304"/>
        <v>2.069336635065766E-2</v>
      </c>
      <c r="F1927" s="1">
        <v>39584</v>
      </c>
      <c r="G1927">
        <v>143.13880884979</v>
      </c>
      <c r="H1927" s="4">
        <f t="shared" si="301"/>
        <v>5.7112262241123535E-3</v>
      </c>
      <c r="I1927" s="4">
        <f t="shared" si="305"/>
        <v>1.8164132814735057E-2</v>
      </c>
      <c r="K1927" s="1">
        <v>39584</v>
      </c>
      <c r="L1927">
        <v>267.32828235607099</v>
      </c>
      <c r="M1927" s="4">
        <f t="shared" si="308"/>
        <v>1.0714310626387835E-2</v>
      </c>
      <c r="N1927" s="4">
        <f t="shared" si="299"/>
        <v>3.6158537932427848E-2</v>
      </c>
      <c r="P1927" s="1">
        <v>39584</v>
      </c>
      <c r="Q1927">
        <v>95.290412962500994</v>
      </c>
      <c r="R1927" s="4">
        <f t="shared" si="302"/>
        <v>-3.004208328130864E-3</v>
      </c>
      <c r="S1927" s="4">
        <f t="shared" si="306"/>
        <v>1.996749295418998E-2</v>
      </c>
      <c r="U1927" s="1">
        <v>39584</v>
      </c>
      <c r="V1927">
        <v>125.23710254015199</v>
      </c>
      <c r="W1927" s="4">
        <f t="shared" si="303"/>
        <v>4.8787544810569017E-3</v>
      </c>
      <c r="X1927" s="4">
        <f t="shared" si="307"/>
        <v>1.9703954501091081E-2</v>
      </c>
    </row>
    <row r="1928" spans="1:24" x14ac:dyDescent="0.25">
      <c r="A1928" s="1">
        <v>39587</v>
      </c>
      <c r="B1928">
        <v>118.858150929708</v>
      </c>
      <c r="C1928" s="4">
        <f t="shared" si="300"/>
        <v>6.2463607062601678E-3</v>
      </c>
      <c r="D1928" s="4">
        <f t="shared" si="304"/>
        <v>2.2882066190668349E-2</v>
      </c>
      <c r="F1928" s="1">
        <v>39587</v>
      </c>
      <c r="G1928">
        <v>144.69382954568599</v>
      </c>
      <c r="H1928" s="4">
        <f t="shared" si="301"/>
        <v>1.0863725277522995E-2</v>
      </c>
      <c r="I1928" s="4">
        <f t="shared" si="305"/>
        <v>2.551227368514164E-2</v>
      </c>
      <c r="K1928" s="1">
        <v>39587</v>
      </c>
      <c r="L1928">
        <v>270.06155922497101</v>
      </c>
      <c r="M1928" s="4">
        <f t="shared" si="308"/>
        <v>1.0224420868643502E-2</v>
      </c>
      <c r="N1928" s="4">
        <f t="shared" ref="N1928:N1991" si="309">L1928/L1923-1</f>
        <v>4.6431678499917473E-2</v>
      </c>
      <c r="P1928" s="1">
        <v>39587</v>
      </c>
      <c r="Q1928">
        <v>95.569975792930407</v>
      </c>
      <c r="R1928" s="4">
        <f t="shared" si="302"/>
        <v>2.9337980782959683E-3</v>
      </c>
      <c r="S1928" s="4">
        <f t="shared" si="306"/>
        <v>1.6527427913383352E-2</v>
      </c>
      <c r="U1928" s="1">
        <v>39587</v>
      </c>
      <c r="V1928">
        <v>125.368541446143</v>
      </c>
      <c r="W1928" s="4">
        <f t="shared" si="303"/>
        <v>1.0495204961233906E-3</v>
      </c>
      <c r="X1928" s="4">
        <f t="shared" si="307"/>
        <v>1.9929784794617156E-2</v>
      </c>
    </row>
    <row r="1929" spans="1:24" x14ac:dyDescent="0.25">
      <c r="A1929" s="1">
        <v>39588</v>
      </c>
      <c r="B1929">
        <v>116.98353978522999</v>
      </c>
      <c r="C1929" s="4">
        <f t="shared" si="300"/>
        <v>-1.5771834996715084E-2</v>
      </c>
      <c r="D1929" s="4">
        <f t="shared" si="304"/>
        <v>5.8110485724371941E-3</v>
      </c>
      <c r="F1929" s="1">
        <v>39588</v>
      </c>
      <c r="G1929">
        <v>141.780301817028</v>
      </c>
      <c r="H1929" s="4">
        <f t="shared" si="301"/>
        <v>-2.0135811857395436E-2</v>
      </c>
      <c r="I1929" s="4">
        <f t="shared" si="305"/>
        <v>5.7878715456480823E-3</v>
      </c>
      <c r="K1929" s="1">
        <v>39588</v>
      </c>
      <c r="L1929">
        <v>264.62151597712301</v>
      </c>
      <c r="M1929" s="4">
        <f t="shared" si="308"/>
        <v>-2.0143715616024571E-2</v>
      </c>
      <c r="N1929" s="4">
        <f t="shared" si="309"/>
        <v>1.4255063983783511E-2</v>
      </c>
      <c r="P1929" s="1">
        <v>39588</v>
      </c>
      <c r="Q1929">
        <v>93.978209256608906</v>
      </c>
      <c r="R1929" s="4">
        <f t="shared" si="302"/>
        <v>-1.6655508417940279E-2</v>
      </c>
      <c r="S1929" s="4">
        <f t="shared" si="306"/>
        <v>-1.6116166297237555E-3</v>
      </c>
      <c r="U1929" s="1">
        <v>39588</v>
      </c>
      <c r="V1929">
        <v>123.386276502841</v>
      </c>
      <c r="W1929" s="4">
        <f t="shared" si="303"/>
        <v>-1.5811501995925847E-2</v>
      </c>
      <c r="X1929" s="4">
        <f t="shared" si="307"/>
        <v>2.539610072766596E-3</v>
      </c>
    </row>
    <row r="1930" spans="1:24" x14ac:dyDescent="0.25">
      <c r="A1930" s="1">
        <v>39589</v>
      </c>
      <c r="B1930">
        <v>114.903586502857</v>
      </c>
      <c r="C1930" s="4">
        <f t="shared" si="300"/>
        <v>-1.7779879854820435E-2</v>
      </c>
      <c r="D1930" s="4">
        <f t="shared" si="304"/>
        <v>-1.7114132970571738E-2</v>
      </c>
      <c r="F1930" s="1">
        <v>39589</v>
      </c>
      <c r="G1930">
        <v>140.75369175328501</v>
      </c>
      <c r="H1930" s="4">
        <f t="shared" si="301"/>
        <v>-7.2408511661081754E-3</v>
      </c>
      <c r="I1930" s="4">
        <f t="shared" si="305"/>
        <v>-7.1823330572771127E-3</v>
      </c>
      <c r="K1930" s="1">
        <v>39589</v>
      </c>
      <c r="L1930">
        <v>262.333373023337</v>
      </c>
      <c r="M1930" s="4">
        <f t="shared" si="308"/>
        <v>-8.6468515053924611E-3</v>
      </c>
      <c r="N1930" s="4">
        <f t="shared" si="309"/>
        <v>2.0189574451980885E-3</v>
      </c>
      <c r="P1930" s="1">
        <v>39589</v>
      </c>
      <c r="Q1930">
        <v>91.705917167218104</v>
      </c>
      <c r="R1930" s="4">
        <f t="shared" si="302"/>
        <v>-2.4178925171752019E-2</v>
      </c>
      <c r="S1930" s="4">
        <f t="shared" si="306"/>
        <v>-3.1233252495462605E-2</v>
      </c>
      <c r="U1930" s="1">
        <v>39589</v>
      </c>
      <c r="V1930">
        <v>123.353548894811</v>
      </c>
      <c r="W1930" s="4">
        <f t="shared" si="303"/>
        <v>-2.6524512253389698E-4</v>
      </c>
      <c r="X1930" s="4">
        <f t="shared" si="307"/>
        <v>-1.1111740456088426E-2</v>
      </c>
    </row>
    <row r="1931" spans="1:24" x14ac:dyDescent="0.25">
      <c r="A1931" s="1">
        <v>39590</v>
      </c>
      <c r="B1931">
        <v>115.425230369359</v>
      </c>
      <c r="C1931" s="4">
        <f t="shared" si="300"/>
        <v>4.5398397245766109E-3</v>
      </c>
      <c r="D1931" s="4">
        <f t="shared" si="304"/>
        <v>-2.0915822153152797E-2</v>
      </c>
      <c r="F1931" s="1">
        <v>39590</v>
      </c>
      <c r="G1931">
        <v>141.368092596163</v>
      </c>
      <c r="H1931" s="4">
        <f t="shared" si="301"/>
        <v>4.3650779970654252E-3</v>
      </c>
      <c r="I1931" s="4">
        <f t="shared" si="305"/>
        <v>-6.7300482914454118E-3</v>
      </c>
      <c r="K1931" s="1">
        <v>39590</v>
      </c>
      <c r="L1931">
        <v>260.83273194312</v>
      </c>
      <c r="M1931" s="4">
        <f t="shared" si="308"/>
        <v>-5.7203590337074894E-3</v>
      </c>
      <c r="N1931" s="4">
        <f t="shared" si="309"/>
        <v>-1.3844055214680129E-2</v>
      </c>
      <c r="P1931" s="1">
        <v>39590</v>
      </c>
      <c r="Q1931">
        <v>92.257285303506293</v>
      </c>
      <c r="R1931" s="4">
        <f t="shared" si="302"/>
        <v>6.0123507110541041E-3</v>
      </c>
      <c r="S1931" s="4">
        <f t="shared" si="306"/>
        <v>-3.473893816723117E-2</v>
      </c>
      <c r="U1931" s="1">
        <v>39590</v>
      </c>
      <c r="V1931">
        <v>124.143152593113</v>
      </c>
      <c r="W1931" s="4">
        <f t="shared" si="303"/>
        <v>6.4011429373249662E-3</v>
      </c>
      <c r="X1931" s="4">
        <f t="shared" si="307"/>
        <v>-3.8988923819620602E-3</v>
      </c>
    </row>
    <row r="1932" spans="1:24" x14ac:dyDescent="0.25">
      <c r="A1932" s="1">
        <v>39591</v>
      </c>
      <c r="B1932">
        <v>113.790171259811</v>
      </c>
      <c r="C1932" s="4">
        <f t="shared" si="300"/>
        <v>-1.4165526066665213E-2</v>
      </c>
      <c r="D1932" s="4">
        <f t="shared" si="304"/>
        <v>-3.6658867577015641E-2</v>
      </c>
      <c r="F1932" s="1">
        <v>39591</v>
      </c>
      <c r="G1932">
        <v>139.03946407404999</v>
      </c>
      <c r="H1932" s="4">
        <f t="shared" si="301"/>
        <v>-1.647209408678274E-2</v>
      </c>
      <c r="I1932" s="4">
        <f t="shared" si="305"/>
        <v>-2.8638947107921364E-2</v>
      </c>
      <c r="K1932" s="1">
        <v>39591</v>
      </c>
      <c r="L1932">
        <v>257.00466544698298</v>
      </c>
      <c r="M1932" s="4">
        <f t="shared" si="308"/>
        <v>-1.4676327114389154E-2</v>
      </c>
      <c r="N1932" s="4">
        <f t="shared" si="309"/>
        <v>-3.8617750498008863E-2</v>
      </c>
      <c r="P1932" s="1">
        <v>39591</v>
      </c>
      <c r="Q1932">
        <v>90.766270754889504</v>
      </c>
      <c r="R1932" s="4">
        <f t="shared" si="302"/>
        <v>-1.6161483006048583E-2</v>
      </c>
      <c r="S1932" s="4">
        <f t="shared" si="306"/>
        <v>-4.747741212320955E-2</v>
      </c>
      <c r="U1932" s="1">
        <v>39591</v>
      </c>
      <c r="V1932">
        <v>122.753662382413</v>
      </c>
      <c r="W1932" s="4">
        <f t="shared" si="303"/>
        <v>-1.119264479495008E-2</v>
      </c>
      <c r="X1932" s="4">
        <f t="shared" si="307"/>
        <v>-1.9829907490416354E-2</v>
      </c>
    </row>
    <row r="1933" spans="1:24" x14ac:dyDescent="0.25">
      <c r="A1933" s="1">
        <v>39594</v>
      </c>
      <c r="B1933">
        <v>113.327152443448</v>
      </c>
      <c r="C1933" s="4">
        <f t="shared" si="300"/>
        <v>-4.0690580850416547E-3</v>
      </c>
      <c r="D1933" s="4">
        <f t="shared" si="304"/>
        <v>-4.6534448357109293E-2</v>
      </c>
      <c r="F1933" s="1">
        <v>39594</v>
      </c>
      <c r="G1933">
        <v>138.733697052666</v>
      </c>
      <c r="H1933" s="4">
        <f t="shared" si="301"/>
        <v>-2.1991383771526873E-3</v>
      </c>
      <c r="I1933" s="4">
        <f t="shared" si="305"/>
        <v>-4.1191338371054154E-2</v>
      </c>
      <c r="K1933" s="1">
        <v>39594</v>
      </c>
      <c r="L1933">
        <v>253.79563764852</v>
      </c>
      <c r="M1933" s="4">
        <f t="shared" si="308"/>
        <v>-1.2486262818933058E-2</v>
      </c>
      <c r="N1933" s="4">
        <f t="shared" si="309"/>
        <v>-6.0230421623615471E-2</v>
      </c>
      <c r="P1933" s="1">
        <v>39594</v>
      </c>
      <c r="Q1933">
        <v>90.723119954264405</v>
      </c>
      <c r="R1933" s="4">
        <f t="shared" si="302"/>
        <v>-4.7540567951309676E-4</v>
      </c>
      <c r="S1933" s="4">
        <f t="shared" si="306"/>
        <v>-5.071525652750597E-2</v>
      </c>
      <c r="U1933" s="1">
        <v>39594</v>
      </c>
      <c r="V1933">
        <v>122.37633208654999</v>
      </c>
      <c r="W1933" s="4">
        <f t="shared" si="303"/>
        <v>-3.0738821843662167E-3</v>
      </c>
      <c r="X1933" s="4">
        <f t="shared" si="307"/>
        <v>-2.3867306144567557E-2</v>
      </c>
    </row>
    <row r="1934" spans="1:24" x14ac:dyDescent="0.25">
      <c r="A1934" s="1">
        <v>39595</v>
      </c>
      <c r="B1934">
        <v>113.82552027129999</v>
      </c>
      <c r="C1934" s="4">
        <f t="shared" si="300"/>
        <v>4.3976030201648975E-3</v>
      </c>
      <c r="D1934" s="4">
        <f t="shared" si="304"/>
        <v>-2.6995417643608688E-2</v>
      </c>
      <c r="F1934" s="1">
        <v>39595</v>
      </c>
      <c r="G1934">
        <v>138.23592739470601</v>
      </c>
      <c r="H1934" s="4">
        <f t="shared" si="301"/>
        <v>-3.5879506459849386E-3</v>
      </c>
      <c r="I1934" s="4">
        <f t="shared" si="305"/>
        <v>-2.4999061060655081E-2</v>
      </c>
      <c r="K1934" s="1">
        <v>39595</v>
      </c>
      <c r="L1934">
        <v>254.423078228675</v>
      </c>
      <c r="M1934" s="4">
        <f t="shared" si="308"/>
        <v>2.4722276000028742E-3</v>
      </c>
      <c r="N1934" s="4">
        <f t="shared" si="309"/>
        <v>-3.8539714772587441E-2</v>
      </c>
      <c r="P1934" s="1">
        <v>39595</v>
      </c>
      <c r="Q1934">
        <v>91.633370545354595</v>
      </c>
      <c r="R1934" s="4">
        <f t="shared" si="302"/>
        <v>1.0033281390113835E-2</v>
      </c>
      <c r="S1934" s="4">
        <f t="shared" si="306"/>
        <v>-2.495087669580609E-2</v>
      </c>
      <c r="U1934" s="1">
        <v>39595</v>
      </c>
      <c r="V1934">
        <v>122.25925067633401</v>
      </c>
      <c r="W1934" s="4">
        <f t="shared" si="303"/>
        <v>-9.56732467951249E-4</v>
      </c>
      <c r="X1934" s="4">
        <f t="shared" si="307"/>
        <v>-9.1341262452396821E-3</v>
      </c>
    </row>
    <row r="1935" spans="1:24" x14ac:dyDescent="0.25">
      <c r="A1935" s="1">
        <v>39596</v>
      </c>
      <c r="B1935">
        <v>114.685225793013</v>
      </c>
      <c r="C1935" s="4">
        <f t="shared" si="300"/>
        <v>7.5528363030006318E-3</v>
      </c>
      <c r="D1935" s="4">
        <f t="shared" si="304"/>
        <v>-1.9003820201779487E-3</v>
      </c>
      <c r="F1935" s="1">
        <v>39596</v>
      </c>
      <c r="G1935">
        <v>139.542682517895</v>
      </c>
      <c r="H1935" s="4">
        <f t="shared" si="301"/>
        <v>9.4530788617477324E-3</v>
      </c>
      <c r="I1935" s="4">
        <f t="shared" si="305"/>
        <v>-8.6037475842032363E-3</v>
      </c>
      <c r="K1935" s="1">
        <v>39596</v>
      </c>
      <c r="L1935">
        <v>256.69222566747601</v>
      </c>
      <c r="M1935" s="4">
        <f t="shared" si="308"/>
        <v>8.9187956320593287E-3</v>
      </c>
      <c r="N1935" s="4">
        <f t="shared" si="309"/>
        <v>-2.1503735078949204E-2</v>
      </c>
      <c r="P1935" s="1">
        <v>39596</v>
      </c>
      <c r="Q1935">
        <v>92.591803019375106</v>
      </c>
      <c r="R1935" s="4">
        <f t="shared" si="302"/>
        <v>1.0459426171016251E-2</v>
      </c>
      <c r="S1935" s="4">
        <f t="shared" si="306"/>
        <v>9.6600729758982151E-3</v>
      </c>
      <c r="U1935" s="1">
        <v>39596</v>
      </c>
      <c r="V1935">
        <v>122.19797203697</v>
      </c>
      <c r="W1935" s="4">
        <f t="shared" si="303"/>
        <v>-5.0121883640719123E-4</v>
      </c>
      <c r="X1935" s="4">
        <f t="shared" si="307"/>
        <v>-9.3680065810380908E-3</v>
      </c>
    </row>
    <row r="1936" spans="1:24" x14ac:dyDescent="0.25">
      <c r="A1936" s="1">
        <v>39597</v>
      </c>
      <c r="B1936">
        <v>115.799728389983</v>
      </c>
      <c r="C1936" s="4">
        <f t="shared" si="300"/>
        <v>9.7179265181155383E-3</v>
      </c>
      <c r="D1936" s="4">
        <f t="shared" si="304"/>
        <v>3.2445074566940235E-3</v>
      </c>
      <c r="F1936" s="1">
        <v>39597</v>
      </c>
      <c r="G1936">
        <v>139.94023447551299</v>
      </c>
      <c r="H1936" s="4">
        <f t="shared" si="301"/>
        <v>2.8489631304529084E-3</v>
      </c>
      <c r="I1936" s="4">
        <f t="shared" si="305"/>
        <v>-1.010028567569965E-2</v>
      </c>
      <c r="K1936" s="1">
        <v>39597</v>
      </c>
      <c r="L1936">
        <v>259.67148041712699</v>
      </c>
      <c r="M1936" s="4">
        <f t="shared" si="308"/>
        <v>1.1606330273166821E-2</v>
      </c>
      <c r="N1936" s="4">
        <f t="shared" si="309"/>
        <v>-4.4520927927337306E-3</v>
      </c>
      <c r="P1936" s="1">
        <v>39597</v>
      </c>
      <c r="Q1936">
        <v>93.672657628758202</v>
      </c>
      <c r="R1936" s="4">
        <f t="shared" si="302"/>
        <v>1.1673329324377812E-2</v>
      </c>
      <c r="S1936" s="4">
        <f t="shared" si="306"/>
        <v>1.5341577855837008E-2</v>
      </c>
      <c r="U1936" s="1">
        <v>39597</v>
      </c>
      <c r="V1936">
        <v>122.216194716076</v>
      </c>
      <c r="W1936" s="4">
        <f t="shared" si="303"/>
        <v>1.4912423506086014E-4</v>
      </c>
      <c r="X1936" s="4">
        <f t="shared" si="307"/>
        <v>-1.5522063334034386E-2</v>
      </c>
    </row>
    <row r="1937" spans="1:24" x14ac:dyDescent="0.25">
      <c r="A1937" s="1">
        <v>39598</v>
      </c>
      <c r="B1937">
        <v>116.168910216258</v>
      </c>
      <c r="C1937" s="4">
        <f t="shared" si="300"/>
        <v>3.1881061502294639E-3</v>
      </c>
      <c r="D1937" s="4">
        <f t="shared" si="304"/>
        <v>2.0904608281287818E-2</v>
      </c>
      <c r="F1937" s="1">
        <v>39598</v>
      </c>
      <c r="G1937">
        <v>140.39372501561701</v>
      </c>
      <c r="H1937" s="4">
        <f t="shared" si="301"/>
        <v>3.2406015453929626E-3</v>
      </c>
      <c r="I1937" s="4">
        <f t="shared" si="305"/>
        <v>9.7401191135615406E-3</v>
      </c>
      <c r="K1937" s="1">
        <v>39598</v>
      </c>
      <c r="L1937">
        <v>261.31308287959803</v>
      </c>
      <c r="M1937" s="4">
        <f t="shared" si="308"/>
        <v>6.3218435071654699E-3</v>
      </c>
      <c r="N1937" s="4">
        <f t="shared" si="309"/>
        <v>1.6763965841327666E-2</v>
      </c>
      <c r="P1937" s="1">
        <v>39598</v>
      </c>
      <c r="Q1937">
        <v>93.810959848397104</v>
      </c>
      <c r="R1937" s="4">
        <f t="shared" si="302"/>
        <v>1.4764417188526391E-3</v>
      </c>
      <c r="S1937" s="4">
        <f t="shared" si="306"/>
        <v>3.3544278818391282E-2</v>
      </c>
      <c r="U1937" s="1">
        <v>39598</v>
      </c>
      <c r="V1937">
        <v>123.825390751509</v>
      </c>
      <c r="W1937" s="4">
        <f t="shared" si="303"/>
        <v>1.316679871412596E-2</v>
      </c>
      <c r="X1937" s="4">
        <f t="shared" si="307"/>
        <v>8.7307241861123153E-3</v>
      </c>
    </row>
    <row r="1938" spans="1:24" x14ac:dyDescent="0.25">
      <c r="A1938" s="1">
        <v>39601</v>
      </c>
      <c r="B1938">
        <v>115.52083169362901</v>
      </c>
      <c r="C1938" s="4">
        <f t="shared" si="300"/>
        <v>-5.5787604568429128E-3</v>
      </c>
      <c r="D1938" s="4">
        <f t="shared" si="304"/>
        <v>1.9357049064439247E-2</v>
      </c>
      <c r="F1938" s="1">
        <v>39601</v>
      </c>
      <c r="G1938">
        <v>138.794649645417</v>
      </c>
      <c r="H1938" s="4">
        <f t="shared" si="301"/>
        <v>-1.1389934771102728E-2</v>
      </c>
      <c r="I1938" s="4">
        <f t="shared" si="305"/>
        <v>4.3934958878710795E-4</v>
      </c>
      <c r="K1938" s="1">
        <v>39601</v>
      </c>
      <c r="L1938">
        <v>261.09021276747001</v>
      </c>
      <c r="M1938" s="4">
        <f t="shared" si="308"/>
        <v>-8.5288539583261436E-4</v>
      </c>
      <c r="N1938" s="4">
        <f t="shared" si="309"/>
        <v>2.8741924749125181E-2</v>
      </c>
      <c r="P1938" s="1">
        <v>39601</v>
      </c>
      <c r="Q1938">
        <v>92.955015476144894</v>
      </c>
      <c r="R1938" s="4">
        <f t="shared" si="302"/>
        <v>-9.1241404377000457E-3</v>
      </c>
      <c r="S1938" s="4">
        <f t="shared" si="306"/>
        <v>2.4601176888599419E-2</v>
      </c>
      <c r="U1938" s="1">
        <v>39601</v>
      </c>
      <c r="V1938">
        <v>121.986025210428</v>
      </c>
      <c r="W1938" s="4">
        <f t="shared" si="303"/>
        <v>-1.4854510289995515E-2</v>
      </c>
      <c r="X1938" s="4">
        <f t="shared" si="307"/>
        <v>-3.1893983866582154E-3</v>
      </c>
    </row>
    <row r="1939" spans="1:24" x14ac:dyDescent="0.25">
      <c r="A1939" s="1">
        <v>39602</v>
      </c>
      <c r="B1939">
        <v>115.51538997700899</v>
      </c>
      <c r="C1939" s="4">
        <f t="shared" si="300"/>
        <v>-4.7105933537960887E-5</v>
      </c>
      <c r="D1939" s="4">
        <f t="shared" si="304"/>
        <v>1.4846140845051536E-2</v>
      </c>
      <c r="F1939" s="1">
        <v>39602</v>
      </c>
      <c r="G1939">
        <v>139.92671542671701</v>
      </c>
      <c r="H1939" s="4">
        <f t="shared" si="301"/>
        <v>8.1564079320934901E-3</v>
      </c>
      <c r="I1939" s="4">
        <f t="shared" si="305"/>
        <v>1.2231176539100996E-2</v>
      </c>
      <c r="K1939" s="1">
        <v>39602</v>
      </c>
      <c r="L1939">
        <v>258.533780176422</v>
      </c>
      <c r="M1939" s="4">
        <f t="shared" si="308"/>
        <v>-9.7913765665540442E-3</v>
      </c>
      <c r="N1939" s="4">
        <f t="shared" si="309"/>
        <v>1.6156953906721894E-2</v>
      </c>
      <c r="P1939" s="1">
        <v>39602</v>
      </c>
      <c r="Q1939">
        <v>92.872904800941001</v>
      </c>
      <c r="R1939" s="4">
        <f t="shared" si="302"/>
        <v>-8.8333776056404023E-4</v>
      </c>
      <c r="S1939" s="4">
        <f t="shared" si="306"/>
        <v>1.3527105335199741E-2</v>
      </c>
      <c r="U1939" s="1">
        <v>39602</v>
      </c>
      <c r="V1939">
        <v>122.191266131381</v>
      </c>
      <c r="W1939" s="4">
        <f t="shared" si="303"/>
        <v>1.682495356324365E-3</v>
      </c>
      <c r="X1939" s="4">
        <f t="shared" si="307"/>
        <v>-5.5606871935598434E-4</v>
      </c>
    </row>
    <row r="1940" spans="1:24" x14ac:dyDescent="0.25">
      <c r="A1940" s="1">
        <v>39603</v>
      </c>
      <c r="B1940">
        <v>115.298464031994</v>
      </c>
      <c r="C1940" s="4">
        <f t="shared" si="300"/>
        <v>-1.8778964868505499E-3</v>
      </c>
      <c r="D1940" s="4">
        <f t="shared" si="304"/>
        <v>5.3471424478666041E-3</v>
      </c>
      <c r="F1940" s="1">
        <v>39603</v>
      </c>
      <c r="G1940">
        <v>138.244040189559</v>
      </c>
      <c r="H1940" s="4">
        <f t="shared" si="301"/>
        <v>-1.2025403669532087E-2</v>
      </c>
      <c r="I1940" s="4">
        <f t="shared" si="305"/>
        <v>-9.3064165379611596E-3</v>
      </c>
      <c r="K1940" s="1">
        <v>39603</v>
      </c>
      <c r="L1940">
        <v>255.034401416637</v>
      </c>
      <c r="M1940" s="4">
        <f t="shared" si="308"/>
        <v>-1.353547980227976E-2</v>
      </c>
      <c r="N1940" s="4">
        <f t="shared" si="309"/>
        <v>-6.4584123906681334E-3</v>
      </c>
      <c r="P1940" s="1">
        <v>39603</v>
      </c>
      <c r="Q1940">
        <v>92.921602476444306</v>
      </c>
      <c r="R1940" s="4">
        <f t="shared" si="302"/>
        <v>5.243475005727305E-4</v>
      </c>
      <c r="S1940" s="4">
        <f t="shared" si="306"/>
        <v>3.5618645097579282E-3</v>
      </c>
      <c r="U1940" s="1">
        <v>39603</v>
      </c>
      <c r="V1940">
        <v>121.069099659426</v>
      </c>
      <c r="W1940" s="4">
        <f t="shared" si="303"/>
        <v>-9.1836880612108374E-3</v>
      </c>
      <c r="X1940" s="4">
        <f t="shared" si="307"/>
        <v>-9.2380614729224986E-3</v>
      </c>
    </row>
    <row r="1941" spans="1:24" x14ac:dyDescent="0.25">
      <c r="A1941" s="1">
        <v>39604</v>
      </c>
      <c r="B1941">
        <v>115.723488664172</v>
      </c>
      <c r="C1941" s="4">
        <f t="shared" si="300"/>
        <v>3.6862991692592217E-3</v>
      </c>
      <c r="D1941" s="4">
        <f t="shared" si="304"/>
        <v>-6.5837568767213028E-4</v>
      </c>
      <c r="F1941" s="1">
        <v>39604</v>
      </c>
      <c r="G1941">
        <v>138.077732165377</v>
      </c>
      <c r="H1941" s="4">
        <f t="shared" si="301"/>
        <v>-1.2030032105105892E-3</v>
      </c>
      <c r="I1941" s="4">
        <f t="shared" si="305"/>
        <v>-1.330926961153478E-2</v>
      </c>
      <c r="K1941" s="1">
        <v>39604</v>
      </c>
      <c r="L1941">
        <v>255.98666038985201</v>
      </c>
      <c r="M1941" s="4">
        <f t="shared" si="308"/>
        <v>3.7338451907880099E-3</v>
      </c>
      <c r="N1941" s="4">
        <f t="shared" si="309"/>
        <v>-1.4190314705934681E-2</v>
      </c>
      <c r="P1941" s="1">
        <v>39604</v>
      </c>
      <c r="Q1941">
        <v>94.247094145305695</v>
      </c>
      <c r="R1941" s="4">
        <f t="shared" si="302"/>
        <v>1.4264623441006652E-2</v>
      </c>
      <c r="S1941" s="4">
        <f t="shared" si="306"/>
        <v>6.1323819681096126E-3</v>
      </c>
      <c r="U1941" s="1">
        <v>39604</v>
      </c>
      <c r="V1941">
        <v>121.224519908548</v>
      </c>
      <c r="W1941" s="4">
        <f t="shared" si="303"/>
        <v>1.2837317660674419E-3</v>
      </c>
      <c r="X1941" s="4">
        <f t="shared" si="307"/>
        <v>-8.1141031254637896E-3</v>
      </c>
    </row>
    <row r="1942" spans="1:24" x14ac:dyDescent="0.25">
      <c r="A1942" s="1">
        <v>39605</v>
      </c>
      <c r="B1942">
        <v>112.604427133328</v>
      </c>
      <c r="C1942" s="4">
        <f t="shared" si="300"/>
        <v>-2.6952709141836118E-2</v>
      </c>
      <c r="D1942" s="4">
        <f t="shared" si="304"/>
        <v>-3.0683623323094045E-2</v>
      </c>
      <c r="F1942" s="1">
        <v>39605</v>
      </c>
      <c r="G1942">
        <v>135.36105101003901</v>
      </c>
      <c r="H1942" s="4">
        <f t="shared" si="301"/>
        <v>-1.9675012854963425E-2</v>
      </c>
      <c r="I1942" s="4">
        <f t="shared" si="305"/>
        <v>-3.5846858575895646E-2</v>
      </c>
      <c r="K1942" s="1">
        <v>39605</v>
      </c>
      <c r="L1942">
        <v>252.42733223862299</v>
      </c>
      <c r="M1942" s="4">
        <f t="shared" si="308"/>
        <v>-1.3904350116558328E-2</v>
      </c>
      <c r="N1942" s="4">
        <f t="shared" si="309"/>
        <v>-3.4004231793741457E-2</v>
      </c>
      <c r="P1942" s="1">
        <v>39605</v>
      </c>
      <c r="Q1942">
        <v>90.289974005851406</v>
      </c>
      <c r="R1942" s="4">
        <f t="shared" si="302"/>
        <v>-4.1986654075014673E-2</v>
      </c>
      <c r="S1942" s="4">
        <f t="shared" si="306"/>
        <v>-3.753277706822078E-2</v>
      </c>
      <c r="U1942" s="1">
        <v>39605</v>
      </c>
      <c r="V1942">
        <v>118.266076482006</v>
      </c>
      <c r="W1942" s="4">
        <f t="shared" si="303"/>
        <v>-2.4404661934515071E-2</v>
      </c>
      <c r="X1942" s="4">
        <f t="shared" si="307"/>
        <v>-4.489639996904482E-2</v>
      </c>
    </row>
    <row r="1943" spans="1:24" x14ac:dyDescent="0.25">
      <c r="A1943" s="1">
        <v>39608</v>
      </c>
      <c r="B1943">
        <v>112.07961421685501</v>
      </c>
      <c r="C1943" s="4">
        <f t="shared" si="300"/>
        <v>-4.6606774692046216E-3</v>
      </c>
      <c r="D1943" s="4">
        <f t="shared" si="304"/>
        <v>-2.9788717985517965E-2</v>
      </c>
      <c r="F1943" s="1">
        <v>39608</v>
      </c>
      <c r="G1943">
        <v>134.736530659062</v>
      </c>
      <c r="H1943" s="4">
        <f t="shared" si="301"/>
        <v>-4.6137374548804733E-3</v>
      </c>
      <c r="I1943" s="4">
        <f t="shared" si="305"/>
        <v>-2.9238295544694259E-2</v>
      </c>
      <c r="K1943" s="1">
        <v>39608</v>
      </c>
      <c r="L1943">
        <v>249.25248983375499</v>
      </c>
      <c r="M1943" s="4">
        <f t="shared" si="308"/>
        <v>-1.2577252933397842E-2</v>
      </c>
      <c r="N1943" s="4">
        <f t="shared" si="309"/>
        <v>-4.5339588980525369E-2</v>
      </c>
      <c r="P1943" s="1">
        <v>39608</v>
      </c>
      <c r="Q1943">
        <v>90.385286425519595</v>
      </c>
      <c r="R1943" s="4">
        <f t="shared" si="302"/>
        <v>1.055625729408316E-3</v>
      </c>
      <c r="S1943" s="4">
        <f t="shared" si="306"/>
        <v>-2.7644867116231819E-2</v>
      </c>
      <c r="U1943" s="1">
        <v>39608</v>
      </c>
      <c r="V1943">
        <v>118.18563472909899</v>
      </c>
      <c r="W1943" s="4">
        <f t="shared" si="303"/>
        <v>-6.8017605132308923E-4</v>
      </c>
      <c r="X1943" s="4">
        <f t="shared" si="307"/>
        <v>-3.1154310297210386E-2</v>
      </c>
    </row>
    <row r="1944" spans="1:24" x14ac:dyDescent="0.25">
      <c r="A1944" s="1">
        <v>39609</v>
      </c>
      <c r="B1944">
        <v>112.347567804977</v>
      </c>
      <c r="C1944" s="4">
        <f t="shared" si="300"/>
        <v>2.3907433121919119E-3</v>
      </c>
      <c r="D1944" s="4">
        <f t="shared" si="304"/>
        <v>-2.7423377721899067E-2</v>
      </c>
      <c r="F1944" s="1">
        <v>39609</v>
      </c>
      <c r="G1944">
        <v>133.80369124024099</v>
      </c>
      <c r="H1944" s="4">
        <f t="shared" si="301"/>
        <v>-6.923433565181103E-3</v>
      </c>
      <c r="I1944" s="4">
        <f t="shared" si="305"/>
        <v>-4.3758793078243818E-2</v>
      </c>
      <c r="K1944" s="1">
        <v>39609</v>
      </c>
      <c r="L1944">
        <v>246.90139597858499</v>
      </c>
      <c r="M1944" s="4">
        <f t="shared" si="308"/>
        <v>-9.4325792161118471E-3</v>
      </c>
      <c r="N1944" s="4">
        <f t="shared" si="309"/>
        <v>-4.4993672354533887E-2</v>
      </c>
      <c r="P1944" s="1">
        <v>39609</v>
      </c>
      <c r="Q1944">
        <v>91.545585179382201</v>
      </c>
      <c r="R1944" s="4">
        <f t="shared" si="302"/>
        <v>1.2837252607687644E-2</v>
      </c>
      <c r="S1944" s="4">
        <f t="shared" si="306"/>
        <v>-1.4291785364135112E-2</v>
      </c>
      <c r="U1944" s="1">
        <v>39609</v>
      </c>
      <c r="V1944">
        <v>116.653637442969</v>
      </c>
      <c r="W1944" s="4">
        <f t="shared" si="303"/>
        <v>-1.296263534600961E-2</v>
      </c>
      <c r="X1944" s="4">
        <f t="shared" si="307"/>
        <v>-4.531934944071947E-2</v>
      </c>
    </row>
    <row r="1945" spans="1:24" x14ac:dyDescent="0.25">
      <c r="A1945" s="1">
        <v>39610</v>
      </c>
      <c r="B1945">
        <v>110.75820184055</v>
      </c>
      <c r="C1945" s="4">
        <f t="shared" si="300"/>
        <v>-1.4146865797628694E-2</v>
      </c>
      <c r="D1945" s="4">
        <f t="shared" si="304"/>
        <v>-3.9378340635865983E-2</v>
      </c>
      <c r="F1945" s="1">
        <v>39610</v>
      </c>
      <c r="G1945">
        <v>131.57553133025701</v>
      </c>
      <c r="H1945" s="4">
        <f t="shared" si="301"/>
        <v>-1.6652454721771348E-2</v>
      </c>
      <c r="I1945" s="4">
        <f t="shared" si="305"/>
        <v>-4.8237224911527377E-2</v>
      </c>
      <c r="K1945" s="1">
        <v>39610</v>
      </c>
      <c r="L1945">
        <v>244.614044379337</v>
      </c>
      <c r="M1945" s="4">
        <f t="shared" si="308"/>
        <v>-9.264231132360079E-3</v>
      </c>
      <c r="N1945" s="4">
        <f t="shared" si="309"/>
        <v>-4.0858633107604847E-2</v>
      </c>
      <c r="P1945" s="1">
        <v>39610</v>
      </c>
      <c r="Q1945">
        <v>89.734655508700797</v>
      </c>
      <c r="R1945" s="4">
        <f t="shared" si="302"/>
        <v>-1.9781725870591238E-2</v>
      </c>
      <c r="S1945" s="4">
        <f t="shared" si="306"/>
        <v>-3.4297158925465143E-2</v>
      </c>
      <c r="U1945" s="1">
        <v>39610</v>
      </c>
      <c r="V1945">
        <v>114.344438563396</v>
      </c>
      <c r="W1945" s="4">
        <f t="shared" si="303"/>
        <v>-1.9795343978896041E-2</v>
      </c>
      <c r="X1945" s="4">
        <f t="shared" si="307"/>
        <v>-5.5543991943004856E-2</v>
      </c>
    </row>
    <row r="1946" spans="1:24" x14ac:dyDescent="0.25">
      <c r="A1946" s="1">
        <v>39611</v>
      </c>
      <c r="B1946">
        <v>111.150988493791</v>
      </c>
      <c r="C1946" s="4">
        <f t="shared" si="300"/>
        <v>3.5463437173390844E-3</v>
      </c>
      <c r="D1946" s="4">
        <f t="shared" si="304"/>
        <v>-3.9512291092868135E-2</v>
      </c>
      <c r="F1946" s="1">
        <v>39611</v>
      </c>
      <c r="G1946">
        <v>132.704319136489</v>
      </c>
      <c r="H1946" s="4">
        <f t="shared" si="301"/>
        <v>8.5790100546789816E-3</v>
      </c>
      <c r="I1946" s="4">
        <f t="shared" si="305"/>
        <v>-3.891585518258811E-2</v>
      </c>
      <c r="K1946" s="1">
        <v>39611</v>
      </c>
      <c r="L1946">
        <v>244.683831766407</v>
      </c>
      <c r="M1946" s="4">
        <f t="shared" si="308"/>
        <v>2.8529591277992594E-4</v>
      </c>
      <c r="N1946" s="4">
        <f t="shared" si="309"/>
        <v>-4.4153975079136876E-2</v>
      </c>
      <c r="P1946" s="1">
        <v>39611</v>
      </c>
      <c r="Q1946">
        <v>90.675756846524393</v>
      </c>
      <c r="R1946" s="4">
        <f t="shared" si="302"/>
        <v>1.0487601835528881E-2</v>
      </c>
      <c r="S1946" s="4">
        <f t="shared" si="306"/>
        <v>-3.7893341234215505E-2</v>
      </c>
      <c r="U1946" s="1">
        <v>39611</v>
      </c>
      <c r="V1946">
        <v>114.834276087323</v>
      </c>
      <c r="W1946" s="4">
        <f t="shared" si="303"/>
        <v>4.2838771179538604E-3</v>
      </c>
      <c r="X1946" s="4">
        <f t="shared" si="307"/>
        <v>-5.2714119437600626E-2</v>
      </c>
    </row>
    <row r="1947" spans="1:24" x14ac:dyDescent="0.25">
      <c r="A1947" s="1">
        <v>39612</v>
      </c>
      <c r="B1947">
        <v>112.67381591058</v>
      </c>
      <c r="C1947" s="4">
        <f t="shared" si="300"/>
        <v>1.3700529679716356E-2</v>
      </c>
      <c r="D1947" s="4">
        <f t="shared" si="304"/>
        <v>6.1621713300707981E-4</v>
      </c>
      <c r="F1947" s="1">
        <v>39612</v>
      </c>
      <c r="G1947">
        <v>133.36281653498901</v>
      </c>
      <c r="H1947" s="4">
        <f t="shared" si="301"/>
        <v>4.9621399121360099E-3</v>
      </c>
      <c r="I1947" s="4">
        <f t="shared" si="305"/>
        <v>-1.4762255908472466E-2</v>
      </c>
      <c r="K1947" s="1">
        <v>39612</v>
      </c>
      <c r="L1947">
        <v>245.23690887625901</v>
      </c>
      <c r="M1947" s="4">
        <f t="shared" si="308"/>
        <v>2.2603745652471918E-3</v>
      </c>
      <c r="N1947" s="4">
        <f t="shared" si="309"/>
        <v>-2.8485122029364041E-2</v>
      </c>
      <c r="P1947" s="1">
        <v>39612</v>
      </c>
      <c r="Q1947">
        <v>92.500453115835796</v>
      </c>
      <c r="R1947" s="4">
        <f t="shared" si="302"/>
        <v>2.0123308950151353E-2</v>
      </c>
      <c r="S1947" s="4">
        <f t="shared" si="306"/>
        <v>2.448199962756803E-2</v>
      </c>
      <c r="U1947" s="1">
        <v>39612</v>
      </c>
      <c r="V1947">
        <v>115.09875742675101</v>
      </c>
      <c r="W1947" s="4">
        <f t="shared" si="303"/>
        <v>2.3031567615481308E-3</v>
      </c>
      <c r="X1947" s="4">
        <f t="shared" si="307"/>
        <v>-2.6781298149659127E-2</v>
      </c>
    </row>
    <row r="1948" spans="1:24" x14ac:dyDescent="0.25">
      <c r="A1948" s="1">
        <v>39615</v>
      </c>
      <c r="B1948">
        <v>112.405921439146</v>
      </c>
      <c r="C1948" s="4">
        <f t="shared" si="300"/>
        <v>-2.3776107098973931E-3</v>
      </c>
      <c r="D1948" s="4">
        <f t="shared" si="304"/>
        <v>2.9113878074173982E-3</v>
      </c>
      <c r="F1948" s="1">
        <v>39615</v>
      </c>
      <c r="G1948">
        <v>133.06728968623801</v>
      </c>
      <c r="H1948" s="4">
        <f t="shared" si="301"/>
        <v>-2.2159613633644382E-3</v>
      </c>
      <c r="I1948" s="4">
        <f t="shared" si="305"/>
        <v>-1.2388926482364671E-2</v>
      </c>
      <c r="K1948" s="1">
        <v>39615</v>
      </c>
      <c r="L1948">
        <v>246.21649298905501</v>
      </c>
      <c r="M1948" s="4">
        <f t="shared" si="308"/>
        <v>3.9944399775904138E-3</v>
      </c>
      <c r="N1948" s="4">
        <f t="shared" si="309"/>
        <v>-1.2180407291918827E-2</v>
      </c>
      <c r="P1948" s="1">
        <v>39615</v>
      </c>
      <c r="Q1948">
        <v>91.864880170410004</v>
      </c>
      <c r="R1948" s="4">
        <f t="shared" si="302"/>
        <v>-6.8710252114103643E-3</v>
      </c>
      <c r="S1948" s="4">
        <f t="shared" si="306"/>
        <v>1.6369851813321956E-2</v>
      </c>
      <c r="U1948" s="1">
        <v>39615</v>
      </c>
      <c r="V1948">
        <v>114.66824828416701</v>
      </c>
      <c r="W1948" s="4">
        <f t="shared" si="303"/>
        <v>-3.7403457014553165E-3</v>
      </c>
      <c r="X1948" s="4">
        <f t="shared" si="307"/>
        <v>-2.9761539572845885E-2</v>
      </c>
    </row>
    <row r="1949" spans="1:24" x14ac:dyDescent="0.25">
      <c r="A1949" s="1">
        <v>39616</v>
      </c>
      <c r="B1949">
        <v>112.179607665341</v>
      </c>
      <c r="C1949" s="4">
        <f t="shared" si="300"/>
        <v>-2.0133616708754021E-3</v>
      </c>
      <c r="D1949" s="4">
        <f t="shared" si="304"/>
        <v>-1.4950046798304362E-3</v>
      </c>
      <c r="F1949" s="1">
        <v>39616</v>
      </c>
      <c r="G1949">
        <v>133.684853972101</v>
      </c>
      <c r="H1949" s="4">
        <f t="shared" si="301"/>
        <v>4.6409924431403127E-3</v>
      </c>
      <c r="I1949" s="4">
        <f t="shared" si="305"/>
        <v>-8.8814641089851598E-4</v>
      </c>
      <c r="K1949" s="1">
        <v>39616</v>
      </c>
      <c r="L1949">
        <v>247.915661436313</v>
      </c>
      <c r="M1949" s="4">
        <f t="shared" si="308"/>
        <v>6.9011154639975203E-3</v>
      </c>
      <c r="N1949" s="4">
        <f t="shared" si="309"/>
        <v>4.1079778172496972E-3</v>
      </c>
      <c r="P1949" s="1">
        <v>39616</v>
      </c>
      <c r="Q1949">
        <v>91.072325517229601</v>
      </c>
      <c r="R1949" s="4">
        <f t="shared" si="302"/>
        <v>-8.627395493361667E-3</v>
      </c>
      <c r="S1949" s="4">
        <f t="shared" si="306"/>
        <v>-5.1696612264289232E-3</v>
      </c>
      <c r="U1949" s="1">
        <v>39616</v>
      </c>
      <c r="V1949">
        <v>115.245653593423</v>
      </c>
      <c r="W1949" s="4">
        <f t="shared" si="303"/>
        <v>5.0354419631934988E-3</v>
      </c>
      <c r="X1949" s="4">
        <f t="shared" si="307"/>
        <v>-1.2069780937901342E-2</v>
      </c>
    </row>
    <row r="1950" spans="1:24" x14ac:dyDescent="0.25">
      <c r="A1950" s="1">
        <v>39617</v>
      </c>
      <c r="B1950">
        <v>111.188390205684</v>
      </c>
      <c r="C1950" s="4">
        <f t="shared" si="300"/>
        <v>-8.8359861501212666E-3</v>
      </c>
      <c r="D1950" s="4">
        <f t="shared" si="304"/>
        <v>3.8840316832997601E-3</v>
      </c>
      <c r="F1950" s="1">
        <v>39617</v>
      </c>
      <c r="G1950">
        <v>131.716611892998</v>
      </c>
      <c r="H1950" s="4">
        <f t="shared" si="301"/>
        <v>-1.4722999806049408E-2</v>
      </c>
      <c r="I1950" s="4">
        <f t="shared" si="305"/>
        <v>1.0722401142115867E-3</v>
      </c>
      <c r="K1950" s="1">
        <v>39617</v>
      </c>
      <c r="L1950">
        <v>246.64359702762701</v>
      </c>
      <c r="M1950" s="4">
        <f t="shared" si="308"/>
        <v>-5.1310369071329021E-3</v>
      </c>
      <c r="N1950" s="4">
        <f t="shared" si="309"/>
        <v>8.2969588007084649E-3</v>
      </c>
      <c r="P1950" s="1">
        <v>39617</v>
      </c>
      <c r="Q1950">
        <v>90.132478539963003</v>
      </c>
      <c r="R1950" s="4">
        <f t="shared" si="302"/>
        <v>-1.0319786740142001E-2</v>
      </c>
      <c r="S1950" s="4">
        <f t="shared" si="306"/>
        <v>4.4333265560219104E-3</v>
      </c>
      <c r="U1950" s="1">
        <v>39617</v>
      </c>
      <c r="V1950">
        <v>113.381226445769</v>
      </c>
      <c r="W1950" s="4">
        <f t="shared" si="303"/>
        <v>-1.6177852175072394E-2</v>
      </c>
      <c r="X1950" s="4">
        <f t="shared" si="307"/>
        <v>-8.4237775770175105E-3</v>
      </c>
    </row>
    <row r="1951" spans="1:24" x14ac:dyDescent="0.25">
      <c r="A1951" s="1">
        <v>39618</v>
      </c>
      <c r="B1951">
        <v>110.88657896325201</v>
      </c>
      <c r="C1951" s="4">
        <f t="shared" si="300"/>
        <v>-2.7144132752860983E-3</v>
      </c>
      <c r="D1951" s="4">
        <f t="shared" si="304"/>
        <v>-2.378832020497712E-3</v>
      </c>
      <c r="F1951" s="1">
        <v>39618</v>
      </c>
      <c r="G1951">
        <v>131.07509310379299</v>
      </c>
      <c r="H1951" s="4">
        <f t="shared" si="301"/>
        <v>-4.8704470908055297E-3</v>
      </c>
      <c r="I1951" s="4">
        <f t="shared" si="305"/>
        <v>-1.2277113836968057E-2</v>
      </c>
      <c r="K1951" s="1">
        <v>39618</v>
      </c>
      <c r="L1951">
        <v>244.52083471619201</v>
      </c>
      <c r="M1951" s="4">
        <f t="shared" si="308"/>
        <v>-8.6065980914040718E-3</v>
      </c>
      <c r="N1951" s="4">
        <f t="shared" si="309"/>
        <v>-6.6615374231426827E-4</v>
      </c>
      <c r="P1951" s="1">
        <v>39618</v>
      </c>
      <c r="Q1951">
        <v>90.588852400404704</v>
      </c>
      <c r="R1951" s="4">
        <f t="shared" si="302"/>
        <v>5.0633674767897041E-3</v>
      </c>
      <c r="S1951" s="4">
        <f t="shared" si="306"/>
        <v>-9.5840883100406504E-4</v>
      </c>
      <c r="U1951" s="1">
        <v>39618</v>
      </c>
      <c r="V1951">
        <v>112.696647817526</v>
      </c>
      <c r="W1951" s="4">
        <f t="shared" si="303"/>
        <v>-6.0378481491416558E-3</v>
      </c>
      <c r="X1951" s="4">
        <f t="shared" si="307"/>
        <v>-1.8614897421145415E-2</v>
      </c>
    </row>
    <row r="1952" spans="1:24" x14ac:dyDescent="0.25">
      <c r="A1952" s="1">
        <v>39619</v>
      </c>
      <c r="B1952">
        <v>108.37272012429101</v>
      </c>
      <c r="C1952" s="4">
        <f t="shared" si="300"/>
        <v>-2.2670541939923128E-2</v>
      </c>
      <c r="D1952" s="4">
        <f t="shared" si="304"/>
        <v>-3.817298412705239E-2</v>
      </c>
      <c r="F1952" s="1">
        <v>39619</v>
      </c>
      <c r="G1952">
        <v>128.77398608152001</v>
      </c>
      <c r="H1952" s="4">
        <f t="shared" si="301"/>
        <v>-1.7555639044641635E-2</v>
      </c>
      <c r="I1952" s="4">
        <f t="shared" si="305"/>
        <v>-3.4408619828939169E-2</v>
      </c>
      <c r="K1952" s="1">
        <v>39619</v>
      </c>
      <c r="L1952">
        <v>238.77919181302499</v>
      </c>
      <c r="M1952" s="4">
        <f t="shared" si="308"/>
        <v>-2.3481201141126395E-2</v>
      </c>
      <c r="N1952" s="4">
        <f t="shared" si="309"/>
        <v>-2.6332565896483473E-2</v>
      </c>
      <c r="P1952" s="1">
        <v>39619</v>
      </c>
      <c r="Q1952">
        <v>88.120075844619294</v>
      </c>
      <c r="R1952" s="4">
        <f t="shared" si="302"/>
        <v>-2.7252542563111049E-2</v>
      </c>
      <c r="S1952" s="4">
        <f t="shared" si="306"/>
        <v>-4.7355197987312247E-2</v>
      </c>
      <c r="U1952" s="1">
        <v>39619</v>
      </c>
      <c r="V1952">
        <v>110.674170893873</v>
      </c>
      <c r="W1952" s="4">
        <f t="shared" si="303"/>
        <v>-1.7946203039931774E-2</v>
      </c>
      <c r="X1952" s="4">
        <f t="shared" si="307"/>
        <v>-3.8441653340122506E-2</v>
      </c>
    </row>
    <row r="1953" spans="1:24" x14ac:dyDescent="0.25">
      <c r="A1953" s="1">
        <v>39622</v>
      </c>
      <c r="B1953">
        <v>108.954094639982</v>
      </c>
      <c r="C1953" s="4">
        <f t="shared" si="300"/>
        <v>5.3645835873108449E-3</v>
      </c>
      <c r="D1953" s="4">
        <f t="shared" si="304"/>
        <v>-3.0708585054682658E-2</v>
      </c>
      <c r="F1953" s="1">
        <v>39622</v>
      </c>
      <c r="G1953">
        <v>128.740362937811</v>
      </c>
      <c r="H1953" s="4">
        <f t="shared" si="301"/>
        <v>-2.6110198753748204E-4</v>
      </c>
      <c r="I1953" s="4">
        <f t="shared" si="305"/>
        <v>-3.2516832338206902E-2</v>
      </c>
      <c r="K1953" s="1">
        <v>39622</v>
      </c>
      <c r="L1953">
        <v>238.71810820911301</v>
      </c>
      <c r="M1953" s="4">
        <f t="shared" si="308"/>
        <v>-2.558162771562067E-4</v>
      </c>
      <c r="N1953" s="4">
        <f t="shared" si="309"/>
        <v>-3.0454437429889514E-2</v>
      </c>
      <c r="P1953" s="1">
        <v>39622</v>
      </c>
      <c r="Q1953">
        <v>88.968120430885094</v>
      </c>
      <c r="R1953" s="4">
        <f t="shared" si="302"/>
        <v>9.6237387239785921E-3</v>
      </c>
      <c r="S1953" s="4">
        <f t="shared" si="306"/>
        <v>-3.1532830981234605E-2</v>
      </c>
      <c r="U1953" s="1">
        <v>39622</v>
      </c>
      <c r="V1953">
        <v>110.774095223201</v>
      </c>
      <c r="W1953" s="4">
        <f t="shared" si="303"/>
        <v>9.0286946376871846E-4</v>
      </c>
      <c r="X1953" s="4">
        <f t="shared" si="307"/>
        <v>-3.3960168741007046E-2</v>
      </c>
    </row>
    <row r="1954" spans="1:24" x14ac:dyDescent="0.25">
      <c r="A1954" s="1">
        <v>39623</v>
      </c>
      <c r="B1954">
        <v>107.953564593538</v>
      </c>
      <c r="C1954" s="4">
        <f t="shared" si="300"/>
        <v>-9.183042177075218E-3</v>
      </c>
      <c r="D1954" s="4">
        <f t="shared" si="304"/>
        <v>-3.767211492137057E-2</v>
      </c>
      <c r="F1954" s="1">
        <v>39623</v>
      </c>
      <c r="G1954">
        <v>127.78586091314401</v>
      </c>
      <c r="H1954" s="4">
        <f t="shared" si="301"/>
        <v>-7.414162915853173E-3</v>
      </c>
      <c r="I1954" s="4">
        <f t="shared" si="305"/>
        <v>-4.4126113644766818E-2</v>
      </c>
      <c r="K1954" s="1">
        <v>39623</v>
      </c>
      <c r="L1954">
        <v>235.32498644721099</v>
      </c>
      <c r="M1954" s="4">
        <f t="shared" si="308"/>
        <v>-1.4213926992625581E-2</v>
      </c>
      <c r="N1954" s="4">
        <f t="shared" si="309"/>
        <v>-5.0786121845458387E-2</v>
      </c>
      <c r="P1954" s="1">
        <v>39623</v>
      </c>
      <c r="Q1954">
        <v>88.035780240038704</v>
      </c>
      <c r="R1954" s="4">
        <f t="shared" si="302"/>
        <v>-1.04794862061931E-2</v>
      </c>
      <c r="S1954" s="4">
        <f t="shared" si="306"/>
        <v>-3.3342129565105072E-2</v>
      </c>
      <c r="U1954" s="1">
        <v>39623</v>
      </c>
      <c r="V1954">
        <v>110.194528176917</v>
      </c>
      <c r="W1954" s="4">
        <f t="shared" si="303"/>
        <v>-5.2319727379963599E-3</v>
      </c>
      <c r="X1954" s="4">
        <f t="shared" si="307"/>
        <v>-4.3829205345356836E-2</v>
      </c>
    </row>
    <row r="1955" spans="1:24" x14ac:dyDescent="0.25">
      <c r="A1955" s="1">
        <v>39624</v>
      </c>
      <c r="B1955">
        <v>108.711020934766</v>
      </c>
      <c r="C1955" s="4">
        <f t="shared" si="300"/>
        <v>7.016501438187106E-3</v>
      </c>
      <c r="D1955" s="4">
        <f t="shared" si="304"/>
        <v>-2.2280826859127911E-2</v>
      </c>
      <c r="F1955" s="1">
        <v>39624</v>
      </c>
      <c r="G1955">
        <v>129.29008790772099</v>
      </c>
      <c r="H1955" s="4">
        <f t="shared" si="301"/>
        <v>1.1771466606930847E-2</v>
      </c>
      <c r="I1955" s="4">
        <f t="shared" si="305"/>
        <v>-1.842230794129629E-2</v>
      </c>
      <c r="K1955" s="1">
        <v>39624</v>
      </c>
      <c r="L1955">
        <v>238.934639427718</v>
      </c>
      <c r="M1955" s="4">
        <f t="shared" si="308"/>
        <v>1.5339012805241303E-2</v>
      </c>
      <c r="N1955" s="4">
        <f t="shared" si="309"/>
        <v>-3.1255453994394666E-2</v>
      </c>
      <c r="P1955" s="1">
        <v>39624</v>
      </c>
      <c r="Q1955">
        <v>88.714163066938895</v>
      </c>
      <c r="R1955" s="4">
        <f t="shared" si="302"/>
        <v>7.7057626461707329E-3</v>
      </c>
      <c r="S1955" s="4">
        <f t="shared" si="306"/>
        <v>-1.5735897825058243E-2</v>
      </c>
      <c r="U1955" s="1">
        <v>39624</v>
      </c>
      <c r="V1955">
        <v>111.855397558984</v>
      </c>
      <c r="W1955" s="4">
        <f t="shared" si="303"/>
        <v>1.5072158387034129E-2</v>
      </c>
      <c r="X1955" s="4">
        <f t="shared" si="307"/>
        <v>-1.3457509101075238E-2</v>
      </c>
    </row>
    <row r="1956" spans="1:24" x14ac:dyDescent="0.25">
      <c r="A1956" s="1">
        <v>39625</v>
      </c>
      <c r="B1956">
        <v>105.57988583013299</v>
      </c>
      <c r="C1956" s="4">
        <f t="shared" si="300"/>
        <v>-2.8802370520573994E-2</v>
      </c>
      <c r="D1956" s="4">
        <f t="shared" si="304"/>
        <v>-4.7856947005982198E-2</v>
      </c>
      <c r="F1956" s="1">
        <v>39625</v>
      </c>
      <c r="G1956">
        <v>126.00590386613101</v>
      </c>
      <c r="H1956" s="4">
        <f t="shared" si="301"/>
        <v>-2.5401669182358533E-2</v>
      </c>
      <c r="I1956" s="4">
        <f t="shared" si="305"/>
        <v>-3.8673932000551026E-2</v>
      </c>
      <c r="K1956" s="1">
        <v>39625</v>
      </c>
      <c r="L1956">
        <v>234.780192896427</v>
      </c>
      <c r="M1956" s="4">
        <f t="shared" si="308"/>
        <v>-1.7387376486061146E-2</v>
      </c>
      <c r="N1956" s="4">
        <f t="shared" si="309"/>
        <v>-3.9835631311625042E-2</v>
      </c>
      <c r="P1956" s="1">
        <v>39625</v>
      </c>
      <c r="Q1956">
        <v>85.166189740914405</v>
      </c>
      <c r="R1956" s="4">
        <f t="shared" si="302"/>
        <v>-3.9993313394022345E-2</v>
      </c>
      <c r="S1956" s="4">
        <f t="shared" si="306"/>
        <v>-5.9860154045466962E-2</v>
      </c>
      <c r="U1956" s="1">
        <v>39625</v>
      </c>
      <c r="V1956">
        <v>109.35583881901999</v>
      </c>
      <c r="W1956" s="4">
        <f t="shared" si="303"/>
        <v>-2.2346339957764916E-2</v>
      </c>
      <c r="X1956" s="4">
        <f t="shared" si="307"/>
        <v>-2.9644262391152143E-2</v>
      </c>
    </row>
    <row r="1957" spans="1:24" x14ac:dyDescent="0.25">
      <c r="A1957" s="1">
        <v>39626</v>
      </c>
      <c r="B1957">
        <v>105.1359668866</v>
      </c>
      <c r="C1957" s="4">
        <f t="shared" si="300"/>
        <v>-4.2045787418941716E-3</v>
      </c>
      <c r="D1957" s="4">
        <f t="shared" si="304"/>
        <v>-2.9866863487221007E-2</v>
      </c>
      <c r="F1957" s="1">
        <v>39626</v>
      </c>
      <c r="G1957">
        <v>125.495985571142</v>
      </c>
      <c r="H1957" s="4">
        <f t="shared" si="301"/>
        <v>-4.0467809788559128E-3</v>
      </c>
      <c r="I1957" s="4">
        <f t="shared" si="305"/>
        <v>-2.5455455796040027E-2</v>
      </c>
      <c r="K1957" s="1">
        <v>39626</v>
      </c>
      <c r="L1957">
        <v>231.581404944018</v>
      </c>
      <c r="M1957" s="4">
        <f t="shared" si="308"/>
        <v>-1.3624607395310129E-2</v>
      </c>
      <c r="N1957" s="4">
        <f t="shared" si="309"/>
        <v>-3.0144112702430004E-2</v>
      </c>
      <c r="P1957" s="1">
        <v>39626</v>
      </c>
      <c r="Q1957">
        <v>84.870624423417595</v>
      </c>
      <c r="R1957" s="4">
        <f t="shared" si="302"/>
        <v>-3.4704536905543204E-3</v>
      </c>
      <c r="S1957" s="4">
        <f t="shared" si="306"/>
        <v>-3.6875268093633951E-2</v>
      </c>
      <c r="U1957" s="1">
        <v>39626</v>
      </c>
      <c r="V1957">
        <v>108.51898187833</v>
      </c>
      <c r="W1957" s="4">
        <f t="shared" si="303"/>
        <v>-7.6526041016883317E-3</v>
      </c>
      <c r="X1957" s="4">
        <f t="shared" si="307"/>
        <v>-1.9473279068967564E-2</v>
      </c>
    </row>
    <row r="1958" spans="1:24" x14ac:dyDescent="0.25">
      <c r="A1958" s="1">
        <v>39629</v>
      </c>
      <c r="B1958">
        <v>105.444748423663</v>
      </c>
      <c r="C1958" s="4">
        <f t="shared" si="300"/>
        <v>2.9369733898585437E-3</v>
      </c>
      <c r="D1958" s="4">
        <f t="shared" si="304"/>
        <v>-3.2209401839508378E-2</v>
      </c>
      <c r="F1958" s="1">
        <v>39629</v>
      </c>
      <c r="G1958">
        <v>126.425824241901</v>
      </c>
      <c r="H1958" s="4">
        <f t="shared" si="301"/>
        <v>7.4093100789418553E-3</v>
      </c>
      <c r="I1958" s="4">
        <f t="shared" si="305"/>
        <v>-1.7978345276438712E-2</v>
      </c>
      <c r="K1958" s="1">
        <v>39629</v>
      </c>
      <c r="L1958">
        <v>232.03583896293401</v>
      </c>
      <c r="M1958" s="4">
        <f t="shared" si="308"/>
        <v>1.9623078935282479E-3</v>
      </c>
      <c r="N1958" s="4">
        <f t="shared" si="309"/>
        <v>-2.7992301448390489E-2</v>
      </c>
      <c r="P1958" s="1">
        <v>39629</v>
      </c>
      <c r="Q1958">
        <v>84.944128330420398</v>
      </c>
      <c r="R1958" s="4">
        <f t="shared" si="302"/>
        <v>8.660700625471307E-4</v>
      </c>
      <c r="S1958" s="4">
        <f t="shared" si="306"/>
        <v>-4.5229595511020571E-2</v>
      </c>
      <c r="U1958" s="1">
        <v>39629</v>
      </c>
      <c r="V1958">
        <v>109.012623435439</v>
      </c>
      <c r="W1958" s="4">
        <f t="shared" si="303"/>
        <v>4.5488959494890402E-3</v>
      </c>
      <c r="X1958" s="4">
        <f t="shared" si="307"/>
        <v>-1.5901477545023357E-2</v>
      </c>
    </row>
    <row r="1959" spans="1:24" x14ac:dyDescent="0.25">
      <c r="A1959" s="1">
        <v>39630</v>
      </c>
      <c r="B1959">
        <v>104.745659609965</v>
      </c>
      <c r="C1959" s="4">
        <f t="shared" si="300"/>
        <v>-6.6299064121159157E-3</v>
      </c>
      <c r="D1959" s="4">
        <f t="shared" si="304"/>
        <v>-2.9715600366243211E-2</v>
      </c>
      <c r="F1959" s="1">
        <v>39630</v>
      </c>
      <c r="G1959">
        <v>123.700407386801</v>
      </c>
      <c r="H1959" s="4">
        <f t="shared" si="301"/>
        <v>-2.1557437900386778E-2</v>
      </c>
      <c r="I1959" s="4">
        <f t="shared" si="305"/>
        <v>-3.1971092084435604E-2</v>
      </c>
      <c r="K1959" s="1">
        <v>39630</v>
      </c>
      <c r="L1959">
        <v>228.13796545936299</v>
      </c>
      <c r="M1959" s="4">
        <f t="shared" si="308"/>
        <v>-1.6798583878215756E-2</v>
      </c>
      <c r="N1959" s="4">
        <f t="shared" si="309"/>
        <v>-3.0540832473224144E-2</v>
      </c>
      <c r="P1959" s="1">
        <v>39630</v>
      </c>
      <c r="Q1959">
        <v>85.252655542912194</v>
      </c>
      <c r="R1959" s="4">
        <f t="shared" si="302"/>
        <v>3.6321193536965612E-3</v>
      </c>
      <c r="S1959" s="4">
        <f t="shared" si="306"/>
        <v>-3.1613563139192169E-2</v>
      </c>
      <c r="U1959" s="1">
        <v>39630</v>
      </c>
      <c r="V1959">
        <v>107.053056534524</v>
      </c>
      <c r="W1959" s="4">
        <f t="shared" si="303"/>
        <v>-1.7975596212263523E-2</v>
      </c>
      <c r="X1959" s="4">
        <f t="shared" si="307"/>
        <v>-2.8508417744203873E-2</v>
      </c>
    </row>
    <row r="1960" spans="1:24" x14ac:dyDescent="0.25">
      <c r="A1960" s="1">
        <v>39631</v>
      </c>
      <c r="B1960">
        <v>102.73428808424499</v>
      </c>
      <c r="C1960" s="4">
        <f t="shared" si="300"/>
        <v>-1.920243314338399E-2</v>
      </c>
      <c r="D1960" s="4">
        <f t="shared" si="304"/>
        <v>-5.4978168718583298E-2</v>
      </c>
      <c r="F1960" s="1">
        <v>39631</v>
      </c>
      <c r="G1960">
        <v>122.71461613804399</v>
      </c>
      <c r="H1960" s="4">
        <f t="shared" si="301"/>
        <v>-7.9691835264092958E-3</v>
      </c>
      <c r="I1960" s="4">
        <f t="shared" si="305"/>
        <v>-5.0858282147430711E-2</v>
      </c>
      <c r="K1960" s="1">
        <v>39631</v>
      </c>
      <c r="L1960">
        <v>224.172061598504</v>
      </c>
      <c r="M1960" s="4">
        <f t="shared" si="308"/>
        <v>-1.738379604145901E-2</v>
      </c>
      <c r="N1960" s="4">
        <f t="shared" si="309"/>
        <v>-6.1785004738418969E-2</v>
      </c>
      <c r="P1960" s="1">
        <v>39631</v>
      </c>
      <c r="Q1960">
        <v>83.042581579259902</v>
      </c>
      <c r="R1960" s="4">
        <f t="shared" si="302"/>
        <v>-2.5923813746069668E-2</v>
      </c>
      <c r="S1960" s="4">
        <f t="shared" si="306"/>
        <v>-6.3930958615926126E-2</v>
      </c>
      <c r="U1960" s="1">
        <v>39631</v>
      </c>
      <c r="V1960">
        <v>107.945055826632</v>
      </c>
      <c r="W1960" s="4">
        <f t="shared" si="303"/>
        <v>8.3323103607073623E-3</v>
      </c>
      <c r="X1960" s="4">
        <f t="shared" si="307"/>
        <v>-3.4958900667175885E-2</v>
      </c>
    </row>
    <row r="1961" spans="1:24" x14ac:dyDescent="0.25">
      <c r="A1961" s="1">
        <v>39632</v>
      </c>
      <c r="B1961">
        <v>103.528597848934</v>
      </c>
      <c r="C1961" s="4">
        <f t="shared" si="300"/>
        <v>7.7316909427322944E-3</v>
      </c>
      <c r="D1961" s="4">
        <f t="shared" si="304"/>
        <v>-1.9428776277512827E-2</v>
      </c>
      <c r="F1961" s="1">
        <v>39632</v>
      </c>
      <c r="G1961">
        <v>123.75738636979101</v>
      </c>
      <c r="H1961" s="4">
        <f t="shared" si="301"/>
        <v>8.4975226632659773E-3</v>
      </c>
      <c r="I1961" s="4">
        <f t="shared" si="305"/>
        <v>-1.7844540829839439E-2</v>
      </c>
      <c r="K1961" s="1">
        <v>39632</v>
      </c>
      <c r="L1961">
        <v>221.280743336363</v>
      </c>
      <c r="M1961" s="4">
        <f t="shared" si="308"/>
        <v>-1.2897763626403158E-2</v>
      </c>
      <c r="N1961" s="4">
        <f t="shared" si="309"/>
        <v>-5.7498247162695137E-2</v>
      </c>
      <c r="P1961" s="1">
        <v>39632</v>
      </c>
      <c r="Q1961">
        <v>83.829911603929702</v>
      </c>
      <c r="R1961" s="4">
        <f t="shared" si="302"/>
        <v>9.481039843617145E-3</v>
      </c>
      <c r="S1961" s="4">
        <f t="shared" si="306"/>
        <v>-1.5690242114268838E-2</v>
      </c>
      <c r="U1961" s="1">
        <v>39632</v>
      </c>
      <c r="V1961">
        <v>108.423396089818</v>
      </c>
      <c r="W1961" s="4">
        <f t="shared" si="303"/>
        <v>4.4313309166679193E-3</v>
      </c>
      <c r="X1961" s="4">
        <f t="shared" si="307"/>
        <v>-8.5266844392749563E-3</v>
      </c>
    </row>
    <row r="1962" spans="1:24" x14ac:dyDescent="0.25">
      <c r="A1962" s="1">
        <v>39633</v>
      </c>
      <c r="B1962">
        <v>103.239497565478</v>
      </c>
      <c r="C1962" s="4">
        <f t="shared" si="300"/>
        <v>-2.792467873252158E-3</v>
      </c>
      <c r="D1962" s="4">
        <f t="shared" si="304"/>
        <v>-1.8038254436443579E-2</v>
      </c>
      <c r="F1962" s="1">
        <v>39633</v>
      </c>
      <c r="G1962">
        <v>122.227758526831</v>
      </c>
      <c r="H1962" s="4">
        <f t="shared" si="301"/>
        <v>-1.2359891298846848E-2</v>
      </c>
      <c r="I1962" s="4">
        <f t="shared" si="305"/>
        <v>-2.6042482788887988E-2</v>
      </c>
      <c r="K1962" s="1">
        <v>39633</v>
      </c>
      <c r="L1962">
        <v>220.932486287823</v>
      </c>
      <c r="M1962" s="4">
        <f t="shared" si="308"/>
        <v>-1.573824469717322E-3</v>
      </c>
      <c r="N1962" s="4">
        <f t="shared" si="309"/>
        <v>-4.5983478935924249E-2</v>
      </c>
      <c r="P1962" s="1">
        <v>39633</v>
      </c>
      <c r="Q1962">
        <v>83.950111260512003</v>
      </c>
      <c r="R1962" s="4">
        <f t="shared" si="302"/>
        <v>1.4338516441507743E-3</v>
      </c>
      <c r="S1962" s="4">
        <f t="shared" si="306"/>
        <v>-1.084607506023727E-2</v>
      </c>
      <c r="U1962" s="1">
        <v>39633</v>
      </c>
      <c r="V1962">
        <v>106.47443599880501</v>
      </c>
      <c r="W1962" s="4">
        <f t="shared" si="303"/>
        <v>-1.7975456970546033E-2</v>
      </c>
      <c r="X1962" s="4">
        <f t="shared" si="307"/>
        <v>-1.8840444723461469E-2</v>
      </c>
    </row>
    <row r="1963" spans="1:24" x14ac:dyDescent="0.25">
      <c r="A1963" s="1">
        <v>39636</v>
      </c>
      <c r="B1963">
        <v>103.27464135059</v>
      </c>
      <c r="C1963" s="4">
        <f t="shared" si="300"/>
        <v>3.4041026875120117E-4</v>
      </c>
      <c r="D1963" s="4">
        <f t="shared" si="304"/>
        <v>-2.0580513543963286E-2</v>
      </c>
      <c r="F1963" s="1">
        <v>39636</v>
      </c>
      <c r="G1963">
        <v>123.84233354585299</v>
      </c>
      <c r="H1963" s="4">
        <f t="shared" si="301"/>
        <v>1.3209560892565753E-2</v>
      </c>
      <c r="I1963" s="4">
        <f t="shared" si="305"/>
        <v>-2.0434833718029011E-2</v>
      </c>
      <c r="K1963" s="1">
        <v>39636</v>
      </c>
      <c r="L1963">
        <v>223.07919068243001</v>
      </c>
      <c r="M1963" s="4">
        <f t="shared" si="308"/>
        <v>9.7165628770878865E-3</v>
      </c>
      <c r="N1963" s="4">
        <f t="shared" si="309"/>
        <v>-3.860027968323787E-2</v>
      </c>
      <c r="P1963" s="1">
        <v>39636</v>
      </c>
      <c r="Q1963">
        <v>83.395331461812205</v>
      </c>
      <c r="R1963" s="4">
        <f t="shared" si="302"/>
        <v>-6.608446258971834E-3</v>
      </c>
      <c r="S1963" s="4">
        <f t="shared" si="306"/>
        <v>-1.823312451431125E-2</v>
      </c>
      <c r="U1963" s="1">
        <v>39636</v>
      </c>
      <c r="V1963">
        <v>107.63281875965799</v>
      </c>
      <c r="W1963" s="4">
        <f t="shared" si="303"/>
        <v>1.0879444910757652E-2</v>
      </c>
      <c r="X1963" s="4">
        <f t="shared" si="307"/>
        <v>-1.2657292635454898E-2</v>
      </c>
    </row>
    <row r="1964" spans="1:24" x14ac:dyDescent="0.25">
      <c r="A1964" s="1">
        <v>39637</v>
      </c>
      <c r="B1964">
        <v>103.25487750346799</v>
      </c>
      <c r="C1964" s="4">
        <f t="shared" ref="C1964:C2027" si="310">B1964/B1963-1</f>
        <v>-1.9137173330785462E-4</v>
      </c>
      <c r="D1964" s="4">
        <f t="shared" si="304"/>
        <v>-1.4232399815401808E-2</v>
      </c>
      <c r="F1964" s="1">
        <v>39637</v>
      </c>
      <c r="G1964">
        <v>122.03101426556699</v>
      </c>
      <c r="H1964" s="4">
        <f t="shared" ref="H1964:H2027" si="311">G1964/G1963-1</f>
        <v>-1.4626010576709203E-2</v>
      </c>
      <c r="I1964" s="4">
        <f t="shared" si="305"/>
        <v>-1.3495453705451022E-2</v>
      </c>
      <c r="K1964" s="1">
        <v>39637</v>
      </c>
      <c r="L1964">
        <v>219.54165553468599</v>
      </c>
      <c r="M1964" s="4">
        <f t="shared" si="308"/>
        <v>-1.5857754983430894E-2</v>
      </c>
      <c r="N1964" s="4">
        <f t="shared" si="309"/>
        <v>-3.7680312907884761E-2</v>
      </c>
      <c r="P1964" s="1">
        <v>39637</v>
      </c>
      <c r="Q1964">
        <v>84.730161401505399</v>
      </c>
      <c r="R1964" s="4">
        <f t="shared" ref="R1964:R2027" si="312">Q1964/Q1963-1</f>
        <v>1.600605113374276E-2</v>
      </c>
      <c r="S1964" s="4">
        <f t="shared" si="306"/>
        <v>-6.1287726239072082E-3</v>
      </c>
      <c r="U1964" s="1">
        <v>39637</v>
      </c>
      <c r="V1964">
        <v>105.657025489525</v>
      </c>
      <c r="W1964" s="4">
        <f t="shared" ref="W1964:W2027" si="313">V1964/V1963-1</f>
        <v>-1.8356792035196134E-2</v>
      </c>
      <c r="X1964" s="4">
        <f t="shared" si="307"/>
        <v>-1.3040552882754852E-2</v>
      </c>
    </row>
    <row r="1965" spans="1:24" x14ac:dyDescent="0.25">
      <c r="A1965" s="1">
        <v>39638</v>
      </c>
      <c r="B1965">
        <v>102.612172077987</v>
      </c>
      <c r="C1965" s="4">
        <f t="shared" si="310"/>
        <v>-6.2244558418986795E-3</v>
      </c>
      <c r="D1965" s="4">
        <f t="shared" si="304"/>
        <v>-1.1886587091337608E-3</v>
      </c>
      <c r="F1965" s="1">
        <v>39638</v>
      </c>
      <c r="G1965">
        <v>124.15429605419899</v>
      </c>
      <c r="H1965" s="4">
        <f t="shared" si="311"/>
        <v>1.73995258616082E-2</v>
      </c>
      <c r="I1965" s="4">
        <f t="shared" si="305"/>
        <v>1.1731935130982807E-2</v>
      </c>
      <c r="K1965" s="1">
        <v>39638</v>
      </c>
      <c r="L1965">
        <v>221.91040814322301</v>
      </c>
      <c r="M1965" s="4">
        <f t="shared" si="308"/>
        <v>1.0789536057601579E-2</v>
      </c>
      <c r="N1965" s="4">
        <f t="shared" si="309"/>
        <v>-1.0088917589256341E-2</v>
      </c>
      <c r="P1965" s="1">
        <v>39638</v>
      </c>
      <c r="Q1965">
        <v>82.600332393640898</v>
      </c>
      <c r="R1965" s="4">
        <f t="shared" si="312"/>
        <v>-2.5136609828606549E-2</v>
      </c>
      <c r="S1965" s="4">
        <f t="shared" si="306"/>
        <v>-5.3255712576433245E-3</v>
      </c>
      <c r="U1965" s="1">
        <v>39638</v>
      </c>
      <c r="V1965">
        <v>107.208027503666</v>
      </c>
      <c r="W1965" s="4">
        <f t="shared" si="313"/>
        <v>1.4679591886625376E-2</v>
      </c>
      <c r="X1965" s="4">
        <f t="shared" si="307"/>
        <v>-6.8278099197959241E-3</v>
      </c>
    </row>
    <row r="1966" spans="1:24" x14ac:dyDescent="0.25">
      <c r="A1966" s="1">
        <v>39639</v>
      </c>
      <c r="B1966">
        <v>102.066309428777</v>
      </c>
      <c r="C1966" s="4">
        <f t="shared" si="310"/>
        <v>-5.3196676198914439E-3</v>
      </c>
      <c r="D1966" s="4">
        <f t="shared" si="304"/>
        <v>-1.4124487827901655E-2</v>
      </c>
      <c r="F1966" s="1">
        <v>39639</v>
      </c>
      <c r="G1966">
        <v>121.547603216826</v>
      </c>
      <c r="H1966" s="4">
        <f t="shared" si="311"/>
        <v>-2.0995591133109448E-2</v>
      </c>
      <c r="I1966" s="4">
        <f t="shared" si="305"/>
        <v>-1.7855767787161358E-2</v>
      </c>
      <c r="K1966" s="1">
        <v>39639</v>
      </c>
      <c r="L1966">
        <v>220.958246016706</v>
      </c>
      <c r="M1966" s="4">
        <f t="shared" si="308"/>
        <v>-4.2907501927645919E-3</v>
      </c>
      <c r="N1966" s="4">
        <f t="shared" si="309"/>
        <v>-1.4574124923594223E-3</v>
      </c>
      <c r="P1966" s="1">
        <v>39639</v>
      </c>
      <c r="Q1966">
        <v>82.874718709483105</v>
      </c>
      <c r="R1966" s="4">
        <f t="shared" si="312"/>
        <v>3.321854862939233E-3</v>
      </c>
      <c r="S1966" s="4">
        <f t="shared" si="306"/>
        <v>-1.1394416100062088E-2</v>
      </c>
      <c r="U1966" s="1">
        <v>39639</v>
      </c>
      <c r="V1966">
        <v>105.87152846068</v>
      </c>
      <c r="W1966" s="4">
        <f t="shared" si="313"/>
        <v>-1.246640829149015E-2</v>
      </c>
      <c r="X1966" s="4">
        <f t="shared" si="307"/>
        <v>-2.3536134461459191E-2</v>
      </c>
    </row>
    <row r="1967" spans="1:24" x14ac:dyDescent="0.25">
      <c r="A1967" s="1">
        <v>39640</v>
      </c>
      <c r="B1967">
        <v>100.252440926421</v>
      </c>
      <c r="C1967" s="4">
        <f t="shared" si="310"/>
        <v>-1.7771471433693176E-2</v>
      </c>
      <c r="D1967" s="4">
        <f t="shared" si="304"/>
        <v>-2.8933273693651063E-2</v>
      </c>
      <c r="F1967" s="1">
        <v>39640</v>
      </c>
      <c r="G1967">
        <v>118.273894593756</v>
      </c>
      <c r="H1967" s="4">
        <f t="shared" si="311"/>
        <v>-2.6933551435235681E-2</v>
      </c>
      <c r="I1967" s="4">
        <f t="shared" si="305"/>
        <v>-3.2348330532520286E-2</v>
      </c>
      <c r="K1967" s="1">
        <v>39640</v>
      </c>
      <c r="L1967">
        <v>220.73102978288199</v>
      </c>
      <c r="M1967" s="4">
        <f t="shared" si="308"/>
        <v>-1.0283220378515256E-3</v>
      </c>
      <c r="N1967" s="4">
        <f t="shared" si="309"/>
        <v>-9.1184645737685255E-4</v>
      </c>
      <c r="P1967" s="1">
        <v>39640</v>
      </c>
      <c r="Q1967">
        <v>81.404400631304497</v>
      </c>
      <c r="R1967" s="4">
        <f t="shared" si="312"/>
        <v>-1.7741454825720759E-2</v>
      </c>
      <c r="S1967" s="4">
        <f t="shared" si="306"/>
        <v>-3.0324088806835681E-2</v>
      </c>
      <c r="U1967" s="1">
        <v>39640</v>
      </c>
      <c r="V1967">
        <v>103.03756922967899</v>
      </c>
      <c r="W1967" s="4">
        <f t="shared" si="313"/>
        <v>-2.6767907030392224E-2</v>
      </c>
      <c r="X1967" s="4">
        <f t="shared" si="307"/>
        <v>-3.2278797599496922E-2</v>
      </c>
    </row>
    <row r="1968" spans="1:24" x14ac:dyDescent="0.25">
      <c r="A1968" s="1">
        <v>39643</v>
      </c>
      <c r="B1968">
        <v>100.04274961565901</v>
      </c>
      <c r="C1968" s="4">
        <f t="shared" si="310"/>
        <v>-2.0916329699732783E-3</v>
      </c>
      <c r="D1968" s="4">
        <f t="shared" ref="D1968:D2031" si="314">B1968/B1963-1</f>
        <v>-3.1294146294438163E-2</v>
      </c>
      <c r="F1968" s="1">
        <v>39643</v>
      </c>
      <c r="G1968">
        <v>119.144860736669</v>
      </c>
      <c r="H1968" s="4">
        <f t="shared" si="311"/>
        <v>7.363976183456078E-3</v>
      </c>
      <c r="I1968" s="4">
        <f t="shared" ref="I1968:I2031" si="315">G1968/G1963-1</f>
        <v>-3.7931074735803039E-2</v>
      </c>
      <c r="K1968" s="1">
        <v>39643</v>
      </c>
      <c r="L1968">
        <v>220.95274543071099</v>
      </c>
      <c r="M1968" s="4">
        <f t="shared" si="308"/>
        <v>1.0044607142325468E-3</v>
      </c>
      <c r="N1968" s="4">
        <f t="shared" si="309"/>
        <v>-9.5322438870875104E-3</v>
      </c>
      <c r="P1968" s="1">
        <v>39643</v>
      </c>
      <c r="Q1968">
        <v>80.788985628454995</v>
      </c>
      <c r="R1968" s="4">
        <f t="shared" si="312"/>
        <v>-7.5599721646110174E-3</v>
      </c>
      <c r="S1968" s="4">
        <f t="shared" ref="S1968:S2031" si="316">Q1968/Q1963-1</f>
        <v>-3.1252898545654051E-2</v>
      </c>
      <c r="U1968" s="1">
        <v>39643</v>
      </c>
      <c r="V1968">
        <v>103.164036481506</v>
      </c>
      <c r="W1968" s="4">
        <f t="shared" si="313"/>
        <v>1.2273897062256012E-3</v>
      </c>
      <c r="X1968" s="4">
        <f t="shared" ref="X1968:X2031" si="317">V1968/V1963-1</f>
        <v>-4.1518770293758611E-2</v>
      </c>
    </row>
    <row r="1969" spans="1:24" x14ac:dyDescent="0.25">
      <c r="A1969" s="1">
        <v>39644</v>
      </c>
      <c r="B1969">
        <v>98.267840754626903</v>
      </c>
      <c r="C1969" s="4">
        <f t="shared" si="310"/>
        <v>-1.7741504185469603E-2</v>
      </c>
      <c r="D1969" s="4">
        <f t="shared" si="314"/>
        <v>-4.8298316451671708E-2</v>
      </c>
      <c r="F1969" s="1">
        <v>39644</v>
      </c>
      <c r="G1969">
        <v>116.54691867974</v>
      </c>
      <c r="H1969" s="4">
        <f t="shared" si="311"/>
        <v>-2.1804902375696322E-2</v>
      </c>
      <c r="I1969" s="4">
        <f t="shared" si="315"/>
        <v>-4.4940178681891152E-2</v>
      </c>
      <c r="K1969" s="1">
        <v>39644</v>
      </c>
      <c r="L1969">
        <v>214.30719602134999</v>
      </c>
      <c r="M1969" s="4">
        <f t="shared" si="308"/>
        <v>-3.0076790385231922E-2</v>
      </c>
      <c r="N1969" s="4">
        <f t="shared" si="309"/>
        <v>-2.3842671226048884E-2</v>
      </c>
      <c r="P1969" s="1">
        <v>39644</v>
      </c>
      <c r="Q1969">
        <v>79.524875950244507</v>
      </c>
      <c r="R1969" s="4">
        <f t="shared" si="312"/>
        <v>-1.5647054711443897E-2</v>
      </c>
      <c r="S1969" s="4">
        <f t="shared" si="316"/>
        <v>-6.1433677986224233E-2</v>
      </c>
      <c r="U1969" s="1">
        <v>39644</v>
      </c>
      <c r="V1969">
        <v>100.579130228045</v>
      </c>
      <c r="W1969" s="4">
        <f t="shared" si="313"/>
        <v>-2.5056272918561051E-2</v>
      </c>
      <c r="X1969" s="4">
        <f t="shared" si="317"/>
        <v>-4.8060176197023741E-2</v>
      </c>
    </row>
    <row r="1970" spans="1:24" x14ac:dyDescent="0.25">
      <c r="A1970" s="1">
        <v>39645</v>
      </c>
      <c r="B1970">
        <v>100.222908103932</v>
      </c>
      <c r="C1970" s="4">
        <f t="shared" si="310"/>
        <v>1.9895291626350842E-2</v>
      </c>
      <c r="D1970" s="4">
        <f t="shared" si="314"/>
        <v>-2.3284410861502014E-2</v>
      </c>
      <c r="F1970" s="1">
        <v>39645</v>
      </c>
      <c r="G1970">
        <v>117.343049178394</v>
      </c>
      <c r="H1970" s="4">
        <f t="shared" si="311"/>
        <v>6.8309871052163462E-3</v>
      </c>
      <c r="I1970" s="4">
        <f t="shared" si="315"/>
        <v>-5.486114530287034E-2</v>
      </c>
      <c r="K1970" s="1">
        <v>39645</v>
      </c>
      <c r="L1970">
        <v>216.47048531978601</v>
      </c>
      <c r="M1970" s="4">
        <f t="shared" si="308"/>
        <v>1.0094338121154456E-2</v>
      </c>
      <c r="N1970" s="4">
        <f t="shared" si="309"/>
        <v>-2.4514049922011893E-2</v>
      </c>
      <c r="P1970" s="1">
        <v>39645</v>
      </c>
      <c r="Q1970">
        <v>82.202802301562102</v>
      </c>
      <c r="R1970" s="4">
        <f t="shared" si="312"/>
        <v>3.3674071406198269E-2</v>
      </c>
      <c r="S1970" s="4">
        <f t="shared" si="316"/>
        <v>-4.8126936122281361E-3</v>
      </c>
      <c r="U1970" s="1">
        <v>39645</v>
      </c>
      <c r="V1970">
        <v>100.997053461712</v>
      </c>
      <c r="W1970" s="4">
        <f t="shared" si="313"/>
        <v>4.1551684998610838E-3</v>
      </c>
      <c r="X1970" s="4">
        <f t="shared" si="317"/>
        <v>-5.7933852404304487E-2</v>
      </c>
    </row>
    <row r="1971" spans="1:24" x14ac:dyDescent="0.25">
      <c r="A1971" s="1">
        <v>39646</v>
      </c>
      <c r="B1971">
        <v>101.51334290879601</v>
      </c>
      <c r="C1971" s="4">
        <f t="shared" si="310"/>
        <v>1.2875647187625239E-2</v>
      </c>
      <c r="D1971" s="4">
        <f t="shared" si="314"/>
        <v>-5.4177183742188939E-3</v>
      </c>
      <c r="F1971" s="1">
        <v>39646</v>
      </c>
      <c r="G1971">
        <v>120.666748331725</v>
      </c>
      <c r="H1971" s="4">
        <f t="shared" si="311"/>
        <v>2.8324635984855462E-2</v>
      </c>
      <c r="I1971" s="4">
        <f t="shared" si="315"/>
        <v>-7.2469951014144662E-3</v>
      </c>
      <c r="K1971" s="1">
        <v>39646</v>
      </c>
      <c r="L1971">
        <v>218.96459086172001</v>
      </c>
      <c r="M1971" s="4">
        <f t="shared" si="308"/>
        <v>1.1521688687718967E-2</v>
      </c>
      <c r="N1971" s="4">
        <f t="shared" si="309"/>
        <v>-9.0227687399150325E-3</v>
      </c>
      <c r="P1971" s="1">
        <v>39646</v>
      </c>
      <c r="Q1971">
        <v>82.820344682596101</v>
      </c>
      <c r="R1971" s="4">
        <f t="shared" si="312"/>
        <v>7.5124249264464371E-3</v>
      </c>
      <c r="S1971" s="4">
        <f t="shared" si="316"/>
        <v>-6.5609908224983915E-4</v>
      </c>
      <c r="U1971" s="1">
        <v>39646</v>
      </c>
      <c r="V1971">
        <v>102.739649807134</v>
      </c>
      <c r="W1971" s="4">
        <f t="shared" si="313"/>
        <v>1.7253932522720783E-2</v>
      </c>
      <c r="X1971" s="4">
        <f t="shared" si="317"/>
        <v>-2.958187814119595E-2</v>
      </c>
    </row>
    <row r="1972" spans="1:24" x14ac:dyDescent="0.25">
      <c r="A1972" s="1">
        <v>39647</v>
      </c>
      <c r="B1972">
        <v>101.90034202053801</v>
      </c>
      <c r="C1972" s="4">
        <f t="shared" si="310"/>
        <v>3.81229797633309E-3</v>
      </c>
      <c r="D1972" s="4">
        <f t="shared" si="314"/>
        <v>1.6437515923691581E-2</v>
      </c>
      <c r="F1972" s="1">
        <v>39647</v>
      </c>
      <c r="G1972">
        <v>122.55703218460199</v>
      </c>
      <c r="H1972" s="4">
        <f t="shared" si="311"/>
        <v>1.5665325195309165E-2</v>
      </c>
      <c r="I1972" s="4">
        <f t="shared" si="315"/>
        <v>3.6213719059117855E-2</v>
      </c>
      <c r="K1972" s="1">
        <v>39647</v>
      </c>
      <c r="L1972">
        <v>217.44311076439101</v>
      </c>
      <c r="M1972" s="4">
        <f t="shared" si="308"/>
        <v>-6.9485211802571278E-3</v>
      </c>
      <c r="N1972" s="4">
        <f t="shared" si="309"/>
        <v>-1.4895590446549756E-2</v>
      </c>
      <c r="P1972" s="1">
        <v>39647</v>
      </c>
      <c r="Q1972">
        <v>82.976658303198604</v>
      </c>
      <c r="R1972" s="4">
        <f t="shared" si="312"/>
        <v>1.8873819132432246E-3</v>
      </c>
      <c r="S1972" s="4">
        <f t="shared" si="316"/>
        <v>1.9314160655947266E-2</v>
      </c>
      <c r="U1972" s="1">
        <v>39647</v>
      </c>
      <c r="V1972">
        <v>104.448806456046</v>
      </c>
      <c r="W1972" s="4">
        <f t="shared" si="313"/>
        <v>1.663580372446738E-2</v>
      </c>
      <c r="X1972" s="4">
        <f t="shared" si="317"/>
        <v>1.3696336558767674E-2</v>
      </c>
    </row>
    <row r="1973" spans="1:24" x14ac:dyDescent="0.25">
      <c r="A1973" s="1">
        <v>39650</v>
      </c>
      <c r="B1973">
        <v>102.34324310827201</v>
      </c>
      <c r="C1973" s="4">
        <f t="shared" si="310"/>
        <v>4.3464141429940817E-3</v>
      </c>
      <c r="D1973" s="4">
        <f t="shared" si="314"/>
        <v>2.299510460729004E-2</v>
      </c>
      <c r="F1973" s="1">
        <v>39650</v>
      </c>
      <c r="G1973">
        <v>123.279534361995</v>
      </c>
      <c r="H1973" s="4">
        <f t="shared" si="311"/>
        <v>5.8952323217547065E-3</v>
      </c>
      <c r="I1973" s="4">
        <f t="shared" si="315"/>
        <v>3.4702912066550295E-2</v>
      </c>
      <c r="K1973" s="1">
        <v>39650</v>
      </c>
      <c r="L1973">
        <v>221.45452459865001</v>
      </c>
      <c r="M1973" s="4">
        <f t="shared" si="308"/>
        <v>1.8448107278071113E-2</v>
      </c>
      <c r="N1973" s="4">
        <f t="shared" si="309"/>
        <v>2.2709795570128311E-3</v>
      </c>
      <c r="P1973" s="1">
        <v>39650</v>
      </c>
      <c r="Q1973">
        <v>83.002501710204896</v>
      </c>
      <c r="R1973" s="4">
        <f t="shared" si="312"/>
        <v>3.1145393818898803E-4</v>
      </c>
      <c r="S1973" s="4">
        <f t="shared" si="316"/>
        <v>2.7398735910978855E-2</v>
      </c>
      <c r="U1973" s="1">
        <v>39650</v>
      </c>
      <c r="V1973">
        <v>104.825399942602</v>
      </c>
      <c r="W1973" s="4">
        <f t="shared" si="313"/>
        <v>3.6055317368750561E-3</v>
      </c>
      <c r="X1973" s="4">
        <f t="shared" si="317"/>
        <v>1.6104095164925392E-2</v>
      </c>
    </row>
    <row r="1974" spans="1:24" x14ac:dyDescent="0.25">
      <c r="A1974" s="1">
        <v>39651</v>
      </c>
      <c r="B1974">
        <v>103.131417531008</v>
      </c>
      <c r="C1974" s="4">
        <f t="shared" si="310"/>
        <v>7.7012844111472578E-3</v>
      </c>
      <c r="D1974" s="4">
        <f t="shared" si="314"/>
        <v>4.9493066490850834E-2</v>
      </c>
      <c r="F1974" s="1">
        <v>39651</v>
      </c>
      <c r="G1974">
        <v>122.699575964179</v>
      </c>
      <c r="H1974" s="4">
        <f t="shared" si="311"/>
        <v>-4.7044174916578418E-3</v>
      </c>
      <c r="I1974" s="4">
        <f t="shared" si="315"/>
        <v>5.279124797238044E-2</v>
      </c>
      <c r="K1974" s="1">
        <v>39651</v>
      </c>
      <c r="L1974">
        <v>220.60402238677301</v>
      </c>
      <c r="M1974" s="4">
        <f t="shared" si="308"/>
        <v>-3.8405275910184944E-3</v>
      </c>
      <c r="N1974" s="4">
        <f t="shared" si="309"/>
        <v>2.9382244191164197E-2</v>
      </c>
      <c r="P1974" s="1">
        <v>39651</v>
      </c>
      <c r="Q1974">
        <v>84.147949478546494</v>
      </c>
      <c r="R1974" s="4">
        <f t="shared" si="312"/>
        <v>1.3800159570380277E-2</v>
      </c>
      <c r="S1974" s="4">
        <f t="shared" si="316"/>
        <v>5.8133677960019225E-2</v>
      </c>
      <c r="U1974" s="1">
        <v>39651</v>
      </c>
      <c r="V1974">
        <v>105.080452939913</v>
      </c>
      <c r="W1974" s="4">
        <f t="shared" si="313"/>
        <v>2.4331221006612669E-3</v>
      </c>
      <c r="X1974" s="4">
        <f t="shared" si="317"/>
        <v>4.475404292781282E-2</v>
      </c>
    </row>
    <row r="1975" spans="1:24" x14ac:dyDescent="0.25">
      <c r="A1975" s="1">
        <v>39652</v>
      </c>
      <c r="B1975">
        <v>104.64481974728101</v>
      </c>
      <c r="C1975" s="4">
        <f t="shared" si="310"/>
        <v>1.4674502227393305E-2</v>
      </c>
      <c r="D1975" s="4">
        <f t="shared" si="314"/>
        <v>4.4120767666843586E-2</v>
      </c>
      <c r="F1975" s="1">
        <v>39652</v>
      </c>
      <c r="G1975">
        <v>125.18319897713999</v>
      </c>
      <c r="H1975" s="4">
        <f t="shared" si="311"/>
        <v>2.0241496300574591E-2</v>
      </c>
      <c r="I1975" s="4">
        <f t="shared" si="315"/>
        <v>6.6813925951649589E-2</v>
      </c>
      <c r="K1975" s="1">
        <v>39652</v>
      </c>
      <c r="L1975">
        <v>225.65295796516</v>
      </c>
      <c r="M1975" s="4">
        <f t="shared" si="308"/>
        <v>2.2886869984333202E-2</v>
      </c>
      <c r="N1975" s="4">
        <f t="shared" si="309"/>
        <v>4.2419051409290143E-2</v>
      </c>
      <c r="P1975" s="1">
        <v>39652</v>
      </c>
      <c r="Q1975">
        <v>85.185995169135296</v>
      </c>
      <c r="R1975" s="4">
        <f t="shared" si="312"/>
        <v>1.2335959426479581E-2</v>
      </c>
      <c r="S1975" s="4">
        <f t="shared" si="316"/>
        <v>3.6290646839864493E-2</v>
      </c>
      <c r="U1975" s="1">
        <v>39652</v>
      </c>
      <c r="V1975">
        <v>107.232867235938</v>
      </c>
      <c r="W1975" s="4">
        <f t="shared" si="313"/>
        <v>2.0483488943997985E-2</v>
      </c>
      <c r="X1975" s="4">
        <f t="shared" si="317"/>
        <v>6.1742531692669633E-2</v>
      </c>
    </row>
    <row r="1976" spans="1:24" x14ac:dyDescent="0.25">
      <c r="A1976" s="1">
        <v>39653</v>
      </c>
      <c r="B1976">
        <v>103.21278918761099</v>
      </c>
      <c r="C1976" s="4">
        <f t="shared" si="310"/>
        <v>-1.368467701629561E-2</v>
      </c>
      <c r="D1976" s="4">
        <f t="shared" si="314"/>
        <v>1.6741112351524423E-2</v>
      </c>
      <c r="F1976" s="1">
        <v>39653</v>
      </c>
      <c r="G1976">
        <v>123.22428092005801</v>
      </c>
      <c r="H1976" s="4">
        <f t="shared" si="311"/>
        <v>-1.5648410274606506E-2</v>
      </c>
      <c r="I1976" s="4">
        <f t="shared" si="315"/>
        <v>2.1195007105868857E-2</v>
      </c>
      <c r="K1976" s="1">
        <v>39653</v>
      </c>
      <c r="L1976">
        <v>224.55814133198601</v>
      </c>
      <c r="M1976" s="4">
        <f t="shared" si="308"/>
        <v>-4.8517716897955587E-3</v>
      </c>
      <c r="N1976" s="4">
        <f t="shared" si="309"/>
        <v>2.5545456679789913E-2</v>
      </c>
      <c r="P1976" s="1">
        <v>39653</v>
      </c>
      <c r="Q1976">
        <v>83.336677628151193</v>
      </c>
      <c r="R1976" s="4">
        <f t="shared" si="312"/>
        <v>-2.1709173407111315E-2</v>
      </c>
      <c r="S1976" s="4">
        <f t="shared" si="316"/>
        <v>6.2343732996270607E-3</v>
      </c>
      <c r="U1976" s="1">
        <v>39653</v>
      </c>
      <c r="V1976">
        <v>106.6402620767</v>
      </c>
      <c r="W1976" s="4">
        <f t="shared" si="313"/>
        <v>-5.5263388410022873E-3</v>
      </c>
      <c r="X1976" s="4">
        <f t="shared" si="317"/>
        <v>3.7965987589877459E-2</v>
      </c>
    </row>
    <row r="1977" spans="1:24" x14ac:dyDescent="0.25">
      <c r="A1977" s="1">
        <v>39654</v>
      </c>
      <c r="B1977">
        <v>102.948893713136</v>
      </c>
      <c r="C1977" s="4">
        <f t="shared" si="310"/>
        <v>-2.5568098348287549E-3</v>
      </c>
      <c r="D1977" s="4">
        <f t="shared" si="314"/>
        <v>1.0289972259236002E-2</v>
      </c>
      <c r="F1977" s="1">
        <v>39654</v>
      </c>
      <c r="G1977">
        <v>123.056814883957</v>
      </c>
      <c r="H1977" s="4">
        <f t="shared" si="311"/>
        <v>-1.3590343952556427E-3</v>
      </c>
      <c r="I1977" s="4">
        <f t="shared" si="315"/>
        <v>4.0779601989888725E-3</v>
      </c>
      <c r="K1977" s="1">
        <v>39654</v>
      </c>
      <c r="L1977">
        <v>220.656943770217</v>
      </c>
      <c r="M1977" s="4">
        <f t="shared" si="308"/>
        <v>-1.7372772764455258E-2</v>
      </c>
      <c r="N1977" s="4">
        <f t="shared" si="309"/>
        <v>1.4780109586034706E-2</v>
      </c>
      <c r="P1977" s="1">
        <v>39654</v>
      </c>
      <c r="Q1977">
        <v>83.711572567280498</v>
      </c>
      <c r="R1977" s="4">
        <f t="shared" si="312"/>
        <v>4.4985587354715584E-3</v>
      </c>
      <c r="S1977" s="4">
        <f t="shared" si="316"/>
        <v>8.856879502142645E-3</v>
      </c>
      <c r="U1977" s="1">
        <v>39654</v>
      </c>
      <c r="V1977">
        <v>106.653268821376</v>
      </c>
      <c r="W1977" s="4">
        <f t="shared" si="313"/>
        <v>1.2196842377076855E-4</v>
      </c>
      <c r="X1977" s="4">
        <f t="shared" si="317"/>
        <v>2.1105673105586753E-2</v>
      </c>
    </row>
    <row r="1978" spans="1:24" x14ac:dyDescent="0.25">
      <c r="A1978" s="1">
        <v>39657</v>
      </c>
      <c r="B1978">
        <v>101.389052249648</v>
      </c>
      <c r="C1978" s="4">
        <f t="shared" si="310"/>
        <v>-1.5151609767021346E-2</v>
      </c>
      <c r="D1978" s="4">
        <f t="shared" si="314"/>
        <v>-9.3234377731662432E-3</v>
      </c>
      <c r="F1978" s="1">
        <v>39657</v>
      </c>
      <c r="G1978">
        <v>121.80952875001</v>
      </c>
      <c r="H1978" s="4">
        <f t="shared" si="311"/>
        <v>-1.0135855824995876E-2</v>
      </c>
      <c r="I1978" s="4">
        <f t="shared" si="315"/>
        <v>-1.1924165836549316E-2</v>
      </c>
      <c r="K1978" s="1">
        <v>39657</v>
      </c>
      <c r="L1978">
        <v>219.695885952108</v>
      </c>
      <c r="M1978" s="4">
        <f t="shared" si="308"/>
        <v>-4.3554388168712821E-3</v>
      </c>
      <c r="N1978" s="4">
        <f t="shared" si="309"/>
        <v>-7.9413082651134115E-3</v>
      </c>
      <c r="P1978" s="1">
        <v>39657</v>
      </c>
      <c r="Q1978">
        <v>81.863159902425807</v>
      </c>
      <c r="R1978" s="4">
        <f t="shared" si="312"/>
        <v>-2.2080730395658166E-2</v>
      </c>
      <c r="S1978" s="4">
        <f t="shared" si="316"/>
        <v>-1.3726595997756719E-2</v>
      </c>
      <c r="U1978" s="1">
        <v>39657</v>
      </c>
      <c r="V1978">
        <v>105.54589185091</v>
      </c>
      <c r="W1978" s="4">
        <f t="shared" si="313"/>
        <v>-1.0382963248136812E-2</v>
      </c>
      <c r="X1978" s="4">
        <f t="shared" si="317"/>
        <v>6.8732569463365589E-3</v>
      </c>
    </row>
    <row r="1979" spans="1:24" x14ac:dyDescent="0.25">
      <c r="A1979" s="1">
        <v>39658</v>
      </c>
      <c r="B1979">
        <v>102.895092258812</v>
      </c>
      <c r="C1979" s="4">
        <f t="shared" si="310"/>
        <v>1.4854069307756346E-2</v>
      </c>
      <c r="D1979" s="4">
        <f t="shared" si="314"/>
        <v>-2.2914964019081774E-3</v>
      </c>
      <c r="F1979" s="1">
        <v>39658</v>
      </c>
      <c r="G1979">
        <v>122.19436011220201</v>
      </c>
      <c r="H1979" s="4">
        <f t="shared" si="311"/>
        <v>3.1592878335633401E-3</v>
      </c>
      <c r="I1979" s="4">
        <f t="shared" si="315"/>
        <v>-4.117502835743192E-3</v>
      </c>
      <c r="K1979" s="1">
        <v>39658</v>
      </c>
      <c r="L1979">
        <v>219.885861790164</v>
      </c>
      <c r="M1979" s="4">
        <f t="shared" si="308"/>
        <v>8.6472187329622585E-4</v>
      </c>
      <c r="N1979" s="4">
        <f t="shared" si="309"/>
        <v>-3.2554283862961109E-3</v>
      </c>
      <c r="P1979" s="1">
        <v>39658</v>
      </c>
      <c r="Q1979">
        <v>84.495788825148296</v>
      </c>
      <c r="R1979" s="4">
        <f t="shared" si="312"/>
        <v>3.2158896942902748E-2</v>
      </c>
      <c r="S1979" s="4">
        <f t="shared" si="316"/>
        <v>4.1336639663511754E-3</v>
      </c>
      <c r="U1979" s="1">
        <v>39658</v>
      </c>
      <c r="V1979">
        <v>105.00279560274301</v>
      </c>
      <c r="W1979" s="4">
        <f t="shared" si="313"/>
        <v>-5.1455934346942289E-3</v>
      </c>
      <c r="X1979" s="4">
        <f t="shared" si="317"/>
        <v>-7.3902743086196043E-4</v>
      </c>
    </row>
    <row r="1980" spans="1:24" x14ac:dyDescent="0.25">
      <c r="A1980" s="1">
        <v>39659</v>
      </c>
      <c r="B1980">
        <v>104.79747825502599</v>
      </c>
      <c r="C1980" s="4">
        <f t="shared" si="310"/>
        <v>1.8488597992885047E-2</v>
      </c>
      <c r="D1980" s="4">
        <f t="shared" si="314"/>
        <v>1.4588252730871609E-3</v>
      </c>
      <c r="F1980" s="1">
        <v>39659</v>
      </c>
      <c r="G1980">
        <v>124.120833255341</v>
      </c>
      <c r="H1980" s="4">
        <f t="shared" si="311"/>
        <v>1.5765646969058578E-2</v>
      </c>
      <c r="I1980" s="4">
        <f t="shared" si="315"/>
        <v>-8.486488046954288E-3</v>
      </c>
      <c r="K1980" s="1">
        <v>39659</v>
      </c>
      <c r="L1980">
        <v>225.42797415769999</v>
      </c>
      <c r="M1980" s="4">
        <f t="shared" si="308"/>
        <v>2.5204496198235837E-2</v>
      </c>
      <c r="N1980" s="4">
        <f t="shared" si="309"/>
        <v>-9.9703460344069406E-4</v>
      </c>
      <c r="P1980" s="1">
        <v>39659</v>
      </c>
      <c r="Q1980">
        <v>86.144082538312901</v>
      </c>
      <c r="R1980" s="4">
        <f t="shared" si="312"/>
        <v>1.9507406654022841E-2</v>
      </c>
      <c r="S1980" s="4">
        <f t="shared" si="316"/>
        <v>1.1247005652458952E-2</v>
      </c>
      <c r="U1980" s="1">
        <v>39659</v>
      </c>
      <c r="V1980">
        <v>105.460008012362</v>
      </c>
      <c r="W1980" s="4">
        <f t="shared" si="313"/>
        <v>4.354287969138948E-3</v>
      </c>
      <c r="X1980" s="4">
        <f t="shared" si="317"/>
        <v>-1.6532796979822351E-2</v>
      </c>
    </row>
    <row r="1981" spans="1:24" x14ac:dyDescent="0.25">
      <c r="A1981" s="1">
        <v>39660</v>
      </c>
      <c r="B1981">
        <v>103.87703558885801</v>
      </c>
      <c r="C1981" s="4">
        <f t="shared" si="310"/>
        <v>-8.7830612100042726E-3</v>
      </c>
      <c r="D1981" s="4">
        <f t="shared" si="314"/>
        <v>6.4356985842093373E-3</v>
      </c>
      <c r="F1981" s="1">
        <v>39660</v>
      </c>
      <c r="G1981">
        <v>123.996441583218</v>
      </c>
      <c r="H1981" s="4">
        <f t="shared" si="311"/>
        <v>-1.0021820580844443E-3</v>
      </c>
      <c r="I1981" s="4">
        <f t="shared" si="315"/>
        <v>6.2663028535823173E-3</v>
      </c>
      <c r="K1981" s="1">
        <v>39660</v>
      </c>
      <c r="L1981">
        <v>225.47296806705501</v>
      </c>
      <c r="M1981" s="4">
        <f t="shared" si="308"/>
        <v>1.9959328261331954E-4</v>
      </c>
      <c r="N1981" s="4">
        <f t="shared" si="309"/>
        <v>4.073896985620884E-3</v>
      </c>
      <c r="P1981" s="1">
        <v>39660</v>
      </c>
      <c r="Q1981">
        <v>84.760569008680804</v>
      </c>
      <c r="R1981" s="4">
        <f t="shared" si="312"/>
        <v>-1.6060459277824179E-2</v>
      </c>
      <c r="S1981" s="4">
        <f t="shared" si="316"/>
        <v>1.708601087846362E-2</v>
      </c>
      <c r="U1981" s="1">
        <v>39660</v>
      </c>
      <c r="V1981">
        <v>105.0995079632</v>
      </c>
      <c r="W1981" s="4">
        <f t="shared" si="313"/>
        <v>-3.4183578776112444E-3</v>
      </c>
      <c r="X1981" s="4">
        <f t="shared" si="317"/>
        <v>-1.4448146352001867E-2</v>
      </c>
    </row>
    <row r="1982" spans="1:24" x14ac:dyDescent="0.25">
      <c r="A1982" s="1">
        <v>39661</v>
      </c>
      <c r="B1982">
        <v>103.031609077548</v>
      </c>
      <c r="C1982" s="4">
        <f t="shared" si="310"/>
        <v>-8.1387238913533944E-3</v>
      </c>
      <c r="D1982" s="4">
        <f t="shared" si="314"/>
        <v>8.034604494389086E-4</v>
      </c>
      <c r="F1982" s="1">
        <v>39661</v>
      </c>
      <c r="G1982">
        <v>122.447405662813</v>
      </c>
      <c r="H1982" s="4">
        <f t="shared" si="311"/>
        <v>-1.2492583663099688E-2</v>
      </c>
      <c r="I1982" s="4">
        <f t="shared" si="315"/>
        <v>-4.9522590172570435E-3</v>
      </c>
      <c r="K1982" s="1">
        <v>39661</v>
      </c>
      <c r="L1982">
        <v>223.461756977574</v>
      </c>
      <c r="M1982" s="4">
        <f t="shared" si="308"/>
        <v>-8.9199654695762964E-3</v>
      </c>
      <c r="N1982" s="4">
        <f t="shared" si="309"/>
        <v>1.2711193944015653E-2</v>
      </c>
      <c r="P1982" s="1">
        <v>39661</v>
      </c>
      <c r="Q1982">
        <v>84.512557428377605</v>
      </c>
      <c r="R1982" s="4">
        <f t="shared" si="312"/>
        <v>-2.9260254290860432E-3</v>
      </c>
      <c r="S1982" s="4">
        <f t="shared" si="316"/>
        <v>9.5683886532336171E-3</v>
      </c>
      <c r="U1982" s="1">
        <v>39661</v>
      </c>
      <c r="V1982">
        <v>104.32292601317999</v>
      </c>
      <c r="W1982" s="4">
        <f t="shared" si="313"/>
        <v>-7.3890160388945247E-3</v>
      </c>
      <c r="X1982" s="4">
        <f t="shared" si="317"/>
        <v>-2.1849708255064271E-2</v>
      </c>
    </row>
    <row r="1983" spans="1:24" x14ac:dyDescent="0.25">
      <c r="A1983" s="1">
        <v>39664</v>
      </c>
      <c r="B1983">
        <v>101.712104745232</v>
      </c>
      <c r="C1983" s="4">
        <f t="shared" si="310"/>
        <v>-1.2806791470400647E-2</v>
      </c>
      <c r="D1983" s="4">
        <f t="shared" si="314"/>
        <v>3.1862660555159739E-3</v>
      </c>
      <c r="F1983" s="1">
        <v>39664</v>
      </c>
      <c r="G1983">
        <v>121.297766461336</v>
      </c>
      <c r="H1983" s="4">
        <f t="shared" si="311"/>
        <v>-9.3888408272430057E-3</v>
      </c>
      <c r="I1983" s="4">
        <f t="shared" si="315"/>
        <v>-4.2013321447478269E-3</v>
      </c>
      <c r="K1983" s="1">
        <v>39664</v>
      </c>
      <c r="L1983">
        <v>218.14685535816199</v>
      </c>
      <c r="M1983" s="4">
        <f t="shared" si="308"/>
        <v>-2.3784390185142112E-2</v>
      </c>
      <c r="N1983" s="4">
        <f t="shared" si="309"/>
        <v>-7.0507947257769654E-3</v>
      </c>
      <c r="P1983" s="1">
        <v>39664</v>
      </c>
      <c r="Q1983">
        <v>83.390660193614394</v>
      </c>
      <c r="R1983" s="4">
        <f t="shared" si="312"/>
        <v>-1.3274917585046397E-2</v>
      </c>
      <c r="S1983" s="4">
        <f t="shared" si="316"/>
        <v>1.8659190446707052E-2</v>
      </c>
      <c r="U1983" s="1">
        <v>39664</v>
      </c>
      <c r="V1983">
        <v>103.151360898429</v>
      </c>
      <c r="W1983" s="4">
        <f t="shared" si="313"/>
        <v>-1.1230178825725967E-2</v>
      </c>
      <c r="X1983" s="4">
        <f t="shared" si="317"/>
        <v>-2.2687107100894166E-2</v>
      </c>
    </row>
    <row r="1984" spans="1:24" x14ac:dyDescent="0.25">
      <c r="A1984" s="1">
        <v>39665</v>
      </c>
      <c r="B1984">
        <v>104.210622868683</v>
      </c>
      <c r="C1984" s="4">
        <f t="shared" si="310"/>
        <v>2.4564609391471093E-2</v>
      </c>
      <c r="D1984" s="4">
        <f t="shared" si="314"/>
        <v>1.2785163810943079E-2</v>
      </c>
      <c r="F1984" s="1">
        <v>39665</v>
      </c>
      <c r="G1984">
        <v>124.467228194336</v>
      </c>
      <c r="H1984" s="4">
        <f t="shared" si="311"/>
        <v>2.6129596821638845E-2</v>
      </c>
      <c r="I1984" s="4">
        <f t="shared" si="315"/>
        <v>1.8600433604685218E-2</v>
      </c>
      <c r="K1984" s="1">
        <v>39665</v>
      </c>
      <c r="L1984">
        <v>217.95965670809301</v>
      </c>
      <c r="M1984" s="4">
        <f t="shared" si="308"/>
        <v>-8.5813132516454615E-4</v>
      </c>
      <c r="N1984" s="4">
        <f t="shared" si="309"/>
        <v>-8.760022433407566E-3</v>
      </c>
      <c r="P1984" s="1">
        <v>39665</v>
      </c>
      <c r="Q1984">
        <v>86.376498907292003</v>
      </c>
      <c r="R1984" s="4">
        <f t="shared" si="312"/>
        <v>3.5805433207329873E-2</v>
      </c>
      <c r="S1984" s="4">
        <f t="shared" si="316"/>
        <v>2.2258033309039416E-2</v>
      </c>
      <c r="U1984" s="1">
        <v>39665</v>
      </c>
      <c r="V1984">
        <v>106.461467941027</v>
      </c>
      <c r="W1984" s="4">
        <f t="shared" si="313"/>
        <v>3.2089804863140836E-2</v>
      </c>
      <c r="X1984" s="4">
        <f t="shared" si="317"/>
        <v>1.3891747642630126E-2</v>
      </c>
    </row>
    <row r="1985" spans="1:24" x14ac:dyDescent="0.25">
      <c r="A1985" s="1">
        <v>39666</v>
      </c>
      <c r="B1985">
        <v>105.36720530713499</v>
      </c>
      <c r="C1985" s="4">
        <f t="shared" si="310"/>
        <v>1.1098508065817914E-2</v>
      </c>
      <c r="D1985" s="4">
        <f t="shared" si="314"/>
        <v>5.4364576476024773E-3</v>
      </c>
      <c r="F1985" s="1">
        <v>39666</v>
      </c>
      <c r="G1985">
        <v>125.729618633238</v>
      </c>
      <c r="H1985" s="4">
        <f t="shared" si="311"/>
        <v>1.0142351984660403E-2</v>
      </c>
      <c r="I1985" s="4">
        <f t="shared" si="315"/>
        <v>1.2961445195807109E-2</v>
      </c>
      <c r="K1985" s="1">
        <v>39666</v>
      </c>
      <c r="L1985">
        <v>221.731977916229</v>
      </c>
      <c r="M1985" s="4">
        <f t="shared" si="308"/>
        <v>1.730742865496504E-2</v>
      </c>
      <c r="N1985" s="4">
        <f t="shared" si="309"/>
        <v>-1.6395464029168916E-2</v>
      </c>
      <c r="P1985" s="1">
        <v>39666</v>
      </c>
      <c r="Q1985">
        <v>87.145538728653193</v>
      </c>
      <c r="R1985" s="4">
        <f t="shared" si="312"/>
        <v>8.9033455985128018E-3</v>
      </c>
      <c r="S1985" s="4">
        <f t="shared" si="316"/>
        <v>1.1625362541819229E-2</v>
      </c>
      <c r="U1985" s="1">
        <v>39666</v>
      </c>
      <c r="V1985">
        <v>107.28696752851501</v>
      </c>
      <c r="W1985" s="4">
        <f t="shared" si="313"/>
        <v>7.753975249949363E-3</v>
      </c>
      <c r="X1985" s="4">
        <f t="shared" si="317"/>
        <v>1.7323718730789972E-2</v>
      </c>
    </row>
    <row r="1986" spans="1:24" x14ac:dyDescent="0.25">
      <c r="A1986" s="1">
        <v>39667</v>
      </c>
      <c r="B1986">
        <v>104.346568797701</v>
      </c>
      <c r="C1986" s="4">
        <f t="shared" si="310"/>
        <v>-9.6864722420884064E-3</v>
      </c>
      <c r="D1986" s="4">
        <f t="shared" si="314"/>
        <v>4.5200867177359605E-3</v>
      </c>
      <c r="F1986" s="1">
        <v>39667</v>
      </c>
      <c r="G1986">
        <v>125.377858192291</v>
      </c>
      <c r="H1986" s="4">
        <f t="shared" si="311"/>
        <v>-2.797753184737739E-3</v>
      </c>
      <c r="I1986" s="4">
        <f t="shared" si="315"/>
        <v>1.1140776230629923E-2</v>
      </c>
      <c r="K1986" s="1">
        <v>39667</v>
      </c>
      <c r="L1986">
        <v>221.453326324861</v>
      </c>
      <c r="M1986" s="4">
        <f t="shared" si="308"/>
        <v>-1.2567045763388629E-3</v>
      </c>
      <c r="N1986" s="4">
        <f t="shared" si="309"/>
        <v>-1.7827599364366287E-2</v>
      </c>
      <c r="P1986" s="1">
        <v>39667</v>
      </c>
      <c r="Q1986">
        <v>85.872975519452197</v>
      </c>
      <c r="R1986" s="4">
        <f t="shared" si="312"/>
        <v>-1.4602735008195866E-2</v>
      </c>
      <c r="S1986" s="4">
        <f t="shared" si="316"/>
        <v>1.3124103858451752E-2</v>
      </c>
      <c r="U1986" s="1">
        <v>39667</v>
      </c>
      <c r="V1986">
        <v>107.736940339678</v>
      </c>
      <c r="W1986" s="4">
        <f t="shared" si="313"/>
        <v>4.1941050393039525E-3</v>
      </c>
      <c r="X1986" s="4">
        <f t="shared" si="317"/>
        <v>2.5094621540963757E-2</v>
      </c>
    </row>
    <row r="1987" spans="1:24" x14ac:dyDescent="0.25">
      <c r="A1987" s="1">
        <v>39668</v>
      </c>
      <c r="B1987">
        <v>107.18539986331</v>
      </c>
      <c r="C1987" s="4">
        <f t="shared" si="310"/>
        <v>2.7205792181942412E-2</v>
      </c>
      <c r="D1987" s="4">
        <f t="shared" si="314"/>
        <v>4.031569362986076E-2</v>
      </c>
      <c r="F1987" s="1">
        <v>39668</v>
      </c>
      <c r="G1987">
        <v>126.387649093313</v>
      </c>
      <c r="H1987" s="4">
        <f t="shared" si="311"/>
        <v>8.0539811062436684E-3</v>
      </c>
      <c r="I1987" s="4">
        <f t="shared" si="315"/>
        <v>3.2179068304234892E-2</v>
      </c>
      <c r="K1987" s="1">
        <v>39668</v>
      </c>
      <c r="L1987">
        <v>222.505872110338</v>
      </c>
      <c r="M1987" s="4">
        <f t="shared" si="308"/>
        <v>4.7529012227749412E-3</v>
      </c>
      <c r="N1987" s="4">
        <f t="shared" si="309"/>
        <v>-4.2776217289471896E-3</v>
      </c>
      <c r="P1987" s="1">
        <v>39668</v>
      </c>
      <c r="Q1987">
        <v>89.840778238441104</v>
      </c>
      <c r="R1987" s="4">
        <f t="shared" si="312"/>
        <v>4.6205487756623809E-2</v>
      </c>
      <c r="S1987" s="4">
        <f t="shared" si="316"/>
        <v>6.3046498321613909E-2</v>
      </c>
      <c r="U1987" s="1">
        <v>39668</v>
      </c>
      <c r="V1987">
        <v>107.493472511389</v>
      </c>
      <c r="W1987" s="4">
        <f t="shared" si="313"/>
        <v>-2.2598361111925147E-3</v>
      </c>
      <c r="X1987" s="4">
        <f t="shared" si="317"/>
        <v>3.0391656171611325E-2</v>
      </c>
    </row>
    <row r="1988" spans="1:24" x14ac:dyDescent="0.25">
      <c r="A1988" s="1">
        <v>39671</v>
      </c>
      <c r="B1988">
        <v>108.36309982104601</v>
      </c>
      <c r="C1988" s="4">
        <f t="shared" si="310"/>
        <v>1.0987503514824803E-2</v>
      </c>
      <c r="D1988" s="4">
        <f t="shared" si="314"/>
        <v>6.539039864009677E-2</v>
      </c>
      <c r="F1988" s="1">
        <v>39671</v>
      </c>
      <c r="G1988">
        <v>128.058153873143</v>
      </c>
      <c r="H1988" s="4">
        <f t="shared" si="311"/>
        <v>1.3217310329086462E-2</v>
      </c>
      <c r="I1988" s="4">
        <f t="shared" si="315"/>
        <v>5.5733816120694168E-2</v>
      </c>
      <c r="K1988" s="1">
        <v>39671</v>
      </c>
      <c r="L1988">
        <v>223.12944155920599</v>
      </c>
      <c r="M1988" s="4">
        <f t="shared" ref="M1988:M2051" si="318">L1988/L1987-1</f>
        <v>2.8024853589425636E-3</v>
      </c>
      <c r="N1988" s="4">
        <f t="shared" si="309"/>
        <v>2.2840513528665785E-2</v>
      </c>
      <c r="P1988" s="1">
        <v>39671</v>
      </c>
      <c r="Q1988">
        <v>90.661985639692404</v>
      </c>
      <c r="R1988" s="4">
        <f t="shared" si="312"/>
        <v>9.1406977694670211E-3</v>
      </c>
      <c r="S1988" s="4">
        <f t="shared" si="316"/>
        <v>8.719592133214471E-2</v>
      </c>
      <c r="U1988" s="1">
        <v>39671</v>
      </c>
      <c r="V1988">
        <v>109.43413718378601</v>
      </c>
      <c r="W1988" s="4">
        <f t="shared" si="313"/>
        <v>1.8053790868011843E-2</v>
      </c>
      <c r="X1988" s="4">
        <f t="shared" si="317"/>
        <v>6.0908321815972277E-2</v>
      </c>
    </row>
    <row r="1989" spans="1:24" x14ac:dyDescent="0.25">
      <c r="A1989" s="1">
        <v>39672</v>
      </c>
      <c r="B1989">
        <v>108.013516510627</v>
      </c>
      <c r="C1989" s="4">
        <f t="shared" si="310"/>
        <v>-3.226036455180048E-3</v>
      </c>
      <c r="D1989" s="4">
        <f t="shared" si="314"/>
        <v>3.6492379924991658E-2</v>
      </c>
      <c r="F1989" s="1">
        <v>39672</v>
      </c>
      <c r="G1989">
        <v>127.588364800129</v>
      </c>
      <c r="H1989" s="4">
        <f t="shared" si="311"/>
        <v>-3.668560406386745E-3</v>
      </c>
      <c r="I1989" s="4">
        <f t="shared" si="315"/>
        <v>2.5075971009170583E-2</v>
      </c>
      <c r="K1989" s="1">
        <v>39672</v>
      </c>
      <c r="L1989">
        <v>222.67474727371501</v>
      </c>
      <c r="M1989" s="4">
        <f t="shared" si="318"/>
        <v>-2.0378049723677183E-3</v>
      </c>
      <c r="N1989" s="4">
        <f t="shared" si="309"/>
        <v>2.1632859203557953E-2</v>
      </c>
      <c r="P1989" s="1">
        <v>39672</v>
      </c>
      <c r="Q1989">
        <v>90.156708510821602</v>
      </c>
      <c r="R1989" s="4">
        <f t="shared" si="312"/>
        <v>-5.5731972480601577E-3</v>
      </c>
      <c r="S1989" s="4">
        <f t="shared" si="316"/>
        <v>4.3764330012806996E-2</v>
      </c>
      <c r="U1989" s="1">
        <v>39672</v>
      </c>
      <c r="V1989">
        <v>108.827598713124</v>
      </c>
      <c r="W1989" s="4">
        <f t="shared" si="313"/>
        <v>-5.5424978555217441E-3</v>
      </c>
      <c r="X1989" s="4">
        <f t="shared" si="317"/>
        <v>2.2225231512003063E-2</v>
      </c>
    </row>
    <row r="1990" spans="1:24" x14ac:dyDescent="0.25">
      <c r="A1990" s="1">
        <v>39673</v>
      </c>
      <c r="B1990">
        <v>107.116810350657</v>
      </c>
      <c r="C1990" s="4">
        <f t="shared" si="310"/>
        <v>-8.3017958209126164E-3</v>
      </c>
      <c r="D1990" s="4">
        <f t="shared" si="314"/>
        <v>1.6604834857506967E-2</v>
      </c>
      <c r="F1990" s="1">
        <v>39673</v>
      </c>
      <c r="G1990">
        <v>124.458185536332</v>
      </c>
      <c r="H1990" s="4">
        <f t="shared" si="311"/>
        <v>-2.453342253190971E-2</v>
      </c>
      <c r="I1990" s="4">
        <f t="shared" si="315"/>
        <v>-1.0112438983966632E-2</v>
      </c>
      <c r="K1990" s="1">
        <v>39673</v>
      </c>
      <c r="L1990">
        <v>221.37565294296499</v>
      </c>
      <c r="M1990" s="4">
        <f t="shared" si="318"/>
        <v>-5.8340442580727681E-3</v>
      </c>
      <c r="N1990" s="4">
        <f t="shared" si="309"/>
        <v>-1.607007598149135E-3</v>
      </c>
      <c r="P1990" s="1">
        <v>39673</v>
      </c>
      <c r="Q1990">
        <v>90.2546843308955</v>
      </c>
      <c r="R1990" s="4">
        <f t="shared" si="312"/>
        <v>1.0867280060711249E-3</v>
      </c>
      <c r="S1990" s="4">
        <f t="shared" si="316"/>
        <v>3.5677622143381438E-2</v>
      </c>
      <c r="U1990" s="1">
        <v>39673</v>
      </c>
      <c r="V1990">
        <v>106.704822727695</v>
      </c>
      <c r="W1990" s="4">
        <f t="shared" si="313"/>
        <v>-1.9505860742409342E-2</v>
      </c>
      <c r="X1990" s="4">
        <f t="shared" si="317"/>
        <v>-5.4260532684482499E-3</v>
      </c>
    </row>
    <row r="1991" spans="1:24" x14ac:dyDescent="0.25">
      <c r="A1991" s="1">
        <v>39674</v>
      </c>
      <c r="B1991">
        <v>107.356271448749</v>
      </c>
      <c r="C1991" s="4">
        <f t="shared" si="310"/>
        <v>2.2355137098284406E-3</v>
      </c>
      <c r="D1991" s="4">
        <f t="shared" si="314"/>
        <v>2.8843331273143979E-2</v>
      </c>
      <c r="F1991" s="1">
        <v>39674</v>
      </c>
      <c r="G1991">
        <v>125.15578892127201</v>
      </c>
      <c r="H1991" s="4">
        <f t="shared" si="311"/>
        <v>5.6051225713584785E-3</v>
      </c>
      <c r="I1991" s="4">
        <f t="shared" si="315"/>
        <v>-1.771200068503398E-3</v>
      </c>
      <c r="K1991" s="1">
        <v>39674</v>
      </c>
      <c r="L1991">
        <v>223.26654927916999</v>
      </c>
      <c r="M1991" s="4">
        <f t="shared" si="318"/>
        <v>8.5415731633875502E-3</v>
      </c>
      <c r="N1991" s="4">
        <f t="shared" si="309"/>
        <v>8.1878334563785238E-3</v>
      </c>
      <c r="P1991" s="1">
        <v>39674</v>
      </c>
      <c r="Q1991">
        <v>90.575280540148398</v>
      </c>
      <c r="R1991" s="4">
        <f t="shared" si="312"/>
        <v>3.552128198438087E-3</v>
      </c>
      <c r="S1991" s="4">
        <f t="shared" si="316"/>
        <v>5.4758845751548657E-2</v>
      </c>
      <c r="U1991" s="1">
        <v>39674</v>
      </c>
      <c r="V1991">
        <v>106.768565296041</v>
      </c>
      <c r="W1991" s="4">
        <f t="shared" si="313"/>
        <v>5.9737289015204809E-4</v>
      </c>
      <c r="X1991" s="4">
        <f t="shared" si="317"/>
        <v>-8.9883287996100902E-3</v>
      </c>
    </row>
    <row r="1992" spans="1:24" x14ac:dyDescent="0.25">
      <c r="A1992" s="1">
        <v>39675</v>
      </c>
      <c r="B1992">
        <v>108.538866926373</v>
      </c>
      <c r="C1992" s="4">
        <f t="shared" si="310"/>
        <v>1.1015616150459984E-2</v>
      </c>
      <c r="D1992" s="4">
        <f t="shared" si="314"/>
        <v>1.2627345373428023E-2</v>
      </c>
      <c r="F1992" s="1">
        <v>39675</v>
      </c>
      <c r="G1992">
        <v>125.670651956591</v>
      </c>
      <c r="H1992" s="4">
        <f t="shared" si="311"/>
        <v>4.1137772352093371E-3</v>
      </c>
      <c r="I1992" s="4">
        <f t="shared" si="315"/>
        <v>-5.673000027025088E-3</v>
      </c>
      <c r="K1992" s="1">
        <v>39675</v>
      </c>
      <c r="L1992">
        <v>223.676203480407</v>
      </c>
      <c r="M1992" s="4">
        <f t="shared" si="318"/>
        <v>1.8348212150884891E-3</v>
      </c>
      <c r="N1992" s="4">
        <f t="shared" ref="N1992:N2055" si="319">L1992/L1987-1</f>
        <v>5.2597774565186217E-3</v>
      </c>
      <c r="P1992" s="1">
        <v>39675</v>
      </c>
      <c r="Q1992">
        <v>92.194223979723304</v>
      </c>
      <c r="R1992" s="4">
        <f t="shared" si="312"/>
        <v>1.787400966268371E-2</v>
      </c>
      <c r="S1992" s="4">
        <f t="shared" si="316"/>
        <v>2.6195740814221935E-2</v>
      </c>
      <c r="U1992" s="1">
        <v>39675</v>
      </c>
      <c r="V1992">
        <v>106.768565296041</v>
      </c>
      <c r="W1992" s="4">
        <f t="shared" si="313"/>
        <v>0</v>
      </c>
      <c r="X1992" s="4">
        <f t="shared" si="317"/>
        <v>-6.7437324184609349E-3</v>
      </c>
    </row>
    <row r="1993" spans="1:24" x14ac:dyDescent="0.25">
      <c r="A1993" s="1">
        <v>39678</v>
      </c>
      <c r="B1993">
        <v>107.83361177574901</v>
      </c>
      <c r="C1993" s="4">
        <f t="shared" si="310"/>
        <v>-6.4977198546065651E-3</v>
      </c>
      <c r="D1993" s="4">
        <f t="shared" si="314"/>
        <v>-4.8862393764244061E-3</v>
      </c>
      <c r="F1993" s="1">
        <v>39678</v>
      </c>
      <c r="G1993">
        <v>125.582862744381</v>
      </c>
      <c r="H1993" s="4">
        <f t="shared" si="311"/>
        <v>-6.9856574182747266E-4</v>
      </c>
      <c r="I1993" s="4">
        <f t="shared" si="315"/>
        <v>-1.9329430058893982E-2</v>
      </c>
      <c r="K1993" s="1">
        <v>39678</v>
      </c>
      <c r="L1993">
        <v>220.86718759495301</v>
      </c>
      <c r="M1993" s="4">
        <f t="shared" si="318"/>
        <v>-1.255840291343302E-2</v>
      </c>
      <c r="N1993" s="4">
        <f t="shared" si="319"/>
        <v>-1.0138751517704603E-2</v>
      </c>
      <c r="P1993" s="1">
        <v>39678</v>
      </c>
      <c r="Q1993">
        <v>90.7411306947198</v>
      </c>
      <c r="R1993" s="4">
        <f t="shared" si="312"/>
        <v>-1.5761218244248032E-2</v>
      </c>
      <c r="S1993" s="4">
        <f t="shared" si="316"/>
        <v>8.7296847150386547E-4</v>
      </c>
      <c r="U1993" s="1">
        <v>39678</v>
      </c>
      <c r="V1993">
        <v>107.124575945392</v>
      </c>
      <c r="W1993" s="4">
        <f t="shared" si="313"/>
        <v>3.3344144726854541E-3</v>
      </c>
      <c r="X1993" s="4">
        <f t="shared" si="317"/>
        <v>-2.1104577582727102E-2</v>
      </c>
    </row>
    <row r="1994" spans="1:24" x14ac:dyDescent="0.25">
      <c r="A1994" s="1">
        <v>39679</v>
      </c>
      <c r="B1994">
        <v>106.152798659982</v>
      </c>
      <c r="C1994" s="4">
        <f t="shared" si="310"/>
        <v>-1.5587098383224252E-2</v>
      </c>
      <c r="D1994" s="4">
        <f t="shared" si="314"/>
        <v>-1.7226713014772854E-2</v>
      </c>
      <c r="F1994" s="1">
        <v>39679</v>
      </c>
      <c r="G1994">
        <v>122.43470786328</v>
      </c>
      <c r="H1994" s="4">
        <f t="shared" si="311"/>
        <v>-2.5068347800837665E-2</v>
      </c>
      <c r="I1994" s="4">
        <f t="shared" si="315"/>
        <v>-4.0392844166647679E-2</v>
      </c>
      <c r="K1994" s="1">
        <v>39679</v>
      </c>
      <c r="L1994">
        <v>216.933772738225</v>
      </c>
      <c r="M1994" s="4">
        <f t="shared" si="318"/>
        <v>-1.7808959762468102E-2</v>
      </c>
      <c r="N1994" s="4">
        <f t="shared" si="319"/>
        <v>-2.5781884141685474E-2</v>
      </c>
      <c r="P1994" s="1">
        <v>39679</v>
      </c>
      <c r="Q1994">
        <v>89.933031133725393</v>
      </c>
      <c r="R1994" s="4">
        <f t="shared" si="312"/>
        <v>-8.9055487275455647E-3</v>
      </c>
      <c r="S1994" s="4">
        <f t="shared" si="316"/>
        <v>-2.4809842860374909E-3</v>
      </c>
      <c r="U1994" s="1">
        <v>39679</v>
      </c>
      <c r="V1994">
        <v>104.80147738655199</v>
      </c>
      <c r="W1994" s="4">
        <f t="shared" si="313"/>
        <v>-2.1685953371000766E-2</v>
      </c>
      <c r="X1994" s="4">
        <f t="shared" si="317"/>
        <v>-3.6995407177779494E-2</v>
      </c>
    </row>
    <row r="1995" spans="1:24" x14ac:dyDescent="0.25">
      <c r="A1995" s="1">
        <v>39680</v>
      </c>
      <c r="B1995">
        <v>106.65751060417401</v>
      </c>
      <c r="C1995" s="4">
        <f t="shared" si="310"/>
        <v>4.7545797243524479E-3</v>
      </c>
      <c r="D1995" s="4">
        <f t="shared" si="314"/>
        <v>-4.287840022303091E-3</v>
      </c>
      <c r="F1995" s="1">
        <v>39680</v>
      </c>
      <c r="G1995">
        <v>123.01157726309501</v>
      </c>
      <c r="H1995" s="4">
        <f t="shared" si="311"/>
        <v>4.7116492527525811E-3</v>
      </c>
      <c r="I1995" s="4">
        <f t="shared" si="315"/>
        <v>-1.162324733405895E-2</v>
      </c>
      <c r="K1995" s="1">
        <v>39680</v>
      </c>
      <c r="L1995">
        <v>220.84212978789699</v>
      </c>
      <c r="M1995" s="4">
        <f t="shared" si="318"/>
        <v>1.8016360478772642E-2</v>
      </c>
      <c r="N1995" s="4">
        <f t="shared" si="319"/>
        <v>-2.4100353764081595E-3</v>
      </c>
      <c r="P1995" s="1">
        <v>39680</v>
      </c>
      <c r="Q1995">
        <v>90.346744220771498</v>
      </c>
      <c r="R1995" s="4">
        <f t="shared" si="312"/>
        <v>4.600235106397621E-3</v>
      </c>
      <c r="S1995" s="4">
        <f t="shared" si="316"/>
        <v>1.0200012393648539E-3</v>
      </c>
      <c r="U1995" s="1">
        <v>39680</v>
      </c>
      <c r="V1995">
        <v>104.299079048335</v>
      </c>
      <c r="W1995" s="4">
        <f t="shared" si="313"/>
        <v>-4.793809693769302E-3</v>
      </c>
      <c r="X1995" s="4">
        <f t="shared" si="317"/>
        <v>-2.2545782073030818E-2</v>
      </c>
    </row>
    <row r="1996" spans="1:24" x14ac:dyDescent="0.25">
      <c r="A1996" s="1">
        <v>39681</v>
      </c>
      <c r="B1996">
        <v>105.96032632955399</v>
      </c>
      <c r="C1996" s="4">
        <f t="shared" si="310"/>
        <v>-6.5366636692599789E-3</v>
      </c>
      <c r="D1996" s="4">
        <f t="shared" si="314"/>
        <v>-1.3002921025078829E-2</v>
      </c>
      <c r="F1996" s="1">
        <v>39681</v>
      </c>
      <c r="G1996">
        <v>121.99773729551799</v>
      </c>
      <c r="H1996" s="4">
        <f t="shared" si="311"/>
        <v>-8.2418256080777352E-3</v>
      </c>
      <c r="I1996" s="4">
        <f t="shared" si="315"/>
        <v>-2.5232964875005148E-2</v>
      </c>
      <c r="K1996" s="1">
        <v>39681</v>
      </c>
      <c r="L1996">
        <v>217.60105598120001</v>
      </c>
      <c r="M1996" s="4">
        <f t="shared" si="318"/>
        <v>-1.4675976045919303E-2</v>
      </c>
      <c r="N1996" s="4">
        <f t="shared" si="319"/>
        <v>-2.537546854314443E-2</v>
      </c>
      <c r="P1996" s="1">
        <v>39681</v>
      </c>
      <c r="Q1996">
        <v>89.637373423231196</v>
      </c>
      <c r="R1996" s="4">
        <f t="shared" si="312"/>
        <v>-7.8516476012338021E-3</v>
      </c>
      <c r="S1996" s="4">
        <f t="shared" si="316"/>
        <v>-1.0355000959687555E-2</v>
      </c>
      <c r="U1996" s="1">
        <v>39681</v>
      </c>
      <c r="V1996">
        <v>102.805855182036</v>
      </c>
      <c r="W1996" s="4">
        <f t="shared" si="313"/>
        <v>-1.4316750252483135E-2</v>
      </c>
      <c r="X1996" s="4">
        <f t="shared" si="317"/>
        <v>-3.7114951418682596E-2</v>
      </c>
    </row>
    <row r="1997" spans="1:24" x14ac:dyDescent="0.25">
      <c r="A1997" s="1">
        <v>39682</v>
      </c>
      <c r="B1997">
        <v>107.23739230523</v>
      </c>
      <c r="C1997" s="4">
        <f t="shared" si="310"/>
        <v>1.2052303158298416E-2</v>
      </c>
      <c r="D1997" s="4">
        <f t="shared" si="314"/>
        <v>-1.1990862425584892E-2</v>
      </c>
      <c r="F1997" s="1">
        <v>39682</v>
      </c>
      <c r="G1997">
        <v>124.351218904006</v>
      </c>
      <c r="H1997" s="4">
        <f t="shared" si="311"/>
        <v>1.9291190645504441E-2</v>
      </c>
      <c r="I1997" s="4">
        <f t="shared" si="315"/>
        <v>-1.0499134300988255E-2</v>
      </c>
      <c r="K1997" s="1">
        <v>39682</v>
      </c>
      <c r="L1997">
        <v>218.381280178792</v>
      </c>
      <c r="M1997" s="4">
        <f t="shared" si="318"/>
        <v>3.5855717430866019E-3</v>
      </c>
      <c r="N1997" s="4">
        <f t="shared" si="319"/>
        <v>-2.3672269196391316E-2</v>
      </c>
      <c r="P1997" s="1">
        <v>39682</v>
      </c>
      <c r="Q1997">
        <v>91.029585233041701</v>
      </c>
      <c r="R1997" s="4">
        <f t="shared" si="312"/>
        <v>1.553159978524854E-2</v>
      </c>
      <c r="S1997" s="4">
        <f t="shared" si="316"/>
        <v>-1.2632448068956581E-2</v>
      </c>
      <c r="U1997" s="1">
        <v>39682</v>
      </c>
      <c r="V1997">
        <v>104.06661472916301</v>
      </c>
      <c r="W1997" s="4">
        <f t="shared" si="313"/>
        <v>1.2263499436822922E-2</v>
      </c>
      <c r="X1997" s="4">
        <f t="shared" si="317"/>
        <v>-2.5306611167680293E-2</v>
      </c>
    </row>
    <row r="1998" spans="1:24" x14ac:dyDescent="0.25">
      <c r="A1998" s="1">
        <v>39685</v>
      </c>
      <c r="B1998">
        <v>106.439269229871</v>
      </c>
      <c r="C1998" s="4">
        <f t="shared" si="310"/>
        <v>-7.4425819035891516E-3</v>
      </c>
      <c r="D1998" s="4">
        <f t="shared" si="314"/>
        <v>-1.2930500267186451E-2</v>
      </c>
      <c r="F1998" s="1">
        <v>39685</v>
      </c>
      <c r="G1998">
        <v>123.656854335362</v>
      </c>
      <c r="H1998" s="4">
        <f t="shared" si="311"/>
        <v>-5.5838983707914291E-3</v>
      </c>
      <c r="I1998" s="4">
        <f t="shared" si="315"/>
        <v>-1.5336554422551441E-2</v>
      </c>
      <c r="K1998" s="1">
        <v>39685</v>
      </c>
      <c r="L1998">
        <v>217.60984155065401</v>
      </c>
      <c r="M1998" s="4">
        <f t="shared" si="318"/>
        <v>-3.5325309362890245E-3</v>
      </c>
      <c r="N1998" s="4">
        <f t="shared" si="319"/>
        <v>-1.4747985338015135E-2</v>
      </c>
      <c r="P1998" s="1">
        <v>39685</v>
      </c>
      <c r="Q1998">
        <v>89.487746357276905</v>
      </c>
      <c r="R1998" s="4">
        <f t="shared" si="312"/>
        <v>-1.6937777666651832E-2</v>
      </c>
      <c r="S1998" s="4">
        <f t="shared" si="316"/>
        <v>-1.381274762444451E-2</v>
      </c>
      <c r="U1998" s="1">
        <v>39685</v>
      </c>
      <c r="V1998">
        <v>103.364244958865</v>
      </c>
      <c r="W1998" s="4">
        <f t="shared" si="313"/>
        <v>-6.7492324231546164E-3</v>
      </c>
      <c r="X1998" s="4">
        <f t="shared" si="317"/>
        <v>-3.5102411872732775E-2</v>
      </c>
    </row>
    <row r="1999" spans="1:24" x14ac:dyDescent="0.25">
      <c r="A1999" s="1">
        <v>39686</v>
      </c>
      <c r="B1999">
        <v>107.182037204702</v>
      </c>
      <c r="C1999" s="4">
        <f t="shared" si="310"/>
        <v>6.9783265161929009E-3</v>
      </c>
      <c r="D1999" s="4">
        <f t="shared" si="314"/>
        <v>9.6958210966886504E-3</v>
      </c>
      <c r="F1999" s="1">
        <v>39686</v>
      </c>
      <c r="G1999">
        <v>123.869694309832</v>
      </c>
      <c r="H1999" s="4">
        <f t="shared" si="311"/>
        <v>1.7212145304357218E-3</v>
      </c>
      <c r="I1999" s="4">
        <f t="shared" si="315"/>
        <v>1.1720422024075194E-2</v>
      </c>
      <c r="K1999" s="1">
        <v>39686</v>
      </c>
      <c r="L1999">
        <v>216.809990281686</v>
      </c>
      <c r="M1999" s="4">
        <f t="shared" si="318"/>
        <v>-3.6756208417247915E-3</v>
      </c>
      <c r="N1999" s="4">
        <f t="shared" si="319"/>
        <v>-5.7060021119148541E-4</v>
      </c>
      <c r="P1999" s="1">
        <v>39686</v>
      </c>
      <c r="Q1999">
        <v>90.617723218747102</v>
      </c>
      <c r="R1999" s="4">
        <f t="shared" si="312"/>
        <v>1.2627168606512917E-2</v>
      </c>
      <c r="S1999" s="4">
        <f t="shared" si="316"/>
        <v>7.6133549196579775E-3</v>
      </c>
      <c r="U1999" s="1">
        <v>39686</v>
      </c>
      <c r="V1999">
        <v>103.553825105077</v>
      </c>
      <c r="W1999" s="4">
        <f t="shared" si="313"/>
        <v>1.8340979154585213E-3</v>
      </c>
      <c r="X1999" s="4">
        <f t="shared" si="317"/>
        <v>-1.1904911195794843E-2</v>
      </c>
    </row>
    <row r="2000" spans="1:24" x14ac:dyDescent="0.25">
      <c r="A2000" s="1">
        <v>39687</v>
      </c>
      <c r="B2000">
        <v>107.473370991119</v>
      </c>
      <c r="C2000" s="4">
        <f t="shared" si="310"/>
        <v>2.7181213756983791E-3</v>
      </c>
      <c r="D2000" s="4">
        <f t="shared" si="314"/>
        <v>7.6493477329768744E-3</v>
      </c>
      <c r="F2000" s="1">
        <v>39687</v>
      </c>
      <c r="G2000">
        <v>124.129697254325</v>
      </c>
      <c r="H2000" s="4">
        <f t="shared" si="311"/>
        <v>2.0990036823911318E-3</v>
      </c>
      <c r="I2000" s="4">
        <f t="shared" si="315"/>
        <v>9.0895508870565411E-3</v>
      </c>
      <c r="K2000" s="1">
        <v>39687</v>
      </c>
      <c r="L2000">
        <v>219.48410579133301</v>
      </c>
      <c r="M2000" s="4">
        <f t="shared" si="318"/>
        <v>1.2333912778524247E-2</v>
      </c>
      <c r="N2000" s="4">
        <f t="shared" si="319"/>
        <v>-6.149297680964505E-3</v>
      </c>
      <c r="P2000" s="1">
        <v>39687</v>
      </c>
      <c r="Q2000">
        <v>91.014707652038595</v>
      </c>
      <c r="R2000" s="4">
        <f t="shared" si="312"/>
        <v>4.3808696487903642E-3</v>
      </c>
      <c r="S2000" s="4">
        <f t="shared" si="316"/>
        <v>7.3933315143583922E-3</v>
      </c>
      <c r="U2000" s="1">
        <v>39687</v>
      </c>
      <c r="V2000">
        <v>103.476962482018</v>
      </c>
      <c r="W2000" s="4">
        <f t="shared" si="313"/>
        <v>-7.4224803362898939E-4</v>
      </c>
      <c r="X2000" s="4">
        <f t="shared" si="317"/>
        <v>-7.8822993819150922E-3</v>
      </c>
    </row>
    <row r="2001" spans="1:24" x14ac:dyDescent="0.25">
      <c r="A2001" s="1">
        <v>39688</v>
      </c>
      <c r="B2001">
        <v>108.73229587569701</v>
      </c>
      <c r="C2001" s="4">
        <f t="shared" si="310"/>
        <v>1.1713830811932446E-2</v>
      </c>
      <c r="D2001" s="4">
        <f t="shared" si="314"/>
        <v>2.6160447425593425E-2</v>
      </c>
      <c r="F2001" s="1">
        <v>39688</v>
      </c>
      <c r="G2001">
        <v>125.814170484017</v>
      </c>
      <c r="H2001" s="4">
        <f t="shared" si="311"/>
        <v>1.3570267767919697E-2</v>
      </c>
      <c r="I2001" s="4">
        <f t="shared" si="315"/>
        <v>3.1282819444875098E-2</v>
      </c>
      <c r="K2001" s="1">
        <v>39688</v>
      </c>
      <c r="L2001">
        <v>220.006001255722</v>
      </c>
      <c r="M2001" s="4">
        <f t="shared" si="318"/>
        <v>2.3778280550537101E-3</v>
      </c>
      <c r="N2001" s="4">
        <f t="shared" si="319"/>
        <v>1.1052084575958077E-2</v>
      </c>
      <c r="P2001" s="1">
        <v>39688</v>
      </c>
      <c r="Q2001">
        <v>92.244025670949199</v>
      </c>
      <c r="R2001" s="4">
        <f t="shared" si="312"/>
        <v>1.3506806214336864E-2</v>
      </c>
      <c r="S2001" s="4">
        <f t="shared" si="316"/>
        <v>2.9079971312975239E-2</v>
      </c>
      <c r="U2001" s="1">
        <v>39688</v>
      </c>
      <c r="V2001">
        <v>105.82202378141599</v>
      </c>
      <c r="W2001" s="4">
        <f t="shared" si="313"/>
        <v>2.2662641453217391E-2</v>
      </c>
      <c r="X2001" s="4">
        <f t="shared" si="317"/>
        <v>2.9338490439472897E-2</v>
      </c>
    </row>
    <row r="2002" spans="1:24" x14ac:dyDescent="0.25">
      <c r="A2002" s="1">
        <v>39689</v>
      </c>
      <c r="B2002">
        <v>108.539409652968</v>
      </c>
      <c r="C2002" s="4">
        <f t="shared" si="310"/>
        <v>-1.7739552096784905E-3</v>
      </c>
      <c r="D2002" s="4">
        <f t="shared" si="314"/>
        <v>1.2141449169447149E-2</v>
      </c>
      <c r="F2002" s="1">
        <v>39689</v>
      </c>
      <c r="G2002">
        <v>126.23345945573099</v>
      </c>
      <c r="H2002" s="4">
        <f t="shared" si="311"/>
        <v>3.3326053027331604E-3</v>
      </c>
      <c r="I2002" s="4">
        <f t="shared" si="315"/>
        <v>1.5136486544438332E-2</v>
      </c>
      <c r="K2002" s="1">
        <v>39689</v>
      </c>
      <c r="L2002">
        <v>219.86432181177</v>
      </c>
      <c r="M2002" s="4">
        <f t="shared" si="318"/>
        <v>-6.4397990574505126E-4</v>
      </c>
      <c r="N2002" s="4">
        <f t="shared" si="319"/>
        <v>6.791065753272596E-3</v>
      </c>
      <c r="P2002" s="1">
        <v>39689</v>
      </c>
      <c r="Q2002">
        <v>90.999204409441106</v>
      </c>
      <c r="R2002" s="4">
        <f t="shared" si="312"/>
        <v>-1.3494871374636119E-2</v>
      </c>
      <c r="S2002" s="4">
        <f t="shared" si="316"/>
        <v>-3.3374669919472577E-4</v>
      </c>
      <c r="U2002" s="1">
        <v>39689</v>
      </c>
      <c r="V2002">
        <v>106.561441704133</v>
      </c>
      <c r="W2002" s="4">
        <f t="shared" si="313"/>
        <v>6.9873727254010642E-3</v>
      </c>
      <c r="X2002" s="4">
        <f t="shared" si="317"/>
        <v>2.3973365343562536E-2</v>
      </c>
    </row>
    <row r="2003" spans="1:24" x14ac:dyDescent="0.25">
      <c r="A2003" s="1">
        <v>39692</v>
      </c>
      <c r="B2003">
        <v>108.78258116379099</v>
      </c>
      <c r="C2003" s="4">
        <f t="shared" si="310"/>
        <v>2.2403983179979381E-3</v>
      </c>
      <c r="D2003" s="4">
        <f t="shared" si="314"/>
        <v>2.2015483109521172E-2</v>
      </c>
      <c r="F2003" s="1">
        <v>39692</v>
      </c>
      <c r="G2003">
        <v>125.75815786435901</v>
      </c>
      <c r="H2003" s="4">
        <f t="shared" si="311"/>
        <v>-3.7652583825342756E-3</v>
      </c>
      <c r="I2003" s="4">
        <f t="shared" si="315"/>
        <v>1.6993021052421398E-2</v>
      </c>
      <c r="K2003" s="1">
        <v>39692</v>
      </c>
      <c r="L2003">
        <v>216.86268173548501</v>
      </c>
      <c r="M2003" s="4">
        <f t="shared" si="318"/>
        <v>-1.3652238123722293E-2</v>
      </c>
      <c r="N2003" s="4">
        <f t="shared" si="319"/>
        <v>-3.4334835678609954E-3</v>
      </c>
      <c r="P2003" s="1">
        <v>39692</v>
      </c>
      <c r="Q2003">
        <v>91.828766367455799</v>
      </c>
      <c r="R2003" s="4">
        <f t="shared" si="312"/>
        <v>9.1161451728980492E-3</v>
      </c>
      <c r="S2003" s="4">
        <f t="shared" si="316"/>
        <v>2.6160229813280145E-2</v>
      </c>
      <c r="U2003" s="1">
        <v>39692</v>
      </c>
      <c r="V2003">
        <v>106.442061144429</v>
      </c>
      <c r="W2003" s="4">
        <f t="shared" si="313"/>
        <v>-1.1202979032083338E-3</v>
      </c>
      <c r="X2003" s="4">
        <f t="shared" si="317"/>
        <v>2.9776410467554415E-2</v>
      </c>
    </row>
    <row r="2004" spans="1:24" x14ac:dyDescent="0.25">
      <c r="A2004" s="1">
        <v>39693</v>
      </c>
      <c r="B2004">
        <v>108.719855617861</v>
      </c>
      <c r="C2004" s="4">
        <f t="shared" si="310"/>
        <v>-5.7661387750629345E-4</v>
      </c>
      <c r="D2004" s="4">
        <f t="shared" si="314"/>
        <v>1.434772517172811E-2</v>
      </c>
      <c r="F2004" s="1">
        <v>39693</v>
      </c>
      <c r="G2004">
        <v>126.952030213032</v>
      </c>
      <c r="H2004" s="4">
        <f t="shared" si="311"/>
        <v>9.4933988295271554E-3</v>
      </c>
      <c r="I2004" s="4">
        <f t="shared" si="315"/>
        <v>2.4883696697355573E-2</v>
      </c>
      <c r="K2004" s="1">
        <v>39693</v>
      </c>
      <c r="L2004">
        <v>216.485367689209</v>
      </c>
      <c r="M2004" s="4">
        <f t="shared" si="318"/>
        <v>-1.7398754052863064E-3</v>
      </c>
      <c r="N2004" s="4">
        <f t="shared" si="319"/>
        <v>-1.4972676861211287E-3</v>
      </c>
      <c r="P2004" s="1">
        <v>39693</v>
      </c>
      <c r="Q2004">
        <v>91.768049807331906</v>
      </c>
      <c r="R2004" s="4">
        <f t="shared" si="312"/>
        <v>-6.6119324614399844E-4</v>
      </c>
      <c r="S2004" s="4">
        <f t="shared" si="316"/>
        <v>1.2694278202156628E-2</v>
      </c>
      <c r="U2004" s="1">
        <v>39693</v>
      </c>
      <c r="V2004">
        <v>107.930037724325</v>
      </c>
      <c r="W2004" s="4">
        <f t="shared" si="313"/>
        <v>1.3979216147242735E-2</v>
      </c>
      <c r="X2004" s="4">
        <f t="shared" si="317"/>
        <v>4.2260270104049091E-2</v>
      </c>
    </row>
    <row r="2005" spans="1:24" x14ac:dyDescent="0.25">
      <c r="A2005" s="1">
        <v>39694</v>
      </c>
      <c r="B2005">
        <v>108.370875656135</v>
      </c>
      <c r="C2005" s="4">
        <f t="shared" si="310"/>
        <v>-3.2099008938406559E-3</v>
      </c>
      <c r="D2005" s="4">
        <f t="shared" si="314"/>
        <v>8.3509492327189516E-3</v>
      </c>
      <c r="F2005" s="1">
        <v>39694</v>
      </c>
      <c r="G2005">
        <v>125.048826016733</v>
      </c>
      <c r="H2005" s="4">
        <f t="shared" si="311"/>
        <v>-1.4991522334107832E-2</v>
      </c>
      <c r="I2005" s="4">
        <f t="shared" si="315"/>
        <v>7.4045839371124078E-3</v>
      </c>
      <c r="K2005" s="1">
        <v>39694</v>
      </c>
      <c r="L2005">
        <v>213.55095746283899</v>
      </c>
      <c r="M2005" s="4">
        <f t="shared" si="318"/>
        <v>-1.3554773967831002E-2</v>
      </c>
      <c r="N2005" s="4">
        <f t="shared" si="319"/>
        <v>-2.7032245943743871E-2</v>
      </c>
      <c r="P2005" s="1">
        <v>39694</v>
      </c>
      <c r="Q2005">
        <v>91.906183626665594</v>
      </c>
      <c r="R2005" s="4">
        <f t="shared" si="312"/>
        <v>1.5052495898486562E-3</v>
      </c>
      <c r="S2005" s="4">
        <f t="shared" si="316"/>
        <v>9.7948562119787308E-3</v>
      </c>
      <c r="U2005" s="1">
        <v>39694</v>
      </c>
      <c r="V2005">
        <v>107.357392465442</v>
      </c>
      <c r="W2005" s="4">
        <f t="shared" si="313"/>
        <v>-5.3057079470837376E-3</v>
      </c>
      <c r="X2005" s="4">
        <f t="shared" si="317"/>
        <v>3.7500424155747059E-2</v>
      </c>
    </row>
    <row r="2006" spans="1:24" x14ac:dyDescent="0.25">
      <c r="A2006" s="1">
        <v>39695</v>
      </c>
      <c r="B2006">
        <v>105.942625537927</v>
      </c>
      <c r="C2006" s="4">
        <f t="shared" si="310"/>
        <v>-2.2406851504207959E-2</v>
      </c>
      <c r="D2006" s="4">
        <f t="shared" si="314"/>
        <v>-2.5656317796868389E-2</v>
      </c>
      <c r="F2006" s="1">
        <v>39695</v>
      </c>
      <c r="G2006">
        <v>121.79367166858199</v>
      </c>
      <c r="H2006" s="4">
        <f t="shared" si="311"/>
        <v>-2.6031066838767658E-2</v>
      </c>
      <c r="I2006" s="4">
        <f t="shared" si="315"/>
        <v>-3.1955850441709677E-2</v>
      </c>
      <c r="K2006" s="1">
        <v>39695</v>
      </c>
      <c r="L2006">
        <v>210.26413667485099</v>
      </c>
      <c r="M2006" s="4">
        <f t="shared" si="318"/>
        <v>-1.5391271605794454E-2</v>
      </c>
      <c r="N2006" s="4">
        <f t="shared" si="319"/>
        <v>-4.4279994751359686E-2</v>
      </c>
      <c r="P2006" s="1">
        <v>39695</v>
      </c>
      <c r="Q2006">
        <v>89.668352758994303</v>
      </c>
      <c r="R2006" s="4">
        <f t="shared" si="312"/>
        <v>-2.4349078368454902E-2</v>
      </c>
      <c r="S2006" s="4">
        <f t="shared" si="316"/>
        <v>-2.7922381891080761E-2</v>
      </c>
      <c r="U2006" s="1">
        <v>39695</v>
      </c>
      <c r="V2006">
        <v>104.419193862553</v>
      </c>
      <c r="W2006" s="4">
        <f t="shared" si="313"/>
        <v>-2.7368386427928604E-2</v>
      </c>
      <c r="X2006" s="4">
        <f t="shared" si="317"/>
        <v>-1.3256502462669295E-2</v>
      </c>
    </row>
    <row r="2007" spans="1:24" x14ac:dyDescent="0.25">
      <c r="A2007" s="1">
        <v>39696</v>
      </c>
      <c r="B2007">
        <v>105.76018213958299</v>
      </c>
      <c r="C2007" s="4">
        <f t="shared" si="310"/>
        <v>-1.7220962517933147E-3</v>
      </c>
      <c r="D2007" s="4">
        <f t="shared" si="314"/>
        <v>-2.5605699554392292E-2</v>
      </c>
      <c r="F2007" s="1">
        <v>39696</v>
      </c>
      <c r="G2007">
        <v>119.202808748935</v>
      </c>
      <c r="H2007" s="4">
        <f t="shared" si="311"/>
        <v>-2.127255779509718E-2</v>
      </c>
      <c r="I2007" s="4">
        <f t="shared" si="315"/>
        <v>-5.5695619347749803E-2</v>
      </c>
      <c r="K2007" s="1">
        <v>39696</v>
      </c>
      <c r="L2007">
        <v>207.38563232204999</v>
      </c>
      <c r="M2007" s="4">
        <f t="shared" si="318"/>
        <v>-1.3689944459012837E-2</v>
      </c>
      <c r="N2007" s="4">
        <f t="shared" si="319"/>
        <v>-5.6756318564515684E-2</v>
      </c>
      <c r="P2007" s="1">
        <v>39696</v>
      </c>
      <c r="Q2007">
        <v>90.831861728235594</v>
      </c>
      <c r="R2007" s="4">
        <f t="shared" si="312"/>
        <v>1.2975692464971544E-2</v>
      </c>
      <c r="S2007" s="4">
        <f t="shared" si="316"/>
        <v>-1.838946640154937E-3</v>
      </c>
      <c r="U2007" s="1">
        <v>39696</v>
      </c>
      <c r="V2007">
        <v>102.07208635470001</v>
      </c>
      <c r="W2007" s="4">
        <f t="shared" si="313"/>
        <v>-2.2477740164729587E-2</v>
      </c>
      <c r="X2007" s="4">
        <f t="shared" si="317"/>
        <v>-4.2129266249021469E-2</v>
      </c>
    </row>
    <row r="2008" spans="1:24" x14ac:dyDescent="0.25">
      <c r="A2008" s="1">
        <v>39699</v>
      </c>
      <c r="B2008">
        <v>108.591806163127</v>
      </c>
      <c r="C2008" s="4">
        <f t="shared" si="310"/>
        <v>2.6774008575427777E-2</v>
      </c>
      <c r="D2008" s="4">
        <f t="shared" si="314"/>
        <v>-1.7537274683411264E-3</v>
      </c>
      <c r="F2008" s="1">
        <v>39699</v>
      </c>
      <c r="G2008">
        <v>123.133884093787</v>
      </c>
      <c r="H2008" s="4">
        <f t="shared" si="311"/>
        <v>3.2978042934639573E-2</v>
      </c>
      <c r="I2008" s="4">
        <f t="shared" si="315"/>
        <v>-2.0867622547417586E-2</v>
      </c>
      <c r="K2008" s="1">
        <v>39699</v>
      </c>
      <c r="L2008">
        <v>215.143500628884</v>
      </c>
      <c r="M2008" s="4">
        <f t="shared" si="318"/>
        <v>3.740793525554742E-2</v>
      </c>
      <c r="N2008" s="4">
        <f t="shared" si="319"/>
        <v>-7.9275101314939533E-3</v>
      </c>
      <c r="P2008" s="1">
        <v>39699</v>
      </c>
      <c r="Q2008">
        <v>92.935362016054498</v>
      </c>
      <c r="R2008" s="4">
        <f t="shared" si="312"/>
        <v>2.3158176523040641E-2</v>
      </c>
      <c r="S2008" s="4">
        <f t="shared" si="316"/>
        <v>1.2050642651243004E-2</v>
      </c>
      <c r="U2008" s="1">
        <v>39699</v>
      </c>
      <c r="V2008">
        <v>105.18090387386</v>
      </c>
      <c r="W2008" s="4">
        <f t="shared" si="313"/>
        <v>3.0457078229564782E-2</v>
      </c>
      <c r="X2008" s="4">
        <f t="shared" si="317"/>
        <v>-1.18482980976643E-2</v>
      </c>
    </row>
    <row r="2009" spans="1:24" x14ac:dyDescent="0.25">
      <c r="A2009" s="1">
        <v>39700</v>
      </c>
      <c r="B2009">
        <v>106.399441896901</v>
      </c>
      <c r="C2009" s="4">
        <f t="shared" si="310"/>
        <v>-2.0189039520464691E-2</v>
      </c>
      <c r="D2009" s="4">
        <f t="shared" si="314"/>
        <v>-2.1343053739107387E-2</v>
      </c>
      <c r="F2009" s="1">
        <v>39700</v>
      </c>
      <c r="G2009">
        <v>122.410077360991</v>
      </c>
      <c r="H2009" s="4">
        <f t="shared" si="311"/>
        <v>-5.8782092201745684E-3</v>
      </c>
      <c r="I2009" s="4">
        <f t="shared" si="315"/>
        <v>-3.5776921758709834E-2</v>
      </c>
      <c r="K2009" s="1">
        <v>39700</v>
      </c>
      <c r="L2009">
        <v>208.15726445755101</v>
      </c>
      <c r="M2009" s="4">
        <f t="shared" si="318"/>
        <v>-3.2472448160932532E-2</v>
      </c>
      <c r="N2009" s="4">
        <f t="shared" si="319"/>
        <v>-3.8469589518003833E-2</v>
      </c>
      <c r="P2009" s="1">
        <v>39700</v>
      </c>
      <c r="Q2009">
        <v>90.181708339260297</v>
      </c>
      <c r="R2009" s="4">
        <f t="shared" si="312"/>
        <v>-2.9629772963261414E-2</v>
      </c>
      <c r="S2009" s="4">
        <f t="shared" si="316"/>
        <v>-1.7286424538847101E-2</v>
      </c>
      <c r="U2009" s="1">
        <v>39700</v>
      </c>
      <c r="V2009">
        <v>104.565984365132</v>
      </c>
      <c r="W2009" s="4">
        <f t="shared" si="313"/>
        <v>-5.8463037117979511E-3</v>
      </c>
      <c r="X2009" s="4">
        <f t="shared" si="317"/>
        <v>-3.1168833349113356E-2</v>
      </c>
    </row>
    <row r="2010" spans="1:24" x14ac:dyDescent="0.25">
      <c r="A2010" s="1">
        <v>39701</v>
      </c>
      <c r="B2010">
        <v>106.94341067645701</v>
      </c>
      <c r="C2010" s="4">
        <f t="shared" si="310"/>
        <v>5.1125153464912643E-3</v>
      </c>
      <c r="D2010" s="4">
        <f t="shared" si="314"/>
        <v>-1.3172035115849745E-2</v>
      </c>
      <c r="F2010" s="1">
        <v>39701</v>
      </c>
      <c r="G2010">
        <v>121.49317229033601</v>
      </c>
      <c r="H2010" s="4">
        <f t="shared" si="311"/>
        <v>-7.4904378007295547E-3</v>
      </c>
      <c r="I2010" s="4">
        <f t="shared" si="315"/>
        <v>-2.8434123211370288E-2</v>
      </c>
      <c r="K2010" s="1">
        <v>39701</v>
      </c>
      <c r="L2010">
        <v>207.02124100285499</v>
      </c>
      <c r="M2010" s="4">
        <f t="shared" si="318"/>
        <v>-5.4575249038578688E-3</v>
      </c>
      <c r="N2010" s="4">
        <f t="shared" si="319"/>
        <v>-3.0576854056579283E-2</v>
      </c>
      <c r="P2010" s="1">
        <v>39701</v>
      </c>
      <c r="Q2010">
        <v>91.299420994428303</v>
      </c>
      <c r="R2010" s="4">
        <f t="shared" si="312"/>
        <v>1.2394006231986721E-2</v>
      </c>
      <c r="S2010" s="4">
        <f t="shared" si="316"/>
        <v>-6.601978325006308E-3</v>
      </c>
      <c r="U2010" s="1">
        <v>39701</v>
      </c>
      <c r="V2010">
        <v>103.842958816037</v>
      </c>
      <c r="W2010" s="4">
        <f t="shared" si="313"/>
        <v>-6.9145387334592634E-3</v>
      </c>
      <c r="X2010" s="4">
        <f t="shared" si="317"/>
        <v>-3.2735832798251763E-2</v>
      </c>
    </row>
    <row r="2011" spans="1:24" x14ac:dyDescent="0.25">
      <c r="A2011" s="1">
        <v>39702</v>
      </c>
      <c r="B2011">
        <v>107.877490489728</v>
      </c>
      <c r="C2011" s="4">
        <f t="shared" si="310"/>
        <v>8.7343372290316079E-3</v>
      </c>
      <c r="D2011" s="4">
        <f t="shared" si="314"/>
        <v>1.8263328306020954E-2</v>
      </c>
      <c r="F2011" s="1">
        <v>39702</v>
      </c>
      <c r="G2011">
        <v>120.790891558019</v>
      </c>
      <c r="H2011" s="4">
        <f t="shared" si="311"/>
        <v>-5.7804131629615174E-3</v>
      </c>
      <c r="I2011" s="4">
        <f t="shared" si="315"/>
        <v>-8.2334336162530608E-3</v>
      </c>
      <c r="K2011" s="1">
        <v>39702</v>
      </c>
      <c r="L2011">
        <v>204.356023845176</v>
      </c>
      <c r="M2011" s="4">
        <f t="shared" si="318"/>
        <v>-1.2874124146720956E-2</v>
      </c>
      <c r="N2011" s="4">
        <f t="shared" si="319"/>
        <v>-2.8098528465704042E-2</v>
      </c>
      <c r="P2011" s="1">
        <v>39702</v>
      </c>
      <c r="Q2011">
        <v>93.426952989168896</v>
      </c>
      <c r="R2011" s="4">
        <f t="shared" si="312"/>
        <v>2.3302798326294116E-2</v>
      </c>
      <c r="S2011" s="4">
        <f t="shared" si="316"/>
        <v>4.191668648443625E-2</v>
      </c>
      <c r="U2011" s="1">
        <v>39702</v>
      </c>
      <c r="V2011">
        <v>103.363427348465</v>
      </c>
      <c r="W2011" s="4">
        <f t="shared" si="313"/>
        <v>-4.6178525057390951E-3</v>
      </c>
      <c r="X2011" s="4">
        <f t="shared" si="317"/>
        <v>-1.0110847201882378E-2</v>
      </c>
    </row>
    <row r="2012" spans="1:24" x14ac:dyDescent="0.25">
      <c r="A2012" s="1">
        <v>39703</v>
      </c>
      <c r="B2012">
        <v>107.642424398237</v>
      </c>
      <c r="C2012" s="4">
        <f t="shared" si="310"/>
        <v>-2.1790096379131763E-3</v>
      </c>
      <c r="D2012" s="4">
        <f t="shared" si="314"/>
        <v>1.7797267559257923E-2</v>
      </c>
      <c r="F2012" s="1">
        <v>39703</v>
      </c>
      <c r="G2012">
        <v>122.874461485138</v>
      </c>
      <c r="H2012" s="4">
        <f t="shared" si="311"/>
        <v>1.724939604505038E-2</v>
      </c>
      <c r="I2012" s="4">
        <f t="shared" si="315"/>
        <v>3.0801730049299758E-2</v>
      </c>
      <c r="K2012" s="1">
        <v>39703</v>
      </c>
      <c r="L2012">
        <v>204.55036629003001</v>
      </c>
      <c r="M2012" s="4">
        <f t="shared" si="318"/>
        <v>9.5099934514908391E-4</v>
      </c>
      <c r="N2012" s="4">
        <f t="shared" si="319"/>
        <v>-1.3671467981046459E-2</v>
      </c>
      <c r="P2012" s="1">
        <v>39703</v>
      </c>
      <c r="Q2012">
        <v>92.070876729385603</v>
      </c>
      <c r="R2012" s="4">
        <f t="shared" si="312"/>
        <v>-1.451482914079949E-2</v>
      </c>
      <c r="S2012" s="4">
        <f t="shared" si="316"/>
        <v>1.3640753118735693E-2</v>
      </c>
      <c r="U2012" s="1">
        <v>39703</v>
      </c>
      <c r="V2012">
        <v>104.96623335372099</v>
      </c>
      <c r="W2012" s="4">
        <f t="shared" si="313"/>
        <v>1.5506509859164463E-2</v>
      </c>
      <c r="X2012" s="4">
        <f t="shared" si="317"/>
        <v>2.8353951627517748E-2</v>
      </c>
    </row>
    <row r="2013" spans="1:24" x14ac:dyDescent="0.25">
      <c r="A2013" s="1">
        <v>39706</v>
      </c>
      <c r="B2013">
        <v>103.656806716703</v>
      </c>
      <c r="C2013" s="4">
        <f t="shared" si="310"/>
        <v>-3.7026457772715071E-2</v>
      </c>
      <c r="D2013" s="4">
        <f t="shared" si="314"/>
        <v>-4.5445412695416687E-2</v>
      </c>
      <c r="F2013" s="1">
        <v>39706</v>
      </c>
      <c r="G2013">
        <v>118.59437462696</v>
      </c>
      <c r="H2013" s="4">
        <f t="shared" si="311"/>
        <v>-3.4833006032711555E-2</v>
      </c>
      <c r="I2013" s="4">
        <f t="shared" si="315"/>
        <v>-3.686645231924468E-2</v>
      </c>
      <c r="K2013" s="1">
        <v>39706</v>
      </c>
      <c r="L2013">
        <v>197.25996735176599</v>
      </c>
      <c r="M2013" s="4">
        <f t="shared" si="318"/>
        <v>-3.5641094516188909E-2</v>
      </c>
      <c r="N2013" s="4">
        <f t="shared" si="319"/>
        <v>-8.3123744035226821E-2</v>
      </c>
      <c r="P2013" s="1">
        <v>39706</v>
      </c>
      <c r="Q2013">
        <v>87.661637741760501</v>
      </c>
      <c r="R2013" s="4">
        <f t="shared" si="312"/>
        <v>-4.7889616611175745E-2</v>
      </c>
      <c r="S2013" s="4">
        <f t="shared" si="316"/>
        <v>-5.6746153023893853E-2</v>
      </c>
      <c r="U2013" s="1">
        <v>39706</v>
      </c>
      <c r="V2013">
        <v>100.995771495112</v>
      </c>
      <c r="W2013" s="4">
        <f t="shared" si="313"/>
        <v>-3.7826086844796269E-2</v>
      </c>
      <c r="X2013" s="4">
        <f t="shared" si="317"/>
        <v>-3.9789849911986863E-2</v>
      </c>
    </row>
    <row r="2014" spans="1:24" x14ac:dyDescent="0.25">
      <c r="A2014" s="1">
        <v>39707</v>
      </c>
      <c r="B2014">
        <v>103.41524791088401</v>
      </c>
      <c r="C2014" s="4">
        <f t="shared" si="310"/>
        <v>-2.3303708986442961E-3</v>
      </c>
      <c r="D2014" s="4">
        <f t="shared" si="314"/>
        <v>-2.8047083075009138E-2</v>
      </c>
      <c r="F2014" s="1">
        <v>39707</v>
      </c>
      <c r="G2014">
        <v>115.448644169099</v>
      </c>
      <c r="H2014" s="4">
        <f t="shared" si="311"/>
        <v>-2.6525123706381049E-2</v>
      </c>
      <c r="I2014" s="4">
        <f t="shared" si="315"/>
        <v>-5.6869772015277209E-2</v>
      </c>
      <c r="K2014" s="1">
        <v>39707</v>
      </c>
      <c r="L2014">
        <v>188.46166874076201</v>
      </c>
      <c r="M2014" s="4">
        <f t="shared" si="318"/>
        <v>-4.4602555344208872E-2</v>
      </c>
      <c r="N2014" s="4">
        <f t="shared" si="319"/>
        <v>-9.4618824705036797E-2</v>
      </c>
      <c r="P2014" s="1">
        <v>39707</v>
      </c>
      <c r="Q2014">
        <v>89.624606994551598</v>
      </c>
      <c r="R2014" s="4">
        <f t="shared" si="312"/>
        <v>2.2392568783322853E-2</v>
      </c>
      <c r="S2014" s="4">
        <f t="shared" si="316"/>
        <v>-6.1775425966971165E-3</v>
      </c>
      <c r="U2014" s="1">
        <v>39707</v>
      </c>
      <c r="V2014">
        <v>98.148046680409706</v>
      </c>
      <c r="W2014" s="4">
        <f t="shared" si="313"/>
        <v>-2.8196475679579502E-2</v>
      </c>
      <c r="X2014" s="4">
        <f t="shared" si="317"/>
        <v>-6.1376916438825924E-2</v>
      </c>
    </row>
    <row r="2015" spans="1:24" x14ac:dyDescent="0.25">
      <c r="A2015" s="1">
        <v>39708</v>
      </c>
      <c r="B2015">
        <v>99.820106539705094</v>
      </c>
      <c r="C2015" s="4">
        <f t="shared" si="310"/>
        <v>-3.476413240605436E-2</v>
      </c>
      <c r="D2015" s="4">
        <f t="shared" si="314"/>
        <v>-6.6608163062075065E-2</v>
      </c>
      <c r="F2015" s="1">
        <v>39708</v>
      </c>
      <c r="G2015">
        <v>113.08031043455701</v>
      </c>
      <c r="H2015" s="4">
        <f t="shared" si="311"/>
        <v>-2.0514175385837108E-2</v>
      </c>
      <c r="I2015" s="4">
        <f t="shared" si="315"/>
        <v>-6.9245552628048324E-2</v>
      </c>
      <c r="K2015" s="1">
        <v>39708</v>
      </c>
      <c r="L2015">
        <v>183.76624748512901</v>
      </c>
      <c r="M2015" s="4">
        <f t="shared" si="318"/>
        <v>-2.4914462909122248E-2</v>
      </c>
      <c r="N2015" s="4">
        <f t="shared" si="319"/>
        <v>-0.1123314371272911</v>
      </c>
      <c r="P2015" s="1">
        <v>39708</v>
      </c>
      <c r="Q2015">
        <v>84.999546874089702</v>
      </c>
      <c r="R2015" s="4">
        <f t="shared" si="312"/>
        <v>-5.1604802247479431E-2</v>
      </c>
      <c r="S2015" s="4">
        <f t="shared" si="316"/>
        <v>-6.9002344721584397E-2</v>
      </c>
      <c r="U2015" s="1">
        <v>39708</v>
      </c>
      <c r="V2015">
        <v>95.944368666773599</v>
      </c>
      <c r="W2015" s="4">
        <f t="shared" si="313"/>
        <v>-2.2452591652809328E-2</v>
      </c>
      <c r="X2015" s="4">
        <f t="shared" si="317"/>
        <v>-7.6062837955687912E-2</v>
      </c>
    </row>
    <row r="2016" spans="1:24" x14ac:dyDescent="0.25">
      <c r="A2016" s="1">
        <v>39709</v>
      </c>
      <c r="B2016">
        <v>100.664591780425</v>
      </c>
      <c r="C2016" s="4">
        <f t="shared" si="310"/>
        <v>8.4600715226044176E-3</v>
      </c>
      <c r="D2016" s="4">
        <f t="shared" si="314"/>
        <v>-6.6861943826824644E-2</v>
      </c>
      <c r="F2016" s="1">
        <v>39709</v>
      </c>
      <c r="G2016">
        <v>112.48671294342</v>
      </c>
      <c r="H2016" s="4">
        <f t="shared" si="311"/>
        <v>-5.2493443717642752E-3</v>
      </c>
      <c r="I2016" s="4">
        <f t="shared" si="315"/>
        <v>-6.8748384149563857E-2</v>
      </c>
      <c r="K2016" s="1">
        <v>39709</v>
      </c>
      <c r="L2016">
        <v>181.18624530421201</v>
      </c>
      <c r="M2016" s="4">
        <f t="shared" si="318"/>
        <v>-1.4039586791506853E-2</v>
      </c>
      <c r="N2016" s="4">
        <f t="shared" si="319"/>
        <v>-0.11337947423814554</v>
      </c>
      <c r="P2016" s="1">
        <v>39709</v>
      </c>
      <c r="Q2016">
        <v>87.536607009715297</v>
      </c>
      <c r="R2016" s="4">
        <f t="shared" si="312"/>
        <v>2.9847925417576082E-2</v>
      </c>
      <c r="S2016" s="4">
        <f t="shared" si="316"/>
        <v>-6.3047608757362261E-2</v>
      </c>
      <c r="U2016" s="1">
        <v>39709</v>
      </c>
      <c r="V2016">
        <v>94.803007083251202</v>
      </c>
      <c r="W2016" s="4">
        <f t="shared" si="313"/>
        <v>-1.1896076855604565E-2</v>
      </c>
      <c r="X2016" s="4">
        <f t="shared" si="317"/>
        <v>-8.2818657283435404E-2</v>
      </c>
    </row>
    <row r="2017" spans="1:24" x14ac:dyDescent="0.25">
      <c r="A2017" s="1">
        <v>39710</v>
      </c>
      <c r="B2017">
        <v>106.199542791879</v>
      </c>
      <c r="C2017" s="4">
        <f t="shared" si="310"/>
        <v>5.4984090369403438E-2</v>
      </c>
      <c r="D2017" s="4">
        <f t="shared" si="314"/>
        <v>-1.3404395287678339E-2</v>
      </c>
      <c r="F2017" s="1">
        <v>39710</v>
      </c>
      <c r="G2017">
        <v>121.749686448098</v>
      </c>
      <c r="H2017" s="4">
        <f t="shared" si="311"/>
        <v>8.2347268066560009E-2</v>
      </c>
      <c r="I2017" s="4">
        <f t="shared" si="315"/>
        <v>-9.1538552718380961E-3</v>
      </c>
      <c r="K2017" s="1">
        <v>39710</v>
      </c>
      <c r="L2017">
        <v>199.12256894794001</v>
      </c>
      <c r="M2017" s="4">
        <f t="shared" si="318"/>
        <v>9.899384809047107E-2</v>
      </c>
      <c r="N2017" s="4">
        <f t="shared" si="319"/>
        <v>-2.6535260926367599E-2</v>
      </c>
      <c r="P2017" s="1">
        <v>39710</v>
      </c>
      <c r="Q2017">
        <v>90.959766306770305</v>
      </c>
      <c r="R2017" s="4">
        <f t="shared" si="312"/>
        <v>3.9105460149661653E-2</v>
      </c>
      <c r="S2017" s="4">
        <f t="shared" si="316"/>
        <v>-1.2067990032082254E-2</v>
      </c>
      <c r="U2017" s="1">
        <v>39710</v>
      </c>
      <c r="V2017">
        <v>102.991413186917</v>
      </c>
      <c r="W2017" s="4">
        <f t="shared" si="313"/>
        <v>8.6372852039125148E-2</v>
      </c>
      <c r="X2017" s="4">
        <f t="shared" si="317"/>
        <v>-1.8813861407688481E-2</v>
      </c>
    </row>
    <row r="2018" spans="1:24" x14ac:dyDescent="0.25">
      <c r="A2018" s="1">
        <v>39713</v>
      </c>
      <c r="B2018">
        <v>102.795375588981</v>
      </c>
      <c r="C2018" s="4">
        <f t="shared" si="310"/>
        <v>-3.2054443111579123E-2</v>
      </c>
      <c r="D2018" s="4">
        <f t="shared" si="314"/>
        <v>-8.3104154469693103E-3</v>
      </c>
      <c r="F2018" s="1">
        <v>39713</v>
      </c>
      <c r="G2018">
        <v>119.28831993018299</v>
      </c>
      <c r="H2018" s="4">
        <f t="shared" si="311"/>
        <v>-2.0216614840846359E-2</v>
      </c>
      <c r="I2018" s="4">
        <f t="shared" si="315"/>
        <v>5.8514183780284945E-3</v>
      </c>
      <c r="K2018" s="1">
        <v>39713</v>
      </c>
      <c r="L2018">
        <v>198.07732394266901</v>
      </c>
      <c r="M2018" s="4">
        <f t="shared" si="318"/>
        <v>-5.2492543200578501E-3</v>
      </c>
      <c r="N2018" s="4">
        <f t="shared" si="319"/>
        <v>4.1435502696067772E-3</v>
      </c>
      <c r="P2018" s="1">
        <v>39713</v>
      </c>
      <c r="Q2018">
        <v>86.097088297857098</v>
      </c>
      <c r="R2018" s="4">
        <f t="shared" si="312"/>
        <v>-5.345965811426312E-2</v>
      </c>
      <c r="S2018" s="4">
        <f t="shared" si="316"/>
        <v>-1.7847595415823259E-2</v>
      </c>
      <c r="U2018" s="1">
        <v>39713</v>
      </c>
      <c r="V2018">
        <v>101.688245887015</v>
      </c>
      <c r="W2018" s="4">
        <f t="shared" si="313"/>
        <v>-1.265316456564114E-2</v>
      </c>
      <c r="X2018" s="4">
        <f t="shared" si="317"/>
        <v>6.8564691536270317E-3</v>
      </c>
    </row>
    <row r="2019" spans="1:24" x14ac:dyDescent="0.25">
      <c r="A2019" s="1">
        <v>39714</v>
      </c>
      <c r="B2019">
        <v>100.93947527398799</v>
      </c>
      <c r="C2019" s="4">
        <f t="shared" si="310"/>
        <v>-1.8054317174866608E-2</v>
      </c>
      <c r="D2019" s="4">
        <f t="shared" si="314"/>
        <v>-2.3940112187609497E-2</v>
      </c>
      <c r="F2019" s="1">
        <v>39714</v>
      </c>
      <c r="G2019">
        <v>117.157509161958</v>
      </c>
      <c r="H2019" s="4">
        <f t="shared" si="311"/>
        <v>-1.7862694096723919E-2</v>
      </c>
      <c r="I2019" s="4">
        <f t="shared" si="315"/>
        <v>1.4801949430917727E-2</v>
      </c>
      <c r="K2019" s="1">
        <v>39714</v>
      </c>
      <c r="L2019">
        <v>191.30511695382901</v>
      </c>
      <c r="M2019" s="4">
        <f t="shared" si="318"/>
        <v>-3.4189713663539401E-2</v>
      </c>
      <c r="N2019" s="4">
        <f t="shared" si="319"/>
        <v>1.5087673966096116E-2</v>
      </c>
      <c r="P2019" s="1">
        <v>39714</v>
      </c>
      <c r="Q2019">
        <v>84.241977471813598</v>
      </c>
      <c r="R2019" s="4">
        <f t="shared" si="312"/>
        <v>-2.1546731285797427E-2</v>
      </c>
      <c r="S2019" s="4">
        <f t="shared" si="316"/>
        <v>-6.005749652062875E-2</v>
      </c>
      <c r="U2019" s="1">
        <v>39714</v>
      </c>
      <c r="V2019">
        <v>100.47941361896299</v>
      </c>
      <c r="W2019" s="4">
        <f t="shared" si="313"/>
        <v>-1.1887630251731673E-2</v>
      </c>
      <c r="X2019" s="4">
        <f t="shared" si="317"/>
        <v>2.3753574496950591E-2</v>
      </c>
    </row>
    <row r="2020" spans="1:24" x14ac:dyDescent="0.25">
      <c r="A2020" s="1">
        <v>39715</v>
      </c>
      <c r="B2020">
        <v>100.914497782669</v>
      </c>
      <c r="C2020" s="4">
        <f t="shared" si="310"/>
        <v>-2.4745017993399454E-4</v>
      </c>
      <c r="D2020" s="4">
        <f t="shared" si="314"/>
        <v>1.0963635292540852E-2</v>
      </c>
      <c r="F2020" s="1">
        <v>39715</v>
      </c>
      <c r="G2020">
        <v>116.467084775543</v>
      </c>
      <c r="H2020" s="4">
        <f t="shared" si="311"/>
        <v>-5.8931296111849329E-3</v>
      </c>
      <c r="I2020" s="4">
        <f t="shared" si="315"/>
        <v>2.9950168406603472E-2</v>
      </c>
      <c r="K2020" s="1">
        <v>39715</v>
      </c>
      <c r="L2020">
        <v>192.34307647888099</v>
      </c>
      <c r="M2020" s="4">
        <f t="shared" si="318"/>
        <v>5.4256757037109971E-3</v>
      </c>
      <c r="N2020" s="4">
        <f t="shared" si="319"/>
        <v>4.6672493513511215E-2</v>
      </c>
      <c r="P2020" s="1">
        <v>39715</v>
      </c>
      <c r="Q2020">
        <v>84.437488290423502</v>
      </c>
      <c r="R2020" s="4">
        <f t="shared" si="312"/>
        <v>2.3208241838259536E-3</v>
      </c>
      <c r="S2020" s="4">
        <f t="shared" si="316"/>
        <v>-6.612489175957359E-3</v>
      </c>
      <c r="U2020" s="1">
        <v>39715</v>
      </c>
      <c r="V2020">
        <v>100.14379803093</v>
      </c>
      <c r="W2020" s="4">
        <f t="shared" si="313"/>
        <v>-3.3401427809452988E-3</v>
      </c>
      <c r="X2020" s="4">
        <f t="shared" si="317"/>
        <v>4.3769419951487976E-2</v>
      </c>
    </row>
    <row r="2021" spans="1:24" x14ac:dyDescent="0.25">
      <c r="A2021" s="1">
        <v>39716</v>
      </c>
      <c r="B2021">
        <v>102.360357636868</v>
      </c>
      <c r="C2021" s="4">
        <f t="shared" si="310"/>
        <v>1.4327573202740584E-2</v>
      </c>
      <c r="D2021" s="4">
        <f t="shared" si="314"/>
        <v>1.6845703404250623E-2</v>
      </c>
      <c r="F2021" s="1">
        <v>39716</v>
      </c>
      <c r="G2021">
        <v>118.829121474818</v>
      </c>
      <c r="H2021" s="4">
        <f t="shared" si="311"/>
        <v>2.028072312299356E-2</v>
      </c>
      <c r="I2021" s="4">
        <f t="shared" si="315"/>
        <v>5.6383624033784052E-2</v>
      </c>
      <c r="K2021" s="1">
        <v>39716</v>
      </c>
      <c r="L2021">
        <v>193.912762556443</v>
      </c>
      <c r="M2021" s="4">
        <f t="shared" si="318"/>
        <v>8.1608660228242869E-3</v>
      </c>
      <c r="N2021" s="4">
        <f t="shared" si="319"/>
        <v>7.0239974512762426E-2</v>
      </c>
      <c r="P2021" s="1">
        <v>39716</v>
      </c>
      <c r="Q2021">
        <v>86.025540706279699</v>
      </c>
      <c r="R2021" s="4">
        <f t="shared" si="312"/>
        <v>1.8807433143843255E-2</v>
      </c>
      <c r="S2021" s="4">
        <f t="shared" si="316"/>
        <v>-1.7262107306351138E-2</v>
      </c>
      <c r="U2021" s="1">
        <v>39716</v>
      </c>
      <c r="V2021">
        <v>102.55907796176599</v>
      </c>
      <c r="W2021" s="4">
        <f t="shared" si="313"/>
        <v>2.4118117929679661E-2</v>
      </c>
      <c r="X2021" s="4">
        <f t="shared" si="317"/>
        <v>8.181249853924788E-2</v>
      </c>
    </row>
    <row r="2022" spans="1:24" x14ac:dyDescent="0.25">
      <c r="A2022" s="1">
        <v>39717</v>
      </c>
      <c r="B2022">
        <v>101.92334453270701</v>
      </c>
      <c r="C2022" s="4">
        <f t="shared" si="310"/>
        <v>-4.2693589027046341E-3</v>
      </c>
      <c r="D2022" s="4">
        <f t="shared" si="314"/>
        <v>-4.0265693681489134E-2</v>
      </c>
      <c r="F2022" s="1">
        <v>39717</v>
      </c>
      <c r="G2022">
        <v>116.618026522514</v>
      </c>
      <c r="H2022" s="4">
        <f t="shared" si="311"/>
        <v>-1.8607349148605512E-2</v>
      </c>
      <c r="I2022" s="4">
        <f t="shared" si="315"/>
        <v>-4.2149266049827827E-2</v>
      </c>
      <c r="K2022" s="1">
        <v>39717</v>
      </c>
      <c r="L2022">
        <v>191.34829946935699</v>
      </c>
      <c r="M2022" s="4">
        <f t="shared" si="318"/>
        <v>-1.322482880073228E-2</v>
      </c>
      <c r="N2022" s="4">
        <f t="shared" si="319"/>
        <v>-3.9042633487797018E-2</v>
      </c>
      <c r="P2022" s="1">
        <v>39717</v>
      </c>
      <c r="Q2022">
        <v>86.599120942125097</v>
      </c>
      <c r="R2022" s="4">
        <f t="shared" si="312"/>
        <v>6.6675574618448863E-3</v>
      </c>
      <c r="S2022" s="4">
        <f t="shared" si="316"/>
        <v>-4.7940375637493648E-2</v>
      </c>
      <c r="U2022" s="1">
        <v>39717</v>
      </c>
      <c r="V2022">
        <v>101.15377944690201</v>
      </c>
      <c r="W2022" s="4">
        <f t="shared" si="313"/>
        <v>-1.3702331795415357E-2</v>
      </c>
      <c r="X2022" s="4">
        <f t="shared" si="317"/>
        <v>-1.7842591757430415E-2</v>
      </c>
    </row>
    <row r="2023" spans="1:24" x14ac:dyDescent="0.25">
      <c r="A2023" s="1">
        <v>39720</v>
      </c>
      <c r="B2023">
        <v>95.977701387217394</v>
      </c>
      <c r="C2023" s="4">
        <f t="shared" si="310"/>
        <v>-5.8334458830299307E-2</v>
      </c>
      <c r="D2023" s="4">
        <f t="shared" si="314"/>
        <v>-6.6322771454462415E-2</v>
      </c>
      <c r="F2023" s="1">
        <v>39720</v>
      </c>
      <c r="G2023">
        <v>110.30944873644</v>
      </c>
      <c r="H2023" s="4">
        <f t="shared" si="311"/>
        <v>-5.4096077374933826E-2</v>
      </c>
      <c r="I2023" s="4">
        <f t="shared" si="315"/>
        <v>-7.527032989481397E-2</v>
      </c>
      <c r="K2023" s="1">
        <v>39720</v>
      </c>
      <c r="L2023">
        <v>182.205946646222</v>
      </c>
      <c r="M2023" s="4">
        <f t="shared" si="318"/>
        <v>-4.7778594575903499E-2</v>
      </c>
      <c r="N2023" s="4">
        <f t="shared" si="319"/>
        <v>-8.0127179530357417E-2</v>
      </c>
      <c r="P2023" s="1">
        <v>39720</v>
      </c>
      <c r="Q2023">
        <v>79.963703199622202</v>
      </c>
      <c r="R2023" s="4">
        <f t="shared" si="312"/>
        <v>-7.6622229767636996E-2</v>
      </c>
      <c r="S2023" s="4">
        <f t="shared" si="316"/>
        <v>-7.1238008386719787E-2</v>
      </c>
      <c r="U2023" s="1">
        <v>39720</v>
      </c>
      <c r="V2023">
        <v>96.196065884374093</v>
      </c>
      <c r="W2023" s="4">
        <f t="shared" si="313"/>
        <v>-4.9011649289192771E-2</v>
      </c>
      <c r="X2023" s="4">
        <f t="shared" si="317"/>
        <v>-5.4009978781060175E-2</v>
      </c>
    </row>
    <row r="2024" spans="1:24" x14ac:dyDescent="0.25">
      <c r="A2024" s="1">
        <v>39721</v>
      </c>
      <c r="B2024">
        <v>100.232448491507</v>
      </c>
      <c r="C2024" s="4">
        <f t="shared" si="310"/>
        <v>4.4330579319919794E-2</v>
      </c>
      <c r="D2024" s="4">
        <f t="shared" si="314"/>
        <v>-7.0044626303222834E-3</v>
      </c>
      <c r="F2024" s="1">
        <v>39721</v>
      </c>
      <c r="G2024">
        <v>112.350448839121</v>
      </c>
      <c r="H2024" s="4">
        <f t="shared" si="311"/>
        <v>1.8502495716006262E-2</v>
      </c>
      <c r="I2024" s="4">
        <f t="shared" si="315"/>
        <v>-4.103074875202195E-2</v>
      </c>
      <c r="K2024" s="1">
        <v>39721</v>
      </c>
      <c r="L2024">
        <v>190.11675198075099</v>
      </c>
      <c r="M2024" s="4">
        <f t="shared" si="318"/>
        <v>4.3416833973530577E-2</v>
      </c>
      <c r="N2024" s="4">
        <f t="shared" si="319"/>
        <v>-6.2118828393117331E-3</v>
      </c>
      <c r="P2024" s="1">
        <v>39721</v>
      </c>
      <c r="Q2024">
        <v>86.581888464516894</v>
      </c>
      <c r="R2024" s="4">
        <f t="shared" si="312"/>
        <v>8.2764867059408109E-2</v>
      </c>
      <c r="S2024" s="4">
        <f t="shared" si="316"/>
        <v>2.7776069163217398E-2</v>
      </c>
      <c r="U2024" s="1">
        <v>39721</v>
      </c>
      <c r="V2024">
        <v>95.143678263508406</v>
      </c>
      <c r="W2024" s="4">
        <f t="shared" si="313"/>
        <v>-1.0940027652800666E-2</v>
      </c>
      <c r="X2024" s="4">
        <f t="shared" si="317"/>
        <v>-5.3102771635279544E-2</v>
      </c>
    </row>
    <row r="2025" spans="1:24" x14ac:dyDescent="0.25">
      <c r="A2025" s="1">
        <v>39722</v>
      </c>
      <c r="B2025">
        <v>100.715485950775</v>
      </c>
      <c r="C2025" s="4">
        <f t="shared" si="310"/>
        <v>4.8191724989032902E-3</v>
      </c>
      <c r="D2025" s="4">
        <f t="shared" si="314"/>
        <v>-1.9720836576186951E-3</v>
      </c>
      <c r="F2025" s="1">
        <v>39722</v>
      </c>
      <c r="G2025">
        <v>113.097652999178</v>
      </c>
      <c r="H2025" s="4">
        <f t="shared" si="311"/>
        <v>6.6506557630841012E-3</v>
      </c>
      <c r="I2025" s="4">
        <f t="shared" si="315"/>
        <v>-2.8930334977119276E-2</v>
      </c>
      <c r="K2025" s="1">
        <v>39722</v>
      </c>
      <c r="L2025">
        <v>190.54033107676901</v>
      </c>
      <c r="M2025" s="4">
        <f t="shared" si="318"/>
        <v>2.2279945959780001E-3</v>
      </c>
      <c r="N2025" s="4">
        <f t="shared" si="319"/>
        <v>-9.3725515631435385E-3</v>
      </c>
      <c r="P2025" s="1">
        <v>39722</v>
      </c>
      <c r="Q2025">
        <v>86.397994209920796</v>
      </c>
      <c r="R2025" s="4">
        <f t="shared" si="312"/>
        <v>-2.1239344377601554E-3</v>
      </c>
      <c r="S2025" s="4">
        <f t="shared" si="316"/>
        <v>2.3218430097708742E-2</v>
      </c>
      <c r="U2025" s="1">
        <v>39722</v>
      </c>
      <c r="V2025">
        <v>95.703128315486197</v>
      </c>
      <c r="W2025" s="4">
        <f t="shared" si="313"/>
        <v>5.8800549042086203E-3</v>
      </c>
      <c r="X2025" s="4">
        <f t="shared" si="317"/>
        <v>-4.4342932890085507E-2</v>
      </c>
    </row>
    <row r="2026" spans="1:24" x14ac:dyDescent="0.25">
      <c r="A2026" s="1">
        <v>39723</v>
      </c>
      <c r="B2026">
        <v>98.478866980047599</v>
      </c>
      <c r="C2026" s="4">
        <f t="shared" si="310"/>
        <v>-2.2207299598599572E-2</v>
      </c>
      <c r="D2026" s="4">
        <f t="shared" si="314"/>
        <v>-3.7919862204764065E-2</v>
      </c>
      <c r="F2026" s="1">
        <v>39723</v>
      </c>
      <c r="G2026">
        <v>111.515642920012</v>
      </c>
      <c r="H2026" s="4">
        <f t="shared" si="311"/>
        <v>-1.3988000963888192E-2</v>
      </c>
      <c r="I2026" s="4">
        <f t="shared" si="315"/>
        <v>-6.154618046516358E-2</v>
      </c>
      <c r="K2026" s="1">
        <v>39723</v>
      </c>
      <c r="L2026">
        <v>186.74218923667101</v>
      </c>
      <c r="M2026" s="4">
        <f t="shared" si="318"/>
        <v>-1.9933532279671096E-2</v>
      </c>
      <c r="N2026" s="4">
        <f t="shared" si="319"/>
        <v>-3.6978346475182722E-2</v>
      </c>
      <c r="P2026" s="1">
        <v>39723</v>
      </c>
      <c r="Q2026">
        <v>83.994122752132995</v>
      </c>
      <c r="R2026" s="4">
        <f t="shared" si="312"/>
        <v>-2.7823232237858764E-2</v>
      </c>
      <c r="S2026" s="4">
        <f t="shared" si="316"/>
        <v>-2.3614125961528676E-2</v>
      </c>
      <c r="U2026" s="1">
        <v>39723</v>
      </c>
      <c r="V2026">
        <v>94.071406158270406</v>
      </c>
      <c r="W2026" s="4">
        <f t="shared" si="313"/>
        <v>-1.7049830929630638E-2</v>
      </c>
      <c r="X2026" s="4">
        <f t="shared" si="317"/>
        <v>-8.2758854429831996E-2</v>
      </c>
    </row>
    <row r="2027" spans="1:24" x14ac:dyDescent="0.25">
      <c r="A2027" s="1">
        <v>39724</v>
      </c>
      <c r="B2027">
        <v>98.209743449637998</v>
      </c>
      <c r="C2027" s="4">
        <f t="shared" si="310"/>
        <v>-2.7328049018285894E-3</v>
      </c>
      <c r="D2027" s="4">
        <f t="shared" si="314"/>
        <v>-3.6435235716556824E-2</v>
      </c>
      <c r="F2027" s="1">
        <v>39724</v>
      </c>
      <c r="G2027">
        <v>114.76041252737799</v>
      </c>
      <c r="H2027" s="4">
        <f t="shared" si="311"/>
        <v>2.9096990542335055E-2</v>
      </c>
      <c r="I2027" s="4">
        <f t="shared" si="315"/>
        <v>-1.5929046739419639E-2</v>
      </c>
      <c r="K2027" s="1">
        <v>39724</v>
      </c>
      <c r="L2027">
        <v>182.30836627793201</v>
      </c>
      <c r="M2027" s="4">
        <f t="shared" si="318"/>
        <v>-2.3743016920079629E-2</v>
      </c>
      <c r="N2027" s="4">
        <f t="shared" si="319"/>
        <v>-4.7243342201076954E-2</v>
      </c>
      <c r="P2027" s="1">
        <v>39724</v>
      </c>
      <c r="Q2027">
        <v>82.799922151488403</v>
      </c>
      <c r="R2027" s="4">
        <f t="shared" si="312"/>
        <v>-1.42176685881783E-2</v>
      </c>
      <c r="S2027" s="4">
        <f t="shared" si="316"/>
        <v>-4.3871101107085475E-2</v>
      </c>
      <c r="U2027" s="1">
        <v>39724</v>
      </c>
      <c r="V2027">
        <v>96.454212774648994</v>
      </c>
      <c r="W2027" s="4">
        <f t="shared" si="313"/>
        <v>2.5329765054958653E-2</v>
      </c>
      <c r="X2027" s="4">
        <f t="shared" si="317"/>
        <v>-4.6459625116824443E-2</v>
      </c>
    </row>
    <row r="2028" spans="1:24" x14ac:dyDescent="0.25">
      <c r="A2028" s="1">
        <v>39727</v>
      </c>
      <c r="B2028">
        <v>94.660855094863194</v>
      </c>
      <c r="C2028" s="4">
        <f t="shared" ref="C2028:C2091" si="320">B2028/B2027-1</f>
        <v>-3.6135807203230064E-2</v>
      </c>
      <c r="D2028" s="4">
        <f t="shared" si="314"/>
        <v>-1.372033580009846E-2</v>
      </c>
      <c r="F2028" s="1">
        <v>39727</v>
      </c>
      <c r="G2028">
        <v>106.023838762358</v>
      </c>
      <c r="H2028" s="4">
        <f t="shared" ref="H2028:H2091" si="321">G2028/G2027-1</f>
        <v>-7.6128811082268877E-2</v>
      </c>
      <c r="I2028" s="4">
        <f t="shared" si="315"/>
        <v>-3.8850796764668072E-2</v>
      </c>
      <c r="K2028" s="1">
        <v>39727</v>
      </c>
      <c r="L2028">
        <v>168.79025654325201</v>
      </c>
      <c r="M2028" s="4">
        <f t="shared" si="318"/>
        <v>-7.4149694886034068E-2</v>
      </c>
      <c r="N2028" s="4">
        <f t="shared" si="319"/>
        <v>-7.3629265948264577E-2</v>
      </c>
      <c r="P2028" s="1">
        <v>39727</v>
      </c>
      <c r="Q2028">
        <v>81.362687393416707</v>
      </c>
      <c r="R2028" s="4">
        <f t="shared" ref="R2028:R2091" si="322">Q2028/Q2027-1</f>
        <v>-1.7357924026089933E-2</v>
      </c>
      <c r="S2028" s="4">
        <f t="shared" si="316"/>
        <v>1.7495240187939576E-2</v>
      </c>
      <c r="U2028" s="1">
        <v>39727</v>
      </c>
      <c r="V2028">
        <v>88.481358834902096</v>
      </c>
      <c r="W2028" s="4">
        <f t="shared" ref="W2028:W2091" si="323">V2028/V2027-1</f>
        <v>-8.2659468263706515E-2</v>
      </c>
      <c r="X2028" s="4">
        <f t="shared" si="317"/>
        <v>-8.0197739674145674E-2</v>
      </c>
    </row>
    <row r="2029" spans="1:24" x14ac:dyDescent="0.25">
      <c r="A2029" s="1">
        <v>39728</v>
      </c>
      <c r="B2029">
        <v>90.794030990436497</v>
      </c>
      <c r="C2029" s="4">
        <f t="shared" si="320"/>
        <v>-4.0849241225970445E-2</v>
      </c>
      <c r="D2029" s="4">
        <f t="shared" si="314"/>
        <v>-9.4165289216398329E-2</v>
      </c>
      <c r="F2029" s="1">
        <v>39728</v>
      </c>
      <c r="G2029">
        <v>105.71403185891501</v>
      </c>
      <c r="H2029" s="4">
        <f t="shared" si="321"/>
        <v>-2.9220494849030443E-3</v>
      </c>
      <c r="I2029" s="4">
        <f t="shared" si="315"/>
        <v>-5.9068896019355832E-2</v>
      </c>
      <c r="K2029" s="1">
        <v>39728</v>
      </c>
      <c r="L2029">
        <v>164.07999044034401</v>
      </c>
      <c r="M2029" s="4">
        <f t="shared" si="318"/>
        <v>-2.7906030830049833E-2</v>
      </c>
      <c r="N2029" s="4">
        <f t="shared" si="319"/>
        <v>-0.13695143257572151</v>
      </c>
      <c r="P2029" s="1">
        <v>39728</v>
      </c>
      <c r="Q2029">
        <v>75.891339692524298</v>
      </c>
      <c r="R2029" s="4">
        <f t="shared" si="322"/>
        <v>-6.7246398517253447E-2</v>
      </c>
      <c r="S2029" s="4">
        <f t="shared" si="316"/>
        <v>-0.1234732686198432</v>
      </c>
      <c r="U2029" s="1">
        <v>39728</v>
      </c>
      <c r="V2029">
        <v>87.5168838301134</v>
      </c>
      <c r="W2029" s="4">
        <f t="shared" si="323"/>
        <v>-1.0900318637604989E-2</v>
      </c>
      <c r="X2029" s="4">
        <f t="shared" si="317"/>
        <v>-8.0160811234057605E-2</v>
      </c>
    </row>
    <row r="2030" spans="1:24" x14ac:dyDescent="0.25">
      <c r="A2030" s="1">
        <v>39729</v>
      </c>
      <c r="B2030">
        <v>87.618153207486401</v>
      </c>
      <c r="C2030" s="4">
        <f t="shared" si="320"/>
        <v>-3.4978927009911231E-2</v>
      </c>
      <c r="D2030" s="4">
        <f t="shared" si="314"/>
        <v>-0.13004288883330184</v>
      </c>
      <c r="F2030" s="1">
        <v>39729</v>
      </c>
      <c r="G2030">
        <v>99.398971063756406</v>
      </c>
      <c r="H2030" s="4">
        <f t="shared" si="321"/>
        <v>-5.9737205024841256E-2</v>
      </c>
      <c r="I2030" s="4">
        <f t="shared" si="315"/>
        <v>-0.12112260132861596</v>
      </c>
      <c r="K2030" s="1">
        <v>39729</v>
      </c>
      <c r="L2030">
        <v>150.74219024231701</v>
      </c>
      <c r="M2030" s="4">
        <f t="shared" si="318"/>
        <v>-8.1288401847368075E-2</v>
      </c>
      <c r="N2030" s="4">
        <f t="shared" si="319"/>
        <v>-0.2088699049148669</v>
      </c>
      <c r="P2030" s="1">
        <v>39729</v>
      </c>
      <c r="Q2030">
        <v>75.024120905030898</v>
      </c>
      <c r="R2030" s="4">
        <f t="shared" si="322"/>
        <v>-1.1427111327945383E-2</v>
      </c>
      <c r="S2030" s="4">
        <f t="shared" si="316"/>
        <v>-0.1316451083025707</v>
      </c>
      <c r="U2030" s="1">
        <v>39729</v>
      </c>
      <c r="V2030">
        <v>82.385768113519305</v>
      </c>
      <c r="W2030" s="4">
        <f t="shared" si="323"/>
        <v>-5.8630009342592104E-2</v>
      </c>
      <c r="X2030" s="4">
        <f t="shared" si="317"/>
        <v>-0.13915282014675734</v>
      </c>
    </row>
    <row r="2031" spans="1:24" x14ac:dyDescent="0.25">
      <c r="A2031" s="1">
        <v>39730</v>
      </c>
      <c r="B2031">
        <v>83.609990483203404</v>
      </c>
      <c r="C2031" s="4">
        <f t="shared" si="320"/>
        <v>-4.574580241141768E-2</v>
      </c>
      <c r="D2031" s="4">
        <f t="shared" si="314"/>
        <v>-0.15098545457328139</v>
      </c>
      <c r="F2031" s="1">
        <v>39730</v>
      </c>
      <c r="G2031">
        <v>97.330338026851507</v>
      </c>
      <c r="H2031" s="4">
        <f t="shared" si="321"/>
        <v>-2.0811412983118727E-2</v>
      </c>
      <c r="I2031" s="4">
        <f t="shared" si="315"/>
        <v>-0.12720461920607262</v>
      </c>
      <c r="K2031" s="1">
        <v>39730</v>
      </c>
      <c r="L2031">
        <v>153.94695879846199</v>
      </c>
      <c r="M2031" s="4">
        <f t="shared" si="318"/>
        <v>2.125993095226586E-2</v>
      </c>
      <c r="N2031" s="4">
        <f t="shared" si="319"/>
        <v>-0.17561768217596185</v>
      </c>
      <c r="P2031" s="1">
        <v>39730</v>
      </c>
      <c r="Q2031">
        <v>69.371387219244994</v>
      </c>
      <c r="R2031" s="4">
        <f t="shared" si="322"/>
        <v>-7.5345550438923548E-2</v>
      </c>
      <c r="S2031" s="4">
        <f t="shared" si="316"/>
        <v>-0.17409236567705755</v>
      </c>
      <c r="U2031" s="1">
        <v>39730</v>
      </c>
      <c r="V2031">
        <v>80.769155731898493</v>
      </c>
      <c r="W2031" s="4">
        <f t="shared" si="323"/>
        <v>-1.9622471436975375E-2</v>
      </c>
      <c r="X2031" s="4">
        <f t="shared" si="317"/>
        <v>-0.14140588484445049</v>
      </c>
    </row>
    <row r="2032" spans="1:24" x14ac:dyDescent="0.25">
      <c r="A2032" s="1">
        <v>39731</v>
      </c>
      <c r="B2032">
        <v>80.296516881879199</v>
      </c>
      <c r="C2032" s="4">
        <f t="shared" si="320"/>
        <v>-3.9630115757396944E-2</v>
      </c>
      <c r="D2032" s="4">
        <f t="shared" ref="D2032:D2095" si="324">B2032/B2027-1</f>
        <v>-0.18239765158275467</v>
      </c>
      <c r="F2032" s="1">
        <v>39731</v>
      </c>
      <c r="G2032">
        <v>89.967146701542006</v>
      </c>
      <c r="H2032" s="4">
        <f t="shared" si="321"/>
        <v>-7.5651554022941325E-2</v>
      </c>
      <c r="I2032" s="4">
        <f t="shared" ref="I2032:I2095" si="325">G2032/G2027-1</f>
        <v>-0.21604371472541672</v>
      </c>
      <c r="K2032" s="1">
        <v>39731</v>
      </c>
      <c r="L2032">
        <v>148.80292610789101</v>
      </c>
      <c r="M2032" s="4">
        <f t="shared" si="318"/>
        <v>-3.3414318351720373E-2</v>
      </c>
      <c r="N2032" s="4">
        <f t="shared" si="319"/>
        <v>-0.18378443542717848</v>
      </c>
      <c r="P2032" s="1">
        <v>39731</v>
      </c>
      <c r="Q2032">
        <v>69.257071834743201</v>
      </c>
      <c r="R2032" s="4">
        <f t="shared" si="322"/>
        <v>-1.6478751410938797E-3</v>
      </c>
      <c r="S2032" s="4">
        <f t="shared" ref="S2032:S2095" si="326">Q2032/Q2027-1</f>
        <v>-0.16356114794368504</v>
      </c>
      <c r="U2032" s="1">
        <v>39731</v>
      </c>
      <c r="V2032">
        <v>75.033688640246993</v>
      </c>
      <c r="W2032" s="4">
        <f t="shared" si="323"/>
        <v>-7.101061091550287E-2</v>
      </c>
      <c r="X2032" s="4">
        <f t="shared" ref="X2032:X2095" si="327">V2032/V2027-1</f>
        <v>-0.22207971552728223</v>
      </c>
    </row>
    <row r="2033" spans="1:24" x14ac:dyDescent="0.25">
      <c r="A2033" s="1">
        <v>39734</v>
      </c>
      <c r="B2033">
        <v>87.422874106296007</v>
      </c>
      <c r="C2033" s="4">
        <f t="shared" si="320"/>
        <v>8.875051498061981E-2</v>
      </c>
      <c r="D2033" s="4">
        <f t="shared" si="324"/>
        <v>-7.6462239658766418E-2</v>
      </c>
      <c r="F2033" s="1">
        <v>39734</v>
      </c>
      <c r="G2033">
        <v>99.0068800418602</v>
      </c>
      <c r="H2033" s="4">
        <f t="shared" si="321"/>
        <v>0.10047815976988472</v>
      </c>
      <c r="I2033" s="4">
        <f t="shared" si="325"/>
        <v>-6.6182839655764769E-2</v>
      </c>
      <c r="K2033" s="1">
        <v>39734</v>
      </c>
      <c r="L2033">
        <v>158.872334367077</v>
      </c>
      <c r="M2033" s="4">
        <f t="shared" si="318"/>
        <v>6.7669423730855049E-2</v>
      </c>
      <c r="N2033" s="4">
        <f t="shared" si="319"/>
        <v>-5.8758854801749583E-2</v>
      </c>
      <c r="P2033" s="1">
        <v>39734</v>
      </c>
      <c r="Q2033">
        <v>76.884848491808199</v>
      </c>
      <c r="R2033" s="4">
        <f t="shared" si="322"/>
        <v>0.11013715213467168</v>
      </c>
      <c r="S2033" s="4">
        <f t="shared" si="326"/>
        <v>-5.5035533425249472E-2</v>
      </c>
      <c r="U2033" s="1">
        <v>39734</v>
      </c>
      <c r="V2033">
        <v>83.746316129197396</v>
      </c>
      <c r="W2033" s="4">
        <f t="shared" si="323"/>
        <v>0.1161162092233472</v>
      </c>
      <c r="X2033" s="4">
        <f t="shared" si="327"/>
        <v>-5.3514579432938469E-2</v>
      </c>
    </row>
    <row r="2034" spans="1:24" x14ac:dyDescent="0.25">
      <c r="A2034" s="1">
        <v>39735</v>
      </c>
      <c r="B2034">
        <v>89.369020347361698</v>
      </c>
      <c r="C2034" s="4">
        <f t="shared" si="320"/>
        <v>2.226129329378268E-2</v>
      </c>
      <c r="D2034" s="4">
        <f t="shared" si="324"/>
        <v>-1.5694981570153033E-2</v>
      </c>
      <c r="F2034" s="1">
        <v>39735</v>
      </c>
      <c r="G2034">
        <v>102.09080894346199</v>
      </c>
      <c r="H2034" s="4">
        <f t="shared" si="321"/>
        <v>3.1148632300077583E-2</v>
      </c>
      <c r="I2034" s="4">
        <f t="shared" si="325"/>
        <v>-3.4273812584203922E-2</v>
      </c>
      <c r="K2034" s="1">
        <v>39735</v>
      </c>
      <c r="L2034">
        <v>167.84285656434599</v>
      </c>
      <c r="M2034" s="4">
        <f t="shared" si="318"/>
        <v>5.6463714925611086E-2</v>
      </c>
      <c r="N2034" s="4">
        <f t="shared" si="319"/>
        <v>2.2933120083098002E-2</v>
      </c>
      <c r="P2034" s="1">
        <v>39735</v>
      </c>
      <c r="Q2034">
        <v>76.097217212554796</v>
      </c>
      <c r="R2034" s="4">
        <f t="shared" si="322"/>
        <v>-1.0244297734908314E-2</v>
      </c>
      <c r="S2034" s="4">
        <f t="shared" si="326"/>
        <v>2.712793328785823E-3</v>
      </c>
      <c r="U2034" s="1">
        <v>39735</v>
      </c>
      <c r="V2034">
        <v>86.9810661682844</v>
      </c>
      <c r="W2034" s="4">
        <f t="shared" si="323"/>
        <v>3.8625580068461618E-2</v>
      </c>
      <c r="X2034" s="4">
        <f t="shared" si="327"/>
        <v>-6.122449045022238E-3</v>
      </c>
    </row>
    <row r="2035" spans="1:24" x14ac:dyDescent="0.25">
      <c r="A2035" s="1">
        <v>39736</v>
      </c>
      <c r="B2035">
        <v>83.368039887820899</v>
      </c>
      <c r="C2035" s="4">
        <f t="shared" si="320"/>
        <v>-6.7148329882279589E-2</v>
      </c>
      <c r="D2035" s="4">
        <f t="shared" si="324"/>
        <v>-4.850722326457757E-2</v>
      </c>
      <c r="F2035" s="1">
        <v>39736</v>
      </c>
      <c r="G2035">
        <v>95.471660544772902</v>
      </c>
      <c r="H2035" s="4">
        <f t="shared" si="321"/>
        <v>-6.483588941248164E-2</v>
      </c>
      <c r="I2035" s="4">
        <f t="shared" si="325"/>
        <v>-3.9510575179540375E-2</v>
      </c>
      <c r="K2035" s="1">
        <v>39736</v>
      </c>
      <c r="L2035">
        <v>155.852497344694</v>
      </c>
      <c r="M2035" s="4">
        <f t="shared" si="318"/>
        <v>-7.1438007342631504E-2</v>
      </c>
      <c r="N2035" s="4">
        <f t="shared" si="319"/>
        <v>3.3900974200800738E-2</v>
      </c>
      <c r="P2035" s="1">
        <v>39736</v>
      </c>
      <c r="Q2035">
        <v>69.450785200920706</v>
      </c>
      <c r="R2035" s="4">
        <f t="shared" si="322"/>
        <v>-8.734132804185557E-2</v>
      </c>
      <c r="S2035" s="4">
        <f t="shared" si="326"/>
        <v>-7.4287251045103031E-2</v>
      </c>
      <c r="U2035" s="1">
        <v>39736</v>
      </c>
      <c r="V2035">
        <v>82.386320093200794</v>
      </c>
      <c r="W2035" s="4">
        <f t="shared" si="323"/>
        <v>-5.2824669522836598E-2</v>
      </c>
      <c r="X2035" s="4">
        <f t="shared" si="327"/>
        <v>6.6999397363431967E-6</v>
      </c>
    </row>
    <row r="2036" spans="1:24" x14ac:dyDescent="0.25">
      <c r="A2036" s="1">
        <v>39737</v>
      </c>
      <c r="B2036">
        <v>83.287610907547901</v>
      </c>
      <c r="C2036" s="4">
        <f t="shared" si="320"/>
        <v>-9.6474596717421868E-4</v>
      </c>
      <c r="D2036" s="4">
        <f t="shared" si="324"/>
        <v>-3.8557542441087778E-3</v>
      </c>
      <c r="F2036" s="1">
        <v>39737</v>
      </c>
      <c r="G2036">
        <v>90.714775262249205</v>
      </c>
      <c r="H2036" s="4">
        <f t="shared" si="321"/>
        <v>-4.9825102605111637E-2</v>
      </c>
      <c r="I2036" s="4">
        <f t="shared" si="325"/>
        <v>-6.797020228962114E-2</v>
      </c>
      <c r="K2036" s="1">
        <v>39737</v>
      </c>
      <c r="L2036">
        <v>146.057039685587</v>
      </c>
      <c r="M2036" s="4">
        <f t="shared" si="318"/>
        <v>-6.2850822579010091E-2</v>
      </c>
      <c r="N2036" s="4">
        <f t="shared" si="319"/>
        <v>-5.1250892998828235E-2</v>
      </c>
      <c r="P2036" s="1">
        <v>39737</v>
      </c>
      <c r="Q2036">
        <v>73.309002183504006</v>
      </c>
      <c r="R2036" s="4">
        <f t="shared" si="322"/>
        <v>5.5553252154334931E-2</v>
      </c>
      <c r="S2036" s="4">
        <f t="shared" si="326"/>
        <v>5.6761369811077378E-2</v>
      </c>
      <c r="U2036" s="1">
        <v>39737</v>
      </c>
      <c r="V2036">
        <v>76.999153334797299</v>
      </c>
      <c r="W2036" s="4">
        <f t="shared" si="323"/>
        <v>-6.5389093144458732E-2</v>
      </c>
      <c r="X2036" s="4">
        <f t="shared" si="327"/>
        <v>-4.6676263518405148E-2</v>
      </c>
    </row>
    <row r="2037" spans="1:24" x14ac:dyDescent="0.25">
      <c r="A2037" s="1">
        <v>39738</v>
      </c>
      <c r="B2037">
        <v>84.211663558573406</v>
      </c>
      <c r="C2037" s="4">
        <f t="shared" si="320"/>
        <v>1.1094719141977016E-2</v>
      </c>
      <c r="D2037" s="4">
        <f t="shared" si="324"/>
        <v>4.8758611565351107E-2</v>
      </c>
      <c r="F2037" s="1">
        <v>39738</v>
      </c>
      <c r="G2037">
        <v>94.308971176448395</v>
      </c>
      <c r="H2037" s="4">
        <f t="shared" si="321"/>
        <v>3.9620843504364789E-2</v>
      </c>
      <c r="I2037" s="4">
        <f t="shared" si="325"/>
        <v>4.8260110874806417E-2</v>
      </c>
      <c r="K2037" s="1">
        <v>39738</v>
      </c>
      <c r="L2037">
        <v>143.50314027251201</v>
      </c>
      <c r="M2037" s="4">
        <f t="shared" si="318"/>
        <v>-1.7485630398731189E-2</v>
      </c>
      <c r="N2037" s="4">
        <f t="shared" si="319"/>
        <v>-3.5616139910691902E-2</v>
      </c>
      <c r="P2037" s="1">
        <v>39738</v>
      </c>
      <c r="Q2037">
        <v>72.712151142787206</v>
      </c>
      <c r="R2037" s="4">
        <f t="shared" si="322"/>
        <v>-8.1415791095176271E-3</v>
      </c>
      <c r="S2037" s="4">
        <f t="shared" si="326"/>
        <v>4.9887747438821739E-2</v>
      </c>
      <c r="U2037" s="1">
        <v>39738</v>
      </c>
      <c r="V2037">
        <v>80.713282322795095</v>
      </c>
      <c r="W2037" s="4">
        <f t="shared" si="323"/>
        <v>4.8235971788527676E-2</v>
      </c>
      <c r="X2037" s="4">
        <f t="shared" si="327"/>
        <v>7.5693915432829328E-2</v>
      </c>
    </row>
    <row r="2038" spans="1:24" x14ac:dyDescent="0.25">
      <c r="A2038" s="1">
        <v>39741</v>
      </c>
      <c r="B2038">
        <v>88.598847964840402</v>
      </c>
      <c r="C2038" s="4">
        <f t="shared" si="320"/>
        <v>5.2097111265537288E-2</v>
      </c>
      <c r="D2038" s="4">
        <f t="shared" si="324"/>
        <v>1.3451557965419303E-2</v>
      </c>
      <c r="F2038" s="1">
        <v>39741</v>
      </c>
      <c r="G2038">
        <v>97.841282442253203</v>
      </c>
      <c r="H2038" s="4">
        <f t="shared" si="321"/>
        <v>3.745466864648539E-2</v>
      </c>
      <c r="I2038" s="4">
        <f t="shared" si="325"/>
        <v>-1.1772894965624392E-2</v>
      </c>
      <c r="K2038" s="1">
        <v>39741</v>
      </c>
      <c r="L2038">
        <v>150.85954679519901</v>
      </c>
      <c r="M2038" s="4">
        <f t="shared" si="318"/>
        <v>5.1263035141371871E-2</v>
      </c>
      <c r="N2038" s="4">
        <f t="shared" si="319"/>
        <v>-5.0435386398769211E-2</v>
      </c>
      <c r="P2038" s="1">
        <v>39741</v>
      </c>
      <c r="Q2038">
        <v>77.0113704563217</v>
      </c>
      <c r="R2038" s="4">
        <f t="shared" si="322"/>
        <v>5.9126559260940903E-2</v>
      </c>
      <c r="S2038" s="4">
        <f t="shared" si="326"/>
        <v>1.6456033535265924E-3</v>
      </c>
      <c r="U2038" s="1">
        <v>39741</v>
      </c>
      <c r="V2038">
        <v>82.769752489111099</v>
      </c>
      <c r="W2038" s="4">
        <f t="shared" si="323"/>
        <v>2.5478708177070652E-2</v>
      </c>
      <c r="X2038" s="4">
        <f t="shared" si="327"/>
        <v>-1.1660974299809501E-2</v>
      </c>
    </row>
    <row r="2039" spans="1:24" x14ac:dyDescent="0.25">
      <c r="A2039" s="1">
        <v>39742</v>
      </c>
      <c r="B2039">
        <v>87.833340990947903</v>
      </c>
      <c r="C2039" s="4">
        <f t="shared" si="320"/>
        <v>-8.6401459102073419E-3</v>
      </c>
      <c r="D2039" s="4">
        <f t="shared" si="324"/>
        <v>-1.7183576036135073E-2</v>
      </c>
      <c r="F2039" s="1">
        <v>39742</v>
      </c>
      <c r="G2039">
        <v>97.2783842938139</v>
      </c>
      <c r="H2039" s="4">
        <f t="shared" si="321"/>
        <v>-5.7531763115588053E-3</v>
      </c>
      <c r="I2039" s="4">
        <f t="shared" si="325"/>
        <v>-4.7138667030380943E-2</v>
      </c>
      <c r="K2039" s="1">
        <v>39742</v>
      </c>
      <c r="L2039">
        <v>149.565003379112</v>
      </c>
      <c r="M2039" s="4">
        <f t="shared" si="318"/>
        <v>-8.5811169633462914E-3</v>
      </c>
      <c r="N2039" s="4">
        <f t="shared" si="319"/>
        <v>-0.10889860646661964</v>
      </c>
      <c r="P2039" s="1">
        <v>39742</v>
      </c>
      <c r="Q2039">
        <v>75.343708964115805</v>
      </c>
      <c r="R2039" s="4">
        <f t="shared" si="322"/>
        <v>-2.1654743738805937E-2</v>
      </c>
      <c r="S2039" s="4">
        <f t="shared" si="326"/>
        <v>-9.901915944367512E-3</v>
      </c>
      <c r="U2039" s="1">
        <v>39742</v>
      </c>
      <c r="V2039">
        <v>81.636266874173003</v>
      </c>
      <c r="W2039" s="4">
        <f t="shared" si="323"/>
        <v>-1.3694442484737612E-2</v>
      </c>
      <c r="X2039" s="4">
        <f t="shared" si="327"/>
        <v>-6.1447847555359703E-2</v>
      </c>
    </row>
    <row r="2040" spans="1:24" x14ac:dyDescent="0.25">
      <c r="A2040" s="1">
        <v>39743</v>
      </c>
      <c r="B2040">
        <v>83.9952516926882</v>
      </c>
      <c r="C2040" s="4">
        <f t="shared" si="320"/>
        <v>-4.3697407555694068E-2</v>
      </c>
      <c r="D2040" s="4">
        <f t="shared" si="324"/>
        <v>7.5234083194384294E-3</v>
      </c>
      <c r="F2040" s="1">
        <v>39743</v>
      </c>
      <c r="G2040">
        <v>92.266432194982002</v>
      </c>
      <c r="H2040" s="4">
        <f t="shared" si="321"/>
        <v>-5.1521744889328036E-2</v>
      </c>
      <c r="I2040" s="4">
        <f t="shared" si="325"/>
        <v>-3.3572563119793619E-2</v>
      </c>
      <c r="K2040" s="1">
        <v>39743</v>
      </c>
      <c r="L2040">
        <v>140.81401294977499</v>
      </c>
      <c r="M2040" s="4">
        <f t="shared" si="318"/>
        <v>-5.8509612754497842E-2</v>
      </c>
      <c r="N2040" s="4">
        <f t="shared" si="319"/>
        <v>-9.6491776847559052E-2</v>
      </c>
      <c r="P2040" s="1">
        <v>39743</v>
      </c>
      <c r="Q2040">
        <v>72.275661772673203</v>
      </c>
      <c r="R2040" s="4">
        <f t="shared" si="322"/>
        <v>-4.0720681708194539E-2</v>
      </c>
      <c r="S2040" s="4">
        <f t="shared" si="326"/>
        <v>4.0674508770205398E-2</v>
      </c>
      <c r="U2040" s="1">
        <v>39743</v>
      </c>
      <c r="V2040">
        <v>78.733256998951404</v>
      </c>
      <c r="W2040" s="4">
        <f t="shared" si="323"/>
        <v>-3.5560296745269393E-2</v>
      </c>
      <c r="X2040" s="4">
        <f t="shared" si="327"/>
        <v>-4.4340651337707593E-2</v>
      </c>
    </row>
    <row r="2041" spans="1:24" x14ac:dyDescent="0.25">
      <c r="A2041" s="1">
        <v>39744</v>
      </c>
      <c r="B2041">
        <v>84.229381945997304</v>
      </c>
      <c r="C2041" s="4">
        <f t="shared" si="320"/>
        <v>2.787422486281832E-3</v>
      </c>
      <c r="D2041" s="4">
        <f t="shared" si="324"/>
        <v>1.1307456513487857E-2</v>
      </c>
      <c r="F2041" s="1">
        <v>39744</v>
      </c>
      <c r="G2041">
        <v>91.976208903344798</v>
      </c>
      <c r="H2041" s="4">
        <f t="shared" si="321"/>
        <v>-3.1454916455845305E-3</v>
      </c>
      <c r="I2041" s="4">
        <f t="shared" si="325"/>
        <v>1.3905492654850304E-2</v>
      </c>
      <c r="K2041" s="1">
        <v>39744</v>
      </c>
      <c r="L2041">
        <v>135.70220534374499</v>
      </c>
      <c r="M2041" s="4">
        <f t="shared" si="318"/>
        <v>-3.6301838850748891E-2</v>
      </c>
      <c r="N2041" s="4">
        <f t="shared" si="319"/>
        <v>-7.0895825111426225E-2</v>
      </c>
      <c r="P2041" s="1">
        <v>39744</v>
      </c>
      <c r="Q2041">
        <v>73.177100157841494</v>
      </c>
      <c r="R2041" s="4">
        <f t="shared" si="322"/>
        <v>1.2472225961812189E-2</v>
      </c>
      <c r="S2041" s="4">
        <f t="shared" si="326"/>
        <v>-1.7992609602343057E-3</v>
      </c>
      <c r="U2041" s="1">
        <v>39744</v>
      </c>
      <c r="V2041">
        <v>78.818161393054197</v>
      </c>
      <c r="W2041" s="4">
        <f t="shared" si="323"/>
        <v>1.0783803101646061E-3</v>
      </c>
      <c r="X2041" s="4">
        <f t="shared" si="327"/>
        <v>2.3623741034498602E-2</v>
      </c>
    </row>
    <row r="2042" spans="1:24" x14ac:dyDescent="0.25">
      <c r="A2042" s="1">
        <v>39745</v>
      </c>
      <c r="B2042">
        <v>81.551921056643195</v>
      </c>
      <c r="C2042" s="4">
        <f t="shared" si="320"/>
        <v>-3.1787730451005025E-2</v>
      </c>
      <c r="D2042" s="4">
        <f t="shared" si="324"/>
        <v>-3.1584015675931054E-2</v>
      </c>
      <c r="F2042" s="1">
        <v>39745</v>
      </c>
      <c r="G2042">
        <v>87.603041547598906</v>
      </c>
      <c r="H2042" s="4">
        <f t="shared" si="321"/>
        <v>-4.7546723309084493E-2</v>
      </c>
      <c r="I2042" s="4">
        <f t="shared" si="325"/>
        <v>-7.1105956784354718E-2</v>
      </c>
      <c r="K2042" s="1">
        <v>39745</v>
      </c>
      <c r="L2042">
        <v>126.359152287122</v>
      </c>
      <c r="M2042" s="4">
        <f t="shared" si="318"/>
        <v>-6.8849677372274543E-2</v>
      </c>
      <c r="N2042" s="4">
        <f t="shared" si="319"/>
        <v>-0.11946768518677453</v>
      </c>
      <c r="P2042" s="1">
        <v>39745</v>
      </c>
      <c r="Q2042">
        <v>71.508734294062094</v>
      </c>
      <c r="R2042" s="4">
        <f t="shared" si="322"/>
        <v>-2.2799015814794044E-2</v>
      </c>
      <c r="S2042" s="4">
        <f t="shared" si="326"/>
        <v>-1.6550422863462311E-2</v>
      </c>
      <c r="U2042" s="1">
        <v>39745</v>
      </c>
      <c r="V2042">
        <v>74.619838697512805</v>
      </c>
      <c r="W2042" s="4">
        <f t="shared" si="323"/>
        <v>-5.3265930355885782E-2</v>
      </c>
      <c r="X2042" s="4">
        <f t="shared" si="327"/>
        <v>-7.5494930325258003E-2</v>
      </c>
    </row>
    <row r="2043" spans="1:24" x14ac:dyDescent="0.25">
      <c r="A2043" s="1">
        <v>39748</v>
      </c>
      <c r="B2043">
        <v>79.834283174742595</v>
      </c>
      <c r="C2043" s="4">
        <f t="shared" si="320"/>
        <v>-2.1061893572164703E-2</v>
      </c>
      <c r="D2043" s="4">
        <f t="shared" si="324"/>
        <v>-9.8924139437749137E-2</v>
      </c>
      <c r="F2043" s="1">
        <v>39748</v>
      </c>
      <c r="G2043">
        <v>85.976535733878706</v>
      </c>
      <c r="H2043" s="4">
        <f t="shared" si="321"/>
        <v>-1.856677331044998E-2</v>
      </c>
      <c r="I2043" s="4">
        <f t="shared" si="325"/>
        <v>-0.12126524113558279</v>
      </c>
      <c r="K2043" s="1">
        <v>39748</v>
      </c>
      <c r="L2043">
        <v>124.06947142734499</v>
      </c>
      <c r="M2043" s="4">
        <f t="shared" si="318"/>
        <v>-1.8120419600269555E-2</v>
      </c>
      <c r="N2043" s="4">
        <f t="shared" si="319"/>
        <v>-0.17758289705207164</v>
      </c>
      <c r="P2043" s="1">
        <v>39748</v>
      </c>
      <c r="Q2043">
        <v>70.772087688375294</v>
      </c>
      <c r="R2043" s="4">
        <f t="shared" si="322"/>
        <v>-1.0301491320731881E-2</v>
      </c>
      <c r="S2043" s="4">
        <f t="shared" si="326"/>
        <v>-8.1017682596430607E-2</v>
      </c>
      <c r="U2043" s="1">
        <v>39748</v>
      </c>
      <c r="V2043">
        <v>71.757004493171493</v>
      </c>
      <c r="W2043" s="4">
        <f t="shared" si="323"/>
        <v>-3.8365590897970314E-2</v>
      </c>
      <c r="X2043" s="4">
        <f t="shared" si="327"/>
        <v>-0.13305280811838127</v>
      </c>
    </row>
    <row r="2044" spans="1:24" x14ac:dyDescent="0.25">
      <c r="A2044" s="1">
        <v>39749</v>
      </c>
      <c r="B2044">
        <v>85.223604213941002</v>
      </c>
      <c r="C2044" s="4">
        <f t="shared" si="320"/>
        <v>6.7506349714472558E-2</v>
      </c>
      <c r="D2044" s="4">
        <f t="shared" si="324"/>
        <v>-2.9712370582326564E-2</v>
      </c>
      <c r="F2044" s="1">
        <v>39749</v>
      </c>
      <c r="G2044">
        <v>88.0088888968113</v>
      </c>
      <c r="H2044" s="4">
        <f t="shared" si="321"/>
        <v>2.3638463047909841E-2</v>
      </c>
      <c r="I2044" s="4">
        <f t="shared" si="325"/>
        <v>-9.52883362968443E-2</v>
      </c>
      <c r="K2044" s="1">
        <v>39749</v>
      </c>
      <c r="L2044">
        <v>132.14737765366201</v>
      </c>
      <c r="M2044" s="4">
        <f t="shared" si="318"/>
        <v>6.5107928109836566E-2</v>
      </c>
      <c r="N2044" s="4">
        <f t="shared" si="319"/>
        <v>-0.11645522235773575</v>
      </c>
      <c r="P2044" s="1">
        <v>39749</v>
      </c>
      <c r="Q2044">
        <v>78.097222379593802</v>
      </c>
      <c r="R2044" s="4">
        <f t="shared" si="322"/>
        <v>0.10350315965628498</v>
      </c>
      <c r="S2044" s="4">
        <f t="shared" si="326"/>
        <v>3.6546029566840499E-2</v>
      </c>
      <c r="U2044" s="1">
        <v>39749</v>
      </c>
      <c r="V2044">
        <v>69.908475467075306</v>
      </c>
      <c r="W2044" s="4">
        <f t="shared" si="323"/>
        <v>-2.5760955869779889E-2</v>
      </c>
      <c r="X2044" s="4">
        <f t="shared" si="327"/>
        <v>-0.14365908506294012</v>
      </c>
    </row>
    <row r="2045" spans="1:24" x14ac:dyDescent="0.25">
      <c r="A2045" s="1">
        <v>39750</v>
      </c>
      <c r="B2045">
        <v>85.720724851767201</v>
      </c>
      <c r="C2045" s="4">
        <f t="shared" si="320"/>
        <v>5.833133231237797E-3</v>
      </c>
      <c r="D2045" s="4">
        <f t="shared" si="324"/>
        <v>2.0542508347876076E-2</v>
      </c>
      <c r="F2045" s="1">
        <v>39750</v>
      </c>
      <c r="G2045">
        <v>94.403367818373596</v>
      </c>
      <c r="H2045" s="4">
        <f t="shared" si="321"/>
        <v>7.2657194082516918E-2</v>
      </c>
      <c r="I2045" s="4">
        <f t="shared" si="325"/>
        <v>2.3160488300617343E-2</v>
      </c>
      <c r="K2045" s="1">
        <v>39750</v>
      </c>
      <c r="L2045">
        <v>134.27093558335099</v>
      </c>
      <c r="M2045" s="4">
        <f t="shared" si="318"/>
        <v>1.6069618386635787E-2</v>
      </c>
      <c r="N2045" s="4">
        <f t="shared" si="319"/>
        <v>-4.6466095450015787E-2</v>
      </c>
      <c r="P2045" s="1">
        <v>39750</v>
      </c>
      <c r="Q2045">
        <v>75.220172062426897</v>
      </c>
      <c r="R2045" s="4">
        <f t="shared" si="322"/>
        <v>-3.683934241838871E-2</v>
      </c>
      <c r="S2045" s="4">
        <f t="shared" si="326"/>
        <v>4.0739997635925951E-2</v>
      </c>
      <c r="U2045" s="1">
        <v>39750</v>
      </c>
      <c r="V2045">
        <v>76.875864483513894</v>
      </c>
      <c r="W2045" s="4">
        <f t="shared" si="323"/>
        <v>9.9664439395764193E-2</v>
      </c>
      <c r="X2045" s="4">
        <f t="shared" si="327"/>
        <v>-2.3590952365431184E-2</v>
      </c>
    </row>
    <row r="2046" spans="1:24" x14ac:dyDescent="0.25">
      <c r="A2046" s="1">
        <v>39751</v>
      </c>
      <c r="B2046">
        <v>88.3146575549505</v>
      </c>
      <c r="C2046" s="4">
        <f t="shared" si="320"/>
        <v>3.0260274952981003E-2</v>
      </c>
      <c r="D2046" s="4">
        <f t="shared" si="324"/>
        <v>4.8501787791490836E-2</v>
      </c>
      <c r="F2046" s="1">
        <v>39751</v>
      </c>
      <c r="G2046">
        <v>95.420205531970396</v>
      </c>
      <c r="H2046" s="4">
        <f t="shared" si="321"/>
        <v>1.0771201675274344E-2</v>
      </c>
      <c r="I2046" s="4">
        <f t="shared" si="325"/>
        <v>3.7444429050612404E-2</v>
      </c>
      <c r="K2046" s="1">
        <v>39751</v>
      </c>
      <c r="L2046">
        <v>148.507374861318</v>
      </c>
      <c r="M2046" s="4">
        <f t="shared" si="318"/>
        <v>0.10602770596715994</v>
      </c>
      <c r="N2046" s="4">
        <f t="shared" si="319"/>
        <v>9.4362280149658861E-2</v>
      </c>
      <c r="P2046" s="1">
        <v>39751</v>
      </c>
      <c r="Q2046">
        <v>77.217198139328204</v>
      </c>
      <c r="R2046" s="4">
        <f t="shared" si="322"/>
        <v>2.6549076160633289E-2</v>
      </c>
      <c r="S2046" s="4">
        <f t="shared" si="326"/>
        <v>5.5209867195779916E-2</v>
      </c>
      <c r="U2046" s="1">
        <v>39751</v>
      </c>
      <c r="V2046">
        <v>78.195964802877597</v>
      </c>
      <c r="W2046" s="4">
        <f t="shared" si="323"/>
        <v>1.7171843571876844E-2</v>
      </c>
      <c r="X2046" s="4">
        <f t="shared" si="327"/>
        <v>-7.8940764308595979E-3</v>
      </c>
    </row>
    <row r="2047" spans="1:24" x14ac:dyDescent="0.25">
      <c r="A2047" s="1">
        <v>39752</v>
      </c>
      <c r="B2047">
        <v>89.978554409301296</v>
      </c>
      <c r="C2047" s="4">
        <f t="shared" si="320"/>
        <v>1.8840551505456382E-2</v>
      </c>
      <c r="D2047" s="4">
        <f t="shared" si="324"/>
        <v>0.10332844700010502</v>
      </c>
      <c r="F2047" s="1">
        <v>39752</v>
      </c>
      <c r="G2047">
        <v>98.013697342005699</v>
      </c>
      <c r="H2047" s="4">
        <f t="shared" si="321"/>
        <v>2.7179692137283773E-2</v>
      </c>
      <c r="I2047" s="4">
        <f t="shared" si="325"/>
        <v>0.11883897648405495</v>
      </c>
      <c r="K2047" s="1">
        <v>39752</v>
      </c>
      <c r="L2047">
        <v>152.96114690271801</v>
      </c>
      <c r="M2047" s="4">
        <f t="shared" si="318"/>
        <v>2.9990241532173778E-2</v>
      </c>
      <c r="N2047" s="4">
        <f t="shared" si="319"/>
        <v>0.21052685250015868</v>
      </c>
      <c r="P2047" s="1">
        <v>39752</v>
      </c>
      <c r="Q2047">
        <v>79.465050774089605</v>
      </c>
      <c r="R2047" s="4">
        <f t="shared" si="322"/>
        <v>2.9110776989155207E-2</v>
      </c>
      <c r="S2047" s="4">
        <f t="shared" si="326"/>
        <v>0.1112635618372031</v>
      </c>
      <c r="U2047" s="1">
        <v>39752</v>
      </c>
      <c r="V2047">
        <v>80.512805285338501</v>
      </c>
      <c r="W2047" s="4">
        <f t="shared" si="323"/>
        <v>2.9628645011304355E-2</v>
      </c>
      <c r="X2047" s="4">
        <f t="shared" si="327"/>
        <v>7.8973188507068137E-2</v>
      </c>
    </row>
    <row r="2048" spans="1:24" x14ac:dyDescent="0.25">
      <c r="A2048" s="1">
        <v>39755</v>
      </c>
      <c r="B2048">
        <v>89.825106615945501</v>
      </c>
      <c r="C2048" s="4">
        <f t="shared" si="320"/>
        <v>-1.7053818475208926E-3</v>
      </c>
      <c r="D2048" s="4">
        <f t="shared" si="324"/>
        <v>0.12514452493216255</v>
      </c>
      <c r="F2048" s="1">
        <v>39755</v>
      </c>
      <c r="G2048">
        <v>98.497511393148599</v>
      </c>
      <c r="H2048" s="4">
        <f t="shared" si="321"/>
        <v>4.9361881478127145E-3</v>
      </c>
      <c r="I2048" s="4">
        <f t="shared" si="325"/>
        <v>0.14563247463268114</v>
      </c>
      <c r="K2048" s="1">
        <v>39755</v>
      </c>
      <c r="L2048">
        <v>155.709476653043</v>
      </c>
      <c r="M2048" s="4">
        <f t="shared" si="318"/>
        <v>1.7967502244690348E-2</v>
      </c>
      <c r="N2048" s="4">
        <f t="shared" si="319"/>
        <v>0.25501845749561669</v>
      </c>
      <c r="P2048" s="1">
        <v>39755</v>
      </c>
      <c r="Q2048">
        <v>78.737128014092605</v>
      </c>
      <c r="R2048" s="4">
        <f t="shared" si="322"/>
        <v>-9.1602881129013713E-3</v>
      </c>
      <c r="S2048" s="4">
        <f t="shared" si="326"/>
        <v>0.11254493947937627</v>
      </c>
      <c r="U2048" s="1">
        <v>39755</v>
      </c>
      <c r="V2048">
        <v>81.313450517425593</v>
      </c>
      <c r="W2048" s="4">
        <f t="shared" si="323"/>
        <v>9.9443216423722447E-3</v>
      </c>
      <c r="X2048" s="4">
        <f t="shared" si="327"/>
        <v>0.133177884051215</v>
      </c>
    </row>
    <row r="2049" spans="1:24" x14ac:dyDescent="0.25">
      <c r="A2049" s="1">
        <v>39756</v>
      </c>
      <c r="B2049">
        <v>92.623576090732399</v>
      </c>
      <c r="C2049" s="4">
        <f t="shared" si="320"/>
        <v>3.1154646848925882E-2</v>
      </c>
      <c r="D2049" s="4">
        <f t="shared" si="324"/>
        <v>8.6830074191827089E-2</v>
      </c>
      <c r="F2049" s="1">
        <v>39756</v>
      </c>
      <c r="G2049">
        <v>102.963657183355</v>
      </c>
      <c r="H2049" s="4">
        <f t="shared" si="321"/>
        <v>4.5342727212466905E-2</v>
      </c>
      <c r="I2049" s="4">
        <f t="shared" si="325"/>
        <v>0.16992338471717172</v>
      </c>
      <c r="K2049" s="1">
        <v>39756</v>
      </c>
      <c r="L2049">
        <v>158.138865070149</v>
      </c>
      <c r="M2049" s="4">
        <f t="shared" si="318"/>
        <v>1.5602058842694833E-2</v>
      </c>
      <c r="N2049" s="4">
        <f t="shared" si="319"/>
        <v>0.1966856087345652</v>
      </c>
      <c r="P2049" s="1">
        <v>39756</v>
      </c>
      <c r="Q2049">
        <v>80.6251764191327</v>
      </c>
      <c r="R2049" s="4">
        <f t="shared" si="322"/>
        <v>2.3979137322638566E-2</v>
      </c>
      <c r="S2049" s="4">
        <f t="shared" si="326"/>
        <v>3.2369320732710705E-2</v>
      </c>
      <c r="U2049" s="1">
        <v>39756</v>
      </c>
      <c r="V2049">
        <v>86.849807529234596</v>
      </c>
      <c r="W2049" s="4">
        <f t="shared" si="323"/>
        <v>6.8086607770045937E-2</v>
      </c>
      <c r="X2049" s="4">
        <f t="shared" si="327"/>
        <v>0.24233588200815692</v>
      </c>
    </row>
    <row r="2050" spans="1:24" x14ac:dyDescent="0.25">
      <c r="A2050" s="1">
        <v>39757</v>
      </c>
      <c r="B2050">
        <v>89.773118426091202</v>
      </c>
      <c r="C2050" s="4">
        <f t="shared" si="320"/>
        <v>-3.0774644911668481E-2</v>
      </c>
      <c r="D2050" s="4">
        <f t="shared" si="324"/>
        <v>4.7274373628216626E-2</v>
      </c>
      <c r="F2050" s="1">
        <v>39757</v>
      </c>
      <c r="G2050">
        <v>100.6137774986</v>
      </c>
      <c r="H2050" s="4">
        <f t="shared" si="321"/>
        <v>-2.2822418599315997E-2</v>
      </c>
      <c r="I2050" s="4">
        <f t="shared" si="325"/>
        <v>6.578589115776956E-2</v>
      </c>
      <c r="K2050" s="1">
        <v>39757</v>
      </c>
      <c r="L2050">
        <v>156.277379773121</v>
      </c>
      <c r="M2050" s="4">
        <f t="shared" si="318"/>
        <v>-1.1771206883281038E-2</v>
      </c>
      <c r="N2050" s="4">
        <f t="shared" si="319"/>
        <v>0.1638958132983972</v>
      </c>
      <c r="P2050" s="1">
        <v>39757</v>
      </c>
      <c r="Q2050">
        <v>75.893146352966895</v>
      </c>
      <c r="R2050" s="4">
        <f t="shared" si="322"/>
        <v>-5.8691717355955797E-2</v>
      </c>
      <c r="S2050" s="4">
        <f t="shared" si="326"/>
        <v>8.9467262848252904E-3</v>
      </c>
      <c r="U2050" s="1">
        <v>39757</v>
      </c>
      <c r="V2050">
        <v>85.586314664541703</v>
      </c>
      <c r="W2050" s="4">
        <f t="shared" si="323"/>
        <v>-1.4548021471061823E-2</v>
      </c>
      <c r="X2050" s="4">
        <f t="shared" si="327"/>
        <v>0.11330539486675661</v>
      </c>
    </row>
    <row r="2051" spans="1:24" x14ac:dyDescent="0.25">
      <c r="A2051" s="1">
        <v>39758</v>
      </c>
      <c r="B2051">
        <v>86.301928074762003</v>
      </c>
      <c r="C2051" s="4">
        <f t="shared" si="320"/>
        <v>-3.8666255691975016E-2</v>
      </c>
      <c r="D2051" s="4">
        <f t="shared" si="324"/>
        <v>-2.2790435199685266E-2</v>
      </c>
      <c r="F2051" s="1">
        <v>39758</v>
      </c>
      <c r="G2051">
        <v>94.994979393882105</v>
      </c>
      <c r="H2051" s="4">
        <f t="shared" si="321"/>
        <v>-5.5845215679294791E-2</v>
      </c>
      <c r="I2051" s="4">
        <f t="shared" si="325"/>
        <v>-4.4563531981265392E-3</v>
      </c>
      <c r="K2051" s="1">
        <v>39758</v>
      </c>
      <c r="L2051">
        <v>148.35427817031601</v>
      </c>
      <c r="M2051" s="4">
        <f t="shared" si="318"/>
        <v>-5.0698966250314115E-2</v>
      </c>
      <c r="N2051" s="4">
        <f t="shared" si="319"/>
        <v>-1.0309029510821022E-3</v>
      </c>
      <c r="P2051" s="1">
        <v>39758</v>
      </c>
      <c r="Q2051">
        <v>73.622103849543507</v>
      </c>
      <c r="R2051" s="4">
        <f t="shared" si="322"/>
        <v>-2.9924210716750776E-2</v>
      </c>
      <c r="S2051" s="4">
        <f t="shared" si="326"/>
        <v>-4.6558206933354773E-2</v>
      </c>
      <c r="U2051" s="1">
        <v>39758</v>
      </c>
      <c r="V2051">
        <v>81.304038620321094</v>
      </c>
      <c r="W2051" s="4">
        <f t="shared" si="323"/>
        <v>-5.0034588602221319E-2</v>
      </c>
      <c r="X2051" s="4">
        <f t="shared" si="327"/>
        <v>3.9747240478182899E-2</v>
      </c>
    </row>
    <row r="2052" spans="1:24" x14ac:dyDescent="0.25">
      <c r="A2052" s="1">
        <v>39759</v>
      </c>
      <c r="B2052">
        <v>87.632910567173198</v>
      </c>
      <c r="C2052" s="4">
        <f t="shared" si="320"/>
        <v>1.5422395792341836E-2</v>
      </c>
      <c r="D2052" s="4">
        <f t="shared" si="324"/>
        <v>-2.6068921172683557E-2</v>
      </c>
      <c r="F2052" s="1">
        <v>39759</v>
      </c>
      <c r="G2052">
        <v>96.661758361163706</v>
      </c>
      <c r="H2052" s="4">
        <f t="shared" si="321"/>
        <v>1.7545969038748499E-2</v>
      </c>
      <c r="I2052" s="4">
        <f t="shared" si="325"/>
        <v>-1.3793367840461923E-2</v>
      </c>
      <c r="K2052" s="1">
        <v>39759</v>
      </c>
      <c r="L2052">
        <v>150.23181521414901</v>
      </c>
      <c r="M2052" s="4">
        <f t="shared" ref="M2052:M2115" si="328">L2052/L2051-1</f>
        <v>1.2655766095788001E-2</v>
      </c>
      <c r="N2052" s="4">
        <f t="shared" si="319"/>
        <v>-1.7843300366365833E-2</v>
      </c>
      <c r="P2052" s="1">
        <v>39759</v>
      </c>
      <c r="Q2052">
        <v>75.761562145664499</v>
      </c>
      <c r="R2052" s="4">
        <f t="shared" si="322"/>
        <v>2.9059999432959227E-2</v>
      </c>
      <c r="S2052" s="4">
        <f t="shared" si="326"/>
        <v>-4.6605250891410321E-2</v>
      </c>
      <c r="U2052" s="1">
        <v>39759</v>
      </c>
      <c r="V2052">
        <v>82.468698586067006</v>
      </c>
      <c r="W2052" s="4">
        <f t="shared" si="323"/>
        <v>1.4324749243819435E-2</v>
      </c>
      <c r="X2052" s="4">
        <f t="shared" si="327"/>
        <v>2.42929468647477E-2</v>
      </c>
    </row>
    <row r="2053" spans="1:24" x14ac:dyDescent="0.25">
      <c r="A2053" s="1">
        <v>39762</v>
      </c>
      <c r="B2053">
        <v>87.548861418237706</v>
      </c>
      <c r="C2053" s="4">
        <f t="shared" si="320"/>
        <v>-9.5910484304939647E-4</v>
      </c>
      <c r="D2053" s="4">
        <f t="shared" si="324"/>
        <v>-2.5340857177493459E-2</v>
      </c>
      <c r="F2053" s="1">
        <v>39762</v>
      </c>
      <c r="G2053">
        <v>97.377987881107202</v>
      </c>
      <c r="H2053" s="4">
        <f t="shared" si="321"/>
        <v>7.4096471250544305E-3</v>
      </c>
      <c r="I2053" s="4">
        <f t="shared" si="325"/>
        <v>-1.1366008097127067E-2</v>
      </c>
      <c r="K2053" s="1">
        <v>39762</v>
      </c>
      <c r="L2053">
        <v>154.68856721448699</v>
      </c>
      <c r="M2053" s="4">
        <f t="shared" si="328"/>
        <v>2.9665833392115148E-2</v>
      </c>
      <c r="N2053" s="4">
        <f t="shared" si="319"/>
        <v>-6.5565016368966944E-3</v>
      </c>
      <c r="P2053" s="1">
        <v>39762</v>
      </c>
      <c r="Q2053">
        <v>74.566297601462495</v>
      </c>
      <c r="R2053" s="4">
        <f t="shared" si="322"/>
        <v>-1.5776661810429693E-2</v>
      </c>
      <c r="S2053" s="4">
        <f t="shared" si="326"/>
        <v>-5.2971584280844031E-2</v>
      </c>
      <c r="U2053" s="1">
        <v>39762</v>
      </c>
      <c r="V2053">
        <v>83.005619597662005</v>
      </c>
      <c r="W2053" s="4">
        <f t="shared" si="323"/>
        <v>6.5106036690349978E-3</v>
      </c>
      <c r="X2053" s="4">
        <f t="shared" si="327"/>
        <v>2.0810444882962909E-2</v>
      </c>
    </row>
    <row r="2054" spans="1:24" x14ac:dyDescent="0.25">
      <c r="A2054" s="1">
        <v>39763</v>
      </c>
      <c r="B2054">
        <v>86.172811284714498</v>
      </c>
      <c r="C2054" s="4">
        <f t="shared" si="320"/>
        <v>-1.5717510327742046E-2</v>
      </c>
      <c r="D2054" s="4">
        <f t="shared" si="324"/>
        <v>-6.9644955186127233E-2</v>
      </c>
      <c r="F2054" s="1">
        <v>39763</v>
      </c>
      <c r="G2054">
        <v>93.493634635226002</v>
      </c>
      <c r="H2054" s="4">
        <f t="shared" si="321"/>
        <v>-3.9889438366951802E-2</v>
      </c>
      <c r="I2054" s="4">
        <f t="shared" si="325"/>
        <v>-9.1974419005582009E-2</v>
      </c>
      <c r="K2054" s="1">
        <v>39763</v>
      </c>
      <c r="L2054">
        <v>150.626015539506</v>
      </c>
      <c r="M2054" s="4">
        <f t="shared" si="328"/>
        <v>-2.6262779131879688E-2</v>
      </c>
      <c r="N2054" s="4">
        <f t="shared" si="319"/>
        <v>-4.7507926197082329E-2</v>
      </c>
      <c r="P2054" s="1">
        <v>39763</v>
      </c>
      <c r="Q2054">
        <v>74.480707104253298</v>
      </c>
      <c r="R2054" s="4">
        <f t="shared" si="322"/>
        <v>-1.1478442669455857E-3</v>
      </c>
      <c r="S2054" s="4">
        <f t="shared" si="326"/>
        <v>-7.6210305363391351E-2</v>
      </c>
      <c r="U2054" s="1">
        <v>39763</v>
      </c>
      <c r="V2054">
        <v>77.9684054894567</v>
      </c>
      <c r="W2054" s="4">
        <f t="shared" si="323"/>
        <v>-6.068521785177039E-2</v>
      </c>
      <c r="X2054" s="4">
        <f t="shared" si="327"/>
        <v>-0.1022616202895823</v>
      </c>
    </row>
    <row r="2055" spans="1:24" x14ac:dyDescent="0.25">
      <c r="A2055" s="1">
        <v>39764</v>
      </c>
      <c r="B2055">
        <v>82.916356732087493</v>
      </c>
      <c r="C2055" s="4">
        <f t="shared" si="320"/>
        <v>-3.7789814491112517E-2</v>
      </c>
      <c r="D2055" s="4">
        <f t="shared" si="324"/>
        <v>-7.6378784810163136E-2</v>
      </c>
      <c r="F2055" s="1">
        <v>39764</v>
      </c>
      <c r="G2055">
        <v>90.513438325596496</v>
      </c>
      <c r="H2055" s="4">
        <f t="shared" si="321"/>
        <v>-3.1875927396095127E-2</v>
      </c>
      <c r="I2055" s="4">
        <f t="shared" si="325"/>
        <v>-0.10038723745506972</v>
      </c>
      <c r="K2055" s="1">
        <v>39764</v>
      </c>
      <c r="L2055">
        <v>144.89593616114601</v>
      </c>
      <c r="M2055" s="4">
        <f t="shared" si="328"/>
        <v>-3.8041764285115187E-2</v>
      </c>
      <c r="N2055" s="4">
        <f t="shared" si="319"/>
        <v>-7.282847734264708E-2</v>
      </c>
      <c r="P2055" s="1">
        <v>39764</v>
      </c>
      <c r="Q2055">
        <v>70.762412041077297</v>
      </c>
      <c r="R2055" s="4">
        <f t="shared" si="322"/>
        <v>-4.9922929141520744E-2</v>
      </c>
      <c r="S2055" s="4">
        <f t="shared" si="326"/>
        <v>-6.760471213075514E-2</v>
      </c>
      <c r="U2055" s="1">
        <v>39764</v>
      </c>
      <c r="V2055">
        <v>76.0361369960236</v>
      </c>
      <c r="W2055" s="4">
        <f t="shared" si="323"/>
        <v>-2.4782711423980475E-2</v>
      </c>
      <c r="X2055" s="4">
        <f t="shared" si="327"/>
        <v>-0.11158533587934394</v>
      </c>
    </row>
    <row r="2056" spans="1:24" x14ac:dyDescent="0.25">
      <c r="A2056" s="1">
        <v>39765</v>
      </c>
      <c r="B2056">
        <v>84.893329717342695</v>
      </c>
      <c r="C2056" s="4">
        <f t="shared" si="320"/>
        <v>2.3842979397213915E-2</v>
      </c>
      <c r="D2056" s="4">
        <f t="shared" si="324"/>
        <v>-1.6321748410986436E-2</v>
      </c>
      <c r="F2056" s="1">
        <v>39765</v>
      </c>
      <c r="G2056">
        <v>90.030659006238096</v>
      </c>
      <c r="H2056" s="4">
        <f t="shared" si="321"/>
        <v>-5.3337861017027643E-3</v>
      </c>
      <c r="I2056" s="4">
        <f t="shared" si="325"/>
        <v>-5.225876587709144E-2</v>
      </c>
      <c r="K2056" s="1">
        <v>39765</v>
      </c>
      <c r="L2056">
        <v>141.83748538767799</v>
      </c>
      <c r="M2056" s="4">
        <f t="shared" si="328"/>
        <v>-2.1107912716520683E-2</v>
      </c>
      <c r="N2056" s="4">
        <f t="shared" ref="N2056:N2119" si="329">L2056/L2051-1</f>
        <v>-4.3927231914111076E-2</v>
      </c>
      <c r="P2056" s="1">
        <v>39765</v>
      </c>
      <c r="Q2056">
        <v>75.387223089839495</v>
      </c>
      <c r="R2056" s="4">
        <f t="shared" si="322"/>
        <v>6.5356888146739678E-2</v>
      </c>
      <c r="S2056" s="4">
        <f t="shared" si="326"/>
        <v>2.3975397985138258E-2</v>
      </c>
      <c r="U2056" s="1">
        <v>39765</v>
      </c>
      <c r="V2056">
        <v>76.845677935343105</v>
      </c>
      <c r="W2056" s="4">
        <f t="shared" si="323"/>
        <v>1.0646792055754251E-2</v>
      </c>
      <c r="X2056" s="4">
        <f t="shared" si="327"/>
        <v>-5.4835660818744025E-2</v>
      </c>
    </row>
    <row r="2057" spans="1:24" x14ac:dyDescent="0.25">
      <c r="A2057" s="1">
        <v>39766</v>
      </c>
      <c r="B2057">
        <v>82.807293716682594</v>
      </c>
      <c r="C2057" s="4">
        <f t="shared" si="320"/>
        <v>-2.4572437052542084E-2</v>
      </c>
      <c r="D2057" s="4">
        <f t="shared" si="324"/>
        <v>-5.5066262426507251E-2</v>
      </c>
      <c r="F2057" s="1">
        <v>39766</v>
      </c>
      <c r="G2057">
        <v>90.787430014085899</v>
      </c>
      <c r="H2057" s="4">
        <f t="shared" si="321"/>
        <v>8.4057033037530093E-3</v>
      </c>
      <c r="I2057" s="4">
        <f t="shared" si="325"/>
        <v>-6.0771999668464138E-2</v>
      </c>
      <c r="K2057" s="1">
        <v>39766</v>
      </c>
      <c r="L2057">
        <v>142.26868369777901</v>
      </c>
      <c r="M2057" s="4">
        <f t="shared" si="328"/>
        <v>3.0400871033666732E-3</v>
      </c>
      <c r="N2057" s="4">
        <f t="shared" si="329"/>
        <v>-5.3005626704429432E-2</v>
      </c>
      <c r="P2057" s="1">
        <v>39766</v>
      </c>
      <c r="Q2057">
        <v>71.626759341672397</v>
      </c>
      <c r="R2057" s="4">
        <f t="shared" si="322"/>
        <v>-4.9881977264048083E-2</v>
      </c>
      <c r="S2057" s="4">
        <f t="shared" si="326"/>
        <v>-5.4576525178325119E-2</v>
      </c>
      <c r="U2057" s="1">
        <v>39766</v>
      </c>
      <c r="V2057">
        <v>78.611962084977407</v>
      </c>
      <c r="W2057" s="4">
        <f t="shared" si="323"/>
        <v>2.298482096963772E-2</v>
      </c>
      <c r="X2057" s="4">
        <f t="shared" si="327"/>
        <v>-4.6766064788382522E-2</v>
      </c>
    </row>
    <row r="2058" spans="1:24" x14ac:dyDescent="0.25">
      <c r="A2058" s="1">
        <v>39769</v>
      </c>
      <c r="B2058">
        <v>81.103744033226405</v>
      </c>
      <c r="C2058" s="4">
        <f t="shared" si="320"/>
        <v>-2.057245934500318E-2</v>
      </c>
      <c r="D2058" s="4">
        <f t="shared" si="324"/>
        <v>-7.3617375264559248E-2</v>
      </c>
      <c r="F2058" s="1">
        <v>39769</v>
      </c>
      <c r="G2058">
        <v>88.440925708805494</v>
      </c>
      <c r="H2058" s="4">
        <f t="shared" si="321"/>
        <v>-2.5846136463124281E-2</v>
      </c>
      <c r="I2058" s="4">
        <f t="shared" si="325"/>
        <v>-9.1777026479673562E-2</v>
      </c>
      <c r="K2058" s="1">
        <v>39769</v>
      </c>
      <c r="L2058">
        <v>139.94961227181599</v>
      </c>
      <c r="M2058" s="4">
        <f t="shared" si="328"/>
        <v>-1.6300645832145411E-2</v>
      </c>
      <c r="N2058" s="4">
        <f t="shared" si="329"/>
        <v>-9.5281475600160981E-2</v>
      </c>
      <c r="P2058" s="1">
        <v>39769</v>
      </c>
      <c r="Q2058">
        <v>69.986745462327505</v>
      </c>
      <c r="R2058" s="4">
        <f t="shared" si="322"/>
        <v>-2.289666452061212E-2</v>
      </c>
      <c r="S2058" s="4">
        <f t="shared" si="326"/>
        <v>-6.1415844509425832E-2</v>
      </c>
      <c r="U2058" s="1">
        <v>39769</v>
      </c>
      <c r="V2058">
        <v>75.618596036157697</v>
      </c>
      <c r="W2058" s="4">
        <f t="shared" si="323"/>
        <v>-3.8077742488909827E-2</v>
      </c>
      <c r="X2058" s="4">
        <f t="shared" si="327"/>
        <v>-8.8994258428647055E-2</v>
      </c>
    </row>
    <row r="2059" spans="1:24" x14ac:dyDescent="0.25">
      <c r="A2059" s="1">
        <v>39770</v>
      </c>
      <c r="B2059">
        <v>81.345340875787699</v>
      </c>
      <c r="C2059" s="4">
        <f t="shared" si="320"/>
        <v>2.9788617707009468E-3</v>
      </c>
      <c r="D2059" s="4">
        <f t="shared" si="324"/>
        <v>-5.6020806759766284E-2</v>
      </c>
      <c r="F2059" s="1">
        <v>39770</v>
      </c>
      <c r="G2059">
        <v>89.2262219658258</v>
      </c>
      <c r="H2059" s="4">
        <f t="shared" si="321"/>
        <v>8.8793310418970872E-3</v>
      </c>
      <c r="I2059" s="4">
        <f t="shared" si="325"/>
        <v>-4.5643884592249551E-2</v>
      </c>
      <c r="K2059" s="1">
        <v>39770</v>
      </c>
      <c r="L2059">
        <v>134.64129192484299</v>
      </c>
      <c r="M2059" s="4">
        <f t="shared" si="328"/>
        <v>-3.7930225463311484E-2</v>
      </c>
      <c r="N2059" s="4">
        <f t="shared" si="329"/>
        <v>-0.10612193091219724</v>
      </c>
      <c r="P2059" s="1">
        <v>39770</v>
      </c>
      <c r="Q2059">
        <v>70.631021595787601</v>
      </c>
      <c r="R2059" s="4">
        <f t="shared" si="322"/>
        <v>9.2056878656672225E-3</v>
      </c>
      <c r="S2059" s="4">
        <f t="shared" si="326"/>
        <v>-5.1687016116497841E-2</v>
      </c>
      <c r="U2059" s="1">
        <v>39770</v>
      </c>
      <c r="V2059">
        <v>75.870465117295893</v>
      </c>
      <c r="W2059" s="4">
        <f t="shared" si="323"/>
        <v>3.3307822988113411E-3</v>
      </c>
      <c r="X2059" s="4">
        <f t="shared" si="327"/>
        <v>-2.690757056003279E-2</v>
      </c>
    </row>
    <row r="2060" spans="1:24" x14ac:dyDescent="0.25">
      <c r="A2060" s="1">
        <v>39771</v>
      </c>
      <c r="B2060">
        <v>77.541356815310195</v>
      </c>
      <c r="C2060" s="4">
        <f t="shared" si="320"/>
        <v>-4.6763391972087121E-2</v>
      </c>
      <c r="D2060" s="4">
        <f t="shared" si="324"/>
        <v>-6.4824361906596462E-2</v>
      </c>
      <c r="F2060" s="1">
        <v>39771</v>
      </c>
      <c r="G2060">
        <v>85.649968380311705</v>
      </c>
      <c r="H2060" s="4">
        <f t="shared" si="321"/>
        <v>-4.0080746519603028E-2</v>
      </c>
      <c r="I2060" s="4">
        <f t="shared" si="325"/>
        <v>-5.3732020739172826E-2</v>
      </c>
      <c r="K2060" s="1">
        <v>39771</v>
      </c>
      <c r="L2060">
        <v>131.62018717993499</v>
      </c>
      <c r="M2060" s="4">
        <f t="shared" si="328"/>
        <v>-2.2438174067687888E-2</v>
      </c>
      <c r="N2060" s="4">
        <f t="shared" si="329"/>
        <v>-9.1622645416683079E-2</v>
      </c>
      <c r="P2060" s="1">
        <v>39771</v>
      </c>
      <c r="Q2060">
        <v>66.221418369631294</v>
      </c>
      <c r="R2060" s="4">
        <f t="shared" si="322"/>
        <v>-6.2431536830826362E-2</v>
      </c>
      <c r="S2060" s="4">
        <f t="shared" si="326"/>
        <v>-6.4172398035414302E-2</v>
      </c>
      <c r="U2060" s="1">
        <v>39771</v>
      </c>
      <c r="V2060">
        <v>73.810710543482301</v>
      </c>
      <c r="W2060" s="4">
        <f t="shared" si="323"/>
        <v>-2.7148305610479762E-2</v>
      </c>
      <c r="X2060" s="4">
        <f t="shared" si="327"/>
        <v>-2.9268010454787885E-2</v>
      </c>
    </row>
    <row r="2061" spans="1:24" x14ac:dyDescent="0.25">
      <c r="A2061" s="1">
        <v>39772</v>
      </c>
      <c r="B2061">
        <v>73.583955894184498</v>
      </c>
      <c r="C2061" s="4">
        <f t="shared" si="320"/>
        <v>-5.1036003026765808E-2</v>
      </c>
      <c r="D2061" s="4">
        <f t="shared" si="324"/>
        <v>-0.13321863874127005</v>
      </c>
      <c r="F2061" s="1">
        <v>39772</v>
      </c>
      <c r="G2061">
        <v>82.550344386896597</v>
      </c>
      <c r="H2061" s="4">
        <f t="shared" si="321"/>
        <v>-3.618943534983976E-2</v>
      </c>
      <c r="I2061" s="4">
        <f t="shared" si="325"/>
        <v>-8.3086303065083578E-2</v>
      </c>
      <c r="K2061" s="1">
        <v>39772</v>
      </c>
      <c r="L2061">
        <v>126.132783727873</v>
      </c>
      <c r="M2061" s="4">
        <f t="shared" si="328"/>
        <v>-4.1691199272952506E-2</v>
      </c>
      <c r="N2061" s="4">
        <f t="shared" si="329"/>
        <v>-0.11072320985443329</v>
      </c>
      <c r="P2061" s="1">
        <v>39772</v>
      </c>
      <c r="Q2061">
        <v>62.361558349667298</v>
      </c>
      <c r="R2061" s="4">
        <f t="shared" si="322"/>
        <v>-5.8287184342975418E-2</v>
      </c>
      <c r="S2061" s="4">
        <f t="shared" si="326"/>
        <v>-0.17278345330016232</v>
      </c>
      <c r="U2061" s="1">
        <v>39772</v>
      </c>
      <c r="V2061">
        <v>72.209133719777398</v>
      </c>
      <c r="W2061" s="4">
        <f t="shared" si="323"/>
        <v>-2.1698433898172609E-2</v>
      </c>
      <c r="X2061" s="4">
        <f t="shared" si="327"/>
        <v>-6.0335783874101989E-2</v>
      </c>
    </row>
    <row r="2062" spans="1:24" x14ac:dyDescent="0.25">
      <c r="A2062" s="1">
        <v>39773</v>
      </c>
      <c r="B2062">
        <v>75.898684863381504</v>
      </c>
      <c r="C2062" s="4">
        <f t="shared" si="320"/>
        <v>3.1456979188855261E-2</v>
      </c>
      <c r="D2062" s="4">
        <f t="shared" si="324"/>
        <v>-8.3429955783101084E-2</v>
      </c>
      <c r="F2062" s="1">
        <v>39773</v>
      </c>
      <c r="G2062">
        <v>80.508905625093306</v>
      </c>
      <c r="H2062" s="4">
        <f t="shared" si="321"/>
        <v>-2.4729621383957956E-2</v>
      </c>
      <c r="I2062" s="4">
        <f t="shared" si="325"/>
        <v>-0.11321528087531341</v>
      </c>
      <c r="K2062" s="1">
        <v>39773</v>
      </c>
      <c r="L2062">
        <v>127.181046503582</v>
      </c>
      <c r="M2062" s="4">
        <f t="shared" si="328"/>
        <v>8.3107876059453911E-3</v>
      </c>
      <c r="N2062" s="4">
        <f t="shared" si="329"/>
        <v>-0.10605030426968487</v>
      </c>
      <c r="P2062" s="1">
        <v>39773</v>
      </c>
      <c r="Q2062">
        <v>66.3951066902479</v>
      </c>
      <c r="R2062" s="4">
        <f t="shared" si="322"/>
        <v>6.468004404194172E-2</v>
      </c>
      <c r="S2062" s="4">
        <f t="shared" si="326"/>
        <v>-7.304047676467651E-2</v>
      </c>
      <c r="U2062" s="1">
        <v>39773</v>
      </c>
      <c r="V2062">
        <v>69.983099406446399</v>
      </c>
      <c r="W2062" s="4">
        <f t="shared" si="323"/>
        <v>-3.0827600313965697E-2</v>
      </c>
      <c r="X2062" s="4">
        <f t="shared" si="327"/>
        <v>-0.10976526281335452</v>
      </c>
    </row>
    <row r="2063" spans="1:24" x14ac:dyDescent="0.25">
      <c r="A2063" s="1">
        <v>39776</v>
      </c>
      <c r="B2063">
        <v>79.090896163627207</v>
      </c>
      <c r="C2063" s="4">
        <f t="shared" si="320"/>
        <v>4.2058848661102877E-2</v>
      </c>
      <c r="D2063" s="4">
        <f t="shared" si="324"/>
        <v>-2.4818186800039443E-2</v>
      </c>
      <c r="F2063" s="1">
        <v>39776</v>
      </c>
      <c r="G2063">
        <v>87.408189077982996</v>
      </c>
      <c r="H2063" s="4">
        <f t="shared" si="321"/>
        <v>8.5695904065789419E-2</v>
      </c>
      <c r="I2063" s="4">
        <f t="shared" si="325"/>
        <v>-1.1677135020305096E-2</v>
      </c>
      <c r="K2063" s="1">
        <v>39776</v>
      </c>
      <c r="L2063">
        <v>128.78488677204601</v>
      </c>
      <c r="M2063" s="4">
        <f t="shared" si="328"/>
        <v>1.2610686203300192E-2</v>
      </c>
      <c r="N2063" s="4">
        <f t="shared" si="329"/>
        <v>-7.9776751921865952E-2</v>
      </c>
      <c r="P2063" s="1">
        <v>39776</v>
      </c>
      <c r="Q2063">
        <v>68.9470745969641</v>
      </c>
      <c r="R2063" s="4">
        <f t="shared" si="322"/>
        <v>3.8436084132251747E-2</v>
      </c>
      <c r="S2063" s="4">
        <f t="shared" si="326"/>
        <v>-1.4855253784061717E-2</v>
      </c>
      <c r="U2063" s="1">
        <v>39776</v>
      </c>
      <c r="V2063">
        <v>75.575679883752997</v>
      </c>
      <c r="W2063" s="4">
        <f t="shared" si="323"/>
        <v>7.9913300850339875E-2</v>
      </c>
      <c r="X2063" s="4">
        <f t="shared" si="327"/>
        <v>-5.6753437189149825E-4</v>
      </c>
    </row>
    <row r="2064" spans="1:24" x14ac:dyDescent="0.25">
      <c r="A2064" s="1">
        <v>39777</v>
      </c>
      <c r="B2064">
        <v>79.411525615638794</v>
      </c>
      <c r="C2064" s="4">
        <f t="shared" si="320"/>
        <v>4.0539362627558528E-3</v>
      </c>
      <c r="D2064" s="4">
        <f t="shared" si="324"/>
        <v>-2.3772907450247072E-2</v>
      </c>
      <c r="F2064" s="1">
        <v>39777</v>
      </c>
      <c r="G2064">
        <v>87.932432886722196</v>
      </c>
      <c r="H2064" s="4">
        <f t="shared" si="321"/>
        <v>5.9976509554668933E-3</v>
      </c>
      <c r="I2064" s="4">
        <f t="shared" si="325"/>
        <v>-1.45000993048785E-2</v>
      </c>
      <c r="K2064" s="1">
        <v>39777</v>
      </c>
      <c r="L2064">
        <v>131.11908294658201</v>
      </c>
      <c r="M2064" s="4">
        <f t="shared" si="328"/>
        <v>1.8124767843820111E-2</v>
      </c>
      <c r="N2064" s="4">
        <f t="shared" si="329"/>
        <v>-2.6159946387227739E-2</v>
      </c>
      <c r="P2064" s="1">
        <v>39777</v>
      </c>
      <c r="Q2064">
        <v>68.595168116394802</v>
      </c>
      <c r="R2064" s="4">
        <f t="shared" si="322"/>
        <v>-5.1040088738557587E-3</v>
      </c>
      <c r="S2064" s="4">
        <f t="shared" si="326"/>
        <v>-2.8823786395781315E-2</v>
      </c>
      <c r="U2064" s="1">
        <v>39777</v>
      </c>
      <c r="V2064">
        <v>75.254705773857793</v>
      </c>
      <c r="W2064" s="4">
        <f t="shared" si="323"/>
        <v>-4.2470555394130693E-3</v>
      </c>
      <c r="X2064" s="4">
        <f t="shared" si="327"/>
        <v>-8.1159294659145509E-3</v>
      </c>
    </row>
    <row r="2065" spans="1:24" x14ac:dyDescent="0.25">
      <c r="A2065" s="1">
        <v>39778</v>
      </c>
      <c r="B2065">
        <v>81.281697101804696</v>
      </c>
      <c r="C2065" s="4">
        <f t="shared" si="320"/>
        <v>2.3550378508250258E-2</v>
      </c>
      <c r="D2065" s="4">
        <f t="shared" si="324"/>
        <v>4.8236714446502793E-2</v>
      </c>
      <c r="F2065" s="1">
        <v>39778</v>
      </c>
      <c r="G2065">
        <v>87.986939499927402</v>
      </c>
      <c r="H2065" s="4">
        <f t="shared" si="321"/>
        <v>6.1986927252899449E-4</v>
      </c>
      <c r="I2065" s="4">
        <f t="shared" si="325"/>
        <v>2.7285136980306213E-2</v>
      </c>
      <c r="K2065" s="1">
        <v>39778</v>
      </c>
      <c r="L2065">
        <v>135.49537732726299</v>
      </c>
      <c r="M2065" s="4">
        <f t="shared" si="328"/>
        <v>3.3376487101148156E-2</v>
      </c>
      <c r="N2065" s="4">
        <f t="shared" si="329"/>
        <v>2.944221726436469E-2</v>
      </c>
      <c r="P2065" s="1">
        <v>39778</v>
      </c>
      <c r="Q2065">
        <v>71.624150799496206</v>
      </c>
      <c r="R2065" s="4">
        <f t="shared" si="322"/>
        <v>4.4157376769770718E-2</v>
      </c>
      <c r="S2065" s="4">
        <f t="shared" si="326"/>
        <v>8.1585876033464233E-2</v>
      </c>
      <c r="U2065" s="1">
        <v>39778</v>
      </c>
      <c r="V2065">
        <v>75.640945409682899</v>
      </c>
      <c r="W2065" s="4">
        <f t="shared" si="323"/>
        <v>5.1324316779042256E-3</v>
      </c>
      <c r="X2065" s="4">
        <f t="shared" si="327"/>
        <v>2.4796331761667512E-2</v>
      </c>
    </row>
    <row r="2066" spans="1:24" x14ac:dyDescent="0.25">
      <c r="A2066" s="1">
        <v>39779</v>
      </c>
      <c r="B2066">
        <v>82.119080237059805</v>
      </c>
      <c r="C2066" s="4">
        <f t="shared" si="320"/>
        <v>1.030223488328863E-2</v>
      </c>
      <c r="D2066" s="4">
        <f t="shared" si="324"/>
        <v>0.1159916484396275</v>
      </c>
      <c r="F2066" s="1">
        <v>39779</v>
      </c>
      <c r="G2066">
        <v>90.064339807216996</v>
      </c>
      <c r="H2066" s="4">
        <f t="shared" si="321"/>
        <v>2.3610325794901632E-2</v>
      </c>
      <c r="I2066" s="4">
        <f t="shared" si="325"/>
        <v>9.102318683376831E-2</v>
      </c>
      <c r="K2066" s="1">
        <v>39779</v>
      </c>
      <c r="L2066">
        <v>139.03096818631099</v>
      </c>
      <c r="M2066" s="4">
        <f t="shared" si="328"/>
        <v>2.609381167675151E-2</v>
      </c>
      <c r="N2066" s="4">
        <f t="shared" si="329"/>
        <v>0.10225877902025338</v>
      </c>
      <c r="P2066" s="1">
        <v>39779</v>
      </c>
      <c r="Q2066">
        <v>71.718718821211297</v>
      </c>
      <c r="R2066" s="4">
        <f t="shared" si="322"/>
        <v>1.3203370742898013E-3</v>
      </c>
      <c r="S2066" s="4">
        <f t="shared" si="326"/>
        <v>0.15004693146180692</v>
      </c>
      <c r="U2066" s="1">
        <v>39779</v>
      </c>
      <c r="V2066">
        <v>76.463056010720805</v>
      </c>
      <c r="W2066" s="4">
        <f t="shared" si="323"/>
        <v>1.0868592355439688E-2</v>
      </c>
      <c r="X2066" s="4">
        <f t="shared" si="327"/>
        <v>5.8911138685746378E-2</v>
      </c>
    </row>
    <row r="2067" spans="1:24" x14ac:dyDescent="0.25">
      <c r="A2067" s="1">
        <v>39780</v>
      </c>
      <c r="B2067">
        <v>84.097987475031402</v>
      </c>
      <c r="C2067" s="4">
        <f t="shared" si="320"/>
        <v>2.4098020000454579E-2</v>
      </c>
      <c r="D2067" s="4">
        <f t="shared" si="324"/>
        <v>0.10802957424636195</v>
      </c>
      <c r="F2067" s="1">
        <v>39780</v>
      </c>
      <c r="G2067">
        <v>91.231301860821304</v>
      </c>
      <c r="H2067" s="4">
        <f t="shared" si="321"/>
        <v>1.2956982265147188E-2</v>
      </c>
      <c r="I2067" s="4">
        <f t="shared" si="325"/>
        <v>0.13318273490958998</v>
      </c>
      <c r="K2067" s="1">
        <v>39780</v>
      </c>
      <c r="L2067">
        <v>141.35194315141601</v>
      </c>
      <c r="M2067" s="4">
        <f t="shared" si="328"/>
        <v>1.6693942330853639E-2</v>
      </c>
      <c r="N2067" s="4">
        <f t="shared" si="329"/>
        <v>0.11142302282781502</v>
      </c>
      <c r="P2067" s="1">
        <v>39780</v>
      </c>
      <c r="Q2067">
        <v>73.481477603571804</v>
      </c>
      <c r="R2067" s="4">
        <f t="shared" si="322"/>
        <v>2.4578782378348318E-2</v>
      </c>
      <c r="S2067" s="4">
        <f t="shared" si="326"/>
        <v>0.10673031894328977</v>
      </c>
      <c r="U2067" s="1">
        <v>39780</v>
      </c>
      <c r="V2067">
        <v>75.875519641828802</v>
      </c>
      <c r="W2067" s="4">
        <f t="shared" si="323"/>
        <v>-7.6839247545851252E-3</v>
      </c>
      <c r="X2067" s="4">
        <f t="shared" si="327"/>
        <v>8.4197760392984655E-2</v>
      </c>
    </row>
    <row r="2068" spans="1:24" x14ac:dyDescent="0.25">
      <c r="A2068" s="1">
        <v>39783</v>
      </c>
      <c r="B2068">
        <v>78.785900615804593</v>
      </c>
      <c r="C2068" s="4">
        <f t="shared" si="320"/>
        <v>-6.3165445674951082E-2</v>
      </c>
      <c r="D2068" s="4">
        <f t="shared" si="324"/>
        <v>-3.8562661774830254E-3</v>
      </c>
      <c r="F2068" s="1">
        <v>39783</v>
      </c>
      <c r="G2068">
        <v>85.749422201829603</v>
      </c>
      <c r="H2068" s="4">
        <f t="shared" si="321"/>
        <v>-6.0087706162021304E-2</v>
      </c>
      <c r="I2068" s="4">
        <f t="shared" si="325"/>
        <v>-1.8977247940390241E-2</v>
      </c>
      <c r="K2068" s="1">
        <v>39783</v>
      </c>
      <c r="L2068">
        <v>138.73715138822601</v>
      </c>
      <c r="M2068" s="4">
        <f t="shared" si="328"/>
        <v>-1.8498449366126102E-2</v>
      </c>
      <c r="N2068" s="4">
        <f t="shared" si="329"/>
        <v>7.7278202944697005E-2</v>
      </c>
      <c r="P2068" s="1">
        <v>39783</v>
      </c>
      <c r="Q2068">
        <v>67.386373178685602</v>
      </c>
      <c r="R2068" s="4">
        <f t="shared" si="322"/>
        <v>-8.2947494030658042E-2</v>
      </c>
      <c r="S2068" s="4">
        <f t="shared" si="326"/>
        <v>-2.2636223906550179E-2</v>
      </c>
      <c r="U2068" s="1">
        <v>39783</v>
      </c>
      <c r="V2068">
        <v>71.179325577033197</v>
      </c>
      <c r="W2068" s="4">
        <f t="shared" si="323"/>
        <v>-6.1893402337987791E-2</v>
      </c>
      <c r="X2068" s="4">
        <f t="shared" si="327"/>
        <v>-5.8171548221359948E-2</v>
      </c>
    </row>
    <row r="2069" spans="1:24" x14ac:dyDescent="0.25">
      <c r="A2069" s="1">
        <v>39784</v>
      </c>
      <c r="B2069">
        <v>79.583281104959795</v>
      </c>
      <c r="C2069" s="4">
        <f t="shared" si="320"/>
        <v>1.0120852626202659E-2</v>
      </c>
      <c r="D2069" s="4">
        <f t="shared" si="324"/>
        <v>2.1628534144062517E-3</v>
      </c>
      <c r="F2069" s="1">
        <v>39784</v>
      </c>
      <c r="G2069">
        <v>87.238813339083507</v>
      </c>
      <c r="H2069" s="4">
        <f t="shared" si="321"/>
        <v>1.7369109890307044E-2</v>
      </c>
      <c r="I2069" s="4">
        <f t="shared" si="325"/>
        <v>-7.8880968587805578E-3</v>
      </c>
      <c r="K2069" s="1">
        <v>39784</v>
      </c>
      <c r="L2069">
        <v>134.16560178527999</v>
      </c>
      <c r="M2069" s="4">
        <f t="shared" si="328"/>
        <v>-3.2951156609476007E-2</v>
      </c>
      <c r="N2069" s="4">
        <f t="shared" si="329"/>
        <v>2.3234747911859088E-2</v>
      </c>
      <c r="P2069" s="1">
        <v>39784</v>
      </c>
      <c r="Q2069">
        <v>69.395543431072298</v>
      </c>
      <c r="R2069" s="4">
        <f t="shared" si="322"/>
        <v>2.9815675745882064E-2</v>
      </c>
      <c r="S2069" s="4">
        <f t="shared" si="326"/>
        <v>1.1668100489518274E-2</v>
      </c>
      <c r="U2069" s="1">
        <v>39784</v>
      </c>
      <c r="V2069">
        <v>72.626510409411495</v>
      </c>
      <c r="W2069" s="4">
        <f t="shared" si="323"/>
        <v>2.0331533358125098E-2</v>
      </c>
      <c r="X2069" s="4">
        <f t="shared" si="327"/>
        <v>-3.4924000265765254E-2</v>
      </c>
    </row>
    <row r="2070" spans="1:24" x14ac:dyDescent="0.25">
      <c r="A2070" s="1">
        <v>39785</v>
      </c>
      <c r="B2070">
        <v>81.032143878670595</v>
      </c>
      <c r="C2070" s="4">
        <f t="shared" si="320"/>
        <v>1.8205617481389602E-2</v>
      </c>
      <c r="D2070" s="4">
        <f t="shared" si="324"/>
        <v>-3.0702265335520451E-3</v>
      </c>
      <c r="F2070" s="1">
        <v>39785</v>
      </c>
      <c r="G2070">
        <v>87.717902428512005</v>
      </c>
      <c r="H2070" s="4">
        <f t="shared" si="321"/>
        <v>5.4916965406941465E-3</v>
      </c>
      <c r="I2070" s="4">
        <f t="shared" si="325"/>
        <v>-3.0576932547542457E-3</v>
      </c>
      <c r="K2070" s="1">
        <v>39785</v>
      </c>
      <c r="L2070">
        <v>135.01854597475199</v>
      </c>
      <c r="M2070" s="4">
        <f t="shared" si="328"/>
        <v>6.357398454762242E-3</v>
      </c>
      <c r="N2070" s="4">
        <f t="shared" si="329"/>
        <v>-3.5191706308865811E-3</v>
      </c>
      <c r="P2070" s="1">
        <v>39785</v>
      </c>
      <c r="Q2070">
        <v>71.369333986792697</v>
      </c>
      <c r="R2070" s="4">
        <f t="shared" si="322"/>
        <v>2.84426125674897E-2</v>
      </c>
      <c r="S2070" s="4">
        <f t="shared" si="326"/>
        <v>-3.5576940160427784E-3</v>
      </c>
      <c r="U2070" s="1">
        <v>39785</v>
      </c>
      <c r="V2070">
        <v>72.596277014594307</v>
      </c>
      <c r="W2070" s="4">
        <f t="shared" si="323"/>
        <v>-4.1628593535270042E-4</v>
      </c>
      <c r="X2070" s="4">
        <f t="shared" si="327"/>
        <v>-4.0251590968333417E-2</v>
      </c>
    </row>
    <row r="2071" spans="1:24" x14ac:dyDescent="0.25">
      <c r="A2071" s="1">
        <v>39786</v>
      </c>
      <c r="B2071">
        <v>79.266025899581507</v>
      </c>
      <c r="C2071" s="4">
        <f t="shared" si="320"/>
        <v>-2.1795276473660863E-2</v>
      </c>
      <c r="D2071" s="4">
        <f t="shared" si="324"/>
        <v>-3.4742892020248606E-2</v>
      </c>
      <c r="F2071" s="1">
        <v>39786</v>
      </c>
      <c r="G2071">
        <v>87.318648822260002</v>
      </c>
      <c r="H2071" s="4">
        <f t="shared" si="321"/>
        <v>-4.5515635371854435E-3</v>
      </c>
      <c r="I2071" s="4">
        <f t="shared" si="325"/>
        <v>-3.0485883656441115E-2</v>
      </c>
      <c r="K2071" s="1">
        <v>39786</v>
      </c>
      <c r="L2071">
        <v>134.08486913976</v>
      </c>
      <c r="M2071" s="4">
        <f t="shared" si="328"/>
        <v>-6.9151747136024788E-3</v>
      </c>
      <c r="N2071" s="4">
        <f t="shared" si="329"/>
        <v>-3.5575520411559536E-2</v>
      </c>
      <c r="P2071" s="1">
        <v>39786</v>
      </c>
      <c r="Q2071">
        <v>68.968298437282598</v>
      </c>
      <c r="R2071" s="4">
        <f t="shared" si="322"/>
        <v>-3.3642398147563313E-2</v>
      </c>
      <c r="S2071" s="4">
        <f t="shared" si="326"/>
        <v>-3.8350104814131813E-2</v>
      </c>
      <c r="U2071" s="1">
        <v>39786</v>
      </c>
      <c r="V2071">
        <v>71.888672407042094</v>
      </c>
      <c r="W2071" s="4">
        <f t="shared" si="323"/>
        <v>-9.7471197787450947E-3</v>
      </c>
      <c r="X2071" s="4">
        <f t="shared" si="327"/>
        <v>-5.9824755147601549E-2</v>
      </c>
    </row>
    <row r="2072" spans="1:24" x14ac:dyDescent="0.25">
      <c r="A2072" s="1">
        <v>39787</v>
      </c>
      <c r="B2072">
        <v>80.008515003367094</v>
      </c>
      <c r="C2072" s="4">
        <f t="shared" si="320"/>
        <v>9.3670534804686234E-3</v>
      </c>
      <c r="D2072" s="4">
        <f t="shared" si="324"/>
        <v>-4.8627471292086111E-2</v>
      </c>
      <c r="F2072" s="1">
        <v>39787</v>
      </c>
      <c r="G2072">
        <v>83.890843902479702</v>
      </c>
      <c r="H2072" s="4">
        <f t="shared" si="321"/>
        <v>-3.9256275331947865E-2</v>
      </c>
      <c r="I2072" s="4">
        <f t="shared" si="325"/>
        <v>-8.0459862005914373E-2</v>
      </c>
      <c r="K2072" s="1">
        <v>39787</v>
      </c>
      <c r="L2072">
        <v>133.59041676250101</v>
      </c>
      <c r="M2072" s="4">
        <f t="shared" si="328"/>
        <v>-3.6876075610262626E-3</v>
      </c>
      <c r="N2072" s="4">
        <f t="shared" si="329"/>
        <v>-5.4909230222614402E-2</v>
      </c>
      <c r="P2072" s="1">
        <v>39787</v>
      </c>
      <c r="Q2072">
        <v>71.849542557717498</v>
      </c>
      <c r="R2072" s="4">
        <f t="shared" si="322"/>
        <v>4.1776355017008271E-2</v>
      </c>
      <c r="S2072" s="4">
        <f t="shared" si="326"/>
        <v>-2.2208794638813534E-2</v>
      </c>
      <c r="U2072" s="1">
        <v>39787</v>
      </c>
      <c r="V2072">
        <v>68.024909999642105</v>
      </c>
      <c r="W2072" s="4">
        <f t="shared" si="323"/>
        <v>-5.3746470452575745E-2</v>
      </c>
      <c r="X2072" s="4">
        <f t="shared" si="327"/>
        <v>-0.10346696377495113</v>
      </c>
    </row>
    <row r="2073" spans="1:24" x14ac:dyDescent="0.25">
      <c r="A2073" s="1">
        <v>39790</v>
      </c>
      <c r="B2073">
        <v>82.750090520946799</v>
      </c>
      <c r="C2073" s="4">
        <f t="shared" si="320"/>
        <v>3.4266046775950354E-2</v>
      </c>
      <c r="D2073" s="4">
        <f t="shared" si="324"/>
        <v>5.0315981338759697E-2</v>
      </c>
      <c r="F2073" s="1">
        <v>39790</v>
      </c>
      <c r="G2073">
        <v>89.607798463339094</v>
      </c>
      <c r="H2073" s="4">
        <f t="shared" si="321"/>
        <v>6.8147539050926298E-2</v>
      </c>
      <c r="I2073" s="4">
        <f t="shared" si="325"/>
        <v>4.4995944724012027E-2</v>
      </c>
      <c r="K2073" s="1">
        <v>39790</v>
      </c>
      <c r="L2073">
        <v>141.44156621542399</v>
      </c>
      <c r="M2073" s="4">
        <f t="shared" si="328"/>
        <v>5.8770304361583481E-2</v>
      </c>
      <c r="N2073" s="4">
        <f t="shared" si="329"/>
        <v>1.9493083144184409E-2</v>
      </c>
      <c r="P2073" s="1">
        <v>39790</v>
      </c>
      <c r="Q2073">
        <v>73.157800089217005</v>
      </c>
      <c r="R2073" s="4">
        <f t="shared" si="322"/>
        <v>1.820829312098371E-2</v>
      </c>
      <c r="S2073" s="4">
        <f t="shared" si="326"/>
        <v>8.5646795313164548E-2</v>
      </c>
      <c r="U2073" s="1">
        <v>39790</v>
      </c>
      <c r="V2073">
        <v>73.315834381550602</v>
      </c>
      <c r="W2073" s="4">
        <f t="shared" si="323"/>
        <v>7.7779219140993172E-2</v>
      </c>
      <c r="X2073" s="4">
        <f t="shared" si="327"/>
        <v>3.0015861869963745E-2</v>
      </c>
    </row>
    <row r="2074" spans="1:24" x14ac:dyDescent="0.25">
      <c r="A2074" s="1">
        <v>39791</v>
      </c>
      <c r="B2074">
        <v>82.303177983450396</v>
      </c>
      <c r="C2074" s="4">
        <f t="shared" si="320"/>
        <v>-5.4007498322103942E-3</v>
      </c>
      <c r="D2074" s="4">
        <f t="shared" si="324"/>
        <v>3.4176737132808332E-2</v>
      </c>
      <c r="F2074" s="1">
        <v>39791</v>
      </c>
      <c r="G2074">
        <v>90.824757713563798</v>
      </c>
      <c r="H2074" s="4">
        <f t="shared" si="321"/>
        <v>1.3580952451617279E-2</v>
      </c>
      <c r="I2074" s="4">
        <f t="shared" si="325"/>
        <v>4.1104919212303859E-2</v>
      </c>
      <c r="K2074" s="1">
        <v>39791</v>
      </c>
      <c r="L2074">
        <v>141.94926514973301</v>
      </c>
      <c r="M2074" s="4">
        <f t="shared" si="328"/>
        <v>3.5894606365978188E-3</v>
      </c>
      <c r="N2074" s="4">
        <f t="shared" si="329"/>
        <v>5.8015342687539828E-2</v>
      </c>
      <c r="P2074" s="1">
        <v>39791</v>
      </c>
      <c r="Q2074">
        <v>71.685916154600406</v>
      </c>
      <c r="R2074" s="4">
        <f t="shared" si="322"/>
        <v>-2.0119302833349506E-2</v>
      </c>
      <c r="S2074" s="4">
        <f t="shared" si="326"/>
        <v>3.3004608225354337E-2</v>
      </c>
      <c r="U2074" s="1">
        <v>39791</v>
      </c>
      <c r="V2074">
        <v>74.400185735000306</v>
      </c>
      <c r="W2074" s="4">
        <f t="shared" si="323"/>
        <v>1.4790138618712589E-2</v>
      </c>
      <c r="X2074" s="4">
        <f t="shared" si="327"/>
        <v>2.4421871787453586E-2</v>
      </c>
    </row>
    <row r="2075" spans="1:24" x14ac:dyDescent="0.25">
      <c r="A2075" s="1">
        <v>39792</v>
      </c>
      <c r="B2075">
        <v>82.774455367184899</v>
      </c>
      <c r="C2075" s="4">
        <f t="shared" si="320"/>
        <v>5.7261140490743045E-3</v>
      </c>
      <c r="D2075" s="4">
        <f t="shared" si="324"/>
        <v>2.1501485769931827E-2</v>
      </c>
      <c r="F2075" s="1">
        <v>39792</v>
      </c>
      <c r="G2075">
        <v>90.779306619544698</v>
      </c>
      <c r="H2075" s="4">
        <f t="shared" si="321"/>
        <v>-5.0042626221413755E-4</v>
      </c>
      <c r="I2075" s="4">
        <f t="shared" si="325"/>
        <v>3.4900563126525563E-2</v>
      </c>
      <c r="K2075" s="1">
        <v>39792</v>
      </c>
      <c r="L2075">
        <v>147.47049002700601</v>
      </c>
      <c r="M2075" s="4">
        <f t="shared" si="328"/>
        <v>3.8895762309505644E-2</v>
      </c>
      <c r="N2075" s="4">
        <f t="shared" si="329"/>
        <v>9.222395310480147E-2</v>
      </c>
      <c r="P2075" s="1">
        <v>39792</v>
      </c>
      <c r="Q2075">
        <v>72.066397292123796</v>
      </c>
      <c r="R2075" s="4">
        <f t="shared" si="322"/>
        <v>5.3076135164797922E-3</v>
      </c>
      <c r="S2075" s="4">
        <f t="shared" si="326"/>
        <v>9.7669862725648926E-3</v>
      </c>
      <c r="U2075" s="1">
        <v>39792</v>
      </c>
      <c r="V2075">
        <v>75.207608663829603</v>
      </c>
      <c r="W2075" s="4">
        <f t="shared" si="323"/>
        <v>1.0852431628399328E-2</v>
      </c>
      <c r="X2075" s="4">
        <f t="shared" si="327"/>
        <v>3.5970600099924255E-2</v>
      </c>
    </row>
    <row r="2076" spans="1:24" x14ac:dyDescent="0.25">
      <c r="A2076" s="1">
        <v>39793</v>
      </c>
      <c r="B2076">
        <v>80.645586497085105</v>
      </c>
      <c r="C2076" s="4">
        <f t="shared" si="320"/>
        <v>-2.5718911234827169E-2</v>
      </c>
      <c r="D2076" s="4">
        <f t="shared" si="324"/>
        <v>1.7404185233801162E-2</v>
      </c>
      <c r="F2076" s="1">
        <v>39793</v>
      </c>
      <c r="G2076">
        <v>90.145044037623705</v>
      </c>
      <c r="H2076" s="4">
        <f t="shared" si="321"/>
        <v>-6.9868630367401208E-3</v>
      </c>
      <c r="I2076" s="4">
        <f t="shared" si="325"/>
        <v>3.2368746579174879E-2</v>
      </c>
      <c r="K2076" s="1">
        <v>39793</v>
      </c>
      <c r="L2076">
        <v>146.415978720526</v>
      </c>
      <c r="M2076" s="4">
        <f t="shared" si="328"/>
        <v>-7.150659811918314E-3</v>
      </c>
      <c r="N2076" s="4">
        <f t="shared" si="329"/>
        <v>9.1964959654865952E-2</v>
      </c>
      <c r="P2076" s="1">
        <v>39793</v>
      </c>
      <c r="Q2076">
        <v>68.720952719386503</v>
      </c>
      <c r="R2076" s="4">
        <f t="shared" si="322"/>
        <v>-4.6421698578554049E-2</v>
      </c>
      <c r="S2076" s="4">
        <f t="shared" si="326"/>
        <v>-3.5863682807981689E-3</v>
      </c>
      <c r="U2076" s="1">
        <v>39793</v>
      </c>
      <c r="V2076">
        <v>74.766232713289597</v>
      </c>
      <c r="W2076" s="4">
        <f t="shared" si="323"/>
        <v>-5.8687672481770869E-3</v>
      </c>
      <c r="X2076" s="4">
        <f t="shared" si="327"/>
        <v>4.002800733270484E-2</v>
      </c>
    </row>
    <row r="2077" spans="1:24" x14ac:dyDescent="0.25">
      <c r="A2077" s="1">
        <v>39794</v>
      </c>
      <c r="B2077">
        <v>79.183009153622095</v>
      </c>
      <c r="C2077" s="4">
        <f t="shared" si="320"/>
        <v>-1.8135863436443245E-2</v>
      </c>
      <c r="D2077" s="4">
        <f t="shared" si="324"/>
        <v>-1.0317724928531113E-2</v>
      </c>
      <c r="F2077" s="1">
        <v>39794</v>
      </c>
      <c r="G2077">
        <v>87.665924650140795</v>
      </c>
      <c r="H2077" s="4">
        <f t="shared" si="321"/>
        <v>-2.7501449624320995E-2</v>
      </c>
      <c r="I2077" s="4">
        <f t="shared" si="325"/>
        <v>4.4999913841008654E-2</v>
      </c>
      <c r="K2077" s="1">
        <v>39794</v>
      </c>
      <c r="L2077">
        <v>140.516209142007</v>
      </c>
      <c r="M2077" s="4">
        <f t="shared" si="328"/>
        <v>-4.0294574609102463E-2</v>
      </c>
      <c r="N2077" s="4">
        <f t="shared" si="329"/>
        <v>5.1843482095117466E-2</v>
      </c>
      <c r="P2077" s="1">
        <v>39794</v>
      </c>
      <c r="Q2077">
        <v>68.537314434755601</v>
      </c>
      <c r="R2077" s="4">
        <f t="shared" si="322"/>
        <v>-2.6722313554173871E-3</v>
      </c>
      <c r="S2077" s="4">
        <f t="shared" si="326"/>
        <v>-4.6099501890372485E-2</v>
      </c>
      <c r="U2077" s="1">
        <v>39794</v>
      </c>
      <c r="V2077">
        <v>72.897726349876805</v>
      </c>
      <c r="W2077" s="4">
        <f t="shared" si="323"/>
        <v>-2.4991313532916171E-2</v>
      </c>
      <c r="X2077" s="4">
        <f t="shared" si="327"/>
        <v>7.1632823185805661E-2</v>
      </c>
    </row>
    <row r="2078" spans="1:24" x14ac:dyDescent="0.25">
      <c r="A2078" s="1">
        <v>39797</v>
      </c>
      <c r="B2078">
        <v>77.959431381943602</v>
      </c>
      <c r="C2078" s="4">
        <f t="shared" si="320"/>
        <v>-1.5452529333719101E-2</v>
      </c>
      <c r="D2078" s="4">
        <f t="shared" si="324"/>
        <v>-5.7893098470877424E-2</v>
      </c>
      <c r="F2078" s="1">
        <v>39797</v>
      </c>
      <c r="G2078">
        <v>87.353267343966095</v>
      </c>
      <c r="H2078" s="4">
        <f t="shared" si="321"/>
        <v>-3.5664633370657839E-3</v>
      </c>
      <c r="I2078" s="4">
        <f t="shared" si="325"/>
        <v>-2.5159987836275044E-2</v>
      </c>
      <c r="K2078" s="1">
        <v>39797</v>
      </c>
      <c r="L2078">
        <v>140.16669719064899</v>
      </c>
      <c r="M2078" s="4">
        <f t="shared" si="328"/>
        <v>-2.4873425883898959E-3</v>
      </c>
      <c r="N2078" s="4">
        <f t="shared" si="329"/>
        <v>-9.0133972557494557E-3</v>
      </c>
      <c r="P2078" s="1">
        <v>39797</v>
      </c>
      <c r="Q2078">
        <v>66.176747359229694</v>
      </c>
      <c r="R2078" s="4">
        <f t="shared" si="322"/>
        <v>-3.4442071373734118E-2</v>
      </c>
      <c r="S2078" s="4">
        <f t="shared" si="326"/>
        <v>-9.5424585231838832E-2</v>
      </c>
      <c r="U2078" s="1">
        <v>39797</v>
      </c>
      <c r="V2078">
        <v>72.465839711330304</v>
      </c>
      <c r="W2078" s="4">
        <f t="shared" si="323"/>
        <v>-5.9245556778223518E-3</v>
      </c>
      <c r="X2078" s="4">
        <f t="shared" si="327"/>
        <v>-1.1593602901615374E-2</v>
      </c>
    </row>
    <row r="2079" spans="1:24" x14ac:dyDescent="0.25">
      <c r="A2079" s="1">
        <v>39798</v>
      </c>
      <c r="B2079">
        <v>79.701740038098507</v>
      </c>
      <c r="C2079" s="4">
        <f t="shared" si="320"/>
        <v>2.2348914368280681E-2</v>
      </c>
      <c r="D2079" s="4">
        <f t="shared" si="324"/>
        <v>-3.1607989011979476E-2</v>
      </c>
      <c r="F2079" s="1">
        <v>39798</v>
      </c>
      <c r="G2079">
        <v>87.997189120709194</v>
      </c>
      <c r="H2079" s="4">
        <f t="shared" si="321"/>
        <v>7.3714675629426019E-3</v>
      </c>
      <c r="I2079" s="4">
        <f t="shared" si="325"/>
        <v>-3.113213471784837E-2</v>
      </c>
      <c r="K2079" s="1">
        <v>39798</v>
      </c>
      <c r="L2079">
        <v>141.54122969810601</v>
      </c>
      <c r="M2079" s="4">
        <f t="shared" si="328"/>
        <v>9.80641289983053E-3</v>
      </c>
      <c r="N2079" s="4">
        <f t="shared" si="329"/>
        <v>-2.8745161251563234E-3</v>
      </c>
      <c r="P2079" s="1">
        <v>39798</v>
      </c>
      <c r="Q2079">
        <v>69.128367298349602</v>
      </c>
      <c r="R2079" s="4">
        <f t="shared" si="322"/>
        <v>4.4602070317803832E-2</v>
      </c>
      <c r="S2079" s="4">
        <f t="shared" si="326"/>
        <v>-3.5677145434468649E-2</v>
      </c>
      <c r="U2079" s="1">
        <v>39798</v>
      </c>
      <c r="V2079">
        <v>73.415740052506493</v>
      </c>
      <c r="W2079" s="4">
        <f t="shared" si="323"/>
        <v>1.3108249969366881E-2</v>
      </c>
      <c r="X2079" s="4">
        <f t="shared" si="327"/>
        <v>-1.3231763775432337E-2</v>
      </c>
    </row>
    <row r="2080" spans="1:24" x14ac:dyDescent="0.25">
      <c r="A2080" s="1">
        <v>39799</v>
      </c>
      <c r="B2080">
        <v>77.480550769938006</v>
      </c>
      <c r="C2080" s="4">
        <f t="shared" si="320"/>
        <v>-2.7868767571432418E-2</v>
      </c>
      <c r="D2080" s="4">
        <f t="shared" si="324"/>
        <v>-6.3955776860908364E-2</v>
      </c>
      <c r="F2080" s="1">
        <v>39799</v>
      </c>
      <c r="G2080">
        <v>87.387642466750805</v>
      </c>
      <c r="H2080" s="4">
        <f t="shared" si="321"/>
        <v>-6.9268877795886086E-3</v>
      </c>
      <c r="I2080" s="4">
        <f t="shared" si="325"/>
        <v>-3.7361644179640274E-2</v>
      </c>
      <c r="K2080" s="1">
        <v>39799</v>
      </c>
      <c r="L2080">
        <v>139.35336358200399</v>
      </c>
      <c r="M2080" s="4">
        <f t="shared" si="328"/>
        <v>-1.5457447421988069E-2</v>
      </c>
      <c r="N2080" s="4">
        <f t="shared" si="329"/>
        <v>-5.5042377926021291E-2</v>
      </c>
      <c r="P2080" s="1">
        <v>39799</v>
      </c>
      <c r="Q2080">
        <v>65.837859694033696</v>
      </c>
      <c r="R2080" s="4">
        <f t="shared" si="322"/>
        <v>-4.7599961244773503E-2</v>
      </c>
      <c r="S2080" s="4">
        <f t="shared" si="326"/>
        <v>-8.6427764285794573E-2</v>
      </c>
      <c r="U2080" s="1">
        <v>39799</v>
      </c>
      <c r="V2080">
        <v>73.777627950779404</v>
      </c>
      <c r="W2080" s="4">
        <f t="shared" si="323"/>
        <v>4.9292957888062983E-3</v>
      </c>
      <c r="X2080" s="4">
        <f t="shared" si="327"/>
        <v>-1.9013777175685309E-2</v>
      </c>
    </row>
    <row r="2081" spans="1:24" x14ac:dyDescent="0.25">
      <c r="A2081" s="1">
        <v>39800</v>
      </c>
      <c r="B2081">
        <v>75.948413308499696</v>
      </c>
      <c r="C2081" s="4">
        <f t="shared" si="320"/>
        <v>-1.9774478191148415E-2</v>
      </c>
      <c r="D2081" s="4">
        <f t="shared" si="324"/>
        <v>-5.8244640439873097E-2</v>
      </c>
      <c r="F2081" s="1">
        <v>39800</v>
      </c>
      <c r="G2081">
        <v>87.278823211208703</v>
      </c>
      <c r="H2081" s="4">
        <f t="shared" si="321"/>
        <v>-1.2452476399452683E-3</v>
      </c>
      <c r="I2081" s="4">
        <f t="shared" si="325"/>
        <v>-3.1795656178488674E-2</v>
      </c>
      <c r="K2081" s="1">
        <v>39800</v>
      </c>
      <c r="L2081">
        <v>138.86870362351399</v>
      </c>
      <c r="M2081" s="4">
        <f t="shared" si="328"/>
        <v>-3.4779207765932574E-3</v>
      </c>
      <c r="N2081" s="4">
        <f t="shared" si="329"/>
        <v>-5.1546799488449202E-2</v>
      </c>
      <c r="P2081" s="1">
        <v>39800</v>
      </c>
      <c r="Q2081">
        <v>63.790058147118202</v>
      </c>
      <c r="R2081" s="4">
        <f t="shared" si="322"/>
        <v>-3.1103707751621634E-2</v>
      </c>
      <c r="S2081" s="4">
        <f t="shared" si="326"/>
        <v>-7.175241868958071E-2</v>
      </c>
      <c r="U2081" s="1">
        <v>39800</v>
      </c>
      <c r="V2081">
        <v>74.501329303522596</v>
      </c>
      <c r="W2081" s="4">
        <f t="shared" si="323"/>
        <v>9.809225002815225E-3</v>
      </c>
      <c r="X2081" s="4">
        <f t="shared" si="327"/>
        <v>-3.5430889072991523E-3</v>
      </c>
    </row>
    <row r="2082" spans="1:24" x14ac:dyDescent="0.25">
      <c r="A2082" s="1">
        <v>39801</v>
      </c>
      <c r="B2082">
        <v>77.852151326663105</v>
      </c>
      <c r="C2082" s="4">
        <f t="shared" si="320"/>
        <v>2.5066198689767116E-2</v>
      </c>
      <c r="D2082" s="4">
        <f t="shared" si="324"/>
        <v>-1.6807366140594748E-2</v>
      </c>
      <c r="F2082" s="1">
        <v>39801</v>
      </c>
      <c r="G2082">
        <v>86.868552343288002</v>
      </c>
      <c r="H2082" s="4">
        <f t="shared" si="321"/>
        <v>-4.7006920215671988E-3</v>
      </c>
      <c r="I2082" s="4">
        <f t="shared" si="325"/>
        <v>-9.0955785846663639E-3</v>
      </c>
      <c r="K2082" s="1">
        <v>39801</v>
      </c>
      <c r="L2082">
        <v>142.29762454328099</v>
      </c>
      <c r="M2082" s="4">
        <f t="shared" si="328"/>
        <v>2.469181918096619E-2</v>
      </c>
      <c r="N2082" s="4">
        <f t="shared" si="329"/>
        <v>1.2677650586728317E-2</v>
      </c>
      <c r="P2082" s="1">
        <v>39801</v>
      </c>
      <c r="Q2082">
        <v>66.504548400381793</v>
      </c>
      <c r="R2082" s="4">
        <f t="shared" si="322"/>
        <v>4.2553500217905382E-2</v>
      </c>
      <c r="S2082" s="4">
        <f t="shared" si="326"/>
        <v>-2.9659260085378891E-2</v>
      </c>
      <c r="U2082" s="1">
        <v>39801</v>
      </c>
      <c r="V2082">
        <v>74.597658081649499</v>
      </c>
      <c r="W2082" s="4">
        <f t="shared" si="323"/>
        <v>1.2929806625927576E-3</v>
      </c>
      <c r="X2082" s="4">
        <f t="shared" si="327"/>
        <v>2.3319406748212979E-2</v>
      </c>
    </row>
    <row r="2083" spans="1:24" x14ac:dyDescent="0.25">
      <c r="A2083" s="1">
        <v>39804</v>
      </c>
      <c r="B2083">
        <v>76.697580876793793</v>
      </c>
      <c r="C2083" s="4">
        <f t="shared" si="320"/>
        <v>-1.4830296018729205E-2</v>
      </c>
      <c r="D2083" s="4">
        <f t="shared" si="324"/>
        <v>-1.6185989081522134E-2</v>
      </c>
      <c r="F2083" s="1">
        <v>39804</v>
      </c>
      <c r="G2083">
        <v>85.481797450813104</v>
      </c>
      <c r="H2083" s="4">
        <f t="shared" si="321"/>
        <v>-1.5963831042040466E-2</v>
      </c>
      <c r="I2083" s="4">
        <f t="shared" si="325"/>
        <v>-2.1424154471335388E-2</v>
      </c>
      <c r="K2083" s="1">
        <v>39804</v>
      </c>
      <c r="L2083">
        <v>138.81026643208901</v>
      </c>
      <c r="M2083" s="4">
        <f t="shared" si="328"/>
        <v>-2.4507493518497014E-2</v>
      </c>
      <c r="N2083" s="4">
        <f t="shared" si="329"/>
        <v>-9.6772684649550911E-3</v>
      </c>
      <c r="P2083" s="1">
        <v>39804</v>
      </c>
      <c r="Q2083">
        <v>65.340451003573193</v>
      </c>
      <c r="R2083" s="4">
        <f t="shared" si="322"/>
        <v>-1.7504026789270211E-2</v>
      </c>
      <c r="S2083" s="4">
        <f t="shared" si="326"/>
        <v>-1.2637314298885149E-2</v>
      </c>
      <c r="U2083" s="1">
        <v>39804</v>
      </c>
      <c r="V2083">
        <v>73.048398932943201</v>
      </c>
      <c r="W2083" s="4">
        <f t="shared" si="323"/>
        <v>-2.0768200886555732E-2</v>
      </c>
      <c r="X2083" s="4">
        <f t="shared" si="327"/>
        <v>8.0390874366949028E-3</v>
      </c>
    </row>
    <row r="2084" spans="1:24" x14ac:dyDescent="0.25">
      <c r="A2084" s="1">
        <v>39805</v>
      </c>
      <c r="B2084">
        <v>76.214341905940799</v>
      </c>
      <c r="C2084" s="4">
        <f t="shared" si="320"/>
        <v>-6.300576437075156E-3</v>
      </c>
      <c r="D2084" s="4">
        <f t="shared" si="324"/>
        <v>-4.3755608478443286E-2</v>
      </c>
      <c r="F2084" s="1">
        <v>39805</v>
      </c>
      <c r="G2084">
        <v>85.335046472311603</v>
      </c>
      <c r="H2084" s="4">
        <f t="shared" si="321"/>
        <v>-1.7167512017507436E-3</v>
      </c>
      <c r="I2084" s="4">
        <f t="shared" si="325"/>
        <v>-3.0252587326918157E-2</v>
      </c>
      <c r="K2084" s="1">
        <v>39805</v>
      </c>
      <c r="L2084">
        <v>135.79916254233501</v>
      </c>
      <c r="M2084" s="4">
        <f t="shared" si="328"/>
        <v>-2.169222757905398E-2</v>
      </c>
      <c r="N2084" s="4">
        <f t="shared" si="329"/>
        <v>-4.0568159313143504E-2</v>
      </c>
      <c r="P2084" s="1">
        <v>39805</v>
      </c>
      <c r="Q2084">
        <v>64.661081030765999</v>
      </c>
      <c r="R2084" s="4">
        <f t="shared" si="322"/>
        <v>-1.0397387259693747E-2</v>
      </c>
      <c r="S2084" s="4">
        <f t="shared" si="326"/>
        <v>-6.4623054791723034E-2</v>
      </c>
      <c r="U2084" s="1">
        <v>39805</v>
      </c>
      <c r="V2084">
        <v>72.683936201333196</v>
      </c>
      <c r="W2084" s="4">
        <f t="shared" si="323"/>
        <v>-4.9893322363515624E-3</v>
      </c>
      <c r="X2084" s="4">
        <f t="shared" si="327"/>
        <v>-9.9679421694846004E-3</v>
      </c>
    </row>
    <row r="2085" spans="1:24" x14ac:dyDescent="0.25">
      <c r="A2085" s="1">
        <v>39806</v>
      </c>
      <c r="B2085">
        <v>75.956667520707299</v>
      </c>
      <c r="C2085" s="4">
        <f t="shared" si="320"/>
        <v>-3.3809172760621564E-3</v>
      </c>
      <c r="D2085" s="4">
        <f t="shared" si="324"/>
        <v>-1.9667945491966821E-2</v>
      </c>
      <c r="F2085" s="1">
        <v>39806</v>
      </c>
      <c r="G2085">
        <v>84.995321858178499</v>
      </c>
      <c r="H2085" s="4">
        <f t="shared" si="321"/>
        <v>-3.9810678985606751E-3</v>
      </c>
      <c r="I2085" s="4">
        <f t="shared" si="325"/>
        <v>-2.737596004472298E-2</v>
      </c>
      <c r="K2085" s="1">
        <v>39806</v>
      </c>
      <c r="L2085">
        <v>134.84978568429199</v>
      </c>
      <c r="M2085" s="4">
        <f t="shared" si="328"/>
        <v>-6.9910361762876017E-3</v>
      </c>
      <c r="N2085" s="4">
        <f t="shared" si="329"/>
        <v>-3.2317683491448923E-2</v>
      </c>
      <c r="P2085" s="1">
        <v>39806</v>
      </c>
      <c r="Q2085">
        <v>64.813035024485401</v>
      </c>
      <c r="R2085" s="4">
        <f t="shared" si="322"/>
        <v>2.3500070103545934E-3</v>
      </c>
      <c r="S2085" s="4">
        <f t="shared" si="326"/>
        <v>-1.5565886775647519E-2</v>
      </c>
      <c r="U2085" s="1">
        <v>39806</v>
      </c>
      <c r="V2085">
        <v>72.683936201333196</v>
      </c>
      <c r="W2085" s="4">
        <f t="shared" si="323"/>
        <v>0</v>
      </c>
      <c r="X2085" s="4">
        <f t="shared" si="327"/>
        <v>-1.4824165262887878E-2</v>
      </c>
    </row>
    <row r="2086" spans="1:24" x14ac:dyDescent="0.25">
      <c r="A2086" s="1">
        <v>39807</v>
      </c>
      <c r="B2086">
        <v>76.065447458597404</v>
      </c>
      <c r="C2086" s="4">
        <f t="shared" si="320"/>
        <v>1.4321315223637665E-3</v>
      </c>
      <c r="D2086" s="4">
        <f t="shared" si="324"/>
        <v>1.54096899460332E-3</v>
      </c>
      <c r="F2086" s="1">
        <v>39807</v>
      </c>
      <c r="G2086">
        <v>84.995321858178499</v>
      </c>
      <c r="H2086" s="4">
        <f t="shared" si="321"/>
        <v>0</v>
      </c>
      <c r="I2086" s="4">
        <f t="shared" si="325"/>
        <v>-2.6163292182621256E-2</v>
      </c>
      <c r="K2086" s="1">
        <v>39807</v>
      </c>
      <c r="L2086">
        <v>134.54975304473101</v>
      </c>
      <c r="M2086" s="4">
        <f t="shared" si="328"/>
        <v>-2.2249396840972047E-3</v>
      </c>
      <c r="N2086" s="4">
        <f t="shared" si="329"/>
        <v>-3.1100964191990044E-2</v>
      </c>
      <c r="P2086" s="1">
        <v>39807</v>
      </c>
      <c r="Q2086">
        <v>64.813035024485401</v>
      </c>
      <c r="R2086" s="4">
        <f t="shared" si="322"/>
        <v>0</v>
      </c>
      <c r="S2086" s="4">
        <f t="shared" si="326"/>
        <v>1.6036619295877186E-2</v>
      </c>
      <c r="U2086" s="1">
        <v>39807</v>
      </c>
      <c r="V2086">
        <v>72.683936201333196</v>
      </c>
      <c r="W2086" s="4">
        <f t="shared" si="323"/>
        <v>0</v>
      </c>
      <c r="X2086" s="4">
        <f t="shared" si="327"/>
        <v>-2.4394103020433877E-2</v>
      </c>
    </row>
    <row r="2087" spans="1:24" x14ac:dyDescent="0.25">
      <c r="A2087" s="1">
        <v>39808</v>
      </c>
      <c r="B2087">
        <v>76.066450299581405</v>
      </c>
      <c r="C2087" s="4">
        <f t="shared" si="320"/>
        <v>1.3183922759951727E-5</v>
      </c>
      <c r="D2087" s="4">
        <f t="shared" si="324"/>
        <v>-2.2937080050479342E-2</v>
      </c>
      <c r="F2087" s="1">
        <v>39808</v>
      </c>
      <c r="G2087">
        <v>84.835446906495605</v>
      </c>
      <c r="H2087" s="4">
        <f t="shared" si="321"/>
        <v>-1.8809853082226713E-3</v>
      </c>
      <c r="I2087" s="4">
        <f t="shared" si="325"/>
        <v>-2.340438952819146E-2</v>
      </c>
      <c r="K2087" s="1">
        <v>39808</v>
      </c>
      <c r="L2087">
        <v>133.69193846507599</v>
      </c>
      <c r="M2087" s="4">
        <f t="shared" si="328"/>
        <v>-6.3754452181702392E-3</v>
      </c>
      <c r="N2087" s="4">
        <f t="shared" si="329"/>
        <v>-6.0476667167325138E-2</v>
      </c>
      <c r="P2087" s="1">
        <v>39808</v>
      </c>
      <c r="Q2087">
        <v>64.875191097386093</v>
      </c>
      <c r="R2087" s="4">
        <f t="shared" si="322"/>
        <v>9.5900574440332953E-4</v>
      </c>
      <c r="S2087" s="4">
        <f t="shared" si="326"/>
        <v>-2.4499937856676701E-2</v>
      </c>
      <c r="U2087" s="1">
        <v>39808</v>
      </c>
      <c r="V2087">
        <v>72.683936201333196</v>
      </c>
      <c r="W2087" s="4">
        <f t="shared" si="323"/>
        <v>0</v>
      </c>
      <c r="X2087" s="4">
        <f t="shared" si="327"/>
        <v>-2.5653913668733042E-2</v>
      </c>
    </row>
    <row r="2088" spans="1:24" x14ac:dyDescent="0.25">
      <c r="A2088" s="1">
        <v>39811</v>
      </c>
      <c r="B2088">
        <v>75.748172966376799</v>
      </c>
      <c r="C2088" s="4">
        <f t="shared" si="320"/>
        <v>-4.1842012076427348E-3</v>
      </c>
      <c r="D2088" s="4">
        <f t="shared" si="324"/>
        <v>-1.2378590035872383E-2</v>
      </c>
      <c r="F2088" s="1">
        <v>39811</v>
      </c>
      <c r="G2088">
        <v>85.491593755739004</v>
      </c>
      <c r="H2088" s="4">
        <f t="shared" si="321"/>
        <v>7.7343477658176063E-3</v>
      </c>
      <c r="I2088" s="4">
        <f t="shared" si="325"/>
        <v>1.1460106382932267E-4</v>
      </c>
      <c r="K2088" s="1">
        <v>39811</v>
      </c>
      <c r="L2088">
        <v>133.514274145565</v>
      </c>
      <c r="M2088" s="4">
        <f t="shared" si="328"/>
        <v>-1.3289082464564839E-3</v>
      </c>
      <c r="N2088" s="4">
        <f t="shared" si="329"/>
        <v>-3.8152742031620557E-2</v>
      </c>
      <c r="P2088" s="1">
        <v>39811</v>
      </c>
      <c r="Q2088">
        <v>63.792287478104598</v>
      </c>
      <c r="R2088" s="4">
        <f t="shared" si="322"/>
        <v>-1.6692106812539742E-2</v>
      </c>
      <c r="S2088" s="4">
        <f t="shared" si="326"/>
        <v>-2.3693799196212062E-2</v>
      </c>
      <c r="U2088" s="1">
        <v>39811</v>
      </c>
      <c r="V2088">
        <v>72.853652083526697</v>
      </c>
      <c r="W2088" s="4">
        <f t="shared" si="323"/>
        <v>2.3349847444060767E-3</v>
      </c>
      <c r="X2088" s="4">
        <f t="shared" si="327"/>
        <v>-2.6659975066021246E-3</v>
      </c>
    </row>
    <row r="2089" spans="1:24" x14ac:dyDescent="0.25">
      <c r="A2089" s="1">
        <v>39812</v>
      </c>
      <c r="B2089">
        <v>77.503932885395997</v>
      </c>
      <c r="C2089" s="4">
        <f t="shared" si="320"/>
        <v>2.3178907823935946E-2</v>
      </c>
      <c r="D2089" s="4">
        <f t="shared" si="324"/>
        <v>1.6920581444457516E-2</v>
      </c>
      <c r="F2089" s="1">
        <v>39812</v>
      </c>
      <c r="G2089">
        <v>86.995864740382302</v>
      </c>
      <c r="H2089" s="4">
        <f t="shared" si="321"/>
        <v>1.7595542655821861E-2</v>
      </c>
      <c r="I2089" s="4">
        <f t="shared" si="325"/>
        <v>1.9462323356319811E-2</v>
      </c>
      <c r="K2089" s="1">
        <v>39812</v>
      </c>
      <c r="L2089">
        <v>136.38951895923299</v>
      </c>
      <c r="M2089" s="4">
        <f t="shared" si="328"/>
        <v>2.1535111747926106E-2</v>
      </c>
      <c r="N2089" s="4">
        <f t="shared" si="329"/>
        <v>4.3472758288471969E-3</v>
      </c>
      <c r="P2089" s="1">
        <v>39812</v>
      </c>
      <c r="Q2089">
        <v>65.760580253067204</v>
      </c>
      <c r="R2089" s="4">
        <f t="shared" si="322"/>
        <v>3.0854713834147729E-2</v>
      </c>
      <c r="S2089" s="4">
        <f t="shared" si="326"/>
        <v>1.7004034030579485E-2</v>
      </c>
      <c r="U2089" s="1">
        <v>39812</v>
      </c>
      <c r="V2089">
        <v>73.968902404133203</v>
      </c>
      <c r="W2089" s="4">
        <f t="shared" si="323"/>
        <v>1.5308090791767981E-2</v>
      </c>
      <c r="X2089" s="4">
        <f t="shared" si="327"/>
        <v>1.7678819694638914E-2</v>
      </c>
    </row>
    <row r="2090" spans="1:24" x14ac:dyDescent="0.25">
      <c r="A2090" s="1">
        <v>39813</v>
      </c>
      <c r="B2090">
        <v>79.231437828382198</v>
      </c>
      <c r="C2090" s="4">
        <f t="shared" si="320"/>
        <v>2.2289255250319107E-2</v>
      </c>
      <c r="D2090" s="4">
        <f t="shared" si="324"/>
        <v>4.3113664864011136E-2</v>
      </c>
      <c r="F2090" s="1">
        <v>39813</v>
      </c>
      <c r="G2090">
        <v>87.652113475096499</v>
      </c>
      <c r="H2090" s="4">
        <f t="shared" si="321"/>
        <v>7.5434474577913413E-3</v>
      </c>
      <c r="I2090" s="4">
        <f t="shared" si="325"/>
        <v>3.125809231419896E-2</v>
      </c>
      <c r="K2090" s="1">
        <v>39813</v>
      </c>
      <c r="L2090">
        <v>139.09638770971</v>
      </c>
      <c r="M2090" s="4">
        <f t="shared" si="328"/>
        <v>1.9846603838276522E-2</v>
      </c>
      <c r="N2090" s="4">
        <f t="shared" si="329"/>
        <v>3.1491351683421209E-2</v>
      </c>
      <c r="P2090" s="1">
        <v>39813</v>
      </c>
      <c r="Q2090">
        <v>67.890408446912403</v>
      </c>
      <c r="R2090" s="4">
        <f t="shared" si="322"/>
        <v>3.2387612543091304E-2</v>
      </c>
      <c r="S2090" s="4">
        <f t="shared" si="326"/>
        <v>4.74807794645693E-2</v>
      </c>
      <c r="U2090" s="1">
        <v>39813</v>
      </c>
      <c r="V2090">
        <v>73.968902404133203</v>
      </c>
      <c r="W2090" s="4">
        <f t="shared" si="323"/>
        <v>0</v>
      </c>
      <c r="X2090" s="4">
        <f t="shared" si="327"/>
        <v>1.7678819694638914E-2</v>
      </c>
    </row>
    <row r="2091" spans="1:24" x14ac:dyDescent="0.25">
      <c r="A2091" s="1">
        <v>39814</v>
      </c>
      <c r="B2091">
        <v>79.231437828382198</v>
      </c>
      <c r="C2091" s="4">
        <f t="shared" si="320"/>
        <v>0</v>
      </c>
      <c r="D2091" s="4">
        <f t="shared" si="324"/>
        <v>4.162192527044617E-2</v>
      </c>
      <c r="F2091" s="1">
        <v>39814</v>
      </c>
      <c r="G2091">
        <v>87.652113475096499</v>
      </c>
      <c r="H2091" s="4">
        <f t="shared" si="321"/>
        <v>0</v>
      </c>
      <c r="I2091" s="4">
        <f t="shared" si="325"/>
        <v>3.125809231419896E-2</v>
      </c>
      <c r="K2091" s="1">
        <v>39814</v>
      </c>
      <c r="L2091">
        <v>139.382742760203</v>
      </c>
      <c r="M2091" s="4">
        <f t="shared" si="328"/>
        <v>2.0586807120441808E-3</v>
      </c>
      <c r="N2091" s="4">
        <f t="shared" si="329"/>
        <v>3.5919721932639037E-2</v>
      </c>
      <c r="P2091" s="1">
        <v>39814</v>
      </c>
      <c r="Q2091">
        <v>67.890408446912403</v>
      </c>
      <c r="R2091" s="4">
        <f t="shared" si="322"/>
        <v>0</v>
      </c>
      <c r="S2091" s="4">
        <f t="shared" si="326"/>
        <v>4.74807794645693E-2</v>
      </c>
      <c r="U2091" s="1">
        <v>39814</v>
      </c>
      <c r="V2091">
        <v>73.968902404133203</v>
      </c>
      <c r="W2091" s="4">
        <f t="shared" si="323"/>
        <v>0</v>
      </c>
      <c r="X2091" s="4">
        <f t="shared" si="327"/>
        <v>1.7678819694638914E-2</v>
      </c>
    </row>
    <row r="2092" spans="1:24" x14ac:dyDescent="0.25">
      <c r="A2092" s="1">
        <v>39815</v>
      </c>
      <c r="B2092">
        <v>81.263073850251899</v>
      </c>
      <c r="C2092" s="4">
        <f t="shared" ref="C2092:C2155" si="330">B2092/B2091-1</f>
        <v>2.5641791661919378E-2</v>
      </c>
      <c r="D2092" s="4">
        <f t="shared" si="324"/>
        <v>6.8316893061317163E-2</v>
      </c>
      <c r="F2092" s="1">
        <v>39815</v>
      </c>
      <c r="G2092">
        <v>90.412663051389302</v>
      </c>
      <c r="H2092" s="4">
        <f t="shared" ref="H2092:H2155" si="331">G2092/G2091-1</f>
        <v>3.1494386921738338E-2</v>
      </c>
      <c r="I2092" s="4">
        <f t="shared" si="325"/>
        <v>6.574157794018376E-2</v>
      </c>
      <c r="K2092" s="1">
        <v>39815</v>
      </c>
      <c r="L2092">
        <v>142.18045035536699</v>
      </c>
      <c r="M2092" s="4">
        <f t="shared" si="328"/>
        <v>2.0072123275527876E-2</v>
      </c>
      <c r="N2092" s="4">
        <f t="shared" si="329"/>
        <v>6.3493072116000748E-2</v>
      </c>
      <c r="P2092" s="1">
        <v>39815</v>
      </c>
      <c r="Q2092">
        <v>69.876421198287701</v>
      </c>
      <c r="R2092" s="4">
        <f t="shared" ref="R2092:R2155" si="332">Q2092/Q2091-1</f>
        <v>2.9253215539692734E-2</v>
      </c>
      <c r="S2092" s="4">
        <f t="shared" si="326"/>
        <v>7.709002495875672E-2</v>
      </c>
      <c r="U2092" s="1">
        <v>39815</v>
      </c>
      <c r="V2092">
        <v>76.033242660199903</v>
      </c>
      <c r="W2092" s="4">
        <f t="shared" ref="W2092:W2155" si="333">V2092/V2091-1</f>
        <v>2.7908218034493171E-2</v>
      </c>
      <c r="X2092" s="4">
        <f t="shared" si="327"/>
        <v>4.6080422083762507E-2</v>
      </c>
    </row>
    <row r="2093" spans="1:24" x14ac:dyDescent="0.25">
      <c r="A2093" s="1">
        <v>39818</v>
      </c>
      <c r="B2093">
        <v>82.993829232721197</v>
      </c>
      <c r="C2093" s="4">
        <f t="shared" si="330"/>
        <v>2.1298177640420857E-2</v>
      </c>
      <c r="D2093" s="4">
        <f t="shared" si="324"/>
        <v>9.5654535054734646E-2</v>
      </c>
      <c r="F2093" s="1">
        <v>39818</v>
      </c>
      <c r="G2093">
        <v>92.262114534242102</v>
      </c>
      <c r="H2093" s="4">
        <f t="shared" si="331"/>
        <v>2.0455668713149189E-2</v>
      </c>
      <c r="I2093" s="4">
        <f t="shared" si="325"/>
        <v>7.9195163887661124E-2</v>
      </c>
      <c r="K2093" s="1">
        <v>39818</v>
      </c>
      <c r="L2093">
        <v>149.82656375726901</v>
      </c>
      <c r="M2093" s="4">
        <f t="shared" si="328"/>
        <v>5.3777529771436683E-2</v>
      </c>
      <c r="N2093" s="4">
        <f t="shared" si="329"/>
        <v>0.12217637189802955</v>
      </c>
      <c r="P2093" s="1">
        <v>39818</v>
      </c>
      <c r="Q2093">
        <v>71.143567635649404</v>
      </c>
      <c r="R2093" s="4">
        <f t="shared" si="332"/>
        <v>1.8134106120946569E-2</v>
      </c>
      <c r="S2093" s="4">
        <f t="shared" si="326"/>
        <v>0.11523775754346444</v>
      </c>
      <c r="U2093" s="1">
        <v>39818</v>
      </c>
      <c r="V2093">
        <v>77.320136504783505</v>
      </c>
      <c r="W2093" s="4">
        <f t="shared" si="333"/>
        <v>1.6925410512015793E-2</v>
      </c>
      <c r="X2093" s="4">
        <f t="shared" si="327"/>
        <v>6.1307625541352273E-2</v>
      </c>
    </row>
    <row r="2094" spans="1:24" x14ac:dyDescent="0.25">
      <c r="A2094" s="1">
        <v>39819</v>
      </c>
      <c r="B2094">
        <v>84.946074141020105</v>
      </c>
      <c r="C2094" s="4">
        <f t="shared" si="330"/>
        <v>2.3522771829513456E-2</v>
      </c>
      <c r="D2094" s="4">
        <f t="shared" si="324"/>
        <v>9.6022756246817886E-2</v>
      </c>
      <c r="F2094" s="1">
        <v>39819</v>
      </c>
      <c r="G2094">
        <v>94.120892839230706</v>
      </c>
      <c r="H2094" s="4">
        <f t="shared" si="331"/>
        <v>2.0146712595653149E-2</v>
      </c>
      <c r="I2094" s="4">
        <f t="shared" si="325"/>
        <v>8.1900767583738432E-2</v>
      </c>
      <c r="K2094" s="1">
        <v>39819</v>
      </c>
      <c r="L2094">
        <v>154.791804081305</v>
      </c>
      <c r="M2094" s="4">
        <f t="shared" si="328"/>
        <v>3.313991991486942E-2</v>
      </c>
      <c r="N2094" s="4">
        <f t="shared" si="329"/>
        <v>0.13492448145940372</v>
      </c>
      <c r="P2094" s="1">
        <v>39819</v>
      </c>
      <c r="Q2094">
        <v>73.076952589477301</v>
      </c>
      <c r="R2094" s="4">
        <f t="shared" si="332"/>
        <v>2.7175822327739185E-2</v>
      </c>
      <c r="S2094" s="4">
        <f t="shared" si="326"/>
        <v>0.11125772169671277</v>
      </c>
      <c r="U2094" s="1">
        <v>39819</v>
      </c>
      <c r="V2094">
        <v>78.943652102610898</v>
      </c>
      <c r="W2094" s="4">
        <f t="shared" si="333"/>
        <v>2.0997319342897836E-2</v>
      </c>
      <c r="X2094" s="4">
        <f t="shared" si="327"/>
        <v>6.7254610204946275E-2</v>
      </c>
    </row>
    <row r="2095" spans="1:24" x14ac:dyDescent="0.25">
      <c r="A2095" s="1">
        <v>39820</v>
      </c>
      <c r="B2095">
        <v>82.427687068581704</v>
      </c>
      <c r="C2095" s="4">
        <f t="shared" si="330"/>
        <v>-2.9646891841729972E-2</v>
      </c>
      <c r="D2095" s="4">
        <f t="shared" si="324"/>
        <v>4.0340669408558405E-2</v>
      </c>
      <c r="F2095" s="1">
        <v>39820</v>
      </c>
      <c r="G2095">
        <v>92.926011686703902</v>
      </c>
      <c r="H2095" s="4">
        <f t="shared" si="331"/>
        <v>-1.2695174434520062E-2</v>
      </c>
      <c r="I2095" s="4">
        <f t="shared" si="325"/>
        <v>6.0168523068252266E-2</v>
      </c>
      <c r="K2095" s="1">
        <v>39820</v>
      </c>
      <c r="L2095">
        <v>148.74074320814699</v>
      </c>
      <c r="M2095" s="4">
        <f t="shared" si="328"/>
        <v>-3.9091610237837027E-2</v>
      </c>
      <c r="N2095" s="4">
        <f t="shared" si="329"/>
        <v>6.9335772533248408E-2</v>
      </c>
      <c r="P2095" s="1">
        <v>39820</v>
      </c>
      <c r="Q2095">
        <v>69.539682835387495</v>
      </c>
      <c r="R2095" s="4">
        <f t="shared" si="332"/>
        <v>-4.8404724454795489E-2</v>
      </c>
      <c r="S2095" s="4">
        <f t="shared" si="326"/>
        <v>2.429318700836447E-2</v>
      </c>
      <c r="U2095" s="1">
        <v>39820</v>
      </c>
      <c r="V2095">
        <v>78.244449421824399</v>
      </c>
      <c r="W2095" s="4">
        <f t="shared" si="333"/>
        <v>-8.8569842180302727E-3</v>
      </c>
      <c r="X2095" s="4">
        <f t="shared" si="327"/>
        <v>5.7801952965740977E-2</v>
      </c>
    </row>
    <row r="2096" spans="1:24" x14ac:dyDescent="0.25">
      <c r="A2096" s="1">
        <v>39821</v>
      </c>
      <c r="B2096">
        <v>81.9139424803883</v>
      </c>
      <c r="C2096" s="4">
        <f t="shared" si="330"/>
        <v>-6.2326701920673022E-3</v>
      </c>
      <c r="D2096" s="4">
        <f t="shared" ref="D2096:D2159" si="334">B2096/B2091-1</f>
        <v>3.3856569128740244E-2</v>
      </c>
      <c r="F2096" s="1">
        <v>39821</v>
      </c>
      <c r="G2096">
        <v>92.281296333547701</v>
      </c>
      <c r="H2096" s="4">
        <f t="shared" si="331"/>
        <v>-6.9379427939921801E-3</v>
      </c>
      <c r="I2096" s="4">
        <f t="shared" ref="I2096:I2159" si="335">G2096/G2091-1</f>
        <v>5.2813134503213455E-2</v>
      </c>
      <c r="K2096" s="1">
        <v>39821</v>
      </c>
      <c r="L2096">
        <v>143.79772466601599</v>
      </c>
      <c r="M2096" s="4">
        <f t="shared" si="328"/>
        <v>-3.3232444826591823E-2</v>
      </c>
      <c r="N2096" s="4">
        <f t="shared" si="329"/>
        <v>3.1675240552617279E-2</v>
      </c>
      <c r="P2096" s="1">
        <v>39821</v>
      </c>
      <c r="Q2096">
        <v>69.457818757030296</v>
      </c>
      <c r="R2096" s="4">
        <f t="shared" si="332"/>
        <v>-1.1772282388889943E-3</v>
      </c>
      <c r="S2096" s="4">
        <f t="shared" ref="S2096:S2159" si="336">Q2096/Q2091-1</f>
        <v>2.3087360143716706E-2</v>
      </c>
      <c r="U2096" s="1">
        <v>39821</v>
      </c>
      <c r="V2096">
        <v>78.507559645226905</v>
      </c>
      <c r="W2096" s="4">
        <f t="shared" si="333"/>
        <v>3.362669497283477E-3</v>
      </c>
      <c r="X2096" s="4">
        <f t="shared" ref="X2096:X2159" si="337">V2096/V2091-1</f>
        <v>6.1358991327145729E-2</v>
      </c>
    </row>
    <row r="2097" spans="1:24" x14ac:dyDescent="0.25">
      <c r="A2097" s="1">
        <v>39822</v>
      </c>
      <c r="B2097">
        <v>81.770675796981706</v>
      </c>
      <c r="C2097" s="4">
        <f t="shared" si="330"/>
        <v>-1.748990209339496E-3</v>
      </c>
      <c r="D2097" s="4">
        <f t="shared" si="334"/>
        <v>6.2464034730607132E-3</v>
      </c>
      <c r="F2097" s="1">
        <v>39822</v>
      </c>
      <c r="G2097">
        <v>91.802562513098394</v>
      </c>
      <c r="H2097" s="4">
        <f t="shared" si="331"/>
        <v>-5.1877665298387665E-3</v>
      </c>
      <c r="I2097" s="4">
        <f t="shared" si="335"/>
        <v>1.5372840648649966E-2</v>
      </c>
      <c r="K2097" s="1">
        <v>39822</v>
      </c>
      <c r="L2097">
        <v>144.25369140263101</v>
      </c>
      <c r="M2097" s="4">
        <f t="shared" si="328"/>
        <v>3.1708897875404318E-3</v>
      </c>
      <c r="N2097" s="4">
        <f t="shared" si="329"/>
        <v>1.4581758899216757E-2</v>
      </c>
      <c r="P2097" s="1">
        <v>39822</v>
      </c>
      <c r="Q2097">
        <v>69.051904763844107</v>
      </c>
      <c r="R2097" s="4">
        <f t="shared" si="332"/>
        <v>-5.8440359983965573E-3</v>
      </c>
      <c r="S2097" s="4">
        <f t="shared" si="336"/>
        <v>-1.1799637421382458E-2</v>
      </c>
      <c r="U2097" s="1">
        <v>39822</v>
      </c>
      <c r="V2097">
        <v>76.637797991660506</v>
      </c>
      <c r="W2097" s="4">
        <f t="shared" si="333"/>
        <v>-2.3816326249545772E-2</v>
      </c>
      <c r="X2097" s="4">
        <f t="shared" si="337"/>
        <v>7.9511975329320528E-3</v>
      </c>
    </row>
    <row r="2098" spans="1:24" x14ac:dyDescent="0.25">
      <c r="A2098" s="1">
        <v>39825</v>
      </c>
      <c r="B2098">
        <v>80.941356108498894</v>
      </c>
      <c r="C2098" s="4">
        <f t="shared" si="330"/>
        <v>-1.014201827733241E-2</v>
      </c>
      <c r="D2098" s="4">
        <f t="shared" si="334"/>
        <v>-2.4730430481367582E-2</v>
      </c>
      <c r="F2098" s="1">
        <v>39825</v>
      </c>
      <c r="G2098">
        <v>90.337482513179793</v>
      </c>
      <c r="H2098" s="4">
        <f t="shared" si="331"/>
        <v>-1.595903164151391E-2</v>
      </c>
      <c r="I2098" s="4">
        <f t="shared" si="335"/>
        <v>-2.0860480282489102E-2</v>
      </c>
      <c r="K2098" s="1">
        <v>39825</v>
      </c>
      <c r="L2098">
        <v>141.36841960537299</v>
      </c>
      <c r="M2098" s="4">
        <f t="shared" si="328"/>
        <v>-2.0001372368384285E-2</v>
      </c>
      <c r="N2098" s="4">
        <f t="shared" si="329"/>
        <v>-5.6452900872764444E-2</v>
      </c>
      <c r="P2098" s="1">
        <v>39825</v>
      </c>
      <c r="Q2098">
        <v>68.246015522044104</v>
      </c>
      <c r="R2098" s="4">
        <f t="shared" si="332"/>
        <v>-1.1670774970742981E-2</v>
      </c>
      <c r="S2098" s="4">
        <f t="shared" si="336"/>
        <v>-4.0728237420488367E-2</v>
      </c>
      <c r="U2098" s="1">
        <v>39825</v>
      </c>
      <c r="V2098">
        <v>75.856793075076993</v>
      </c>
      <c r="W2098" s="4">
        <f t="shared" si="333"/>
        <v>-1.019085799762276E-2</v>
      </c>
      <c r="X2098" s="4">
        <f t="shared" si="337"/>
        <v>-1.8925774007343854E-2</v>
      </c>
    </row>
    <row r="2099" spans="1:24" x14ac:dyDescent="0.25">
      <c r="A2099" s="1">
        <v>39826</v>
      </c>
      <c r="B2099">
        <v>80.825412401407206</v>
      </c>
      <c r="C2099" s="4">
        <f t="shared" si="330"/>
        <v>-1.4324408765312713E-3</v>
      </c>
      <c r="D2099" s="4">
        <f t="shared" si="334"/>
        <v>-4.8509148672040259E-2</v>
      </c>
      <c r="F2099" s="1">
        <v>39826</v>
      </c>
      <c r="G2099">
        <v>89.106631600866706</v>
      </c>
      <c r="H2099" s="4">
        <f t="shared" si="331"/>
        <v>-1.3625030032616947E-2</v>
      </c>
      <c r="I2099" s="4">
        <f t="shared" si="335"/>
        <v>-5.3274688404506887E-2</v>
      </c>
      <c r="K2099" s="1">
        <v>39826</v>
      </c>
      <c r="L2099">
        <v>142.651760653861</v>
      </c>
      <c r="M2099" s="4">
        <f t="shared" si="328"/>
        <v>9.0779896392025883E-3</v>
      </c>
      <c r="N2099" s="4">
        <f t="shared" si="329"/>
        <v>-7.8428205546770324E-2</v>
      </c>
      <c r="P2099" s="1">
        <v>39826</v>
      </c>
      <c r="Q2099">
        <v>69.336697763977895</v>
      </c>
      <c r="R2099" s="4">
        <f t="shared" si="332"/>
        <v>1.5981625206844319E-2</v>
      </c>
      <c r="S2099" s="4">
        <f t="shared" si="336"/>
        <v>-5.1182413783877223E-2</v>
      </c>
      <c r="U2099" s="1">
        <v>39826</v>
      </c>
      <c r="V2099">
        <v>74.230412282939497</v>
      </c>
      <c r="W2099" s="4">
        <f t="shared" si="333"/>
        <v>-2.1440146969142648E-2</v>
      </c>
      <c r="X2099" s="4">
        <f t="shared" si="337"/>
        <v>-5.9703848176990038E-2</v>
      </c>
    </row>
    <row r="2100" spans="1:24" x14ac:dyDescent="0.25">
      <c r="A2100" s="1">
        <v>39827</v>
      </c>
      <c r="B2100">
        <v>78.430651151099397</v>
      </c>
      <c r="C2100" s="4">
        <f t="shared" si="330"/>
        <v>-2.9628815729570213E-2</v>
      </c>
      <c r="D2100" s="4">
        <f t="shared" si="334"/>
        <v>-4.8491423933279654E-2</v>
      </c>
      <c r="F2100" s="1">
        <v>39827</v>
      </c>
      <c r="G2100">
        <v>85.183052801374501</v>
      </c>
      <c r="H2100" s="4">
        <f t="shared" si="331"/>
        <v>-4.4032399485899099E-2</v>
      </c>
      <c r="I2100" s="4">
        <f t="shared" si="335"/>
        <v>-8.3323912699863389E-2</v>
      </c>
      <c r="K2100" s="1">
        <v>39827</v>
      </c>
      <c r="L2100">
        <v>140.69697250431901</v>
      </c>
      <c r="M2100" s="4">
        <f t="shared" si="328"/>
        <v>-1.370321782627848E-2</v>
      </c>
      <c r="N2100" s="4">
        <f t="shared" si="329"/>
        <v>-5.4079134810907759E-2</v>
      </c>
      <c r="P2100" s="1">
        <v>39827</v>
      </c>
      <c r="Q2100">
        <v>67.064080481737193</v>
      </c>
      <c r="R2100" s="4">
        <f t="shared" si="332"/>
        <v>-3.2776543382217138E-2</v>
      </c>
      <c r="S2100" s="4">
        <f t="shared" si="336"/>
        <v>-3.559985108805408E-2</v>
      </c>
      <c r="U2100" s="1">
        <v>39827</v>
      </c>
      <c r="V2100">
        <v>71.611791889723307</v>
      </c>
      <c r="W2100" s="4">
        <f t="shared" si="333"/>
        <v>-3.5276921044638088E-2</v>
      </c>
      <c r="X2100" s="4">
        <f t="shared" si="337"/>
        <v>-8.4768409530798894E-2</v>
      </c>
    </row>
    <row r="2101" spans="1:24" x14ac:dyDescent="0.25">
      <c r="A2101" s="1">
        <v>39828</v>
      </c>
      <c r="B2101">
        <v>78.218567471621597</v>
      </c>
      <c r="C2101" s="4">
        <f t="shared" si="330"/>
        <v>-2.7040917851008928E-3</v>
      </c>
      <c r="D2101" s="4">
        <f t="shared" si="334"/>
        <v>-4.5112894055263419E-2</v>
      </c>
      <c r="F2101" s="1">
        <v>39828</v>
      </c>
      <c r="G2101">
        <v>84.4394412274915</v>
      </c>
      <c r="H2101" s="4">
        <f t="shared" si="331"/>
        <v>-8.7295717801628703E-3</v>
      </c>
      <c r="I2101" s="4">
        <f t="shared" si="335"/>
        <v>-8.4977730240286986E-2</v>
      </c>
      <c r="K2101" s="1">
        <v>39828</v>
      </c>
      <c r="L2101">
        <v>137.544196627052</v>
      </c>
      <c r="M2101" s="4">
        <f t="shared" si="328"/>
        <v>-2.2408270918339968E-2</v>
      </c>
      <c r="N2101" s="4">
        <f t="shared" si="329"/>
        <v>-4.348836571293746E-2</v>
      </c>
      <c r="P2101" s="1">
        <v>39828</v>
      </c>
      <c r="Q2101">
        <v>67.731272761516493</v>
      </c>
      <c r="R2101" s="4">
        <f t="shared" si="332"/>
        <v>9.948578657706264E-3</v>
      </c>
      <c r="S2101" s="4">
        <f t="shared" si="336"/>
        <v>-2.4857475031765941E-2</v>
      </c>
      <c r="U2101" s="1">
        <v>39828</v>
      </c>
      <c r="V2101">
        <v>70.351569741316595</v>
      </c>
      <c r="W2101" s="4">
        <f t="shared" si="333"/>
        <v>-1.7597969763797572E-2</v>
      </c>
      <c r="X2101" s="4">
        <f t="shared" si="337"/>
        <v>-0.10388795602317735</v>
      </c>
    </row>
    <row r="2102" spans="1:24" x14ac:dyDescent="0.25">
      <c r="A2102" s="1">
        <v>39829</v>
      </c>
      <c r="B2102">
        <v>78.243442664541107</v>
      </c>
      <c r="C2102" s="4">
        <f t="shared" si="330"/>
        <v>3.1802158647997736E-4</v>
      </c>
      <c r="D2102" s="4">
        <f t="shared" si="334"/>
        <v>-4.3135673003338426E-2</v>
      </c>
      <c r="F2102" s="1">
        <v>39829</v>
      </c>
      <c r="G2102">
        <v>85.233405425451494</v>
      </c>
      <c r="H2102" s="4">
        <f t="shared" si="331"/>
        <v>9.4027647082710608E-3</v>
      </c>
      <c r="I2102" s="4">
        <f t="shared" si="335"/>
        <v>-7.1557447938445207E-2</v>
      </c>
      <c r="K2102" s="1">
        <v>39829</v>
      </c>
      <c r="L2102">
        <v>138.511180229914</v>
      </c>
      <c r="M2102" s="4">
        <f t="shared" si="328"/>
        <v>7.0303482558697894E-3</v>
      </c>
      <c r="N2102" s="4">
        <f t="shared" si="329"/>
        <v>-3.9808417496151938E-2</v>
      </c>
      <c r="P2102" s="1">
        <v>39829</v>
      </c>
      <c r="Q2102">
        <v>67.288114449707095</v>
      </c>
      <c r="R2102" s="4">
        <f t="shared" si="332"/>
        <v>-6.5428906580534685E-3</v>
      </c>
      <c r="S2102" s="4">
        <f t="shared" si="336"/>
        <v>-2.5542963951090569E-2</v>
      </c>
      <c r="U2102" s="1">
        <v>39829</v>
      </c>
      <c r="V2102">
        <v>71.648004436215999</v>
      </c>
      <c r="W2102" s="4">
        <f t="shared" si="333"/>
        <v>1.8427942683672871E-2</v>
      </c>
      <c r="X2102" s="4">
        <f t="shared" si="337"/>
        <v>-6.5108780343447248E-2</v>
      </c>
    </row>
    <row r="2103" spans="1:24" x14ac:dyDescent="0.25">
      <c r="A2103" s="1">
        <v>39832</v>
      </c>
      <c r="B2103">
        <v>78.266576868790096</v>
      </c>
      <c r="C2103" s="4">
        <f t="shared" si="330"/>
        <v>2.9566955978888032E-4</v>
      </c>
      <c r="D2103" s="4">
        <f t="shared" si="334"/>
        <v>-3.3045891103224867E-2</v>
      </c>
      <c r="F2103" s="1">
        <v>39832</v>
      </c>
      <c r="G2103">
        <v>83.814593311718596</v>
      </c>
      <c r="H2103" s="4">
        <f t="shared" si="331"/>
        <v>-1.6646197657488204E-2</v>
      </c>
      <c r="I2103" s="4">
        <f t="shared" si="335"/>
        <v>-7.2205789003579324E-2</v>
      </c>
      <c r="K2103" s="1">
        <v>39832</v>
      </c>
      <c r="L2103">
        <v>138.518584074876</v>
      </c>
      <c r="M2103" s="4">
        <f t="shared" si="328"/>
        <v>5.345304941961615E-5</v>
      </c>
      <c r="N2103" s="4">
        <f t="shared" si="329"/>
        <v>-2.0158926148090561E-2</v>
      </c>
      <c r="P2103" s="1">
        <v>39832</v>
      </c>
      <c r="Q2103">
        <v>67.794617136030197</v>
      </c>
      <c r="R2103" s="4">
        <f t="shared" si="332"/>
        <v>7.5273722627742234E-3</v>
      </c>
      <c r="S2103" s="4">
        <f t="shared" si="336"/>
        <v>-6.6142819117125384E-3</v>
      </c>
      <c r="U2103" s="1">
        <v>39832</v>
      </c>
      <c r="V2103">
        <v>70.564665119524406</v>
      </c>
      <c r="W2103" s="4">
        <f t="shared" si="333"/>
        <v>-1.5120299933210624E-2</v>
      </c>
      <c r="X2103" s="4">
        <f t="shared" si="337"/>
        <v>-6.9764720350290355E-2</v>
      </c>
    </row>
    <row r="2104" spans="1:24" x14ac:dyDescent="0.25">
      <c r="A2104" s="1">
        <v>39833</v>
      </c>
      <c r="B2104">
        <v>76.287115643543899</v>
      </c>
      <c r="C2104" s="4">
        <f t="shared" si="330"/>
        <v>-2.5291271248066294E-2</v>
      </c>
      <c r="D2104" s="4">
        <f t="shared" si="334"/>
        <v>-5.6149379545687217E-2</v>
      </c>
      <c r="F2104" s="1">
        <v>39833</v>
      </c>
      <c r="G2104">
        <v>82.079544007904303</v>
      </c>
      <c r="H2104" s="4">
        <f t="shared" si="331"/>
        <v>-2.070104065722056E-2</v>
      </c>
      <c r="I2104" s="4">
        <f t="shared" si="335"/>
        <v>-7.886155571942921E-2</v>
      </c>
      <c r="K2104" s="1">
        <v>39833</v>
      </c>
      <c r="L2104">
        <v>136.778580207651</v>
      </c>
      <c r="M2104" s="4">
        <f t="shared" si="328"/>
        <v>-1.2561519299709611E-2</v>
      </c>
      <c r="N2104" s="4">
        <f t="shared" si="329"/>
        <v>-4.117145431146163E-2</v>
      </c>
      <c r="P2104" s="1">
        <v>39833</v>
      </c>
      <c r="Q2104">
        <v>65.383599454399402</v>
      </c>
      <c r="R2104" s="4">
        <f t="shared" si="332"/>
        <v>-3.5563556274579744E-2</v>
      </c>
      <c r="S2104" s="4">
        <f t="shared" si="336"/>
        <v>-5.7013074418900689E-2</v>
      </c>
      <c r="U2104" s="1">
        <v>39833</v>
      </c>
      <c r="V2104">
        <v>69.491897995173801</v>
      </c>
      <c r="W2104" s="4">
        <f t="shared" si="333"/>
        <v>-1.5202610577596087E-2</v>
      </c>
      <c r="X2104" s="4">
        <f t="shared" si="337"/>
        <v>-6.3835214463098922E-2</v>
      </c>
    </row>
    <row r="2105" spans="1:24" x14ac:dyDescent="0.25">
      <c r="A2105" s="1">
        <v>39834</v>
      </c>
      <c r="B2105">
        <v>77.986146209063605</v>
      </c>
      <c r="C2105" s="4">
        <f t="shared" si="330"/>
        <v>2.2271527127313728E-2</v>
      </c>
      <c r="D2105" s="4">
        <f t="shared" si="334"/>
        <v>-5.6674901395302735E-3</v>
      </c>
      <c r="F2105" s="1">
        <v>39834</v>
      </c>
      <c r="G2105">
        <v>81.531932003755799</v>
      </c>
      <c r="H2105" s="4">
        <f t="shared" si="331"/>
        <v>-6.671723274873087E-3</v>
      </c>
      <c r="I2105" s="4">
        <f t="shared" si="335"/>
        <v>-4.2862056213601507E-2</v>
      </c>
      <c r="K2105" s="1">
        <v>39834</v>
      </c>
      <c r="L2105">
        <v>136.54288416711799</v>
      </c>
      <c r="M2105" s="4">
        <f t="shared" si="328"/>
        <v>-1.7231940862025841E-3</v>
      </c>
      <c r="N2105" s="4">
        <f t="shared" si="329"/>
        <v>-2.9525072666886976E-2</v>
      </c>
      <c r="P2105" s="1">
        <v>39834</v>
      </c>
      <c r="Q2105">
        <v>68.421728632497306</v>
      </c>
      <c r="R2105" s="4">
        <f t="shared" si="332"/>
        <v>4.6466227057701204E-2</v>
      </c>
      <c r="S2105" s="4">
        <f t="shared" si="336"/>
        <v>2.0244043324053607E-2</v>
      </c>
      <c r="U2105" s="1">
        <v>39834</v>
      </c>
      <c r="V2105">
        <v>68.137031000659803</v>
      </c>
      <c r="W2105" s="4">
        <f t="shared" si="333"/>
        <v>-1.9496761976598997E-2</v>
      </c>
      <c r="X2105" s="4">
        <f t="shared" si="337"/>
        <v>-4.8522188837480384E-2</v>
      </c>
    </row>
    <row r="2106" spans="1:24" x14ac:dyDescent="0.25">
      <c r="A2106" s="1">
        <v>39835</v>
      </c>
      <c r="B2106">
        <v>76.741190943235594</v>
      </c>
      <c r="C2106" s="4">
        <f t="shared" si="330"/>
        <v>-1.5963800320258903E-2</v>
      </c>
      <c r="D2106" s="4">
        <f t="shared" si="334"/>
        <v>-1.8887798334097705E-2</v>
      </c>
      <c r="F2106" s="1">
        <v>39835</v>
      </c>
      <c r="G2106">
        <v>80.749855973403598</v>
      </c>
      <c r="H2106" s="4">
        <f t="shared" si="331"/>
        <v>-9.5922666264817158E-3</v>
      </c>
      <c r="I2106" s="4">
        <f t="shared" si="335"/>
        <v>-4.369504582754935E-2</v>
      </c>
      <c r="K2106" s="1">
        <v>39835</v>
      </c>
      <c r="L2106">
        <v>135.455701744495</v>
      </c>
      <c r="M2106" s="4">
        <f t="shared" si="328"/>
        <v>-7.9622049091357949E-3</v>
      </c>
      <c r="N2106" s="4">
        <f t="shared" si="329"/>
        <v>-1.5184173042356086E-2</v>
      </c>
      <c r="P2106" s="1">
        <v>39835</v>
      </c>
      <c r="Q2106">
        <v>66.901082782151803</v>
      </c>
      <c r="R2106" s="4">
        <f t="shared" si="332"/>
        <v>-2.2224604387198421E-2</v>
      </c>
      <c r="S2106" s="4">
        <f t="shared" si="336"/>
        <v>-1.225711470516444E-2</v>
      </c>
      <c r="U2106" s="1">
        <v>39835</v>
      </c>
      <c r="V2106">
        <v>67.063056137240807</v>
      </c>
      <c r="W2106" s="4">
        <f t="shared" si="333"/>
        <v>-1.5761985041711002E-2</v>
      </c>
      <c r="X2106" s="4">
        <f t="shared" si="337"/>
        <v>-4.6743997556382699E-2</v>
      </c>
    </row>
    <row r="2107" spans="1:24" x14ac:dyDescent="0.25">
      <c r="A2107" s="1">
        <v>39836</v>
      </c>
      <c r="B2107">
        <v>77.286146124527704</v>
      </c>
      <c r="C2107" s="4">
        <f t="shared" si="330"/>
        <v>7.1012082897594642E-3</v>
      </c>
      <c r="D2107" s="4">
        <f t="shared" si="334"/>
        <v>-1.2234846875509908E-2</v>
      </c>
      <c r="F2107" s="1">
        <v>39836</v>
      </c>
      <c r="G2107">
        <v>80.653614588273598</v>
      </c>
      <c r="H2107" s="4">
        <f t="shared" si="331"/>
        <v>-1.191845904489286E-3</v>
      </c>
      <c r="I2107" s="4">
        <f t="shared" si="335"/>
        <v>-5.3732346071559522E-2</v>
      </c>
      <c r="K2107" s="1">
        <v>39836</v>
      </c>
      <c r="L2107">
        <v>135.39818292527599</v>
      </c>
      <c r="M2107" s="4">
        <f t="shared" si="328"/>
        <v>-4.2463195331199355E-4</v>
      </c>
      <c r="N2107" s="4">
        <f t="shared" si="329"/>
        <v>-2.2474700594354635E-2</v>
      </c>
      <c r="P2107" s="1">
        <v>39836</v>
      </c>
      <c r="Q2107">
        <v>68.179869792293204</v>
      </c>
      <c r="R2107" s="4">
        <f t="shared" si="332"/>
        <v>1.9114593620337628E-2</v>
      </c>
      <c r="S2107" s="4">
        <f t="shared" si="336"/>
        <v>1.3252791371537453E-2</v>
      </c>
      <c r="U2107" s="1">
        <v>39836</v>
      </c>
      <c r="V2107">
        <v>66.930334849362794</v>
      </c>
      <c r="W2107" s="4">
        <f t="shared" si="333"/>
        <v>-1.979052186443897E-3</v>
      </c>
      <c r="X2107" s="4">
        <f t="shared" si="337"/>
        <v>-6.5845093997740967E-2</v>
      </c>
    </row>
    <row r="2108" spans="1:24" x14ac:dyDescent="0.25">
      <c r="A2108" s="1">
        <v>39839</v>
      </c>
      <c r="B2108">
        <v>76.783955758125003</v>
      </c>
      <c r="C2108" s="4">
        <f t="shared" si="330"/>
        <v>-6.4978057722472338E-3</v>
      </c>
      <c r="D2108" s="4">
        <f t="shared" si="334"/>
        <v>-1.8943221614899919E-2</v>
      </c>
      <c r="F2108" s="1">
        <v>39839</v>
      </c>
      <c r="G2108">
        <v>83.154067309667298</v>
      </c>
      <c r="H2108" s="4">
        <f t="shared" si="331"/>
        <v>3.1002364049747655E-2</v>
      </c>
      <c r="I2108" s="4">
        <f t="shared" si="335"/>
        <v>-7.8807994640588408E-3</v>
      </c>
      <c r="K2108" s="1">
        <v>39839</v>
      </c>
      <c r="L2108">
        <v>134.105020952149</v>
      </c>
      <c r="M2108" s="4">
        <f t="shared" si="328"/>
        <v>-9.550807442081144E-3</v>
      </c>
      <c r="N2108" s="4">
        <f t="shared" si="329"/>
        <v>-3.1862606394686077E-2</v>
      </c>
      <c r="P2108" s="1">
        <v>39839</v>
      </c>
      <c r="Q2108">
        <v>66.770828112582606</v>
      </c>
      <c r="R2108" s="4">
        <f t="shared" si="332"/>
        <v>-2.0666535210512649E-2</v>
      </c>
      <c r="S2108" s="4">
        <f t="shared" si="336"/>
        <v>-1.5101332033387704E-2</v>
      </c>
      <c r="U2108" s="1">
        <v>39839</v>
      </c>
      <c r="V2108">
        <v>68.86283025921</v>
      </c>
      <c r="W2108" s="4">
        <f t="shared" si="333"/>
        <v>2.8873236839418004E-2</v>
      </c>
      <c r="X2108" s="4">
        <f t="shared" si="337"/>
        <v>-2.4117380241680308E-2</v>
      </c>
    </row>
    <row r="2109" spans="1:24" x14ac:dyDescent="0.25">
      <c r="A2109" s="1">
        <v>39840</v>
      </c>
      <c r="B2109">
        <v>77.698453350654702</v>
      </c>
      <c r="C2109" s="4">
        <f t="shared" si="330"/>
        <v>1.191000884885951E-2</v>
      </c>
      <c r="D2109" s="4">
        <f t="shared" si="334"/>
        <v>1.8500341705214751E-2</v>
      </c>
      <c r="F2109" s="1">
        <v>39840</v>
      </c>
      <c r="G2109">
        <v>83.276876962330704</v>
      </c>
      <c r="H2109" s="4">
        <f t="shared" si="331"/>
        <v>1.4768929125987817E-3</v>
      </c>
      <c r="I2109" s="4">
        <f t="shared" si="335"/>
        <v>1.4587470835743188E-2</v>
      </c>
      <c r="K2109" s="1">
        <v>39840</v>
      </c>
      <c r="L2109">
        <v>134.50007911632699</v>
      </c>
      <c r="M2109" s="4">
        <f t="shared" si="328"/>
        <v>2.9458864505822469E-3</v>
      </c>
      <c r="N2109" s="4">
        <f t="shared" si="329"/>
        <v>-1.6658318048519694E-2</v>
      </c>
      <c r="P2109" s="1">
        <v>39840</v>
      </c>
      <c r="Q2109">
        <v>67.308202014622594</v>
      </c>
      <c r="R2109" s="4">
        <f t="shared" si="332"/>
        <v>8.0480341075583883E-3</v>
      </c>
      <c r="S2109" s="4">
        <f t="shared" si="336"/>
        <v>2.9435555342367969E-2</v>
      </c>
      <c r="U2109" s="1">
        <v>39840</v>
      </c>
      <c r="V2109">
        <v>68.592159263104094</v>
      </c>
      <c r="W2109" s="4">
        <f t="shared" si="333"/>
        <v>-3.9305819276823639E-3</v>
      </c>
      <c r="X2109" s="4">
        <f t="shared" si="337"/>
        <v>-1.2947390386893631E-2</v>
      </c>
    </row>
    <row r="2110" spans="1:24" x14ac:dyDescent="0.25">
      <c r="A2110" s="1">
        <v>39841</v>
      </c>
      <c r="B2110">
        <v>79.609819281753204</v>
      </c>
      <c r="C2110" s="4">
        <f t="shared" si="330"/>
        <v>2.4599793801203029E-2</v>
      </c>
      <c r="D2110" s="4">
        <f t="shared" si="334"/>
        <v>2.0820019344678142E-2</v>
      </c>
      <c r="F2110" s="1">
        <v>39841</v>
      </c>
      <c r="G2110">
        <v>85.929420015276605</v>
      </c>
      <c r="H2110" s="4">
        <f t="shared" si="331"/>
        <v>3.1852095680122039E-2</v>
      </c>
      <c r="I2110" s="4">
        <f t="shared" si="335"/>
        <v>5.3935775878808156E-2</v>
      </c>
      <c r="K2110" s="1">
        <v>39841</v>
      </c>
      <c r="L2110">
        <v>137.64382670395599</v>
      </c>
      <c r="M2110" s="4">
        <f t="shared" si="328"/>
        <v>2.3373574263179764E-2</v>
      </c>
      <c r="N2110" s="4">
        <f t="shared" si="329"/>
        <v>8.0629799462161866E-3</v>
      </c>
      <c r="P2110" s="1">
        <v>39841</v>
      </c>
      <c r="Q2110">
        <v>69.292876952487305</v>
      </c>
      <c r="R2110" s="4">
        <f t="shared" si="332"/>
        <v>2.948637578275437E-2</v>
      </c>
      <c r="S2110" s="4">
        <f t="shared" si="336"/>
        <v>1.2732041960954454E-2</v>
      </c>
      <c r="U2110" s="1">
        <v>39841</v>
      </c>
      <c r="V2110">
        <v>70.592701140578697</v>
      </c>
      <c r="W2110" s="4">
        <f t="shared" si="333"/>
        <v>2.9165751581036847E-2</v>
      </c>
      <c r="X2110" s="4">
        <f t="shared" si="337"/>
        <v>3.6040169403552591E-2</v>
      </c>
    </row>
    <row r="2111" spans="1:24" x14ac:dyDescent="0.25">
      <c r="A2111" s="1">
        <v>39842</v>
      </c>
      <c r="B2111">
        <v>78.577330264683795</v>
      </c>
      <c r="C2111" s="4">
        <f t="shared" si="330"/>
        <v>-1.2969367678316801E-2</v>
      </c>
      <c r="D2111" s="4">
        <f t="shared" si="334"/>
        <v>2.3926385541845008E-2</v>
      </c>
      <c r="F2111" s="1">
        <v>39842</v>
      </c>
      <c r="G2111">
        <v>84.405969584230903</v>
      </c>
      <c r="H2111" s="4">
        <f t="shared" si="331"/>
        <v>-1.7729090115758517E-2</v>
      </c>
      <c r="I2111" s="4">
        <f t="shared" si="335"/>
        <v>4.5277029497507781E-2</v>
      </c>
      <c r="K2111" s="1">
        <v>39842</v>
      </c>
      <c r="L2111">
        <v>138.96168024992301</v>
      </c>
      <c r="M2111" s="4">
        <f t="shared" si="328"/>
        <v>9.5743745108267664E-3</v>
      </c>
      <c r="N2111" s="4">
        <f t="shared" si="329"/>
        <v>2.588284184626799E-2</v>
      </c>
      <c r="P2111" s="1">
        <v>39842</v>
      </c>
      <c r="Q2111">
        <v>67.759211223671898</v>
      </c>
      <c r="R2111" s="4">
        <f t="shared" si="332"/>
        <v>-2.2133093562661688E-2</v>
      </c>
      <c r="S2111" s="4">
        <f t="shared" si="336"/>
        <v>1.2826824407527138E-2</v>
      </c>
      <c r="U2111" s="1">
        <v>39842</v>
      </c>
      <c r="V2111">
        <v>69.789903669090606</v>
      </c>
      <c r="W2111" s="4">
        <f t="shared" si="333"/>
        <v>-1.1372244701182255E-2</v>
      </c>
      <c r="X2111" s="4">
        <f t="shared" si="337"/>
        <v>4.0660949394693002E-2</v>
      </c>
    </row>
    <row r="2112" spans="1:24" x14ac:dyDescent="0.25">
      <c r="A2112" s="1">
        <v>39843</v>
      </c>
      <c r="B2112">
        <v>78.413691765386901</v>
      </c>
      <c r="C2112" s="4">
        <f t="shared" si="330"/>
        <v>-2.0825153863803791E-3</v>
      </c>
      <c r="D2112" s="4">
        <f t="shared" si="334"/>
        <v>1.4589233613000019E-2</v>
      </c>
      <c r="F2112" s="1">
        <v>39843</v>
      </c>
      <c r="G2112">
        <v>84.562361433836998</v>
      </c>
      <c r="H2112" s="4">
        <f t="shared" si="331"/>
        <v>1.8528529483927692E-3</v>
      </c>
      <c r="I2112" s="4">
        <f t="shared" si="335"/>
        <v>4.8463380910044096E-2</v>
      </c>
      <c r="K2112" s="1">
        <v>39843</v>
      </c>
      <c r="L2112">
        <v>141.1347756072</v>
      </c>
      <c r="M2112" s="4">
        <f t="shared" si="328"/>
        <v>1.5638090683479655E-2</v>
      </c>
      <c r="N2112" s="4">
        <f t="shared" si="329"/>
        <v>4.2368313650781753E-2</v>
      </c>
      <c r="P2112" s="1">
        <v>39843</v>
      </c>
      <c r="Q2112">
        <v>67.612870946385698</v>
      </c>
      <c r="R2112" s="4">
        <f t="shared" si="332"/>
        <v>-2.1597104606654316E-3</v>
      </c>
      <c r="S2112" s="4">
        <f t="shared" si="336"/>
        <v>-8.3162207207910788E-3</v>
      </c>
      <c r="U2112" s="1">
        <v>39843</v>
      </c>
      <c r="V2112">
        <v>69.065235350794197</v>
      </c>
      <c r="W2112" s="4">
        <f t="shared" si="333"/>
        <v>-1.0383569545136973E-2</v>
      </c>
      <c r="X2112" s="4">
        <f t="shared" si="337"/>
        <v>3.1897352765921871E-2</v>
      </c>
    </row>
    <row r="2113" spans="1:24" x14ac:dyDescent="0.25">
      <c r="A2113" s="1">
        <v>39846</v>
      </c>
      <c r="B2113">
        <v>77.551494847871894</v>
      </c>
      <c r="C2113" s="4">
        <f t="shared" si="330"/>
        <v>-1.0995489411398829E-2</v>
      </c>
      <c r="D2113" s="4">
        <f t="shared" si="334"/>
        <v>9.9960868409110226E-3</v>
      </c>
      <c r="F2113" s="1">
        <v>39846</v>
      </c>
      <c r="G2113">
        <v>82.424277378506901</v>
      </c>
      <c r="H2113" s="4">
        <f t="shared" si="331"/>
        <v>-2.5284110082509526E-2</v>
      </c>
      <c r="I2113" s="4">
        <f t="shared" si="335"/>
        <v>-8.7763588092768519E-3</v>
      </c>
      <c r="K2113" s="1">
        <v>39846</v>
      </c>
      <c r="L2113">
        <v>137.95232765756199</v>
      </c>
      <c r="M2113" s="4">
        <f t="shared" si="328"/>
        <v>-2.2548999252283819E-2</v>
      </c>
      <c r="N2113" s="4">
        <f t="shared" si="329"/>
        <v>2.8688759586307899E-2</v>
      </c>
      <c r="P2113" s="1">
        <v>39846</v>
      </c>
      <c r="Q2113">
        <v>67.639034798679702</v>
      </c>
      <c r="R2113" s="4">
        <f t="shared" si="332"/>
        <v>3.8696555741224437E-4</v>
      </c>
      <c r="S2113" s="4">
        <f t="shared" si="336"/>
        <v>1.3002784459003713E-2</v>
      </c>
      <c r="U2113" s="1">
        <v>39846</v>
      </c>
      <c r="V2113">
        <v>67.508658982363897</v>
      </c>
      <c r="W2113" s="4">
        <f t="shared" si="333"/>
        <v>-2.2537769697361876E-2</v>
      </c>
      <c r="X2113" s="4">
        <f t="shared" si="337"/>
        <v>-1.9664763585069078E-2</v>
      </c>
    </row>
    <row r="2114" spans="1:24" x14ac:dyDescent="0.25">
      <c r="A2114" s="1">
        <v>39847</v>
      </c>
      <c r="B2114">
        <v>77.951810384186899</v>
      </c>
      <c r="C2114" s="4">
        <f t="shared" si="330"/>
        <v>5.1619319150493226E-3</v>
      </c>
      <c r="D2114" s="4">
        <f t="shared" si="334"/>
        <v>3.2607731892524416E-3</v>
      </c>
      <c r="F2114" s="1">
        <v>39847</v>
      </c>
      <c r="G2114">
        <v>83.9688139860761</v>
      </c>
      <c r="H2114" s="4">
        <f t="shared" si="331"/>
        <v>1.8738855306870583E-2</v>
      </c>
      <c r="I2114" s="4">
        <f t="shared" si="335"/>
        <v>8.3088733509828483E-3</v>
      </c>
      <c r="K2114" s="1">
        <v>39847</v>
      </c>
      <c r="L2114">
        <v>138.38281342702899</v>
      </c>
      <c r="M2114" s="4">
        <f t="shared" si="328"/>
        <v>3.120540093644486E-3</v>
      </c>
      <c r="N2114" s="4">
        <f t="shared" si="329"/>
        <v>2.8867896109889157E-2</v>
      </c>
      <c r="P2114" s="1">
        <v>39847</v>
      </c>
      <c r="Q2114">
        <v>67.810567053861504</v>
      </c>
      <c r="R2114" s="4">
        <f t="shared" si="332"/>
        <v>2.5359950166696787E-3</v>
      </c>
      <c r="S2114" s="4">
        <f t="shared" si="336"/>
        <v>7.4636526337426012E-3</v>
      </c>
      <c r="U2114" s="1">
        <v>39847</v>
      </c>
      <c r="V2114">
        <v>68.380732629124594</v>
      </c>
      <c r="W2114" s="4">
        <f t="shared" si="333"/>
        <v>1.2917952450937076E-2</v>
      </c>
      <c r="X2114" s="4">
        <f t="shared" si="337"/>
        <v>-3.0823732078255617E-3</v>
      </c>
    </row>
    <row r="2115" spans="1:24" x14ac:dyDescent="0.25">
      <c r="A2115" s="1">
        <v>39848</v>
      </c>
      <c r="B2115">
        <v>78.908392848042695</v>
      </c>
      <c r="C2115" s="4">
        <f t="shared" si="330"/>
        <v>1.2271459240539295E-2</v>
      </c>
      <c r="D2115" s="4">
        <f t="shared" si="334"/>
        <v>-8.8108029893654294E-3</v>
      </c>
      <c r="F2115" s="1">
        <v>39848</v>
      </c>
      <c r="G2115">
        <v>86.184158919420597</v>
      </c>
      <c r="H2115" s="4">
        <f t="shared" si="331"/>
        <v>2.6382948956642949E-2</v>
      </c>
      <c r="I2115" s="4">
        <f t="shared" si="335"/>
        <v>2.9645132493469895E-3</v>
      </c>
      <c r="K2115" s="1">
        <v>39848</v>
      </c>
      <c r="L2115">
        <v>142.12916088111999</v>
      </c>
      <c r="M2115" s="4">
        <f t="shared" si="328"/>
        <v>2.707234635077338E-2</v>
      </c>
      <c r="N2115" s="4">
        <f t="shared" si="329"/>
        <v>3.2586526287234463E-2</v>
      </c>
      <c r="P2115" s="1">
        <v>39848</v>
      </c>
      <c r="Q2115">
        <v>67.849729146181602</v>
      </c>
      <c r="R2115" s="4">
        <f t="shared" si="332"/>
        <v>5.7752197071270217E-4</v>
      </c>
      <c r="S2115" s="4">
        <f t="shared" si="336"/>
        <v>-2.0826784364794682E-2</v>
      </c>
      <c r="U2115" s="1">
        <v>39848</v>
      </c>
      <c r="V2115">
        <v>69.741697970596405</v>
      </c>
      <c r="W2115" s="4">
        <f t="shared" si="333"/>
        <v>1.9902760458172519E-2</v>
      </c>
      <c r="X2115" s="4">
        <f t="shared" si="337"/>
        <v>-1.2055115560567597E-2</v>
      </c>
    </row>
    <row r="2116" spans="1:24" x14ac:dyDescent="0.25">
      <c r="A2116" s="1">
        <v>39849</v>
      </c>
      <c r="B2116">
        <v>79.643811664478505</v>
      </c>
      <c r="C2116" s="4">
        <f t="shared" si="330"/>
        <v>9.3199061581705767E-3</v>
      </c>
      <c r="D2116" s="4">
        <f t="shared" si="334"/>
        <v>1.3572380178892729E-2</v>
      </c>
      <c r="F2116" s="1">
        <v>39849</v>
      </c>
      <c r="G2116">
        <v>86.072572662899901</v>
      </c>
      <c r="H2116" s="4">
        <f t="shared" si="331"/>
        <v>-1.2947420723223857E-3</v>
      </c>
      <c r="I2116" s="4">
        <f t="shared" si="335"/>
        <v>1.9745085411356555E-2</v>
      </c>
      <c r="K2116" s="1">
        <v>39849</v>
      </c>
      <c r="L2116">
        <v>142.77057613871099</v>
      </c>
      <c r="M2116" s="4">
        <f t="shared" ref="M2116:M2179" si="338">L2116/L2115-1</f>
        <v>4.512903992499373E-3</v>
      </c>
      <c r="N2116" s="4">
        <f t="shared" si="329"/>
        <v>2.7409685043658705E-2</v>
      </c>
      <c r="P2116" s="1">
        <v>39849</v>
      </c>
      <c r="Q2116">
        <v>69.203631714970101</v>
      </c>
      <c r="R2116" s="4">
        <f t="shared" si="332"/>
        <v>1.9954428497003018E-2</v>
      </c>
      <c r="S2116" s="4">
        <f t="shared" si="336"/>
        <v>2.1316961416953273E-2</v>
      </c>
      <c r="U2116" s="1">
        <v>39849</v>
      </c>
      <c r="V2116">
        <v>69.789357565643598</v>
      </c>
      <c r="W2116" s="4">
        <f t="shared" si="333"/>
        <v>6.8337302408782996E-4</v>
      </c>
      <c r="X2116" s="4">
        <f t="shared" si="337"/>
        <v>-7.8249634731797357E-6</v>
      </c>
    </row>
    <row r="2117" spans="1:24" x14ac:dyDescent="0.25">
      <c r="A2117" s="1">
        <v>39850</v>
      </c>
      <c r="B2117">
        <v>81.228070090135802</v>
      </c>
      <c r="C2117" s="4">
        <f t="shared" si="330"/>
        <v>1.9891795640462506E-2</v>
      </c>
      <c r="D2117" s="4">
        <f t="shared" si="334"/>
        <v>3.5891414641839647E-2</v>
      </c>
      <c r="F2117" s="1">
        <v>39850</v>
      </c>
      <c r="G2117">
        <v>87.878405140691299</v>
      </c>
      <c r="H2117" s="4">
        <f t="shared" si="331"/>
        <v>2.0980347419890411E-2</v>
      </c>
      <c r="I2117" s="4">
        <f t="shared" si="335"/>
        <v>3.9214180524616005E-2</v>
      </c>
      <c r="K2117" s="1">
        <v>39850</v>
      </c>
      <c r="L2117">
        <v>148.18623568424101</v>
      </c>
      <c r="M2117" s="4">
        <f t="shared" si="338"/>
        <v>3.7932602725286646E-2</v>
      </c>
      <c r="N2117" s="4">
        <f t="shared" si="329"/>
        <v>4.9962598138578729E-2</v>
      </c>
      <c r="P2117" s="1">
        <v>39850</v>
      </c>
      <c r="Q2117">
        <v>71.008868680177102</v>
      </c>
      <c r="R2117" s="4">
        <f t="shared" si="332"/>
        <v>2.6085870357819507E-2</v>
      </c>
      <c r="S2117" s="4">
        <f t="shared" si="336"/>
        <v>5.0227089698414051E-2</v>
      </c>
      <c r="U2117" s="1">
        <v>39850</v>
      </c>
      <c r="V2117">
        <v>71.3859906139147</v>
      </c>
      <c r="W2117" s="4">
        <f t="shared" si="333"/>
        <v>2.2877887173116784E-2</v>
      </c>
      <c r="X2117" s="4">
        <f t="shared" si="337"/>
        <v>3.3602365232421105E-2</v>
      </c>
    </row>
    <row r="2118" spans="1:24" x14ac:dyDescent="0.25">
      <c r="A2118" s="1">
        <v>39853</v>
      </c>
      <c r="B2118">
        <v>80.449234981702105</v>
      </c>
      <c r="C2118" s="4">
        <f t="shared" si="330"/>
        <v>-9.5882508050413318E-3</v>
      </c>
      <c r="D2118" s="4">
        <f t="shared" si="334"/>
        <v>3.7365367869626853E-2</v>
      </c>
      <c r="F2118" s="1">
        <v>39853</v>
      </c>
      <c r="G2118">
        <v>88.213245826561803</v>
      </c>
      <c r="H2118" s="4">
        <f t="shared" si="331"/>
        <v>3.810272675459192E-3</v>
      </c>
      <c r="I2118" s="4">
        <f t="shared" si="335"/>
        <v>7.0233778592573293E-2</v>
      </c>
      <c r="K2118" s="1">
        <v>39853</v>
      </c>
      <c r="L2118">
        <v>147.63426125435399</v>
      </c>
      <c r="M2118" s="4">
        <f t="shared" si="338"/>
        <v>-3.7248697717322532E-3</v>
      </c>
      <c r="N2118" s="4">
        <f t="shared" si="329"/>
        <v>7.0183184011402666E-2</v>
      </c>
      <c r="P2118" s="1">
        <v>39853</v>
      </c>
      <c r="Q2118">
        <v>69.941402097710096</v>
      </c>
      <c r="R2118" s="4">
        <f t="shared" si="332"/>
        <v>-1.5032862828372351E-2</v>
      </c>
      <c r="S2118" s="4">
        <f t="shared" si="336"/>
        <v>3.4039032429767024E-2</v>
      </c>
      <c r="U2118" s="1">
        <v>39853</v>
      </c>
      <c r="V2118">
        <v>72.170067603316298</v>
      </c>
      <c r="W2118" s="4">
        <f t="shared" si="333"/>
        <v>1.0983625535747166E-2</v>
      </c>
      <c r="X2118" s="4">
        <f t="shared" si="337"/>
        <v>6.9049047799485397E-2</v>
      </c>
    </row>
    <row r="2119" spans="1:24" x14ac:dyDescent="0.25">
      <c r="A2119" s="1">
        <v>39854</v>
      </c>
      <c r="B2119">
        <v>77.836440119376803</v>
      </c>
      <c r="C2119" s="4">
        <f t="shared" si="330"/>
        <v>-3.2477560077725731E-2</v>
      </c>
      <c r="D2119" s="4">
        <f t="shared" si="334"/>
        <v>-1.480020338738619E-3</v>
      </c>
      <c r="F2119" s="1">
        <v>39854</v>
      </c>
      <c r="G2119">
        <v>85.752143697192096</v>
      </c>
      <c r="H2119" s="4">
        <f t="shared" si="331"/>
        <v>-2.7899462334812331E-2</v>
      </c>
      <c r="I2119" s="4">
        <f t="shared" si="335"/>
        <v>2.1238000472552976E-2</v>
      </c>
      <c r="K2119" s="1">
        <v>39854</v>
      </c>
      <c r="L2119">
        <v>147.087575554696</v>
      </c>
      <c r="M2119" s="4">
        <f t="shared" si="338"/>
        <v>-3.7029731108019215E-3</v>
      </c>
      <c r="N2119" s="4">
        <f t="shared" si="329"/>
        <v>6.2903491496486552E-2</v>
      </c>
      <c r="P2119" s="1">
        <v>39854</v>
      </c>
      <c r="Q2119">
        <v>66.738509511702404</v>
      </c>
      <c r="R2119" s="4">
        <f t="shared" si="332"/>
        <v>-4.5793943071561038E-2</v>
      </c>
      <c r="S2119" s="4">
        <f t="shared" si="336"/>
        <v>-1.5809594119860049E-2</v>
      </c>
      <c r="U2119" s="1">
        <v>39854</v>
      </c>
      <c r="V2119">
        <v>70.546334203853206</v>
      </c>
      <c r="W2119" s="4">
        <f t="shared" si="333"/>
        <v>-2.2498709692056362E-2</v>
      </c>
      <c r="X2119" s="4">
        <f t="shared" si="337"/>
        <v>3.1669762687015268E-2</v>
      </c>
    </row>
    <row r="2120" spans="1:24" x14ac:dyDescent="0.25">
      <c r="A2120" s="1">
        <v>39855</v>
      </c>
      <c r="B2120">
        <v>78.554553741194496</v>
      </c>
      <c r="C2120" s="4">
        <f t="shared" si="330"/>
        <v>9.2259309484905572E-3</v>
      </c>
      <c r="D2120" s="4">
        <f t="shared" si="334"/>
        <v>-4.4841758154877676E-3</v>
      </c>
      <c r="F2120" s="1">
        <v>39855</v>
      </c>
      <c r="G2120">
        <v>85.497714903043004</v>
      </c>
      <c r="H2120" s="4">
        <f t="shared" si="331"/>
        <v>-2.9670254664131424E-3</v>
      </c>
      <c r="I2120" s="4">
        <f t="shared" si="335"/>
        <v>-7.9648513715774305E-3</v>
      </c>
      <c r="K2120" s="1">
        <v>39855</v>
      </c>
      <c r="L2120">
        <v>146.57378607541099</v>
      </c>
      <c r="M2120" s="4">
        <f t="shared" si="338"/>
        <v>-3.4930855128137983E-3</v>
      </c>
      <c r="N2120" s="4">
        <f t="shared" ref="N2120:N2183" si="339">L2120/L2115-1</f>
        <v>3.127173316676779E-2</v>
      </c>
      <c r="P2120" s="1">
        <v>39855</v>
      </c>
      <c r="Q2120">
        <v>67.969096131399198</v>
      </c>
      <c r="R2120" s="4">
        <f t="shared" si="332"/>
        <v>1.8438928718973235E-2</v>
      </c>
      <c r="S2120" s="4">
        <f t="shared" si="336"/>
        <v>1.7592846238254634E-3</v>
      </c>
      <c r="U2120" s="1">
        <v>39855</v>
      </c>
      <c r="V2120">
        <v>69.884968745167598</v>
      </c>
      <c r="W2120" s="4">
        <f t="shared" si="333"/>
        <v>-9.3749089325393387E-3</v>
      </c>
      <c r="X2120" s="4">
        <f t="shared" si="337"/>
        <v>2.0543057989725888E-3</v>
      </c>
    </row>
    <row r="2121" spans="1:24" x14ac:dyDescent="0.25">
      <c r="A2121" s="1">
        <v>39856</v>
      </c>
      <c r="B2121">
        <v>78.644556784729204</v>
      </c>
      <c r="C2121" s="4">
        <f t="shared" si="330"/>
        <v>1.1457393524407777E-3</v>
      </c>
      <c r="D2121" s="4">
        <f t="shared" si="334"/>
        <v>-1.2546547671009711E-2</v>
      </c>
      <c r="F2121" s="1">
        <v>39856</v>
      </c>
      <c r="G2121">
        <v>84.416251644548595</v>
      </c>
      <c r="H2121" s="4">
        <f t="shared" si="331"/>
        <v>-1.2649031143356582E-2</v>
      </c>
      <c r="I2121" s="4">
        <f t="shared" si="335"/>
        <v>-1.9243307909921903E-2</v>
      </c>
      <c r="K2121" s="1">
        <v>39856</v>
      </c>
      <c r="L2121">
        <v>145.129475506142</v>
      </c>
      <c r="M2121" s="4">
        <f t="shared" si="338"/>
        <v>-9.8538122534810313E-3</v>
      </c>
      <c r="N2121" s="4">
        <f t="shared" si="339"/>
        <v>1.6522307545633108E-2</v>
      </c>
      <c r="P2121" s="1">
        <v>39856</v>
      </c>
      <c r="Q2121">
        <v>68.809278827042107</v>
      </c>
      <c r="R2121" s="4">
        <f t="shared" si="332"/>
        <v>1.2361245675809096E-2</v>
      </c>
      <c r="S2121" s="4">
        <f t="shared" si="336"/>
        <v>-5.6984420926378121E-3</v>
      </c>
      <c r="U2121" s="1">
        <v>39856</v>
      </c>
      <c r="V2121">
        <v>68.404909158854295</v>
      </c>
      <c r="W2121" s="4">
        <f t="shared" si="333"/>
        <v>-2.1178511100295005E-2</v>
      </c>
      <c r="X2121" s="4">
        <f t="shared" si="337"/>
        <v>-1.9837529031372703E-2</v>
      </c>
    </row>
    <row r="2122" spans="1:24" x14ac:dyDescent="0.25">
      <c r="A2122" s="1">
        <v>39857</v>
      </c>
      <c r="B2122">
        <v>77.769522603762496</v>
      </c>
      <c r="C2122" s="4">
        <f t="shared" si="330"/>
        <v>-1.1126443033583455E-2</v>
      </c>
      <c r="D2122" s="4">
        <f t="shared" si="334"/>
        <v>-4.2578230438510722E-2</v>
      </c>
      <c r="F2122" s="1">
        <v>39857</v>
      </c>
      <c r="G2122">
        <v>84.714434273545507</v>
      </c>
      <c r="H2122" s="4">
        <f t="shared" si="331"/>
        <v>3.5322893777902653E-3</v>
      </c>
      <c r="I2122" s="4">
        <f t="shared" si="335"/>
        <v>-3.6003963227147162E-2</v>
      </c>
      <c r="K2122" s="1">
        <v>39857</v>
      </c>
      <c r="L2122">
        <v>146.69923992479599</v>
      </c>
      <c r="M2122" s="4">
        <f t="shared" si="338"/>
        <v>1.0816303257345838E-2</v>
      </c>
      <c r="N2122" s="4">
        <f t="shared" si="339"/>
        <v>-1.0034641561538438E-2</v>
      </c>
      <c r="P2122" s="1">
        <v>39857</v>
      </c>
      <c r="Q2122">
        <v>67.435949327021206</v>
      </c>
      <c r="R2122" s="4">
        <f t="shared" si="332"/>
        <v>-1.9958492857814703E-2</v>
      </c>
      <c r="S2122" s="4">
        <f t="shared" si="336"/>
        <v>-5.0316522704343725E-2</v>
      </c>
      <c r="U2122" s="1">
        <v>39857</v>
      </c>
      <c r="V2122">
        <v>68.791321986664002</v>
      </c>
      <c r="W2122" s="4">
        <f t="shared" si="333"/>
        <v>5.6489049186858598E-3</v>
      </c>
      <c r="X2122" s="4">
        <f t="shared" si="337"/>
        <v>-3.634702838661652E-2</v>
      </c>
    </row>
    <row r="2123" spans="1:24" x14ac:dyDescent="0.25">
      <c r="A2123" s="1">
        <v>39860</v>
      </c>
      <c r="B2123">
        <v>77.898790267445307</v>
      </c>
      <c r="C2123" s="4">
        <f t="shared" si="330"/>
        <v>1.6621892401400551E-3</v>
      </c>
      <c r="D2123" s="4">
        <f t="shared" si="334"/>
        <v>-3.1702535329725445E-2</v>
      </c>
      <c r="F2123" s="1">
        <v>39860</v>
      </c>
      <c r="G2123">
        <v>83.5545630806226</v>
      </c>
      <c r="H2123" s="4">
        <f t="shared" si="331"/>
        <v>-1.3691541504929905E-2</v>
      </c>
      <c r="I2123" s="4">
        <f t="shared" si="335"/>
        <v>-5.2811601050240853E-2</v>
      </c>
      <c r="K2123" s="1">
        <v>39860</v>
      </c>
      <c r="L2123">
        <v>146.19112743323299</v>
      </c>
      <c r="M2123" s="4">
        <f t="shared" si="338"/>
        <v>-3.463634111693259E-3</v>
      </c>
      <c r="N2123" s="4">
        <f t="shared" si="339"/>
        <v>-9.7750604016954012E-3</v>
      </c>
      <c r="P2123" s="1">
        <v>39860</v>
      </c>
      <c r="Q2123">
        <v>68.028787046743801</v>
      </c>
      <c r="R2123" s="4">
        <f t="shared" si="332"/>
        <v>8.791122919434402E-3</v>
      </c>
      <c r="S2123" s="4">
        <f t="shared" si="336"/>
        <v>-2.7345963815456842E-2</v>
      </c>
      <c r="U2123" s="1">
        <v>39860</v>
      </c>
      <c r="V2123">
        <v>67.795029742583793</v>
      </c>
      <c r="W2123" s="4">
        <f t="shared" si="333"/>
        <v>-1.4482818694389277E-2</v>
      </c>
      <c r="X2123" s="4">
        <f t="shared" si="337"/>
        <v>-6.0621224366588566E-2</v>
      </c>
    </row>
    <row r="2124" spans="1:24" x14ac:dyDescent="0.25">
      <c r="A2124" s="1">
        <v>39861</v>
      </c>
      <c r="B2124">
        <v>76.003727630637101</v>
      </c>
      <c r="C2124" s="4">
        <f t="shared" si="330"/>
        <v>-2.4327240901970359E-2</v>
      </c>
      <c r="D2124" s="4">
        <f t="shared" si="334"/>
        <v>-2.3545687417472982E-2</v>
      </c>
      <c r="F2124" s="1">
        <v>39861</v>
      </c>
      <c r="G2124">
        <v>81.495372825178094</v>
      </c>
      <c r="H2124" s="4">
        <f t="shared" si="331"/>
        <v>-2.4644856959608163E-2</v>
      </c>
      <c r="I2124" s="4">
        <f t="shared" si="335"/>
        <v>-4.9640401842845017E-2</v>
      </c>
      <c r="K2124" s="1">
        <v>39861</v>
      </c>
      <c r="L2124">
        <v>141.536273276201</v>
      </c>
      <c r="M2124" s="4">
        <f t="shared" si="338"/>
        <v>-3.1840880077745548E-2</v>
      </c>
      <c r="N2124" s="4">
        <f t="shared" si="339"/>
        <v>-3.7741476515334216E-2</v>
      </c>
      <c r="P2124" s="1">
        <v>39861</v>
      </c>
      <c r="Q2124">
        <v>66.109818179048204</v>
      </c>
      <c r="R2124" s="4">
        <f t="shared" si="332"/>
        <v>-2.8208188783037325E-2</v>
      </c>
      <c r="S2124" s="4">
        <f t="shared" si="336"/>
        <v>-9.4202183604948919E-3</v>
      </c>
      <c r="U2124" s="1">
        <v>39861</v>
      </c>
      <c r="V2124">
        <v>65.3058649272552</v>
      </c>
      <c r="W2124" s="4">
        <f t="shared" si="333"/>
        <v>-3.6716036924534068E-2</v>
      </c>
      <c r="X2124" s="4">
        <f t="shared" si="337"/>
        <v>-7.4284076355476625E-2</v>
      </c>
    </row>
    <row r="2125" spans="1:24" x14ac:dyDescent="0.25">
      <c r="A2125" s="1">
        <v>39862</v>
      </c>
      <c r="B2125">
        <v>75.790051536945001</v>
      </c>
      <c r="C2125" s="4">
        <f t="shared" si="330"/>
        <v>-2.8113896561826612E-3</v>
      </c>
      <c r="D2125" s="4">
        <f t="shared" si="334"/>
        <v>-3.5192131742704746E-2</v>
      </c>
      <c r="F2125" s="1">
        <v>39862</v>
      </c>
      <c r="G2125">
        <v>81.287329238578707</v>
      </c>
      <c r="H2125" s="4">
        <f t="shared" si="331"/>
        <v>-2.5528269813021032E-3</v>
      </c>
      <c r="I2125" s="4">
        <f t="shared" si="335"/>
        <v>-4.9245592928875426E-2</v>
      </c>
      <c r="K2125" s="1">
        <v>39862</v>
      </c>
      <c r="L2125">
        <v>140.795797880169</v>
      </c>
      <c r="M2125" s="4">
        <f t="shared" si="338"/>
        <v>-5.2317005308384346E-3</v>
      </c>
      <c r="N2125" s="4">
        <f t="shared" si="339"/>
        <v>-3.9420338042365E-2</v>
      </c>
      <c r="P2125" s="1">
        <v>39862</v>
      </c>
      <c r="Q2125">
        <v>66.277234371351099</v>
      </c>
      <c r="R2125" s="4">
        <f t="shared" si="332"/>
        <v>2.5323952918683279E-3</v>
      </c>
      <c r="S2125" s="4">
        <f t="shared" si="336"/>
        <v>-2.4891632467457847E-2</v>
      </c>
      <c r="U2125" s="1">
        <v>39862</v>
      </c>
      <c r="V2125">
        <v>64.803664879049805</v>
      </c>
      <c r="W2125" s="4">
        <f t="shared" si="333"/>
        <v>-7.6899685620089864E-3</v>
      </c>
      <c r="X2125" s="4">
        <f t="shared" si="337"/>
        <v>-7.2709539080521579E-2</v>
      </c>
    </row>
    <row r="2126" spans="1:24" x14ac:dyDescent="0.25">
      <c r="A2126" s="1">
        <v>39863</v>
      </c>
      <c r="B2126">
        <v>74.736375913590095</v>
      </c>
      <c r="C2126" s="4">
        <f t="shared" si="330"/>
        <v>-1.3902558475518023E-2</v>
      </c>
      <c r="D2126" s="4">
        <f t="shared" si="334"/>
        <v>-4.9694232263738591E-2</v>
      </c>
      <c r="F2126" s="1">
        <v>39863</v>
      </c>
      <c r="G2126">
        <v>81.316484537962694</v>
      </c>
      <c r="H2126" s="4">
        <f t="shared" si="331"/>
        <v>3.5866966791853194E-4</v>
      </c>
      <c r="I2126" s="4">
        <f t="shared" si="335"/>
        <v>-3.6720027793203713E-2</v>
      </c>
      <c r="K2126" s="1">
        <v>39863</v>
      </c>
      <c r="L2126">
        <v>140.388169650283</v>
      </c>
      <c r="M2126" s="4">
        <f t="shared" si="338"/>
        <v>-2.8951732652768847E-3</v>
      </c>
      <c r="N2126" s="4">
        <f t="shared" si="339"/>
        <v>-3.2669489359922199E-2</v>
      </c>
      <c r="P2126" s="1">
        <v>39863</v>
      </c>
      <c r="Q2126">
        <v>64.706164818218795</v>
      </c>
      <c r="R2126" s="4">
        <f t="shared" si="332"/>
        <v>-2.3704512839651803E-2</v>
      </c>
      <c r="S2126" s="4">
        <f t="shared" si="336"/>
        <v>-5.9630242879551654E-2</v>
      </c>
      <c r="U2126" s="1">
        <v>39863</v>
      </c>
      <c r="V2126">
        <v>64.535792078692594</v>
      </c>
      <c r="W2126" s="4">
        <f t="shared" si="333"/>
        <v>-4.1336057282743699E-3</v>
      </c>
      <c r="X2126" s="4">
        <f t="shared" si="337"/>
        <v>-5.6561979655240679E-2</v>
      </c>
    </row>
    <row r="2127" spans="1:24" x14ac:dyDescent="0.25">
      <c r="A2127" s="1">
        <v>39864</v>
      </c>
      <c r="B2127">
        <v>73.537215598306403</v>
      </c>
      <c r="C2127" s="4">
        <f t="shared" si="330"/>
        <v>-1.604520289651401E-2</v>
      </c>
      <c r="D2127" s="4">
        <f t="shared" si="334"/>
        <v>-5.4421151934026857E-2</v>
      </c>
      <c r="F2127" s="1">
        <v>39864</v>
      </c>
      <c r="G2127">
        <v>78.455763658522699</v>
      </c>
      <c r="H2127" s="4">
        <f t="shared" si="331"/>
        <v>-3.5180085510268966E-2</v>
      </c>
      <c r="I2127" s="4">
        <f t="shared" si="335"/>
        <v>-7.3879624749819683E-2</v>
      </c>
      <c r="K2127" s="1">
        <v>39864</v>
      </c>
      <c r="L2127">
        <v>136.11438508761799</v>
      </c>
      <c r="M2127" s="4">
        <f t="shared" si="338"/>
        <v>-3.0442626136599094E-2</v>
      </c>
      <c r="N2127" s="4">
        <f t="shared" si="339"/>
        <v>-7.2153440212807007E-2</v>
      </c>
      <c r="P2127" s="1">
        <v>39864</v>
      </c>
      <c r="Q2127">
        <v>64.376225756526395</v>
      </c>
      <c r="R2127" s="4">
        <f t="shared" si="332"/>
        <v>-5.0990359669640384E-3</v>
      </c>
      <c r="S2127" s="4">
        <f t="shared" si="336"/>
        <v>-4.5372291797318831E-2</v>
      </c>
      <c r="U2127" s="1">
        <v>39864</v>
      </c>
      <c r="V2127">
        <v>60.916390042792401</v>
      </c>
      <c r="W2127" s="4">
        <f t="shared" si="333"/>
        <v>-5.6083638541025826E-2</v>
      </c>
      <c r="X2127" s="4">
        <f t="shared" si="337"/>
        <v>-0.11447565937747572</v>
      </c>
    </row>
    <row r="2128" spans="1:24" x14ac:dyDescent="0.25">
      <c r="A2128" s="1">
        <v>39867</v>
      </c>
      <c r="B2128">
        <v>71.401530561355301</v>
      </c>
      <c r="C2128" s="4">
        <f t="shared" si="330"/>
        <v>-2.9042234188158322E-2</v>
      </c>
      <c r="D2128" s="4">
        <f t="shared" si="334"/>
        <v>-8.3406426258782029E-2</v>
      </c>
      <c r="F2128" s="1">
        <v>39867</v>
      </c>
      <c r="G2128">
        <v>77.694722318469005</v>
      </c>
      <c r="H2128" s="4">
        <f t="shared" si="331"/>
        <v>-9.7002604342252274E-3</v>
      </c>
      <c r="I2128" s="4">
        <f t="shared" si="335"/>
        <v>-7.0131905979801235E-2</v>
      </c>
      <c r="K2128" s="1">
        <v>39867</v>
      </c>
      <c r="L2128">
        <v>136.90405163465701</v>
      </c>
      <c r="M2128" s="4">
        <f t="shared" si="338"/>
        <v>5.8014922267819458E-3</v>
      </c>
      <c r="N2128" s="4">
        <f t="shared" si="339"/>
        <v>-6.3526945592628281E-2</v>
      </c>
      <c r="P2128" s="1">
        <v>39867</v>
      </c>
      <c r="Q2128">
        <v>61.548002456296402</v>
      </c>
      <c r="R2128" s="4">
        <f t="shared" si="332"/>
        <v>-4.3932729311072949E-2</v>
      </c>
      <c r="S2128" s="4">
        <f t="shared" si="336"/>
        <v>-9.5265326221300017E-2</v>
      </c>
      <c r="U2128" s="1">
        <v>39867</v>
      </c>
      <c r="V2128">
        <v>60.363872507751701</v>
      </c>
      <c r="W2128" s="4">
        <f t="shared" si="333"/>
        <v>-9.0700964822860719E-3</v>
      </c>
      <c r="X2128" s="4">
        <f t="shared" si="337"/>
        <v>-0.10961212441454826</v>
      </c>
    </row>
    <row r="2129" spans="1:24" x14ac:dyDescent="0.25">
      <c r="A2129" s="1">
        <v>39868</v>
      </c>
      <c r="B2129">
        <v>72.301033054151901</v>
      </c>
      <c r="C2129" s="4">
        <f t="shared" si="330"/>
        <v>1.259780407681399E-2</v>
      </c>
      <c r="D2129" s="4">
        <f t="shared" si="334"/>
        <v>-4.8717276006244759E-2</v>
      </c>
      <c r="F2129" s="1">
        <v>39868</v>
      </c>
      <c r="G2129">
        <v>76.622227135547504</v>
      </c>
      <c r="H2129" s="4">
        <f t="shared" si="331"/>
        <v>-1.3803964425348814E-2</v>
      </c>
      <c r="I2129" s="4">
        <f t="shared" si="335"/>
        <v>-5.9796593606416759E-2</v>
      </c>
      <c r="K2129" s="1">
        <v>39868</v>
      </c>
      <c r="L2129">
        <v>134.73749167666401</v>
      </c>
      <c r="M2129" s="4">
        <f t="shared" si="338"/>
        <v>-1.5825389622322494E-2</v>
      </c>
      <c r="N2129" s="4">
        <f t="shared" si="339"/>
        <v>-4.8035612653651749E-2</v>
      </c>
      <c r="P2129" s="1">
        <v>39868</v>
      </c>
      <c r="Q2129">
        <v>63.941464433694897</v>
      </c>
      <c r="R2129" s="4">
        <f t="shared" si="332"/>
        <v>3.88877279826918E-2</v>
      </c>
      <c r="S2129" s="4">
        <f t="shared" si="336"/>
        <v>-3.2799269534831588E-2</v>
      </c>
      <c r="U2129" s="1">
        <v>39868</v>
      </c>
      <c r="V2129">
        <v>60.471072477390798</v>
      </c>
      <c r="W2129" s="4">
        <f t="shared" si="333"/>
        <v>1.7758961641392013E-3</v>
      </c>
      <c r="X2129" s="4">
        <f t="shared" si="337"/>
        <v>-7.403305132318394E-2</v>
      </c>
    </row>
    <row r="2130" spans="1:24" x14ac:dyDescent="0.25">
      <c r="A2130" s="1">
        <v>39869</v>
      </c>
      <c r="B2130">
        <v>72.252718360598706</v>
      </c>
      <c r="C2130" s="4">
        <f t="shared" si="330"/>
        <v>-6.6824347470950674E-4</v>
      </c>
      <c r="D2130" s="4">
        <f t="shared" si="334"/>
        <v>-4.6672790222631932E-2</v>
      </c>
      <c r="F2130" s="1">
        <v>39869</v>
      </c>
      <c r="G2130">
        <v>76.395276002166</v>
      </c>
      <c r="H2130" s="4">
        <f t="shared" si="331"/>
        <v>-2.9619490566362705E-3</v>
      </c>
      <c r="I2130" s="4">
        <f t="shared" si="335"/>
        <v>-6.0182236053721305E-2</v>
      </c>
      <c r="K2130" s="1">
        <v>39869</v>
      </c>
      <c r="L2130">
        <v>136.04776521146999</v>
      </c>
      <c r="M2130" s="4">
        <f t="shared" si="338"/>
        <v>9.7246395082841719E-3</v>
      </c>
      <c r="N2130" s="4">
        <f t="shared" si="339"/>
        <v>-3.3722829375490648E-2</v>
      </c>
      <c r="P2130" s="1">
        <v>39869</v>
      </c>
      <c r="Q2130">
        <v>63.563641607150302</v>
      </c>
      <c r="R2130" s="4">
        <f t="shared" si="332"/>
        <v>-5.9088860396118159E-3</v>
      </c>
      <c r="S2130" s="4">
        <f t="shared" si="336"/>
        <v>-4.0943059708806628E-2</v>
      </c>
      <c r="U2130" s="1">
        <v>39869</v>
      </c>
      <c r="V2130">
        <v>59.676889757578003</v>
      </c>
      <c r="W2130" s="4">
        <f t="shared" si="333"/>
        <v>-1.313326665588288E-2</v>
      </c>
      <c r="X2130" s="4">
        <f t="shared" si="337"/>
        <v>-7.9112425679017773E-2</v>
      </c>
    </row>
    <row r="2131" spans="1:24" x14ac:dyDescent="0.25">
      <c r="A2131" s="1">
        <v>39870</v>
      </c>
      <c r="B2131">
        <v>71.941812922099302</v>
      </c>
      <c r="C2131" s="4">
        <f t="shared" si="330"/>
        <v>-4.3030275615062452E-3</v>
      </c>
      <c r="D2131" s="4">
        <f t="shared" si="334"/>
        <v>-3.7392273271610765E-2</v>
      </c>
      <c r="F2131" s="1">
        <v>39870</v>
      </c>
      <c r="G2131">
        <v>78.071009831617303</v>
      </c>
      <c r="H2131" s="4">
        <f t="shared" si="331"/>
        <v>2.1935045164360512E-2</v>
      </c>
      <c r="I2131" s="4">
        <f t="shared" si="335"/>
        <v>-3.9911645526562789E-2</v>
      </c>
      <c r="K2131" s="1">
        <v>39870</v>
      </c>
      <c r="L2131">
        <v>135.591729547363</v>
      </c>
      <c r="M2131" s="4">
        <f t="shared" si="338"/>
        <v>-3.3520261313968458E-3</v>
      </c>
      <c r="N2131" s="4">
        <f t="shared" si="339"/>
        <v>-3.4165557645407518E-2</v>
      </c>
      <c r="P2131" s="1">
        <v>39870</v>
      </c>
      <c r="Q2131">
        <v>62.314983845153002</v>
      </c>
      <c r="R2131" s="4">
        <f t="shared" si="332"/>
        <v>-1.9644213742732397E-2</v>
      </c>
      <c r="S2131" s="4">
        <f t="shared" si="336"/>
        <v>-3.6954453718334501E-2</v>
      </c>
      <c r="U2131" s="1">
        <v>39870</v>
      </c>
      <c r="V2131">
        <v>61.363204275965003</v>
      </c>
      <c r="W2131" s="4">
        <f t="shared" si="333"/>
        <v>2.8257412965676076E-2</v>
      </c>
      <c r="X2131" s="4">
        <f t="shared" si="337"/>
        <v>-4.916012805512715E-2</v>
      </c>
    </row>
    <row r="2132" spans="1:24" x14ac:dyDescent="0.25">
      <c r="A2132" s="1">
        <v>39871</v>
      </c>
      <c r="B2132">
        <v>71.021893441641495</v>
      </c>
      <c r="C2132" s="4">
        <f t="shared" si="330"/>
        <v>-1.2786993308799732E-2</v>
      </c>
      <c r="D2132" s="4">
        <f t="shared" si="334"/>
        <v>-3.4204751107313247E-2</v>
      </c>
      <c r="F2132" s="1">
        <v>39871</v>
      </c>
      <c r="G2132">
        <v>76.655980644608107</v>
      </c>
      <c r="H2132" s="4">
        <f t="shared" si="331"/>
        <v>-1.8124899243152082E-2</v>
      </c>
      <c r="I2132" s="4">
        <f t="shared" si="335"/>
        <v>-2.2940099362847466E-2</v>
      </c>
      <c r="K2132" s="1">
        <v>39871</v>
      </c>
      <c r="L2132">
        <v>134.37368318893601</v>
      </c>
      <c r="M2132" s="4">
        <f t="shared" si="338"/>
        <v>-8.9831906598810685E-3</v>
      </c>
      <c r="N2132" s="4">
        <f t="shared" si="339"/>
        <v>-1.2788522664679891E-2</v>
      </c>
      <c r="P2132" s="1">
        <v>39871</v>
      </c>
      <c r="Q2132">
        <v>61.162183003652402</v>
      </c>
      <c r="R2132" s="4">
        <f t="shared" si="332"/>
        <v>-1.8499576993636135E-2</v>
      </c>
      <c r="S2132" s="4">
        <f t="shared" si="336"/>
        <v>-4.992592708105692E-2</v>
      </c>
      <c r="U2132" s="1">
        <v>39871</v>
      </c>
      <c r="V2132">
        <v>60.106240948410097</v>
      </c>
      <c r="W2132" s="4">
        <f t="shared" si="333"/>
        <v>-2.0483991055976203E-2</v>
      </c>
      <c r="X2132" s="4">
        <f t="shared" si="337"/>
        <v>-1.3299361531653342E-2</v>
      </c>
    </row>
    <row r="2133" spans="1:24" x14ac:dyDescent="0.25">
      <c r="A2133" s="1">
        <v>39874</v>
      </c>
      <c r="B2133">
        <v>68.118101760882197</v>
      </c>
      <c r="C2133" s="4">
        <f t="shared" si="330"/>
        <v>-4.0885866879138311E-2</v>
      </c>
      <c r="D2133" s="4">
        <f t="shared" si="334"/>
        <v>-4.5985412002501169E-2</v>
      </c>
      <c r="F2133" s="1">
        <v>39874</v>
      </c>
      <c r="G2133">
        <v>72.778648672653404</v>
      </c>
      <c r="H2133" s="4">
        <f t="shared" si="331"/>
        <v>-5.0580945405039657E-2</v>
      </c>
      <c r="I2133" s="4">
        <f t="shared" si="335"/>
        <v>-6.3274228919497522E-2</v>
      </c>
      <c r="K2133" s="1">
        <v>39874</v>
      </c>
      <c r="L2133">
        <v>128.997653648831</v>
      </c>
      <c r="M2133" s="4">
        <f t="shared" si="338"/>
        <v>-4.0008053753695538E-2</v>
      </c>
      <c r="N2133" s="4">
        <f t="shared" si="339"/>
        <v>-5.77513805575679E-2</v>
      </c>
      <c r="P2133" s="1">
        <v>39874</v>
      </c>
      <c r="Q2133">
        <v>58.787690304969203</v>
      </c>
      <c r="R2133" s="4">
        <f t="shared" si="332"/>
        <v>-3.882288993088101E-2</v>
      </c>
      <c r="S2133" s="4">
        <f t="shared" si="336"/>
        <v>-4.4848119210484927E-2</v>
      </c>
      <c r="U2133" s="1">
        <v>39874</v>
      </c>
      <c r="V2133">
        <v>56.360429369554502</v>
      </c>
      <c r="W2133" s="4">
        <f t="shared" si="333"/>
        <v>-6.2319844324829288E-2</v>
      </c>
      <c r="X2133" s="4">
        <f t="shared" si="337"/>
        <v>-6.63218407282119E-2</v>
      </c>
    </row>
    <row r="2134" spans="1:24" x14ac:dyDescent="0.25">
      <c r="A2134" s="1">
        <v>39875</v>
      </c>
      <c r="B2134">
        <v>67.442329888712806</v>
      </c>
      <c r="C2134" s="4">
        <f t="shared" si="330"/>
        <v>-9.9205916591977861E-3</v>
      </c>
      <c r="D2134" s="4">
        <f t="shared" si="334"/>
        <v>-6.7201019960531294E-2</v>
      </c>
      <c r="F2134" s="1">
        <v>39875</v>
      </c>
      <c r="G2134">
        <v>71.406222613311201</v>
      </c>
      <c r="H2134" s="4">
        <f t="shared" si="331"/>
        <v>-1.8857536988837964E-2</v>
      </c>
      <c r="I2134" s="4">
        <f t="shared" si="335"/>
        <v>-6.8074300594382353E-2</v>
      </c>
      <c r="K2134" s="1">
        <v>39875</v>
      </c>
      <c r="L2134">
        <v>129.556676743841</v>
      </c>
      <c r="M2134" s="4">
        <f t="shared" si="338"/>
        <v>4.3335911871065225E-3</v>
      </c>
      <c r="N2134" s="4">
        <f t="shared" si="339"/>
        <v>-3.8451175454977782E-2</v>
      </c>
      <c r="P2134" s="1">
        <v>39875</v>
      </c>
      <c r="Q2134">
        <v>58.558934265756697</v>
      </c>
      <c r="R2134" s="4">
        <f t="shared" si="332"/>
        <v>-3.8912234521513156E-3</v>
      </c>
      <c r="S2134" s="4">
        <f t="shared" si="336"/>
        <v>-8.4179025544835584E-2</v>
      </c>
      <c r="U2134" s="1">
        <v>39875</v>
      </c>
      <c r="V2134">
        <v>54.893379775095099</v>
      </c>
      <c r="W2134" s="4">
        <f t="shared" si="333"/>
        <v>-2.6029780306320638E-2</v>
      </c>
      <c r="X2134" s="4">
        <f t="shared" si="337"/>
        <v>-9.223737026296519E-2</v>
      </c>
    </row>
    <row r="2135" spans="1:24" x14ac:dyDescent="0.25">
      <c r="A2135" s="1">
        <v>39876</v>
      </c>
      <c r="B2135">
        <v>69.120363061748293</v>
      </c>
      <c r="C2135" s="4">
        <f t="shared" si="330"/>
        <v>2.4881008348976552E-2</v>
      </c>
      <c r="D2135" s="4">
        <f t="shared" si="334"/>
        <v>-4.3352767479521881E-2</v>
      </c>
      <c r="F2135" s="1">
        <v>39876</v>
      </c>
      <c r="G2135">
        <v>74.211849566021499</v>
      </c>
      <c r="H2135" s="4">
        <f t="shared" si="331"/>
        <v>3.9291070862321309E-2</v>
      </c>
      <c r="I2135" s="4">
        <f t="shared" si="335"/>
        <v>-2.8580647265186832E-2</v>
      </c>
      <c r="K2135" s="1">
        <v>39876</v>
      </c>
      <c r="L2135">
        <v>134.33174269683599</v>
      </c>
      <c r="M2135" s="4">
        <f t="shared" si="338"/>
        <v>3.6856965407010556E-2</v>
      </c>
      <c r="N2135" s="4">
        <f t="shared" si="339"/>
        <v>-1.2613382601078804E-2</v>
      </c>
      <c r="P2135" s="1">
        <v>39876</v>
      </c>
      <c r="Q2135">
        <v>60.000475457783899</v>
      </c>
      <c r="R2135" s="4">
        <f t="shared" si="332"/>
        <v>2.4616930108138479E-2</v>
      </c>
      <c r="S2135" s="4">
        <f t="shared" si="336"/>
        <v>-5.6056671066586294E-2</v>
      </c>
      <c r="U2135" s="1">
        <v>39876</v>
      </c>
      <c r="V2135">
        <v>56.135042192077997</v>
      </c>
      <c r="W2135" s="4">
        <f t="shared" si="333"/>
        <v>2.2619529387152726E-2</v>
      </c>
      <c r="X2135" s="4">
        <f t="shared" si="337"/>
        <v>-5.935040481981968E-2</v>
      </c>
    </row>
    <row r="2136" spans="1:24" x14ac:dyDescent="0.25">
      <c r="A2136" s="1">
        <v>39877</v>
      </c>
      <c r="B2136">
        <v>67.081052045240298</v>
      </c>
      <c r="C2136" s="4">
        <f t="shared" si="330"/>
        <v>-2.9503765984073116E-2</v>
      </c>
      <c r="D2136" s="4">
        <f t="shared" si="334"/>
        <v>-6.7565170787708406E-2</v>
      </c>
      <c r="F2136" s="1">
        <v>39877</v>
      </c>
      <c r="G2136">
        <v>71.537985258259297</v>
      </c>
      <c r="H2136" s="4">
        <f t="shared" si="331"/>
        <v>-3.6030153181715763E-2</v>
      </c>
      <c r="I2136" s="4">
        <f t="shared" si="335"/>
        <v>-8.3680544000242385E-2</v>
      </c>
      <c r="K2136" s="1">
        <v>39877</v>
      </c>
      <c r="L2136">
        <v>133.01443911693701</v>
      </c>
      <c r="M2136" s="4">
        <f t="shared" si="338"/>
        <v>-9.8063462399345935E-3</v>
      </c>
      <c r="N2136" s="4">
        <f t="shared" si="339"/>
        <v>-1.9007725906510564E-2</v>
      </c>
      <c r="P2136" s="1">
        <v>39877</v>
      </c>
      <c r="Q2136">
        <v>57.518847186521498</v>
      </c>
      <c r="R2136" s="4">
        <f t="shared" si="332"/>
        <v>-4.1360143437671026E-2</v>
      </c>
      <c r="S2136" s="4">
        <f t="shared" si="336"/>
        <v>-7.69660258686653E-2</v>
      </c>
      <c r="U2136" s="1">
        <v>39877</v>
      </c>
      <c r="V2136">
        <v>52.792196089021303</v>
      </c>
      <c r="W2136" s="4">
        <f t="shared" si="333"/>
        <v>-5.9550077322796602E-2</v>
      </c>
      <c r="X2136" s="4">
        <f t="shared" si="337"/>
        <v>-0.13967667249574889</v>
      </c>
    </row>
    <row r="2137" spans="1:24" x14ac:dyDescent="0.25">
      <c r="A2137" s="1">
        <v>39878</v>
      </c>
      <c r="B2137">
        <v>66.213907650848199</v>
      </c>
      <c r="C2137" s="4">
        <f t="shared" si="330"/>
        <v>-1.2926815664836111E-2</v>
      </c>
      <c r="D2137" s="4">
        <f t="shared" si="334"/>
        <v>-6.769723472303657E-2</v>
      </c>
      <c r="F2137" s="1">
        <v>39878</v>
      </c>
      <c r="G2137">
        <v>70.671040197453706</v>
      </c>
      <c r="H2137" s="4">
        <f t="shared" si="331"/>
        <v>-1.2118667553689622E-2</v>
      </c>
      <c r="I2137" s="4">
        <f t="shared" si="335"/>
        <v>-7.807532297971298E-2</v>
      </c>
      <c r="K2137" s="1">
        <v>39878</v>
      </c>
      <c r="L2137">
        <v>131.88740856353201</v>
      </c>
      <c r="M2137" s="4">
        <f t="shared" si="338"/>
        <v>-8.4729940665629888E-3</v>
      </c>
      <c r="N2137" s="4">
        <f t="shared" si="339"/>
        <v>-1.8502690157775836E-2</v>
      </c>
      <c r="P2137" s="1">
        <v>39878</v>
      </c>
      <c r="Q2137">
        <v>57.103392116430797</v>
      </c>
      <c r="R2137" s="4">
        <f t="shared" si="332"/>
        <v>-7.2229380526954712E-3</v>
      </c>
      <c r="S2137" s="4">
        <f t="shared" si="336"/>
        <v>-6.6361118715779432E-2</v>
      </c>
      <c r="U2137" s="1">
        <v>39878</v>
      </c>
      <c r="V2137">
        <v>50.3249427007948</v>
      </c>
      <c r="W2137" s="4">
        <f t="shared" si="333"/>
        <v>-4.6735191392039743E-2</v>
      </c>
      <c r="X2137" s="4">
        <f t="shared" si="337"/>
        <v>-0.16273348812498023</v>
      </c>
    </row>
    <row r="2138" spans="1:24" x14ac:dyDescent="0.25">
      <c r="A2138" s="1">
        <v>39881</v>
      </c>
      <c r="B2138">
        <v>65.502250606581399</v>
      </c>
      <c r="C2138" s="4">
        <f t="shared" si="330"/>
        <v>-1.074784844325205E-2</v>
      </c>
      <c r="D2138" s="4">
        <f t="shared" si="334"/>
        <v>-3.8401703610052573E-2</v>
      </c>
      <c r="F2138" s="1">
        <v>39881</v>
      </c>
      <c r="G2138">
        <v>70.035324392336904</v>
      </c>
      <c r="H2138" s="4">
        <f t="shared" si="331"/>
        <v>-8.9954216513670193E-3</v>
      </c>
      <c r="I2138" s="4">
        <f t="shared" si="335"/>
        <v>-3.7694081029939541E-2</v>
      </c>
      <c r="K2138" s="1">
        <v>39881</v>
      </c>
      <c r="L2138">
        <v>131.361435852071</v>
      </c>
      <c r="M2138" s="4">
        <f t="shared" si="338"/>
        <v>-3.9880434166513767E-3</v>
      </c>
      <c r="N2138" s="4">
        <f t="shared" si="339"/>
        <v>1.8324226343487515E-2</v>
      </c>
      <c r="P2138" s="1">
        <v>39881</v>
      </c>
      <c r="Q2138">
        <v>56.647941021255903</v>
      </c>
      <c r="R2138" s="4">
        <f t="shared" si="332"/>
        <v>-7.9759026266995603E-3</v>
      </c>
      <c r="S2138" s="4">
        <f t="shared" si="336"/>
        <v>-3.6397913791357595E-2</v>
      </c>
      <c r="U2138" s="1">
        <v>39881</v>
      </c>
      <c r="V2138">
        <v>49.424281145294003</v>
      </c>
      <c r="W2138" s="4">
        <f t="shared" si="333"/>
        <v>-1.7896921629015017E-2</v>
      </c>
      <c r="X2138" s="4">
        <f t="shared" si="337"/>
        <v>-0.12306769664191664</v>
      </c>
    </row>
    <row r="2139" spans="1:24" x14ac:dyDescent="0.25">
      <c r="A2139" s="1">
        <v>39882</v>
      </c>
      <c r="B2139">
        <v>68.363644737620604</v>
      </c>
      <c r="C2139" s="4">
        <f t="shared" si="330"/>
        <v>4.368390558402746E-2</v>
      </c>
      <c r="D2139" s="4">
        <f t="shared" si="334"/>
        <v>1.3660780261121941E-2</v>
      </c>
      <c r="F2139" s="1">
        <v>39882</v>
      </c>
      <c r="G2139">
        <v>73.622054905446703</v>
      </c>
      <c r="H2139" s="4">
        <f t="shared" si="331"/>
        <v>5.1213163417606067E-2</v>
      </c>
      <c r="I2139" s="4">
        <f t="shared" si="335"/>
        <v>3.1031361288146764E-2</v>
      </c>
      <c r="K2139" s="1">
        <v>39882</v>
      </c>
      <c r="L2139">
        <v>134.86650673322001</v>
      </c>
      <c r="M2139" s="4">
        <f t="shared" si="338"/>
        <v>2.6682647448343477E-2</v>
      </c>
      <c r="N2139" s="4">
        <f t="shared" si="339"/>
        <v>4.0984610927289999E-2</v>
      </c>
      <c r="P2139" s="1">
        <v>39882</v>
      </c>
      <c r="Q2139">
        <v>59.700989040033299</v>
      </c>
      <c r="R2139" s="4">
        <f t="shared" si="332"/>
        <v>5.3895127761692363E-2</v>
      </c>
      <c r="S2139" s="4">
        <f t="shared" si="336"/>
        <v>1.9502656402414109E-2</v>
      </c>
      <c r="U2139" s="1">
        <v>39882</v>
      </c>
      <c r="V2139">
        <v>52.835021682669101</v>
      </c>
      <c r="W2139" s="4">
        <f t="shared" si="333"/>
        <v>6.9009411130299458E-2</v>
      </c>
      <c r="X2139" s="4">
        <f t="shared" si="337"/>
        <v>-3.7497383124510564E-2</v>
      </c>
    </row>
    <row r="2140" spans="1:24" x14ac:dyDescent="0.25">
      <c r="A2140" s="1">
        <v>39883</v>
      </c>
      <c r="B2140">
        <v>68.804102287690995</v>
      </c>
      <c r="C2140" s="4">
        <f t="shared" si="330"/>
        <v>6.4428623102361637E-3</v>
      </c>
      <c r="D2140" s="4">
        <f t="shared" si="334"/>
        <v>-4.5755079986308234E-3</v>
      </c>
      <c r="F2140" s="1">
        <v>39883</v>
      </c>
      <c r="G2140">
        <v>73.790429390213504</v>
      </c>
      <c r="H2140" s="4">
        <f t="shared" si="331"/>
        <v>2.2870114802289176E-3</v>
      </c>
      <c r="I2140" s="4">
        <f t="shared" si="335"/>
        <v>-5.6786103334223181E-3</v>
      </c>
      <c r="K2140" s="1">
        <v>39883</v>
      </c>
      <c r="L2140">
        <v>137.262902425655</v>
      </c>
      <c r="M2140" s="4">
        <f t="shared" si="338"/>
        <v>1.7768649537096115E-2</v>
      </c>
      <c r="N2140" s="4">
        <f t="shared" si="339"/>
        <v>2.182030598258633E-2</v>
      </c>
      <c r="P2140" s="1">
        <v>39883</v>
      </c>
      <c r="Q2140">
        <v>59.7385138392439</v>
      </c>
      <c r="R2140" s="4">
        <f t="shared" si="332"/>
        <v>6.2854568766756991E-4</v>
      </c>
      <c r="S2140" s="4">
        <f t="shared" si="336"/>
        <v>-4.3659923782489729E-3</v>
      </c>
      <c r="U2140" s="1">
        <v>39883</v>
      </c>
      <c r="V2140">
        <v>52.906173094664503</v>
      </c>
      <c r="W2140" s="4">
        <f t="shared" si="333"/>
        <v>1.3466713882079873E-3</v>
      </c>
      <c r="X2140" s="4">
        <f t="shared" si="337"/>
        <v>-5.7519669912516114E-2</v>
      </c>
    </row>
    <row r="2141" spans="1:24" x14ac:dyDescent="0.25">
      <c r="A2141" s="1">
        <v>39884</v>
      </c>
      <c r="B2141">
        <v>70.051715339100795</v>
      </c>
      <c r="C2141" s="4">
        <f t="shared" si="330"/>
        <v>1.8132829437889519E-2</v>
      </c>
      <c r="D2141" s="4">
        <f t="shared" si="334"/>
        <v>4.4284685515323163E-2</v>
      </c>
      <c r="F2141" s="1">
        <v>39884</v>
      </c>
      <c r="G2141">
        <v>74.276106529919801</v>
      </c>
      <c r="H2141" s="4">
        <f t="shared" si="331"/>
        <v>6.5818446066761016E-3</v>
      </c>
      <c r="I2141" s="4">
        <f t="shared" si="335"/>
        <v>3.8275068297990433E-2</v>
      </c>
      <c r="K2141" s="1">
        <v>39884</v>
      </c>
      <c r="L2141">
        <v>137.93804175808799</v>
      </c>
      <c r="M2141" s="4">
        <f t="shared" si="338"/>
        <v>4.918585579221979E-3</v>
      </c>
      <c r="N2141" s="4">
        <f t="shared" si="339"/>
        <v>3.70155501450673E-2</v>
      </c>
      <c r="P2141" s="1">
        <v>39884</v>
      </c>
      <c r="Q2141">
        <v>62.044809901640299</v>
      </c>
      <c r="R2141" s="4">
        <f t="shared" si="332"/>
        <v>3.8606518879974683E-2</v>
      </c>
      <c r="S2141" s="4">
        <f t="shared" si="336"/>
        <v>7.8686603374404473E-2</v>
      </c>
      <c r="U2141" s="1">
        <v>39884</v>
      </c>
      <c r="V2141">
        <v>54.331037966109797</v>
      </c>
      <c r="W2141" s="4">
        <f t="shared" si="333"/>
        <v>2.6931920947973254E-2</v>
      </c>
      <c r="X2141" s="4">
        <f t="shared" si="337"/>
        <v>2.9149040788028824E-2</v>
      </c>
    </row>
    <row r="2142" spans="1:24" x14ac:dyDescent="0.25">
      <c r="A2142" s="1">
        <v>39885</v>
      </c>
      <c r="B2142">
        <v>70.560049422845395</v>
      </c>
      <c r="C2142" s="4">
        <f t="shared" si="330"/>
        <v>7.2565544081810707E-3</v>
      </c>
      <c r="D2142" s="4">
        <f t="shared" si="334"/>
        <v>6.563789883712623E-2</v>
      </c>
      <c r="F2142" s="1">
        <v>39885</v>
      </c>
      <c r="G2142">
        <v>74.802436572712793</v>
      </c>
      <c r="H2142" s="4">
        <f t="shared" si="331"/>
        <v>7.0861286001977497E-3</v>
      </c>
      <c r="I2142" s="4">
        <f t="shared" si="335"/>
        <v>5.8459538217012774E-2</v>
      </c>
      <c r="K2142" s="1">
        <v>39885</v>
      </c>
      <c r="L2142">
        <v>140.136231773708</v>
      </c>
      <c r="M2142" s="4">
        <f t="shared" si="338"/>
        <v>1.5936068017227134E-2</v>
      </c>
      <c r="N2142" s="4">
        <f t="shared" si="339"/>
        <v>6.2544433164765989E-2</v>
      </c>
      <c r="P2142" s="1">
        <v>39885</v>
      </c>
      <c r="Q2142">
        <v>62.041173529402997</v>
      </c>
      <c r="R2142" s="4">
        <f t="shared" si="332"/>
        <v>-5.8608806168702898E-5</v>
      </c>
      <c r="S2142" s="4">
        <f t="shared" si="336"/>
        <v>8.6470894809616894E-2</v>
      </c>
      <c r="U2142" s="1">
        <v>39885</v>
      </c>
      <c r="V2142">
        <v>54.036088041745401</v>
      </c>
      <c r="W2142" s="4">
        <f t="shared" si="333"/>
        <v>-5.428755558625209E-3</v>
      </c>
      <c r="X2142" s="4">
        <f t="shared" si="337"/>
        <v>7.3743657553970499E-2</v>
      </c>
    </row>
    <row r="2143" spans="1:24" x14ac:dyDescent="0.25">
      <c r="A2143" s="1">
        <v>39888</v>
      </c>
      <c r="B2143">
        <v>70.811828252791003</v>
      </c>
      <c r="C2143" s="4">
        <f t="shared" si="330"/>
        <v>3.5682915758288303E-3</v>
      </c>
      <c r="D2143" s="4">
        <f t="shared" si="334"/>
        <v>8.1059468904357335E-2</v>
      </c>
      <c r="F2143" s="1">
        <v>39888</v>
      </c>
      <c r="G2143">
        <v>76.874982317104994</v>
      </c>
      <c r="H2143" s="4">
        <f t="shared" si="331"/>
        <v>2.7706928268005804E-2</v>
      </c>
      <c r="I2143" s="4">
        <f t="shared" si="335"/>
        <v>9.7660116292921373E-2</v>
      </c>
      <c r="K2143" s="1">
        <v>39888</v>
      </c>
      <c r="L2143">
        <v>142.083268306013</v>
      </c>
      <c r="M2143" s="4">
        <f t="shared" si="338"/>
        <v>1.3893883884712022E-2</v>
      </c>
      <c r="N2143" s="4">
        <f t="shared" si="339"/>
        <v>8.1620853063878673E-2</v>
      </c>
      <c r="P2143" s="1">
        <v>39888</v>
      </c>
      <c r="Q2143">
        <v>61.2819385450235</v>
      </c>
      <c r="R2143" s="4">
        <f t="shared" si="332"/>
        <v>-1.2237598697575791E-2</v>
      </c>
      <c r="S2143" s="4">
        <f t="shared" si="336"/>
        <v>8.1803459052974148E-2</v>
      </c>
      <c r="U2143" s="1">
        <v>39888</v>
      </c>
      <c r="V2143">
        <v>55.2751016149668</v>
      </c>
      <c r="W2143" s="4">
        <f t="shared" si="333"/>
        <v>2.2929372168174034E-2</v>
      </c>
      <c r="X2143" s="4">
        <f t="shared" si="337"/>
        <v>0.118379475312407</v>
      </c>
    </row>
    <row r="2144" spans="1:24" x14ac:dyDescent="0.25">
      <c r="A2144" s="1">
        <v>39889</v>
      </c>
      <c r="B2144">
        <v>72.191105360886198</v>
      </c>
      <c r="C2144" s="4">
        <f t="shared" si="330"/>
        <v>1.9478060969861044E-2</v>
      </c>
      <c r="D2144" s="4">
        <f t="shared" si="334"/>
        <v>5.5986784173889026E-2</v>
      </c>
      <c r="F2144" s="1">
        <v>39889</v>
      </c>
      <c r="G2144">
        <v>76.369800235906396</v>
      </c>
      <c r="H2144" s="4">
        <f t="shared" si="331"/>
        <v>-6.571475738553656E-3</v>
      </c>
      <c r="I2144" s="4">
        <f t="shared" si="335"/>
        <v>3.7322312369420185E-2</v>
      </c>
      <c r="K2144" s="1">
        <v>39889</v>
      </c>
      <c r="L2144">
        <v>142.95913633812901</v>
      </c>
      <c r="M2144" s="4">
        <f t="shared" si="338"/>
        <v>6.1644699095013689E-3</v>
      </c>
      <c r="N2144" s="4">
        <f t="shared" si="339"/>
        <v>6.0004739508209282E-2</v>
      </c>
      <c r="P2144" s="1">
        <v>39889</v>
      </c>
      <c r="Q2144">
        <v>63.366325669389703</v>
      </c>
      <c r="R2144" s="4">
        <f t="shared" si="332"/>
        <v>3.4013074224713336E-2</v>
      </c>
      <c r="S2144" s="4">
        <f t="shared" si="336"/>
        <v>6.1394906320539455E-2</v>
      </c>
      <c r="U2144" s="1">
        <v>39889</v>
      </c>
      <c r="V2144">
        <v>54.888733789336001</v>
      </c>
      <c r="W2144" s="4">
        <f t="shared" si="333"/>
        <v>-6.9899071072205832E-3</v>
      </c>
      <c r="X2144" s="4">
        <f t="shared" si="337"/>
        <v>3.8870280379586841E-2</v>
      </c>
    </row>
    <row r="2145" spans="1:24" x14ac:dyDescent="0.25">
      <c r="A2145" s="1">
        <v>39890</v>
      </c>
      <c r="B2145">
        <v>72.377137930482405</v>
      </c>
      <c r="C2145" s="4">
        <f t="shared" si="330"/>
        <v>2.5769458531799128E-3</v>
      </c>
      <c r="D2145" s="4">
        <f t="shared" si="334"/>
        <v>5.1930561172812917E-2</v>
      </c>
      <c r="F2145" s="1">
        <v>39890</v>
      </c>
      <c r="G2145">
        <v>75.781739307908893</v>
      </c>
      <c r="H2145" s="4">
        <f t="shared" si="331"/>
        <v>-7.7001763286139724E-3</v>
      </c>
      <c r="I2145" s="4">
        <f t="shared" si="335"/>
        <v>2.6986018839449732E-2</v>
      </c>
      <c r="K2145" s="1">
        <v>39890</v>
      </c>
      <c r="L2145">
        <v>141.960401897888</v>
      </c>
      <c r="M2145" s="4">
        <f t="shared" si="338"/>
        <v>-6.9861532870398868E-3</v>
      </c>
      <c r="N2145" s="4">
        <f t="shared" si="339"/>
        <v>3.4222644204811914E-2</v>
      </c>
      <c r="P2145" s="1">
        <v>39890</v>
      </c>
      <c r="Q2145">
        <v>63.978117720696503</v>
      </c>
      <c r="R2145" s="4">
        <f t="shared" si="332"/>
        <v>9.6548449802627001E-3</v>
      </c>
      <c r="S2145" s="4">
        <f t="shared" si="336"/>
        <v>7.0969356433294495E-2</v>
      </c>
      <c r="U2145" s="1">
        <v>39890</v>
      </c>
      <c r="V2145">
        <v>56.146199108058902</v>
      </c>
      <c r="W2145" s="4">
        <f t="shared" si="333"/>
        <v>2.290935191817467E-2</v>
      </c>
      <c r="X2145" s="4">
        <f t="shared" si="337"/>
        <v>6.1240982363193197E-2</v>
      </c>
    </row>
    <row r="2146" spans="1:24" x14ac:dyDescent="0.25">
      <c r="A2146" s="1">
        <v>39891</v>
      </c>
      <c r="B2146">
        <v>70.365499420604905</v>
      </c>
      <c r="C2146" s="4">
        <f t="shared" si="330"/>
        <v>-2.7793838875055599E-2</v>
      </c>
      <c r="D2146" s="4">
        <f t="shared" si="334"/>
        <v>4.4793204561111022E-3</v>
      </c>
      <c r="F2146" s="1">
        <v>39891</v>
      </c>
      <c r="G2146">
        <v>76.2538595220839</v>
      </c>
      <c r="H2146" s="4">
        <f t="shared" si="331"/>
        <v>6.2299997134762641E-3</v>
      </c>
      <c r="I2146" s="4">
        <f t="shared" si="335"/>
        <v>2.662704178452624E-2</v>
      </c>
      <c r="K2146" s="1">
        <v>39891</v>
      </c>
      <c r="L2146">
        <v>138.949740057338</v>
      </c>
      <c r="M2146" s="4">
        <f t="shared" si="338"/>
        <v>-2.1207757940242877E-2</v>
      </c>
      <c r="N2146" s="4">
        <f t="shared" si="339"/>
        <v>7.3344400598662762E-3</v>
      </c>
      <c r="P2146" s="1">
        <v>39891</v>
      </c>
      <c r="Q2146">
        <v>60.366336417331802</v>
      </c>
      <c r="R2146" s="4">
        <f t="shared" si="332"/>
        <v>-5.6453384876565593E-2</v>
      </c>
      <c r="S2146" s="4">
        <f t="shared" si="336"/>
        <v>-2.70526009664529E-2</v>
      </c>
      <c r="U2146" s="1">
        <v>39891</v>
      </c>
      <c r="V2146">
        <v>57.371060420460402</v>
      </c>
      <c r="W2146" s="4">
        <f t="shared" si="333"/>
        <v>2.1815569564096915E-2</v>
      </c>
      <c r="X2146" s="4">
        <f t="shared" si="337"/>
        <v>5.5953697336813102E-2</v>
      </c>
    </row>
    <row r="2147" spans="1:24" x14ac:dyDescent="0.25">
      <c r="A2147" s="1">
        <v>39892</v>
      </c>
      <c r="B2147">
        <v>70.048714208158302</v>
      </c>
      <c r="C2147" s="4">
        <f t="shared" si="330"/>
        <v>-4.5019962205204989E-3</v>
      </c>
      <c r="D2147" s="4">
        <f t="shared" si="334"/>
        <v>-7.2468091911729315E-3</v>
      </c>
      <c r="F2147" s="1">
        <v>39892</v>
      </c>
      <c r="G2147">
        <v>76.569780960414704</v>
      </c>
      <c r="H2147" s="4">
        <f t="shared" si="331"/>
        <v>4.1430222720635346E-3</v>
      </c>
      <c r="I2147" s="4">
        <f t="shared" si="335"/>
        <v>2.3626829133887028E-2</v>
      </c>
      <c r="K2147" s="1">
        <v>39892</v>
      </c>
      <c r="L2147">
        <v>139.512682704132</v>
      </c>
      <c r="M2147" s="4">
        <f t="shared" si="338"/>
        <v>4.051412018199585E-3</v>
      </c>
      <c r="N2147" s="4">
        <f t="shared" si="339"/>
        <v>-4.4495920982298154E-3</v>
      </c>
      <c r="P2147" s="1">
        <v>39892</v>
      </c>
      <c r="Q2147">
        <v>59.8961807284375</v>
      </c>
      <c r="R2147" s="4">
        <f t="shared" si="332"/>
        <v>-7.788375389289226E-3</v>
      </c>
      <c r="S2147" s="4">
        <f t="shared" si="336"/>
        <v>-3.4573698061158176E-2</v>
      </c>
      <c r="U2147" s="1">
        <v>39892</v>
      </c>
      <c r="V2147">
        <v>58.166800609394301</v>
      </c>
      <c r="W2147" s="4">
        <f t="shared" si="333"/>
        <v>1.387006241652311E-2</v>
      </c>
      <c r="X2147" s="4">
        <f t="shared" si="337"/>
        <v>7.6443590151413776E-2</v>
      </c>
    </row>
    <row r="2148" spans="1:24" x14ac:dyDescent="0.25">
      <c r="A2148" s="1">
        <v>39895</v>
      </c>
      <c r="B2148">
        <v>73.609522012812107</v>
      </c>
      <c r="C2148" s="4">
        <f t="shared" si="330"/>
        <v>5.0833307147829077E-2</v>
      </c>
      <c r="D2148" s="4">
        <f t="shared" si="334"/>
        <v>3.9508848013832143E-2</v>
      </c>
      <c r="F2148" s="1">
        <v>39895</v>
      </c>
      <c r="G2148">
        <v>78.880874081946999</v>
      </c>
      <c r="H2148" s="4">
        <f t="shared" si="331"/>
        <v>3.0182835742041503E-2</v>
      </c>
      <c r="I2148" s="4">
        <f t="shared" si="335"/>
        <v>2.609290700800182E-2</v>
      </c>
      <c r="K2148" s="1">
        <v>39895</v>
      </c>
      <c r="L2148">
        <v>146.1353549044</v>
      </c>
      <c r="M2148" s="4">
        <f t="shared" si="338"/>
        <v>4.7470036930713055E-2</v>
      </c>
      <c r="N2148" s="4">
        <f t="shared" si="339"/>
        <v>2.8519097615771205E-2</v>
      </c>
      <c r="P2148" s="1">
        <v>39895</v>
      </c>
      <c r="Q2148">
        <v>64.066145386933499</v>
      </c>
      <c r="R2148" s="4">
        <f t="shared" si="332"/>
        <v>6.9619875721327551E-2</v>
      </c>
      <c r="S2148" s="4">
        <f t="shared" si="336"/>
        <v>4.5432747527470285E-2</v>
      </c>
      <c r="U2148" s="1">
        <v>39895</v>
      </c>
      <c r="V2148">
        <v>61.261073081349998</v>
      </c>
      <c r="W2148" s="4">
        <f t="shared" si="333"/>
        <v>5.319653891116638E-2</v>
      </c>
      <c r="X2148" s="4">
        <f t="shared" si="337"/>
        <v>0.10829417389550988</v>
      </c>
    </row>
    <row r="2149" spans="1:24" x14ac:dyDescent="0.25">
      <c r="A2149" s="1">
        <v>39896</v>
      </c>
      <c r="B2149">
        <v>73.312560793979301</v>
      </c>
      <c r="C2149" s="4">
        <f t="shared" si="330"/>
        <v>-4.0342772336046107E-3</v>
      </c>
      <c r="D2149" s="4">
        <f t="shared" si="334"/>
        <v>1.5534537495816236E-2</v>
      </c>
      <c r="F2149" s="1">
        <v>39896</v>
      </c>
      <c r="G2149">
        <v>79.077794046716093</v>
      </c>
      <c r="H2149" s="4">
        <f t="shared" si="331"/>
        <v>2.4964221943650777E-3</v>
      </c>
      <c r="I2149" s="4">
        <f t="shared" si="335"/>
        <v>3.5458961558688218E-2</v>
      </c>
      <c r="K2149" s="1">
        <v>39896</v>
      </c>
      <c r="L2149">
        <v>147.18089587991099</v>
      </c>
      <c r="M2149" s="4">
        <f t="shared" si="338"/>
        <v>7.1546066056018542E-3</v>
      </c>
      <c r="N2149" s="4">
        <f t="shared" si="339"/>
        <v>2.9531232839827837E-2</v>
      </c>
      <c r="P2149" s="1">
        <v>39896</v>
      </c>
      <c r="Q2149">
        <v>62.996902393157498</v>
      </c>
      <c r="R2149" s="4">
        <f t="shared" si="332"/>
        <v>-1.6689672639398023E-2</v>
      </c>
      <c r="S2149" s="4">
        <f t="shared" si="336"/>
        <v>-5.8299620867975355E-3</v>
      </c>
      <c r="U2149" s="1">
        <v>39896</v>
      </c>
      <c r="V2149">
        <v>61.348373066145101</v>
      </c>
      <c r="W2149" s="4">
        <f t="shared" si="333"/>
        <v>1.4250482468560755E-3</v>
      </c>
      <c r="X2149" s="4">
        <f t="shared" si="337"/>
        <v>0.11768606835787687</v>
      </c>
    </row>
    <row r="2150" spans="1:24" x14ac:dyDescent="0.25">
      <c r="A2150" s="1">
        <v>39897</v>
      </c>
      <c r="B2150">
        <v>73.710146413070902</v>
      </c>
      <c r="C2150" s="4">
        <f t="shared" si="330"/>
        <v>5.4231582526340638E-3</v>
      </c>
      <c r="D2150" s="4">
        <f t="shared" si="334"/>
        <v>1.8417535159636067E-2</v>
      </c>
      <c r="F2150" s="1">
        <v>39897</v>
      </c>
      <c r="G2150">
        <v>79.407721536383605</v>
      </c>
      <c r="H2150" s="4">
        <f t="shared" si="331"/>
        <v>4.1721888381536232E-3</v>
      </c>
      <c r="I2150" s="4">
        <f t="shared" si="335"/>
        <v>4.784770396654503E-2</v>
      </c>
      <c r="K2150" s="1">
        <v>39897</v>
      </c>
      <c r="L2150">
        <v>148.50790936596599</v>
      </c>
      <c r="M2150" s="4">
        <f t="shared" si="338"/>
        <v>9.016207423671041E-3</v>
      </c>
      <c r="N2150" s="4">
        <f t="shared" si="339"/>
        <v>4.6122069116059539E-2</v>
      </c>
      <c r="P2150" s="1">
        <v>39897</v>
      </c>
      <c r="Q2150">
        <v>63.485194499535297</v>
      </c>
      <c r="R2150" s="4">
        <f t="shared" si="332"/>
        <v>7.751049461613535E-3</v>
      </c>
      <c r="S2150" s="4">
        <f t="shared" si="336"/>
        <v>-7.7045596013486373E-3</v>
      </c>
      <c r="U2150" s="1">
        <v>39897</v>
      </c>
      <c r="V2150">
        <v>63.061228759856398</v>
      </c>
      <c r="W2150" s="4">
        <f t="shared" si="333"/>
        <v>2.7920148621781937E-2</v>
      </c>
      <c r="X2150" s="4">
        <f t="shared" si="337"/>
        <v>0.12316113577855625</v>
      </c>
    </row>
    <row r="2151" spans="1:24" x14ac:dyDescent="0.25">
      <c r="A2151" s="1">
        <v>39898</v>
      </c>
      <c r="B2151">
        <v>74.7506042557591</v>
      </c>
      <c r="C2151" s="4">
        <f t="shared" si="330"/>
        <v>1.4115530809794885E-2</v>
      </c>
      <c r="D2151" s="4">
        <f t="shared" si="334"/>
        <v>6.2318961298668984E-2</v>
      </c>
      <c r="F2151" s="1">
        <v>39898</v>
      </c>
      <c r="G2151">
        <v>79.562078197704395</v>
      </c>
      <c r="H2151" s="4">
        <f t="shared" si="331"/>
        <v>1.9438495190933214E-3</v>
      </c>
      <c r="I2151" s="4">
        <f t="shared" si="335"/>
        <v>4.3384278466093829E-2</v>
      </c>
      <c r="K2151" s="1">
        <v>39898</v>
      </c>
      <c r="L2151">
        <v>151.39706675209601</v>
      </c>
      <c r="M2151" s="4">
        <f t="shared" si="338"/>
        <v>1.9454569109920605E-2</v>
      </c>
      <c r="N2151" s="4">
        <f t="shared" si="339"/>
        <v>8.9581504000090906E-2</v>
      </c>
      <c r="P2151" s="1">
        <v>39898</v>
      </c>
      <c r="Q2151">
        <v>64.891069029768502</v>
      </c>
      <c r="R2151" s="4">
        <f t="shared" si="332"/>
        <v>2.2144919635451288E-2</v>
      </c>
      <c r="S2151" s="4">
        <f t="shared" si="336"/>
        <v>7.4954567081158885E-2</v>
      </c>
      <c r="U2151" s="1">
        <v>39898</v>
      </c>
      <c r="V2151">
        <v>63.771252795044198</v>
      </c>
      <c r="W2151" s="4">
        <f t="shared" si="333"/>
        <v>1.1259280054495058E-2</v>
      </c>
      <c r="X2151" s="4">
        <f t="shared" si="337"/>
        <v>0.11155785386705652</v>
      </c>
    </row>
    <row r="2152" spans="1:24" x14ac:dyDescent="0.25">
      <c r="A2152" s="1">
        <v>39899</v>
      </c>
      <c r="B2152">
        <v>74.657817613185301</v>
      </c>
      <c r="C2152" s="4">
        <f t="shared" si="330"/>
        <v>-1.2412828430968803E-3</v>
      </c>
      <c r="D2152" s="4">
        <f t="shared" si="334"/>
        <v>6.5798544015104765E-2</v>
      </c>
      <c r="F2152" s="1">
        <v>39899</v>
      </c>
      <c r="G2152">
        <v>78.729955955197497</v>
      </c>
      <c r="H2152" s="4">
        <f t="shared" si="331"/>
        <v>-1.0458779626635106E-2</v>
      </c>
      <c r="I2152" s="4">
        <f t="shared" si="335"/>
        <v>2.821184764652207E-2</v>
      </c>
      <c r="K2152" s="1">
        <v>39899</v>
      </c>
      <c r="L2152">
        <v>152.119111497136</v>
      </c>
      <c r="M2152" s="4">
        <f t="shared" si="338"/>
        <v>4.7692122478324439E-3</v>
      </c>
      <c r="N2152" s="4">
        <f t="shared" si="339"/>
        <v>9.0360450022588745E-2</v>
      </c>
      <c r="P2152" s="1">
        <v>39899</v>
      </c>
      <c r="Q2152">
        <v>64.755455590658599</v>
      </c>
      <c r="R2152" s="4">
        <f t="shared" si="332"/>
        <v>-2.0898629216247189E-3</v>
      </c>
      <c r="S2152" s="4">
        <f t="shared" si="336"/>
        <v>8.1128292373974675E-2</v>
      </c>
      <c r="U2152" s="1">
        <v>39899</v>
      </c>
      <c r="V2152">
        <v>63.1278257251615</v>
      </c>
      <c r="W2152" s="4">
        <f t="shared" si="333"/>
        <v>-1.0089609999518467E-2</v>
      </c>
      <c r="X2152" s="4">
        <f t="shared" si="337"/>
        <v>8.528963367061948E-2</v>
      </c>
    </row>
    <row r="2153" spans="1:24" x14ac:dyDescent="0.25">
      <c r="A2153" s="1">
        <v>39902</v>
      </c>
      <c r="B2153">
        <v>72.532102175804397</v>
      </c>
      <c r="C2153" s="4">
        <f t="shared" si="330"/>
        <v>-2.8472777605080712E-2</v>
      </c>
      <c r="D2153" s="4">
        <f t="shared" si="334"/>
        <v>-1.4636962821469979E-2</v>
      </c>
      <c r="F2153" s="1">
        <v>39902</v>
      </c>
      <c r="G2153">
        <v>75.711856823971601</v>
      </c>
      <c r="H2153" s="4">
        <f t="shared" si="331"/>
        <v>-3.8334825602384326E-2</v>
      </c>
      <c r="I2153" s="4">
        <f t="shared" si="335"/>
        <v>-4.0174722895225501E-2</v>
      </c>
      <c r="K2153" s="1">
        <v>39902</v>
      </c>
      <c r="L2153">
        <v>146.04079721787701</v>
      </c>
      <c r="M2153" s="4">
        <f t="shared" si="338"/>
        <v>-3.9957597828681912E-2</v>
      </c>
      <c r="N2153" s="4">
        <f t="shared" si="339"/>
        <v>-6.4705550949561985E-4</v>
      </c>
      <c r="P2153" s="1">
        <v>39902</v>
      </c>
      <c r="Q2153">
        <v>63.2031078068621</v>
      </c>
      <c r="R2153" s="4">
        <f t="shared" si="332"/>
        <v>-2.3972463318139847E-2</v>
      </c>
      <c r="S2153" s="4">
        <f t="shared" si="336"/>
        <v>-1.3471039577283794E-2</v>
      </c>
      <c r="U2153" s="1">
        <v>39902</v>
      </c>
      <c r="V2153">
        <v>59.208762832035497</v>
      </c>
      <c r="W2153" s="4">
        <f t="shared" si="333"/>
        <v>-6.2081385634733532E-2</v>
      </c>
      <c r="X2153" s="4">
        <f t="shared" si="337"/>
        <v>-3.3501049623946177E-2</v>
      </c>
    </row>
    <row r="2154" spans="1:24" x14ac:dyDescent="0.25">
      <c r="A2154" s="1">
        <v>39903</v>
      </c>
      <c r="B2154">
        <v>73.061185142617106</v>
      </c>
      <c r="C2154" s="4">
        <f t="shared" si="330"/>
        <v>7.2944661872658134E-3</v>
      </c>
      <c r="D2154" s="4">
        <f t="shared" si="334"/>
        <v>-3.4288210456677737E-3</v>
      </c>
      <c r="F2154" s="1">
        <v>39903</v>
      </c>
      <c r="G2154">
        <v>78.409233930291805</v>
      </c>
      <c r="H2154" s="4">
        <f t="shared" si="331"/>
        <v>3.5626878265468287E-2</v>
      </c>
      <c r="I2154" s="4">
        <f t="shared" si="335"/>
        <v>-8.4544608822715306E-3</v>
      </c>
      <c r="K2154" s="1">
        <v>39903</v>
      </c>
      <c r="L2154">
        <v>147.011015906469</v>
      </c>
      <c r="M2154" s="4">
        <f t="shared" si="338"/>
        <v>6.643477076782256E-3</v>
      </c>
      <c r="N2154" s="4">
        <f t="shared" si="339"/>
        <v>-1.1542257059000693E-3</v>
      </c>
      <c r="P2154" s="1">
        <v>39903</v>
      </c>
      <c r="Q2154">
        <v>63.481843972558003</v>
      </c>
      <c r="R2154" s="4">
        <f t="shared" si="332"/>
        <v>4.410165502425567E-3</v>
      </c>
      <c r="S2154" s="4">
        <f t="shared" si="336"/>
        <v>7.6978638786717735E-3</v>
      </c>
      <c r="U2154" s="1">
        <v>39903</v>
      </c>
      <c r="V2154">
        <v>61.506877080540903</v>
      </c>
      <c r="W2154" s="4">
        <f t="shared" si="333"/>
        <v>3.8813752197875528E-2</v>
      </c>
      <c r="X2154" s="4">
        <f t="shared" si="337"/>
        <v>2.5836710327249435E-3</v>
      </c>
    </row>
    <row r="2155" spans="1:24" x14ac:dyDescent="0.25">
      <c r="A2155" s="1">
        <v>39904</v>
      </c>
      <c r="B2155">
        <v>74.462188154192503</v>
      </c>
      <c r="C2155" s="4">
        <f t="shared" si="330"/>
        <v>1.9175749871023884E-2</v>
      </c>
      <c r="D2155" s="4">
        <f t="shared" si="334"/>
        <v>1.0202689557922806E-2</v>
      </c>
      <c r="F2155" s="1">
        <v>39904</v>
      </c>
      <c r="G2155">
        <v>79.616341266822204</v>
      </c>
      <c r="H2155" s="4">
        <f t="shared" si="331"/>
        <v>1.5394964037061643E-2</v>
      </c>
      <c r="I2155" s="4">
        <f t="shared" si="335"/>
        <v>2.6271970332634176E-3</v>
      </c>
      <c r="K2155" s="1">
        <v>39904</v>
      </c>
      <c r="L2155">
        <v>150.364106542531</v>
      </c>
      <c r="M2155" s="4">
        <f t="shared" si="338"/>
        <v>2.2808431159983877E-2</v>
      </c>
      <c r="N2155" s="4">
        <f t="shared" si="339"/>
        <v>1.2498978569490227E-2</v>
      </c>
      <c r="P2155" s="1">
        <v>39904</v>
      </c>
      <c r="Q2155">
        <v>64.750047215981596</v>
      </c>
      <c r="R2155" s="4">
        <f t="shared" si="332"/>
        <v>1.997741659759944E-2</v>
      </c>
      <c r="S2155" s="4">
        <f t="shared" si="336"/>
        <v>1.9923585749675121E-2</v>
      </c>
      <c r="U2155" s="1">
        <v>39904</v>
      </c>
      <c r="V2155">
        <v>62.103244318763899</v>
      </c>
      <c r="W2155" s="4">
        <f t="shared" si="333"/>
        <v>9.6959440395920637E-3</v>
      </c>
      <c r="X2155" s="4">
        <f t="shared" si="337"/>
        <v>-1.5191338004855615E-2</v>
      </c>
    </row>
    <row r="2156" spans="1:24" x14ac:dyDescent="0.25">
      <c r="A2156" s="1">
        <v>39905</v>
      </c>
      <c r="B2156">
        <v>76.437461221586403</v>
      </c>
      <c r="C2156" s="4">
        <f t="shared" ref="C2156:C2219" si="340">B2156/B2155-1</f>
        <v>2.6527196102585693E-2</v>
      </c>
      <c r="D2156" s="4">
        <f t="shared" si="334"/>
        <v>2.2566465951977088E-2</v>
      </c>
      <c r="F2156" s="1">
        <v>39905</v>
      </c>
      <c r="G2156">
        <v>83.6051691288108</v>
      </c>
      <c r="H2156" s="4">
        <f t="shared" ref="H2156:H2219" si="341">G2156/G2155-1</f>
        <v>5.0100617517962132E-2</v>
      </c>
      <c r="I2156" s="4">
        <f t="shared" si="335"/>
        <v>5.0816808996111185E-2</v>
      </c>
      <c r="K2156" s="1">
        <v>39905</v>
      </c>
      <c r="L2156">
        <v>156.21071613550501</v>
      </c>
      <c r="M2156" s="4">
        <f t="shared" si="338"/>
        <v>3.888301355563395E-2</v>
      </c>
      <c r="N2156" s="4">
        <f t="shared" si="339"/>
        <v>3.1794865558994356E-2</v>
      </c>
      <c r="P2156" s="1">
        <v>39905</v>
      </c>
      <c r="Q2156">
        <v>65.5737590552027</v>
      </c>
      <c r="R2156" s="4">
        <f t="shared" ref="R2156:R2219" si="342">Q2156/Q2155-1</f>
        <v>1.2721409089842206E-2</v>
      </c>
      <c r="S2156" s="4">
        <f t="shared" si="336"/>
        <v>1.0520554455976328E-2</v>
      </c>
      <c r="U2156" s="1">
        <v>39905</v>
      </c>
      <c r="V2156">
        <v>65.008618106267804</v>
      </c>
      <c r="W2156" s="4">
        <f t="shared" ref="W2156:W2219" si="343">V2156/V2155-1</f>
        <v>4.678296310239749E-2</v>
      </c>
      <c r="X2156" s="4">
        <f t="shared" si="337"/>
        <v>1.9403183362265208E-2</v>
      </c>
    </row>
    <row r="2157" spans="1:24" x14ac:dyDescent="0.25">
      <c r="A2157" s="1">
        <v>39906</v>
      </c>
      <c r="B2157">
        <v>76.737435985511695</v>
      </c>
      <c r="C2157" s="4">
        <f t="shared" si="340"/>
        <v>3.9244469809860405E-3</v>
      </c>
      <c r="D2157" s="4">
        <f t="shared" si="334"/>
        <v>2.7855333022205997E-2</v>
      </c>
      <c r="F2157" s="1">
        <v>39906</v>
      </c>
      <c r="G2157">
        <v>82.660826551493997</v>
      </c>
      <c r="H2157" s="4">
        <f t="shared" si="341"/>
        <v>-1.1295265438215352E-2</v>
      </c>
      <c r="I2157" s="4">
        <f t="shared" si="335"/>
        <v>4.9928525281195624E-2</v>
      </c>
      <c r="K2157" s="1">
        <v>39906</v>
      </c>
      <c r="L2157">
        <v>157.475786750005</v>
      </c>
      <c r="M2157" s="4">
        <f t="shared" si="338"/>
        <v>8.0984880282004568E-3</v>
      </c>
      <c r="N2157" s="4">
        <f t="shared" si="339"/>
        <v>3.5213690115261098E-2</v>
      </c>
      <c r="P2157" s="1">
        <v>39906</v>
      </c>
      <c r="Q2157">
        <v>66.348189270212401</v>
      </c>
      <c r="R2157" s="4">
        <f t="shared" si="342"/>
        <v>1.1810062838669255E-2</v>
      </c>
      <c r="S2157" s="4">
        <f t="shared" si="336"/>
        <v>2.4596131168036495E-2</v>
      </c>
      <c r="U2157" s="1">
        <v>39906</v>
      </c>
      <c r="V2157">
        <v>65.041585124124595</v>
      </c>
      <c r="W2157" s="4">
        <f t="shared" si="343"/>
        <v>5.0711765327648983E-4</v>
      </c>
      <c r="X2157" s="4">
        <f t="shared" si="337"/>
        <v>3.0315623530184466E-2</v>
      </c>
    </row>
    <row r="2158" spans="1:24" x14ac:dyDescent="0.25">
      <c r="A2158" s="1">
        <v>39909</v>
      </c>
      <c r="B2158">
        <v>76.275829296017605</v>
      </c>
      <c r="C2158" s="4">
        <f t="shared" si="340"/>
        <v>-6.0154041318404294E-3</v>
      </c>
      <c r="D2158" s="4">
        <f t="shared" si="334"/>
        <v>5.1614761021803846E-2</v>
      </c>
      <c r="F2158" s="1">
        <v>39909</v>
      </c>
      <c r="G2158">
        <v>82.137971729614506</v>
      </c>
      <c r="H2158" s="4">
        <f t="shared" si="341"/>
        <v>-6.3253035771880795E-3</v>
      </c>
      <c r="I2158" s="4">
        <f t="shared" si="335"/>
        <v>8.4875938528142125E-2</v>
      </c>
      <c r="K2158" s="1">
        <v>39909</v>
      </c>
      <c r="L2158">
        <v>159.206293577244</v>
      </c>
      <c r="M2158" s="4">
        <f t="shared" si="338"/>
        <v>1.0989034333171555E-2</v>
      </c>
      <c r="N2158" s="4">
        <f t="shared" si="339"/>
        <v>9.0149441869489921E-2</v>
      </c>
      <c r="P2158" s="1">
        <v>39909</v>
      </c>
      <c r="Q2158">
        <v>65.885635546828695</v>
      </c>
      <c r="R2158" s="4">
        <f t="shared" si="342"/>
        <v>-6.9716103554822162E-3</v>
      </c>
      <c r="S2158" s="4">
        <f t="shared" si="336"/>
        <v>4.244297207922032E-2</v>
      </c>
      <c r="U2158" s="1">
        <v>39909</v>
      </c>
      <c r="V2158">
        <v>64.210512402321896</v>
      </c>
      <c r="W2158" s="4">
        <f t="shared" si="343"/>
        <v>-1.2777559467788024E-2</v>
      </c>
      <c r="X2158" s="4">
        <f t="shared" si="337"/>
        <v>8.4476508730227273E-2</v>
      </c>
    </row>
    <row r="2159" spans="1:24" x14ac:dyDescent="0.25">
      <c r="A2159" s="1">
        <v>39910</v>
      </c>
      <c r="B2159">
        <v>75.634484316598801</v>
      </c>
      <c r="C2159" s="4">
        <f t="shared" si="340"/>
        <v>-8.4082334513836399E-3</v>
      </c>
      <c r="D2159" s="4">
        <f t="shared" si="334"/>
        <v>3.5221152913938569E-2</v>
      </c>
      <c r="F2159" s="1">
        <v>39910</v>
      </c>
      <c r="G2159">
        <v>81.448939820748507</v>
      </c>
      <c r="H2159" s="4">
        <f t="shared" si="341"/>
        <v>-8.3887134580603595E-3</v>
      </c>
      <c r="I2159" s="4">
        <f t="shared" si="335"/>
        <v>3.8767192817609875E-2</v>
      </c>
      <c r="K2159" s="1">
        <v>39910</v>
      </c>
      <c r="L2159">
        <v>158.968426776379</v>
      </c>
      <c r="M2159" s="4">
        <f t="shared" si="338"/>
        <v>-1.4940791316744306E-3</v>
      </c>
      <c r="N2159" s="4">
        <f t="shared" si="339"/>
        <v>8.1336835856691936E-2</v>
      </c>
      <c r="P2159" s="1">
        <v>39910</v>
      </c>
      <c r="Q2159">
        <v>64.961521137984406</v>
      </c>
      <c r="R2159" s="4">
        <f t="shared" si="342"/>
        <v>-1.4026037711778128E-2</v>
      </c>
      <c r="S2159" s="4">
        <f t="shared" si="336"/>
        <v>2.3308667058663968E-2</v>
      </c>
      <c r="U2159" s="1">
        <v>39910</v>
      </c>
      <c r="V2159">
        <v>63.865556520316801</v>
      </c>
      <c r="W2159" s="4">
        <f t="shared" si="343"/>
        <v>-5.3722649002349021E-3</v>
      </c>
      <c r="X2159" s="4">
        <f t="shared" si="337"/>
        <v>3.8348223023700223E-2</v>
      </c>
    </row>
    <row r="2160" spans="1:24" x14ac:dyDescent="0.25">
      <c r="A2160" s="1">
        <v>39911</v>
      </c>
      <c r="B2160">
        <v>76.137147501663307</v>
      </c>
      <c r="C2160" s="4">
        <f t="shared" si="340"/>
        <v>6.6459524330251263E-3</v>
      </c>
      <c r="D2160" s="4">
        <f t="shared" ref="D2160:D2223" si="344">B2160/B2155-1</f>
        <v>2.2494092491646578E-2</v>
      </c>
      <c r="F2160" s="1">
        <v>39911</v>
      </c>
      <c r="G2160">
        <v>81.7104499464984</v>
      </c>
      <c r="H2160" s="4">
        <f t="shared" si="341"/>
        <v>3.2107247353423407E-3</v>
      </c>
      <c r="I2160" s="4">
        <f t="shared" ref="I2160:I2223" si="345">G2160/G2155-1</f>
        <v>2.6302498285598164E-2</v>
      </c>
      <c r="K2160" s="1">
        <v>39911</v>
      </c>
      <c r="L2160">
        <v>158.01289399639299</v>
      </c>
      <c r="M2160" s="4">
        <f t="shared" si="338"/>
        <v>-6.010833719391151E-3</v>
      </c>
      <c r="N2160" s="4">
        <f t="shared" si="339"/>
        <v>5.0868439481589256E-2</v>
      </c>
      <c r="P2160" s="1">
        <v>39911</v>
      </c>
      <c r="Q2160">
        <v>65.943434882922503</v>
      </c>
      <c r="R2160" s="4">
        <f t="shared" si="342"/>
        <v>1.5115313307587419E-2</v>
      </c>
      <c r="S2160" s="4">
        <f t="shared" ref="S2160:S2223" si="346">Q2160/Q2155-1</f>
        <v>1.8430684119197904E-2</v>
      </c>
      <c r="U2160" s="1">
        <v>39911</v>
      </c>
      <c r="V2160">
        <v>65.129947820582501</v>
      </c>
      <c r="W2160" s="4">
        <f t="shared" si="343"/>
        <v>1.9797702692271546E-2</v>
      </c>
      <c r="X2160" s="4">
        <f t="shared" ref="X2160:X2223" si="347">V2160/V2155-1</f>
        <v>4.8736640654119867E-2</v>
      </c>
    </row>
    <row r="2161" spans="1:24" x14ac:dyDescent="0.25">
      <c r="A2161" s="1">
        <v>39912</v>
      </c>
      <c r="B2161">
        <v>78.634001404220797</v>
      </c>
      <c r="C2161" s="4">
        <f t="shared" si="340"/>
        <v>3.2794161384926301E-2</v>
      </c>
      <c r="D2161" s="4">
        <f t="shared" si="344"/>
        <v>2.8736435610633215E-2</v>
      </c>
      <c r="F2161" s="1">
        <v>39912</v>
      </c>
      <c r="G2161">
        <v>83.495793264003794</v>
      </c>
      <c r="H2161" s="4">
        <f t="shared" si="341"/>
        <v>2.1849632680696063E-2</v>
      </c>
      <c r="I2161" s="4">
        <f t="shared" si="345"/>
        <v>-1.3082428508516264E-3</v>
      </c>
      <c r="K2161" s="1">
        <v>39912</v>
      </c>
      <c r="L2161">
        <v>164.16953271716699</v>
      </c>
      <c r="M2161" s="4">
        <f t="shared" si="338"/>
        <v>3.8962888186292899E-2</v>
      </c>
      <c r="N2161" s="4">
        <f t="shared" si="339"/>
        <v>5.0949235612991473E-2</v>
      </c>
      <c r="P2161" s="1">
        <v>39912</v>
      </c>
      <c r="Q2161">
        <v>68.548583101123299</v>
      </c>
      <c r="R2161" s="4">
        <f t="shared" si="342"/>
        <v>3.9505801037298616E-2</v>
      </c>
      <c r="S2161" s="4">
        <f t="shared" si="346"/>
        <v>4.5366074612502638E-2</v>
      </c>
      <c r="U2161" s="1">
        <v>39912</v>
      </c>
      <c r="V2161">
        <v>66.580539093356705</v>
      </c>
      <c r="W2161" s="4">
        <f t="shared" si="343"/>
        <v>2.2272262166864287E-2</v>
      </c>
      <c r="X2161" s="4">
        <f t="shared" si="347"/>
        <v>2.4180193840135589E-2</v>
      </c>
    </row>
    <row r="2162" spans="1:24" x14ac:dyDescent="0.25">
      <c r="A2162" s="1">
        <v>39913</v>
      </c>
      <c r="B2162">
        <v>78.6881026295423</v>
      </c>
      <c r="C2162" s="4">
        <f t="shared" si="340"/>
        <v>6.8801312861332953E-4</v>
      </c>
      <c r="D2162" s="4">
        <f t="shared" si="344"/>
        <v>2.5420013308744105E-2</v>
      </c>
      <c r="F2162" s="1">
        <v>39913</v>
      </c>
      <c r="G2162">
        <v>83.498366881055205</v>
      </c>
      <c r="H2162" s="4">
        <f t="shared" si="341"/>
        <v>3.0823313975414379E-5</v>
      </c>
      <c r="I2162" s="4">
        <f t="shared" si="345"/>
        <v>1.0132252053389079E-2</v>
      </c>
      <c r="K2162" s="1">
        <v>39913</v>
      </c>
      <c r="L2162">
        <v>165.06624872277899</v>
      </c>
      <c r="M2162" s="4">
        <f t="shared" si="338"/>
        <v>5.4621341169123205E-3</v>
      </c>
      <c r="N2162" s="4">
        <f t="shared" si="339"/>
        <v>4.8200819500104908E-2</v>
      </c>
      <c r="P2162" s="1">
        <v>39913</v>
      </c>
      <c r="Q2162">
        <v>68.548583101123299</v>
      </c>
      <c r="R2162" s="4">
        <f t="shared" si="342"/>
        <v>0</v>
      </c>
      <c r="S2162" s="4">
        <f t="shared" si="346"/>
        <v>3.3164338848035158E-2</v>
      </c>
      <c r="U2162" s="1">
        <v>39913</v>
      </c>
      <c r="V2162">
        <v>66.580539093356705</v>
      </c>
      <c r="W2162" s="4">
        <f t="shared" si="343"/>
        <v>0</v>
      </c>
      <c r="X2162" s="4">
        <f t="shared" si="347"/>
        <v>2.366107723689681E-2</v>
      </c>
    </row>
    <row r="2163" spans="1:24" x14ac:dyDescent="0.25">
      <c r="A2163" s="1">
        <v>39916</v>
      </c>
      <c r="B2163">
        <v>78.4314064867133</v>
      </c>
      <c r="C2163" s="4">
        <f t="shared" si="340"/>
        <v>-3.2621976417134269E-3</v>
      </c>
      <c r="D2163" s="4">
        <f t="shared" si="344"/>
        <v>2.8260291767266743E-2</v>
      </c>
      <c r="F2163" s="1">
        <v>39916</v>
      </c>
      <c r="G2163">
        <v>83.5554310094291</v>
      </c>
      <c r="H2163" s="4">
        <f t="shared" si="341"/>
        <v>6.8341610148126009E-4</v>
      </c>
      <c r="I2163" s="4">
        <f t="shared" si="345"/>
        <v>1.7257052371352E-2</v>
      </c>
      <c r="K2163" s="1">
        <v>39916</v>
      </c>
      <c r="L2163">
        <v>164.861544019772</v>
      </c>
      <c r="M2163" s="4">
        <f t="shared" si="338"/>
        <v>-1.2401366396275204E-3</v>
      </c>
      <c r="N2163" s="4">
        <f t="shared" si="339"/>
        <v>3.5521525659939934E-2</v>
      </c>
      <c r="P2163" s="1">
        <v>39916</v>
      </c>
      <c r="Q2163">
        <v>68.126705464173895</v>
      </c>
      <c r="R2163" s="4">
        <f t="shared" si="342"/>
        <v>-6.1544326354207035E-3</v>
      </c>
      <c r="S2163" s="4">
        <f t="shared" si="346"/>
        <v>3.401454503314838E-2</v>
      </c>
      <c r="U2163" s="1">
        <v>39916</v>
      </c>
      <c r="V2163">
        <v>66.580539093356705</v>
      </c>
      <c r="W2163" s="4">
        <f t="shared" si="343"/>
        <v>0</v>
      </c>
      <c r="X2163" s="4">
        <f t="shared" si="347"/>
        <v>3.691025974352935E-2</v>
      </c>
    </row>
    <row r="2164" spans="1:24" x14ac:dyDescent="0.25">
      <c r="A2164" s="1">
        <v>39917</v>
      </c>
      <c r="B2164">
        <v>78.3930523865629</v>
      </c>
      <c r="C2164" s="4">
        <f t="shared" si="340"/>
        <v>-4.890145653182465E-4</v>
      </c>
      <c r="D2164" s="4">
        <f t="shared" si="344"/>
        <v>3.647235906860935E-2</v>
      </c>
      <c r="F2164" s="1">
        <v>39917</v>
      </c>
      <c r="G2164">
        <v>84.789922509787999</v>
      </c>
      <c r="H2164" s="4">
        <f t="shared" si="341"/>
        <v>1.4774521361987647E-2</v>
      </c>
      <c r="I2164" s="4">
        <f t="shared" si="345"/>
        <v>4.101935146598934E-2</v>
      </c>
      <c r="K2164" s="1">
        <v>39917</v>
      </c>
      <c r="L2164">
        <v>166.93684061648301</v>
      </c>
      <c r="M2164" s="4">
        <f t="shared" si="338"/>
        <v>1.2588118163336715E-2</v>
      </c>
      <c r="N2164" s="4">
        <f t="shared" si="339"/>
        <v>5.0125763975214843E-2</v>
      </c>
      <c r="P2164" s="1">
        <v>39917</v>
      </c>
      <c r="Q2164">
        <v>67.088203821451799</v>
      </c>
      <c r="R2164" s="4">
        <f t="shared" si="342"/>
        <v>-1.5243679195205195E-2</v>
      </c>
      <c r="S2164" s="4">
        <f t="shared" si="346"/>
        <v>3.2737575201635449E-2</v>
      </c>
      <c r="U2164" s="1">
        <v>39917</v>
      </c>
      <c r="V2164">
        <v>67.878077511036807</v>
      </c>
      <c r="W2164" s="4">
        <f t="shared" si="343"/>
        <v>1.9488253404808642E-2</v>
      </c>
      <c r="X2164" s="4">
        <f t="shared" si="347"/>
        <v>6.2827621167656389E-2</v>
      </c>
    </row>
    <row r="2165" spans="1:24" x14ac:dyDescent="0.25">
      <c r="A2165" s="1">
        <v>39918</v>
      </c>
      <c r="B2165">
        <v>79.014917730769298</v>
      </c>
      <c r="C2165" s="4">
        <f t="shared" si="340"/>
        <v>7.9326588935448861E-3</v>
      </c>
      <c r="D2165" s="4">
        <f t="shared" si="344"/>
        <v>3.7797189985914859E-2</v>
      </c>
      <c r="F2165" s="1">
        <v>39918</v>
      </c>
      <c r="G2165">
        <v>84.597406290094696</v>
      </c>
      <c r="H2165" s="4">
        <f t="shared" si="341"/>
        <v>-2.2705082631852003E-3</v>
      </c>
      <c r="I2165" s="4">
        <f t="shared" si="345"/>
        <v>3.5331543829297152E-2</v>
      </c>
      <c r="K2165" s="1">
        <v>39918</v>
      </c>
      <c r="L2165">
        <v>167.528819307823</v>
      </c>
      <c r="M2165" s="4">
        <f t="shared" si="338"/>
        <v>3.5461237265175249E-3</v>
      </c>
      <c r="N2165" s="4">
        <f t="shared" si="339"/>
        <v>6.0222460779986831E-2</v>
      </c>
      <c r="P2165" s="1">
        <v>39918</v>
      </c>
      <c r="Q2165">
        <v>68.310432399795303</v>
      </c>
      <c r="R2165" s="4">
        <f t="shared" si="342"/>
        <v>1.8218233738919842E-2</v>
      </c>
      <c r="S2165" s="4">
        <f t="shared" si="346"/>
        <v>3.589436190388362E-2</v>
      </c>
      <c r="U2165" s="1">
        <v>39918</v>
      </c>
      <c r="V2165">
        <v>67.851307320079698</v>
      </c>
      <c r="W2165" s="4">
        <f t="shared" si="343"/>
        <v>-3.9438640484112941E-4</v>
      </c>
      <c r="X2165" s="4">
        <f t="shared" si="347"/>
        <v>4.1783535693808549E-2</v>
      </c>
    </row>
    <row r="2166" spans="1:24" x14ac:dyDescent="0.25">
      <c r="A2166" s="1">
        <v>39919</v>
      </c>
      <c r="B2166">
        <v>80.054844079209204</v>
      </c>
      <c r="C2166" s="4">
        <f t="shared" si="340"/>
        <v>1.3161139419056056E-2</v>
      </c>
      <c r="D2166" s="4">
        <f t="shared" si="344"/>
        <v>1.8069062359989951E-2</v>
      </c>
      <c r="F2166" s="1">
        <v>39919</v>
      </c>
      <c r="G2166">
        <v>86.109488860489407</v>
      </c>
      <c r="H2166" s="4">
        <f t="shared" si="341"/>
        <v>1.7873864420968166E-2</v>
      </c>
      <c r="I2166" s="4">
        <f t="shared" si="345"/>
        <v>3.1303320734032969E-2</v>
      </c>
      <c r="K2166" s="1">
        <v>39919</v>
      </c>
      <c r="L2166">
        <v>168.647567175581</v>
      </c>
      <c r="M2166" s="4">
        <f t="shared" si="338"/>
        <v>6.677942770565215E-3</v>
      </c>
      <c r="N2166" s="4">
        <f t="shared" si="339"/>
        <v>2.7276891054619945E-2</v>
      </c>
      <c r="P2166" s="1">
        <v>39919</v>
      </c>
      <c r="Q2166">
        <v>69.341675748015405</v>
      </c>
      <c r="R2166" s="4">
        <f t="shared" si="342"/>
        <v>1.5096425421297521E-2</v>
      </c>
      <c r="S2166" s="4">
        <f t="shared" si="346"/>
        <v>1.1569789060732694E-2</v>
      </c>
      <c r="U2166" s="1">
        <v>39919</v>
      </c>
      <c r="V2166">
        <v>69.081245883438598</v>
      </c>
      <c r="W2166" s="4">
        <f t="shared" si="343"/>
        <v>1.8126969279410154E-2</v>
      </c>
      <c r="X2166" s="4">
        <f t="shared" si="347"/>
        <v>3.7559124995601101E-2</v>
      </c>
    </row>
    <row r="2167" spans="1:24" x14ac:dyDescent="0.25">
      <c r="A2167" s="1">
        <v>39920</v>
      </c>
      <c r="B2167">
        <v>81.473660438611105</v>
      </c>
      <c r="C2167" s="4">
        <f t="shared" si="340"/>
        <v>1.772305443500799E-2</v>
      </c>
      <c r="D2167" s="4">
        <f t="shared" si="344"/>
        <v>3.5399986986381027E-2</v>
      </c>
      <c r="F2167" s="1">
        <v>39920</v>
      </c>
      <c r="G2167">
        <v>87.476304803998204</v>
      </c>
      <c r="H2167" s="4">
        <f t="shared" si="341"/>
        <v>1.58730003115366E-2</v>
      </c>
      <c r="I2167" s="4">
        <f t="shared" si="345"/>
        <v>4.7640906900725755E-2</v>
      </c>
      <c r="K2167" s="1">
        <v>39920</v>
      </c>
      <c r="L2167">
        <v>169.23767720216</v>
      </c>
      <c r="M2167" s="4">
        <f t="shared" si="338"/>
        <v>3.4990722751702119E-3</v>
      </c>
      <c r="N2167" s="4">
        <f t="shared" si="339"/>
        <v>2.527123813413068E-2</v>
      </c>
      <c r="P2167" s="1">
        <v>39920</v>
      </c>
      <c r="Q2167">
        <v>70.466891829321995</v>
      </c>
      <c r="R2167" s="4">
        <f t="shared" si="342"/>
        <v>1.6227125594650671E-2</v>
      </c>
      <c r="S2167" s="4">
        <f t="shared" si="346"/>
        <v>2.7984659075575458E-2</v>
      </c>
      <c r="U2167" s="1">
        <v>39920</v>
      </c>
      <c r="V2167">
        <v>70.373987509154404</v>
      </c>
      <c r="W2167" s="4">
        <f t="shared" si="343"/>
        <v>1.8713351347152241E-2</v>
      </c>
      <c r="X2167" s="4">
        <f t="shared" si="347"/>
        <v>5.6975333445087761E-2</v>
      </c>
    </row>
    <row r="2168" spans="1:24" x14ac:dyDescent="0.25">
      <c r="A2168" s="1">
        <v>39923</v>
      </c>
      <c r="B2168">
        <v>79.258133241313899</v>
      </c>
      <c r="C2168" s="4">
        <f t="shared" si="340"/>
        <v>-2.7193171208584221E-2</v>
      </c>
      <c r="D2168" s="4">
        <f t="shared" si="344"/>
        <v>1.0540761560111189E-2</v>
      </c>
      <c r="F2168" s="1">
        <v>39923</v>
      </c>
      <c r="G2168">
        <v>84.408173144267906</v>
      </c>
      <c r="H2168" s="4">
        <f t="shared" si="341"/>
        <v>-3.5073859905317639E-2</v>
      </c>
      <c r="I2168" s="4">
        <f t="shared" si="345"/>
        <v>1.0205705655956354E-2</v>
      </c>
      <c r="K2168" s="1">
        <v>39923</v>
      </c>
      <c r="L2168">
        <v>168.25467877174799</v>
      </c>
      <c r="M2168" s="4">
        <f t="shared" si="338"/>
        <v>-5.8083899913007331E-3</v>
      </c>
      <c r="N2168" s="4">
        <f t="shared" si="339"/>
        <v>2.0581723725510148E-2</v>
      </c>
      <c r="P2168" s="1">
        <v>39923</v>
      </c>
      <c r="Q2168">
        <v>68.091930385333697</v>
      </c>
      <c r="R2168" s="4">
        <f t="shared" si="342"/>
        <v>-3.3703224057912151E-2</v>
      </c>
      <c r="S2168" s="4">
        <f t="shared" si="346"/>
        <v>-5.1044709417935596E-4</v>
      </c>
      <c r="U2168" s="1">
        <v>39923</v>
      </c>
      <c r="V2168">
        <v>67.633597204858404</v>
      </c>
      <c r="W2168" s="4">
        <f t="shared" si="343"/>
        <v>-3.8940386942540761E-2</v>
      </c>
      <c r="X2168" s="4">
        <f t="shared" si="347"/>
        <v>1.5816304972015027E-2</v>
      </c>
    </row>
    <row r="2169" spans="1:24" x14ac:dyDescent="0.25">
      <c r="A2169" s="1">
        <v>39924</v>
      </c>
      <c r="B2169">
        <v>79.727812180387005</v>
      </c>
      <c r="C2169" s="4">
        <f t="shared" si="340"/>
        <v>5.9259399618092345E-3</v>
      </c>
      <c r="D2169" s="4">
        <f t="shared" si="344"/>
        <v>1.7026506216932136E-2</v>
      </c>
      <c r="F2169" s="1">
        <v>39924</v>
      </c>
      <c r="G2169">
        <v>84.5623947858722</v>
      </c>
      <c r="H2169" s="4">
        <f t="shared" si="341"/>
        <v>1.8270937026525491E-3</v>
      </c>
      <c r="I2169" s="4">
        <f t="shared" si="345"/>
        <v>-2.6834288460345634E-3</v>
      </c>
      <c r="K2169" s="1">
        <v>39924</v>
      </c>
      <c r="L2169">
        <v>166.15902941262999</v>
      </c>
      <c r="M2169" s="4">
        <f t="shared" si="338"/>
        <v>-1.2455221895855462E-2</v>
      </c>
      <c r="N2169" s="4">
        <f t="shared" si="339"/>
        <v>-4.6593142710777968E-3</v>
      </c>
      <c r="P2169" s="1">
        <v>39924</v>
      </c>
      <c r="Q2169">
        <v>69.348237136727704</v>
      </c>
      <c r="R2169" s="4">
        <f t="shared" si="342"/>
        <v>1.8450156197431067E-2</v>
      </c>
      <c r="S2169" s="4">
        <f t="shared" si="346"/>
        <v>3.3687491787539159E-2</v>
      </c>
      <c r="U2169" s="1">
        <v>39924</v>
      </c>
      <c r="V2169">
        <v>67.478194697741799</v>
      </c>
      <c r="W2169" s="4">
        <f t="shared" si="343"/>
        <v>-2.2977116926946595E-3</v>
      </c>
      <c r="X2169" s="4">
        <f t="shared" si="347"/>
        <v>-5.8911923843156799E-3</v>
      </c>
    </row>
    <row r="2170" spans="1:24" x14ac:dyDescent="0.25">
      <c r="A2170" s="1">
        <v>39925</v>
      </c>
      <c r="B2170">
        <v>79.488444403508893</v>
      </c>
      <c r="C2170" s="4">
        <f t="shared" si="340"/>
        <v>-3.0023121208510029E-3</v>
      </c>
      <c r="D2170" s="4">
        <f t="shared" si="344"/>
        <v>5.9928768685562073E-3</v>
      </c>
      <c r="F2170" s="1">
        <v>39925</v>
      </c>
      <c r="G2170">
        <v>85.576864485384107</v>
      </c>
      <c r="H2170" s="4">
        <f t="shared" si="341"/>
        <v>1.1996700212674183E-2</v>
      </c>
      <c r="I2170" s="4">
        <f t="shared" si="345"/>
        <v>1.1577874999272764E-2</v>
      </c>
      <c r="K2170" s="1">
        <v>39925</v>
      </c>
      <c r="L2170">
        <v>165.941046957748</v>
      </c>
      <c r="M2170" s="4">
        <f t="shared" si="338"/>
        <v>-1.3118905162876615E-3</v>
      </c>
      <c r="N2170" s="4">
        <f t="shared" si="339"/>
        <v>-9.4776072357889429E-3</v>
      </c>
      <c r="P2170" s="1">
        <v>39925</v>
      </c>
      <c r="Q2170">
        <v>68.511854092852104</v>
      </c>
      <c r="R2170" s="4">
        <f t="shared" si="342"/>
        <v>-1.2060624442789769E-2</v>
      </c>
      <c r="S2170" s="4">
        <f t="shared" si="346"/>
        <v>2.9486227210209215E-3</v>
      </c>
      <c r="U2170" s="1">
        <v>39925</v>
      </c>
      <c r="V2170">
        <v>68.981998034551793</v>
      </c>
      <c r="W2170" s="4">
        <f t="shared" si="343"/>
        <v>2.2285767180732163E-2</v>
      </c>
      <c r="X2170" s="4">
        <f t="shared" si="347"/>
        <v>1.6664243610490903E-2</v>
      </c>
    </row>
    <row r="2171" spans="1:24" x14ac:dyDescent="0.25">
      <c r="A2171" s="1">
        <v>39926</v>
      </c>
      <c r="B2171">
        <v>79.926289964222704</v>
      </c>
      <c r="C2171" s="4">
        <f t="shared" si="340"/>
        <v>5.5082919787832196E-3</v>
      </c>
      <c r="D2171" s="4">
        <f t="shared" si="344"/>
        <v>-1.6058255620272632E-3</v>
      </c>
      <c r="F2171" s="1">
        <v>39926</v>
      </c>
      <c r="G2171">
        <v>85.313469457576602</v>
      </c>
      <c r="H2171" s="4">
        <f t="shared" si="341"/>
        <v>-3.0778765895599358E-3</v>
      </c>
      <c r="I2171" s="4">
        <f t="shared" si="345"/>
        <v>-9.2442704450664825E-3</v>
      </c>
      <c r="K2171" s="1">
        <v>39926</v>
      </c>
      <c r="L2171">
        <v>168.34367724344199</v>
      </c>
      <c r="M2171" s="4">
        <f t="shared" si="338"/>
        <v>1.4478818410165628E-2</v>
      </c>
      <c r="N2171" s="4">
        <f t="shared" si="339"/>
        <v>-1.8019230115702278E-3</v>
      </c>
      <c r="P2171" s="1">
        <v>39926</v>
      </c>
      <c r="Q2171">
        <v>68.975265668595199</v>
      </c>
      <c r="R2171" s="4">
        <f t="shared" si="342"/>
        <v>6.7639619724062516E-3</v>
      </c>
      <c r="S2171" s="4">
        <f t="shared" si="346"/>
        <v>-5.2841249575756866E-3</v>
      </c>
      <c r="U2171" s="1">
        <v>39926</v>
      </c>
      <c r="V2171">
        <v>69.249641692660603</v>
      </c>
      <c r="W2171" s="4">
        <f t="shared" si="343"/>
        <v>3.8799058556515664E-3</v>
      </c>
      <c r="X2171" s="4">
        <f t="shared" si="347"/>
        <v>2.437648699997963E-3</v>
      </c>
    </row>
    <row r="2172" spans="1:24" x14ac:dyDescent="0.25">
      <c r="A2172" s="1">
        <v>39927</v>
      </c>
      <c r="B2172">
        <v>80.3696495151721</v>
      </c>
      <c r="C2172" s="4">
        <f t="shared" si="340"/>
        <v>5.5471053535434134E-3</v>
      </c>
      <c r="D2172" s="4">
        <f t="shared" si="344"/>
        <v>-1.3550525623810095E-2</v>
      </c>
      <c r="F2172" s="1">
        <v>39927</v>
      </c>
      <c r="G2172">
        <v>87.368013303126403</v>
      </c>
      <c r="H2172" s="4">
        <f t="shared" si="341"/>
        <v>2.4082291560906022E-2</v>
      </c>
      <c r="I2172" s="4">
        <f t="shared" si="345"/>
        <v>-1.237952393101649E-3</v>
      </c>
      <c r="K2172" s="1">
        <v>39927</v>
      </c>
      <c r="L2172">
        <v>167.84413504446999</v>
      </c>
      <c r="M2172" s="4">
        <f t="shared" si="338"/>
        <v>-2.9673950762617585E-3</v>
      </c>
      <c r="N2172" s="4">
        <f t="shared" si="339"/>
        <v>-8.23423117551636E-3</v>
      </c>
      <c r="P2172" s="1">
        <v>39927</v>
      </c>
      <c r="Q2172">
        <v>69.085580467258296</v>
      </c>
      <c r="R2172" s="4">
        <f t="shared" si="342"/>
        <v>1.5993385106065627E-3</v>
      </c>
      <c r="S2172" s="4">
        <f t="shared" si="346"/>
        <v>-1.9602274574694989E-2</v>
      </c>
      <c r="U2172" s="1">
        <v>39927</v>
      </c>
      <c r="V2172">
        <v>71.330745747744899</v>
      </c>
      <c r="W2172" s="4">
        <f t="shared" si="343"/>
        <v>3.0052199610223651E-2</v>
      </c>
      <c r="X2172" s="4">
        <f t="shared" si="347"/>
        <v>1.3595339307240994E-2</v>
      </c>
    </row>
    <row r="2173" spans="1:24" x14ac:dyDescent="0.25">
      <c r="A2173" s="1">
        <v>39930</v>
      </c>
      <c r="B2173">
        <v>80.593026944030598</v>
      </c>
      <c r="C2173" s="4">
        <f t="shared" si="340"/>
        <v>2.7793754259974879E-3</v>
      </c>
      <c r="D2173" s="4">
        <f t="shared" si="344"/>
        <v>1.6842356085430499E-2</v>
      </c>
      <c r="F2173" s="1">
        <v>39930</v>
      </c>
      <c r="G2173">
        <v>87.696539299991301</v>
      </c>
      <c r="H2173" s="4">
        <f t="shared" si="341"/>
        <v>3.7602548626700649E-3</v>
      </c>
      <c r="I2173" s="4">
        <f t="shared" si="345"/>
        <v>3.8957911695387759E-2</v>
      </c>
      <c r="K2173" s="1">
        <v>39930</v>
      </c>
      <c r="L2173">
        <v>165.703277382213</v>
      </c>
      <c r="M2173" s="4">
        <f t="shared" si="338"/>
        <v>-1.2755034077835181E-2</v>
      </c>
      <c r="N2173" s="4">
        <f t="shared" si="339"/>
        <v>-1.5163925355063612E-2</v>
      </c>
      <c r="P2173" s="1">
        <v>39930</v>
      </c>
      <c r="Q2173">
        <v>69.040221645145195</v>
      </c>
      <c r="R2173" s="4">
        <f t="shared" si="342"/>
        <v>-6.5655990448831858E-4</v>
      </c>
      <c r="S2173" s="4">
        <f t="shared" si="346"/>
        <v>1.3926632046486143E-2</v>
      </c>
      <c r="U2173" s="1">
        <v>39930</v>
      </c>
      <c r="V2173">
        <v>71.870208680526403</v>
      </c>
      <c r="W2173" s="4">
        <f t="shared" si="343"/>
        <v>7.56283881692843E-3</v>
      </c>
      <c r="X2173" s="4">
        <f t="shared" si="347"/>
        <v>6.2640634991445676E-2</v>
      </c>
    </row>
    <row r="2174" spans="1:24" x14ac:dyDescent="0.25">
      <c r="A2174" s="1">
        <v>39931</v>
      </c>
      <c r="B2174">
        <v>79.976535362666397</v>
      </c>
      <c r="C2174" s="4">
        <f t="shared" si="340"/>
        <v>-7.6494407114443552E-3</v>
      </c>
      <c r="D2174" s="4">
        <f t="shared" si="344"/>
        <v>3.1196539259932266E-3</v>
      </c>
      <c r="F2174" s="1">
        <v>39931</v>
      </c>
      <c r="G2174">
        <v>86.382616422080602</v>
      </c>
      <c r="H2174" s="4">
        <f t="shared" si="341"/>
        <v>-1.4982608075514214E-2</v>
      </c>
      <c r="I2174" s="4">
        <f t="shared" si="345"/>
        <v>2.1525190255284876E-2</v>
      </c>
      <c r="K2174" s="1">
        <v>39931</v>
      </c>
      <c r="L2174">
        <v>163.792993075536</v>
      </c>
      <c r="M2174" s="4">
        <f t="shared" si="338"/>
        <v>-1.1528343535841534E-2</v>
      </c>
      <c r="N2174" s="4">
        <f t="shared" si="339"/>
        <v>-1.42395892986249E-2</v>
      </c>
      <c r="P2174" s="1">
        <v>39931</v>
      </c>
      <c r="Q2174">
        <v>69.123315233173301</v>
      </c>
      <c r="R2174" s="4">
        <f t="shared" si="342"/>
        <v>1.2035533207757076E-3</v>
      </c>
      <c r="S2174" s="4">
        <f t="shared" si="346"/>
        <v>-3.2433687263159205E-3</v>
      </c>
      <c r="U2174" s="1">
        <v>39931</v>
      </c>
      <c r="V2174">
        <v>70.870973470947405</v>
      </c>
      <c r="W2174" s="4">
        <f t="shared" si="343"/>
        <v>-1.3903329737370629E-2</v>
      </c>
      <c r="X2174" s="4">
        <f t="shared" si="347"/>
        <v>5.0279631641051425E-2</v>
      </c>
    </row>
    <row r="2175" spans="1:24" x14ac:dyDescent="0.25">
      <c r="A2175" s="1">
        <v>39932</v>
      </c>
      <c r="B2175">
        <v>80.662076937942302</v>
      </c>
      <c r="C2175" s="4">
        <f t="shared" si="340"/>
        <v>8.5717838634444821E-3</v>
      </c>
      <c r="D2175" s="4">
        <f t="shared" si="344"/>
        <v>1.4764819506036364E-2</v>
      </c>
      <c r="F2175" s="1">
        <v>39932</v>
      </c>
      <c r="G2175">
        <v>88.161098526396401</v>
      </c>
      <c r="H2175" s="4">
        <f t="shared" si="341"/>
        <v>2.0588425981748815E-2</v>
      </c>
      <c r="I2175" s="4">
        <f t="shared" si="345"/>
        <v>3.0197811716432543E-2</v>
      </c>
      <c r="K2175" s="1">
        <v>39932</v>
      </c>
      <c r="L2175">
        <v>167.10690433577901</v>
      </c>
      <c r="M2175" s="4">
        <f t="shared" si="338"/>
        <v>2.0232313959332338E-2</v>
      </c>
      <c r="N2175" s="4">
        <f t="shared" si="339"/>
        <v>7.0257323272635563E-3</v>
      </c>
      <c r="P2175" s="1">
        <v>39932</v>
      </c>
      <c r="Q2175">
        <v>69.642082973726801</v>
      </c>
      <c r="R2175" s="4">
        <f t="shared" si="342"/>
        <v>7.5049603567702849E-3</v>
      </c>
      <c r="S2175" s="4">
        <f t="shared" si="346"/>
        <v>1.6496836873556742E-2</v>
      </c>
      <c r="U2175" s="1">
        <v>39932</v>
      </c>
      <c r="V2175">
        <v>72.358226645088706</v>
      </c>
      <c r="W2175" s="4">
        <f t="shared" si="343"/>
        <v>2.0985363983337724E-2</v>
      </c>
      <c r="X2175" s="4">
        <f t="shared" si="347"/>
        <v>4.8943618722754545E-2</v>
      </c>
    </row>
    <row r="2176" spans="1:24" x14ac:dyDescent="0.25">
      <c r="A2176" s="1">
        <v>39933</v>
      </c>
      <c r="B2176">
        <v>81.4165816059093</v>
      </c>
      <c r="C2176" s="4">
        <f t="shared" si="340"/>
        <v>9.3538958654322268E-3</v>
      </c>
      <c r="D2176" s="4">
        <f t="shared" si="344"/>
        <v>1.8645825326731646E-2</v>
      </c>
      <c r="F2176" s="1">
        <v>39933</v>
      </c>
      <c r="G2176">
        <v>89.517132291160905</v>
      </c>
      <c r="H2176" s="4">
        <f t="shared" si="341"/>
        <v>1.5381316560597158E-2</v>
      </c>
      <c r="I2176" s="4">
        <f t="shared" si="345"/>
        <v>4.9273143623289606E-2</v>
      </c>
      <c r="K2176" s="1">
        <v>39933</v>
      </c>
      <c r="L2176">
        <v>171.81160226031699</v>
      </c>
      <c r="M2176" s="4">
        <f t="shared" si="338"/>
        <v>2.815382131120403E-2</v>
      </c>
      <c r="N2176" s="4">
        <f t="shared" si="339"/>
        <v>2.0600268888388618E-2</v>
      </c>
      <c r="P2176" s="1">
        <v>39933</v>
      </c>
      <c r="Q2176">
        <v>69.680740731599997</v>
      </c>
      <c r="R2176" s="4">
        <f t="shared" si="342"/>
        <v>5.5509192463087942E-4</v>
      </c>
      <c r="S2176" s="4">
        <f t="shared" si="346"/>
        <v>1.022794267142646E-2</v>
      </c>
      <c r="U2176" s="1">
        <v>39933</v>
      </c>
      <c r="V2176">
        <v>73.341743688273198</v>
      </c>
      <c r="W2176" s="4">
        <f t="shared" si="343"/>
        <v>1.359233205104049E-2</v>
      </c>
      <c r="X2176" s="4">
        <f t="shared" si="347"/>
        <v>5.9092031317272475E-2</v>
      </c>
    </row>
    <row r="2177" spans="1:24" x14ac:dyDescent="0.25">
      <c r="A2177" s="1">
        <v>39934</v>
      </c>
      <c r="B2177">
        <v>81.696885866084799</v>
      </c>
      <c r="C2177" s="4">
        <f t="shared" si="340"/>
        <v>3.4428399552843825E-3</v>
      </c>
      <c r="D2177" s="4">
        <f t="shared" si="344"/>
        <v>1.6514148797701855E-2</v>
      </c>
      <c r="F2177" s="1">
        <v>39934</v>
      </c>
      <c r="G2177">
        <v>89.613988175820495</v>
      </c>
      <c r="H2177" s="4">
        <f t="shared" si="341"/>
        <v>1.0819815400762156E-3</v>
      </c>
      <c r="I2177" s="4">
        <f t="shared" si="345"/>
        <v>2.5707061289142574E-2</v>
      </c>
      <c r="K2177" s="1">
        <v>39934</v>
      </c>
      <c r="L2177">
        <v>171.81271250056901</v>
      </c>
      <c r="M2177" s="4">
        <f t="shared" si="338"/>
        <v>6.4619632051954312E-6</v>
      </c>
      <c r="N2177" s="4">
        <f t="shared" si="339"/>
        <v>2.3644421385635717E-2</v>
      </c>
      <c r="P2177" s="1">
        <v>39934</v>
      </c>
      <c r="Q2177">
        <v>70.043085668676198</v>
      </c>
      <c r="R2177" s="4">
        <f t="shared" si="342"/>
        <v>5.2000729795897982E-3</v>
      </c>
      <c r="S2177" s="4">
        <f t="shared" si="346"/>
        <v>1.3859696841827862E-2</v>
      </c>
      <c r="U2177" s="1">
        <v>39934</v>
      </c>
      <c r="V2177">
        <v>73.341743688273198</v>
      </c>
      <c r="W2177" s="4">
        <f t="shared" si="343"/>
        <v>0</v>
      </c>
      <c r="X2177" s="4">
        <f t="shared" si="347"/>
        <v>2.8192582587598602E-2</v>
      </c>
    </row>
    <row r="2178" spans="1:24" x14ac:dyDescent="0.25">
      <c r="A2178" s="1">
        <v>39937</v>
      </c>
      <c r="B2178">
        <v>83.479709493615402</v>
      </c>
      <c r="C2178" s="4">
        <f t="shared" si="340"/>
        <v>2.1822418426731272E-2</v>
      </c>
      <c r="D2178" s="4">
        <f t="shared" si="344"/>
        <v>3.5818018742360014E-2</v>
      </c>
      <c r="F2178" s="1">
        <v>39937</v>
      </c>
      <c r="G2178">
        <v>91.196078310688904</v>
      </c>
      <c r="H2178" s="4">
        <f t="shared" si="341"/>
        <v>1.7654499783721134E-2</v>
      </c>
      <c r="I2178" s="4">
        <f t="shared" si="345"/>
        <v>3.9905098178691256E-2</v>
      </c>
      <c r="K2178" s="1">
        <v>39937</v>
      </c>
      <c r="L2178">
        <v>180.50986863675701</v>
      </c>
      <c r="M2178" s="4">
        <f t="shared" si="338"/>
        <v>5.0619980382180296E-2</v>
      </c>
      <c r="N2178" s="4">
        <f t="shared" si="339"/>
        <v>8.9356055525630751E-2</v>
      </c>
      <c r="P2178" s="1">
        <v>39937</v>
      </c>
      <c r="Q2178">
        <v>71.9227565973911</v>
      </c>
      <c r="R2178" s="4">
        <f t="shared" si="342"/>
        <v>2.6835924071167971E-2</v>
      </c>
      <c r="S2178" s="4">
        <f t="shared" si="346"/>
        <v>4.1751530970767003E-2</v>
      </c>
      <c r="U2178" s="1">
        <v>39937</v>
      </c>
      <c r="V2178">
        <v>75.565790475618002</v>
      </c>
      <c r="W2178" s="4">
        <f t="shared" si="343"/>
        <v>3.0324432928643619E-2</v>
      </c>
      <c r="X2178" s="4">
        <f t="shared" si="347"/>
        <v>5.1420217958723313E-2</v>
      </c>
    </row>
    <row r="2179" spans="1:24" x14ac:dyDescent="0.25">
      <c r="A2179" s="1">
        <v>39938</v>
      </c>
      <c r="B2179">
        <v>83.548201808687693</v>
      </c>
      <c r="C2179" s="4">
        <f t="shared" si="340"/>
        <v>8.2046661982615454E-4</v>
      </c>
      <c r="D2179" s="4">
        <f t="shared" si="344"/>
        <v>4.4658929395040792E-2</v>
      </c>
      <c r="F2179" s="1">
        <v>39938</v>
      </c>
      <c r="G2179">
        <v>91.810125018326801</v>
      </c>
      <c r="H2179" s="4">
        <f t="shared" si="341"/>
        <v>6.7332578221834805E-3</v>
      </c>
      <c r="I2179" s="4">
        <f t="shared" si="345"/>
        <v>6.2831028059238792E-2</v>
      </c>
      <c r="K2179" s="1">
        <v>39938</v>
      </c>
      <c r="L2179">
        <v>181.31038992320299</v>
      </c>
      <c r="M2179" s="4">
        <f t="shared" si="338"/>
        <v>4.4347785109570825E-3</v>
      </c>
      <c r="N2179" s="4">
        <f t="shared" si="339"/>
        <v>0.10694838966394937</v>
      </c>
      <c r="P2179" s="1">
        <v>39938</v>
      </c>
      <c r="Q2179">
        <v>71.604176739895706</v>
      </c>
      <c r="R2179" s="4">
        <f t="shared" si="342"/>
        <v>-4.4294722917634921E-3</v>
      </c>
      <c r="S2179" s="4">
        <f t="shared" si="346"/>
        <v>3.5890372132090675E-2</v>
      </c>
      <c r="U2179" s="1">
        <v>39938</v>
      </c>
      <c r="V2179">
        <v>75.087063863202502</v>
      </c>
      <c r="W2179" s="4">
        <f t="shared" si="343"/>
        <v>-6.3352293333047704E-3</v>
      </c>
      <c r="X2179" s="4">
        <f t="shared" si="347"/>
        <v>5.9489663902859036E-2</v>
      </c>
    </row>
    <row r="2180" spans="1:24" x14ac:dyDescent="0.25">
      <c r="A2180" s="1">
        <v>39939</v>
      </c>
      <c r="B2180">
        <v>84.998873477529798</v>
      </c>
      <c r="C2180" s="4">
        <f t="shared" si="340"/>
        <v>1.7363290141946042E-2</v>
      </c>
      <c r="D2180" s="4">
        <f t="shared" si="344"/>
        <v>5.3764999665506075E-2</v>
      </c>
      <c r="F2180" s="1">
        <v>39939</v>
      </c>
      <c r="G2180">
        <v>93.181927325269797</v>
      </c>
      <c r="H2180" s="4">
        <f t="shared" si="341"/>
        <v>1.4941732261764873E-2</v>
      </c>
      <c r="I2180" s="4">
        <f t="shared" si="345"/>
        <v>5.6950615212333133E-2</v>
      </c>
      <c r="K2180" s="1">
        <v>39939</v>
      </c>
      <c r="L2180">
        <v>184.02684195925301</v>
      </c>
      <c r="M2180" s="4">
        <f t="shared" ref="M2180:M2243" si="348">L2180/L2179-1</f>
        <v>1.498232967895885E-2</v>
      </c>
      <c r="N2180" s="4">
        <f t="shared" si="339"/>
        <v>0.10125217561014499</v>
      </c>
      <c r="P2180" s="1">
        <v>39939</v>
      </c>
      <c r="Q2180">
        <v>73.061221231927107</v>
      </c>
      <c r="R2180" s="4">
        <f t="shared" si="342"/>
        <v>2.0348596385992401E-2</v>
      </c>
      <c r="S2180" s="4">
        <f t="shared" si="346"/>
        <v>4.9095864342400652E-2</v>
      </c>
      <c r="U2180" s="1">
        <v>39939</v>
      </c>
      <c r="V2180">
        <v>76.5533780068331</v>
      </c>
      <c r="W2180" s="4">
        <f t="shared" si="343"/>
        <v>1.952818592430261E-2</v>
      </c>
      <c r="X2180" s="4">
        <f t="shared" si="347"/>
        <v>5.7977531460538412E-2</v>
      </c>
    </row>
    <row r="2181" spans="1:24" x14ac:dyDescent="0.25">
      <c r="A2181" s="1">
        <v>39940</v>
      </c>
      <c r="B2181">
        <v>84.223985890277902</v>
      </c>
      <c r="C2181" s="4">
        <f t="shared" si="340"/>
        <v>-9.1164453780290255E-3</v>
      </c>
      <c r="D2181" s="4">
        <f t="shared" si="344"/>
        <v>3.4481971964355207E-2</v>
      </c>
      <c r="F2181" s="1">
        <v>39940</v>
      </c>
      <c r="G2181">
        <v>92.484798949164897</v>
      </c>
      <c r="H2181" s="4">
        <f t="shared" si="341"/>
        <v>-7.4813689318898868E-3</v>
      </c>
      <c r="I2181" s="4">
        <f t="shared" si="345"/>
        <v>3.3151940662614621E-2</v>
      </c>
      <c r="K2181" s="1">
        <v>39940</v>
      </c>
      <c r="L2181">
        <v>183.25938736173799</v>
      </c>
      <c r="M2181" s="4">
        <f t="shared" si="348"/>
        <v>-4.1703405293720408E-3</v>
      </c>
      <c r="N2181" s="4">
        <f t="shared" si="339"/>
        <v>6.6629872201972251E-2</v>
      </c>
      <c r="P2181" s="1">
        <v>39940</v>
      </c>
      <c r="Q2181">
        <v>71.451214766432102</v>
      </c>
      <c r="R2181" s="4">
        <f t="shared" si="342"/>
        <v>-2.2036402325991356E-2</v>
      </c>
      <c r="S2181" s="4">
        <f t="shared" si="346"/>
        <v>2.540836989164208E-2</v>
      </c>
      <c r="U2181" s="1">
        <v>39940</v>
      </c>
      <c r="V2181">
        <v>75.517500471491999</v>
      </c>
      <c r="W2181" s="4">
        <f t="shared" si="343"/>
        <v>-1.3531441228480379E-2</v>
      </c>
      <c r="X2181" s="4">
        <f t="shared" si="347"/>
        <v>2.966600838489053E-2</v>
      </c>
    </row>
    <row r="2182" spans="1:24" x14ac:dyDescent="0.25">
      <c r="A2182" s="1">
        <v>39941</v>
      </c>
      <c r="B2182">
        <v>85.549347982928793</v>
      </c>
      <c r="C2182" s="4">
        <f t="shared" si="340"/>
        <v>1.5736159701317032E-2</v>
      </c>
      <c r="D2182" s="4">
        <f t="shared" si="344"/>
        <v>4.7155556494024031E-2</v>
      </c>
      <c r="F2182" s="1">
        <v>39941</v>
      </c>
      <c r="G2182">
        <v>93.9713532926597</v>
      </c>
      <c r="H2182" s="4">
        <f t="shared" si="341"/>
        <v>1.6073499217010845E-2</v>
      </c>
      <c r="I2182" s="4">
        <f t="shared" si="345"/>
        <v>4.8623716068636025E-2</v>
      </c>
      <c r="K2182" s="1">
        <v>39941</v>
      </c>
      <c r="L2182">
        <v>184.92911020671701</v>
      </c>
      <c r="M2182" s="4">
        <f t="shared" si="348"/>
        <v>9.1112541028151028E-3</v>
      </c>
      <c r="N2182" s="4">
        <f t="shared" si="339"/>
        <v>7.6341252723686415E-2</v>
      </c>
      <c r="P2182" s="1">
        <v>39941</v>
      </c>
      <c r="Q2182">
        <v>72.7906880103112</v>
      </c>
      <c r="R2182" s="4">
        <f t="shared" si="342"/>
        <v>1.8746682589760422E-2</v>
      </c>
      <c r="S2182" s="4">
        <f t="shared" si="346"/>
        <v>3.9227317234879377E-2</v>
      </c>
      <c r="U2182" s="1">
        <v>39941</v>
      </c>
      <c r="V2182">
        <v>78.139210974334105</v>
      </c>
      <c r="W2182" s="4">
        <f t="shared" si="343"/>
        <v>3.4716595311994114E-2</v>
      </c>
      <c r="X2182" s="4">
        <f t="shared" si="347"/>
        <v>6.541250650450503E-2</v>
      </c>
    </row>
    <row r="2183" spans="1:24" x14ac:dyDescent="0.25">
      <c r="A2183" s="1">
        <v>39944</v>
      </c>
      <c r="B2183">
        <v>83.810159702700503</v>
      </c>
      <c r="C2183" s="4">
        <f t="shared" si="340"/>
        <v>-2.0329649742921951E-2</v>
      </c>
      <c r="D2183" s="4">
        <f t="shared" si="344"/>
        <v>3.9584494374693691E-3</v>
      </c>
      <c r="F2183" s="1">
        <v>39944</v>
      </c>
      <c r="G2183">
        <v>92.671149727528103</v>
      </c>
      <c r="H2183" s="4">
        <f t="shared" si="341"/>
        <v>-1.3836169423699918E-2</v>
      </c>
      <c r="I2183" s="4">
        <f t="shared" si="345"/>
        <v>1.6174724222393522E-2</v>
      </c>
      <c r="K2183" s="1">
        <v>39944</v>
      </c>
      <c r="L2183">
        <v>182.67730962332001</v>
      </c>
      <c r="M2183" s="4">
        <f t="shared" si="348"/>
        <v>-1.2176560958303995E-2</v>
      </c>
      <c r="N2183" s="4">
        <f t="shared" si="339"/>
        <v>1.2007326817818464E-2</v>
      </c>
      <c r="P2183" s="1">
        <v>39944</v>
      </c>
      <c r="Q2183">
        <v>70.552219598669396</v>
      </c>
      <c r="R2183" s="4">
        <f t="shared" si="342"/>
        <v>-3.0752126031900029E-2</v>
      </c>
      <c r="S2183" s="4">
        <f t="shared" si="346"/>
        <v>-1.9055679503410694E-2</v>
      </c>
      <c r="U2183" s="1">
        <v>39944</v>
      </c>
      <c r="V2183">
        <v>77.020292665237605</v>
      </c>
      <c r="W2183" s="4">
        <f t="shared" si="343"/>
        <v>-1.4319549623607375E-2</v>
      </c>
      <c r="X2183" s="4">
        <f t="shared" si="347"/>
        <v>1.9248156877137657E-2</v>
      </c>
    </row>
    <row r="2184" spans="1:24" x14ac:dyDescent="0.25">
      <c r="A2184" s="1">
        <v>39945</v>
      </c>
      <c r="B2184">
        <v>83.528477982371996</v>
      </c>
      <c r="C2184" s="4">
        <f t="shared" si="340"/>
        <v>-3.3609495713612381E-3</v>
      </c>
      <c r="D2184" s="4">
        <f t="shared" si="344"/>
        <v>-2.3607720918827901E-4</v>
      </c>
      <c r="F2184" s="1">
        <v>39945</v>
      </c>
      <c r="G2184">
        <v>92.580112186038207</v>
      </c>
      <c r="H2184" s="4">
        <f t="shared" si="341"/>
        <v>-9.823719869405112E-4</v>
      </c>
      <c r="I2184" s="4">
        <f t="shared" si="345"/>
        <v>8.3867347698056705E-3</v>
      </c>
      <c r="K2184" s="1">
        <v>39945</v>
      </c>
      <c r="L2184">
        <v>181.79437689912299</v>
      </c>
      <c r="M2184" s="4">
        <f t="shared" si="348"/>
        <v>-4.8332916989943797E-3</v>
      </c>
      <c r="N2184" s="4">
        <f t="shared" ref="N2184:N2247" si="349">L2184/L2179-1</f>
        <v>2.6693835699378443E-3</v>
      </c>
      <c r="P2184" s="1">
        <v>39945</v>
      </c>
      <c r="Q2184">
        <v>70.359604973389906</v>
      </c>
      <c r="R2184" s="4">
        <f t="shared" si="342"/>
        <v>-2.7301001495794175E-3</v>
      </c>
      <c r="S2184" s="4">
        <f t="shared" si="346"/>
        <v>-1.7381273316314227E-2</v>
      </c>
      <c r="U2184" s="1">
        <v>39945</v>
      </c>
      <c r="V2184">
        <v>77.711695466762606</v>
      </c>
      <c r="W2184" s="4">
        <f t="shared" si="343"/>
        <v>8.9768913827701358E-3</v>
      </c>
      <c r="X2184" s="4">
        <f t="shared" si="347"/>
        <v>3.4954511050555803E-2</v>
      </c>
    </row>
    <row r="2185" spans="1:24" x14ac:dyDescent="0.25">
      <c r="A2185" s="1">
        <v>39946</v>
      </c>
      <c r="B2185">
        <v>81.876860191097904</v>
      </c>
      <c r="C2185" s="4">
        <f t="shared" si="340"/>
        <v>-1.9773110095728685E-2</v>
      </c>
      <c r="D2185" s="4">
        <f t="shared" si="344"/>
        <v>-3.673005486663572E-2</v>
      </c>
      <c r="F2185" s="1">
        <v>39946</v>
      </c>
      <c r="G2185">
        <v>90.300567944404094</v>
      </c>
      <c r="H2185" s="4">
        <f t="shared" si="341"/>
        <v>-2.4622396622866582E-2</v>
      </c>
      <c r="I2185" s="4">
        <f t="shared" si="345"/>
        <v>-3.0921869332105056E-2</v>
      </c>
      <c r="K2185" s="1">
        <v>39946</v>
      </c>
      <c r="L2185">
        <v>179.51766905628</v>
      </c>
      <c r="M2185" s="4">
        <f t="shared" si="348"/>
        <v>-1.2523532804902593E-2</v>
      </c>
      <c r="N2185" s="4">
        <f t="shared" si="349"/>
        <v>-2.4502799998988301E-2</v>
      </c>
      <c r="P2185" s="1">
        <v>39946</v>
      </c>
      <c r="Q2185">
        <v>68.680477833963906</v>
      </c>
      <c r="R2185" s="4">
        <f t="shared" si="342"/>
        <v>-2.3864931306266546E-2</v>
      </c>
      <c r="S2185" s="4">
        <f t="shared" si="346"/>
        <v>-5.9959898344114415E-2</v>
      </c>
      <c r="U2185" s="1">
        <v>39946</v>
      </c>
      <c r="V2185">
        <v>74.453884348344701</v>
      </c>
      <c r="W2185" s="4">
        <f t="shared" si="343"/>
        <v>-4.1921760924792495E-2</v>
      </c>
      <c r="X2185" s="4">
        <f t="shared" si="347"/>
        <v>-2.7425225550477994E-2</v>
      </c>
    </row>
    <row r="2186" spans="1:24" x14ac:dyDescent="0.25">
      <c r="A2186" s="1">
        <v>39947</v>
      </c>
      <c r="B2186">
        <v>82.082016545048404</v>
      </c>
      <c r="C2186" s="4">
        <f t="shared" si="340"/>
        <v>2.5056695319247702E-3</v>
      </c>
      <c r="D2186" s="4">
        <f t="shared" si="344"/>
        <v>-2.5431821144393796E-2</v>
      </c>
      <c r="F2186" s="1">
        <v>39947</v>
      </c>
      <c r="G2186">
        <v>90.701808467597004</v>
      </c>
      <c r="H2186" s="4">
        <f t="shared" si="341"/>
        <v>4.4433886998356265E-3</v>
      </c>
      <c r="I2186" s="4">
        <f t="shared" si="345"/>
        <v>-1.9278740958802665E-2</v>
      </c>
      <c r="K2186" s="1">
        <v>39947</v>
      </c>
      <c r="L2186">
        <v>177.078266074759</v>
      </c>
      <c r="M2186" s="4">
        <f t="shared" si="348"/>
        <v>-1.3588651158099818E-2</v>
      </c>
      <c r="N2186" s="4">
        <f t="shared" si="349"/>
        <v>-3.3728811254716273E-2</v>
      </c>
      <c r="P2186" s="1">
        <v>39947</v>
      </c>
      <c r="Q2186">
        <v>69.465854352143296</v>
      </c>
      <c r="R2186" s="4">
        <f t="shared" si="342"/>
        <v>1.1435222103114207E-2</v>
      </c>
      <c r="S2186" s="4">
        <f t="shared" si="346"/>
        <v>-2.7786237375792444E-2</v>
      </c>
      <c r="U2186" s="1">
        <v>39947</v>
      </c>
      <c r="V2186">
        <v>73.961050519968694</v>
      </c>
      <c r="W2186" s="4">
        <f t="shared" si="343"/>
        <v>-6.6193165432471002E-3</v>
      </c>
      <c r="X2186" s="4">
        <f t="shared" si="347"/>
        <v>-2.0610453759799308E-2</v>
      </c>
    </row>
    <row r="2187" spans="1:24" x14ac:dyDescent="0.25">
      <c r="A2187" s="1">
        <v>39948</v>
      </c>
      <c r="B2187">
        <v>82.038661647369906</v>
      </c>
      <c r="C2187" s="4">
        <f t="shared" si="340"/>
        <v>-5.2818996783177141E-4</v>
      </c>
      <c r="D2187" s="4">
        <f t="shared" si="344"/>
        <v>-4.1036973610359184E-2</v>
      </c>
      <c r="F2187" s="1">
        <v>39948</v>
      </c>
      <c r="G2187">
        <v>91.216587616798094</v>
      </c>
      <c r="H2187" s="4">
        <f t="shared" si="341"/>
        <v>5.6755114137001517E-3</v>
      </c>
      <c r="I2187" s="4">
        <f t="shared" si="345"/>
        <v>-2.9314951624483943E-2</v>
      </c>
      <c r="K2187" s="1">
        <v>39948</v>
      </c>
      <c r="L2187">
        <v>179.16274215983299</v>
      </c>
      <c r="M2187" s="4">
        <f t="shared" si="348"/>
        <v>1.1771495911270913E-2</v>
      </c>
      <c r="N2187" s="4">
        <f t="shared" si="349"/>
        <v>-3.1181505391110531E-2</v>
      </c>
      <c r="P2187" s="1">
        <v>39948</v>
      </c>
      <c r="Q2187">
        <v>68.653444798006305</v>
      </c>
      <c r="R2187" s="4">
        <f t="shared" si="342"/>
        <v>-1.169509195148799E-2</v>
      </c>
      <c r="S2187" s="4">
        <f t="shared" si="346"/>
        <v>-5.6837534104895782E-2</v>
      </c>
      <c r="U2187" s="1">
        <v>39948</v>
      </c>
      <c r="V2187">
        <v>74.9945165389056</v>
      </c>
      <c r="W2187" s="4">
        <f t="shared" si="343"/>
        <v>1.3973111680693151E-2</v>
      </c>
      <c r="X2187" s="4">
        <f t="shared" si="347"/>
        <v>-4.0244768231169181E-2</v>
      </c>
    </row>
    <row r="2188" spans="1:24" x14ac:dyDescent="0.25">
      <c r="A2188" s="1">
        <v>39951</v>
      </c>
      <c r="B2188">
        <v>84.083688255914097</v>
      </c>
      <c r="C2188" s="4">
        <f t="shared" si="340"/>
        <v>2.4927595934395086E-2</v>
      </c>
      <c r="D2188" s="4">
        <f t="shared" si="344"/>
        <v>3.2636682018489793E-3</v>
      </c>
      <c r="F2188" s="1">
        <v>39951</v>
      </c>
      <c r="G2188">
        <v>93.557576796354795</v>
      </c>
      <c r="H2188" s="4">
        <f t="shared" si="341"/>
        <v>2.5664073177032565E-2</v>
      </c>
      <c r="I2188" s="4">
        <f t="shared" si="345"/>
        <v>9.565296982210425E-3</v>
      </c>
      <c r="K2188" s="1">
        <v>39951</v>
      </c>
      <c r="L2188">
        <v>185.80715365657801</v>
      </c>
      <c r="M2188" s="4">
        <f t="shared" si="348"/>
        <v>3.7085899761555741E-2</v>
      </c>
      <c r="N2188" s="4">
        <f t="shared" si="349"/>
        <v>1.7133184409775515E-2</v>
      </c>
      <c r="P2188" s="1">
        <v>39951</v>
      </c>
      <c r="Q2188">
        <v>71.304166839294496</v>
      </c>
      <c r="R2188" s="4">
        <f t="shared" si="342"/>
        <v>3.8610182622113243E-2</v>
      </c>
      <c r="S2188" s="4">
        <f t="shared" si="346"/>
        <v>1.0658023870864675E-2</v>
      </c>
      <c r="U2188" s="1">
        <v>39951</v>
      </c>
      <c r="V2188">
        <v>77.716513899476894</v>
      </c>
      <c r="W2188" s="4">
        <f t="shared" si="343"/>
        <v>3.6295951840148E-2</v>
      </c>
      <c r="X2188" s="4">
        <f t="shared" si="347"/>
        <v>9.0394519437280163E-3</v>
      </c>
    </row>
    <row r="2189" spans="1:24" x14ac:dyDescent="0.25">
      <c r="A2189" s="1">
        <v>39952</v>
      </c>
      <c r="B2189">
        <v>84.378327032617506</v>
      </c>
      <c r="C2189" s="4">
        <f t="shared" si="340"/>
        <v>3.5041133757911513E-3</v>
      </c>
      <c r="D2189" s="4">
        <f t="shared" si="344"/>
        <v>1.0174362933140779E-2</v>
      </c>
      <c r="F2189" s="1">
        <v>39952</v>
      </c>
      <c r="G2189">
        <v>94.890048543983895</v>
      </c>
      <c r="H2189" s="4">
        <f t="shared" si="341"/>
        <v>1.4242264424285667E-2</v>
      </c>
      <c r="I2189" s="4">
        <f t="shared" si="345"/>
        <v>2.4950675727243743E-2</v>
      </c>
      <c r="K2189" s="1">
        <v>39952</v>
      </c>
      <c r="L2189">
        <v>188.624257345903</v>
      </c>
      <c r="M2189" s="4">
        <f t="shared" si="348"/>
        <v>1.5161438264813976E-2</v>
      </c>
      <c r="N2189" s="4">
        <f t="shared" si="349"/>
        <v>3.7569261290022693E-2</v>
      </c>
      <c r="P2189" s="1">
        <v>39952</v>
      </c>
      <c r="Q2189">
        <v>70.578775571098006</v>
      </c>
      <c r="R2189" s="4">
        <f t="shared" si="342"/>
        <v>-1.0173196046612265E-2</v>
      </c>
      <c r="S2189" s="4">
        <f t="shared" si="346"/>
        <v>3.1150060861055984E-3</v>
      </c>
      <c r="U2189" s="1">
        <v>39952</v>
      </c>
      <c r="V2189">
        <v>78.321330713012003</v>
      </c>
      <c r="W2189" s="4">
        <f t="shared" si="343"/>
        <v>7.7823461602692934E-3</v>
      </c>
      <c r="X2189" s="4">
        <f t="shared" si="347"/>
        <v>7.8448326546953773E-3</v>
      </c>
    </row>
    <row r="2190" spans="1:24" x14ac:dyDescent="0.25">
      <c r="A2190" s="1">
        <v>39953</v>
      </c>
      <c r="B2190">
        <v>83.872782591219604</v>
      </c>
      <c r="C2190" s="4">
        <f t="shared" si="340"/>
        <v>-5.9914015740377691E-3</v>
      </c>
      <c r="D2190" s="4">
        <f t="shared" si="344"/>
        <v>2.4377124323811117E-2</v>
      </c>
      <c r="F2190" s="1">
        <v>39953</v>
      </c>
      <c r="G2190">
        <v>95.415658632386894</v>
      </c>
      <c r="H2190" s="4">
        <f t="shared" si="341"/>
        <v>5.539148693336049E-3</v>
      </c>
      <c r="I2190" s="4">
        <f t="shared" si="345"/>
        <v>5.6645166297647709E-2</v>
      </c>
      <c r="K2190" s="1">
        <v>39953</v>
      </c>
      <c r="L2190">
        <v>188.85269664039899</v>
      </c>
      <c r="M2190" s="4">
        <f t="shared" si="348"/>
        <v>1.2110812135741611E-3</v>
      </c>
      <c r="N2190" s="4">
        <f t="shared" si="349"/>
        <v>5.2000606030554009E-2</v>
      </c>
      <c r="P2190" s="1">
        <v>39953</v>
      </c>
      <c r="Q2190">
        <v>69.377235072796395</v>
      </c>
      <c r="R2190" s="4">
        <f t="shared" si="342"/>
        <v>-1.7024105172967041E-2</v>
      </c>
      <c r="S2190" s="4">
        <f t="shared" si="346"/>
        <v>1.0144909598866159E-2</v>
      </c>
      <c r="U2190" s="1">
        <v>39953</v>
      </c>
      <c r="V2190">
        <v>79.7484609772645</v>
      </c>
      <c r="W2190" s="4">
        <f t="shared" si="343"/>
        <v>1.8221476209103749E-2</v>
      </c>
      <c r="X2190" s="4">
        <f t="shared" si="347"/>
        <v>7.1112161242632421E-2</v>
      </c>
    </row>
    <row r="2191" spans="1:24" x14ac:dyDescent="0.25">
      <c r="A2191" s="1">
        <v>39954</v>
      </c>
      <c r="B2191">
        <v>82.570349564136194</v>
      </c>
      <c r="C2191" s="4">
        <f t="shared" si="340"/>
        <v>-1.552867315051687E-2</v>
      </c>
      <c r="D2191" s="4">
        <f t="shared" si="344"/>
        <v>5.9493301900030993E-3</v>
      </c>
      <c r="F2191" s="1">
        <v>39954</v>
      </c>
      <c r="G2191">
        <v>93.539656870577502</v>
      </c>
      <c r="H2191" s="4">
        <f t="shared" si="341"/>
        <v>-1.966136154902165E-2</v>
      </c>
      <c r="I2191" s="4">
        <f t="shared" si="345"/>
        <v>3.1287671667476369E-2</v>
      </c>
      <c r="K2191" s="1">
        <v>39954</v>
      </c>
      <c r="L2191">
        <v>185.27116982713599</v>
      </c>
      <c r="M2191" s="4">
        <f t="shared" si="348"/>
        <v>-1.8964658048186145E-2</v>
      </c>
      <c r="N2191" s="4">
        <f t="shared" si="349"/>
        <v>4.6267133364170876E-2</v>
      </c>
      <c r="P2191" s="1">
        <v>39954</v>
      </c>
      <c r="Q2191">
        <v>68.288652798847494</v>
      </c>
      <c r="R2191" s="4">
        <f t="shared" si="342"/>
        <v>-1.5690770507165164E-2</v>
      </c>
      <c r="S2191" s="4">
        <f t="shared" si="346"/>
        <v>-1.6946477723115749E-2</v>
      </c>
      <c r="U2191" s="1">
        <v>39954</v>
      </c>
      <c r="V2191">
        <v>77.371697951366301</v>
      </c>
      <c r="W2191" s="4">
        <f t="shared" si="343"/>
        <v>-2.9803246316888687E-2</v>
      </c>
      <c r="X2191" s="4">
        <f t="shared" si="347"/>
        <v>4.6114102049926498E-2</v>
      </c>
    </row>
    <row r="2192" spans="1:24" x14ac:dyDescent="0.25">
      <c r="A2192" s="1">
        <v>39955</v>
      </c>
      <c r="B2192">
        <v>81.587261781430698</v>
      </c>
      <c r="C2192" s="4">
        <f t="shared" si="340"/>
        <v>-1.1906062986228316E-2</v>
      </c>
      <c r="D2192" s="4">
        <f t="shared" si="344"/>
        <v>-5.5022821786083753E-3</v>
      </c>
      <c r="F2192" s="1">
        <v>39955</v>
      </c>
      <c r="G2192">
        <v>93.297805032030894</v>
      </c>
      <c r="H2192" s="4">
        <f t="shared" si="341"/>
        <v>-2.5855540488163298E-3</v>
      </c>
      <c r="I2192" s="4">
        <f t="shared" si="345"/>
        <v>2.2816216541403866E-2</v>
      </c>
      <c r="K2192" s="1">
        <v>39955</v>
      </c>
      <c r="L2192">
        <v>183.69663736940299</v>
      </c>
      <c r="M2192" s="4">
        <f t="shared" si="348"/>
        <v>-8.4985292595824991E-3</v>
      </c>
      <c r="N2192" s="4">
        <f t="shared" si="349"/>
        <v>2.530601594345594E-2</v>
      </c>
      <c r="P2192" s="1">
        <v>39955</v>
      </c>
      <c r="Q2192">
        <v>67.119409084720601</v>
      </c>
      <c r="R2192" s="4">
        <f t="shared" si="342"/>
        <v>-1.7122079089348041E-2</v>
      </c>
      <c r="S2192" s="4">
        <f t="shared" si="346"/>
        <v>-2.2344628413026868E-2</v>
      </c>
      <c r="U2192" s="1">
        <v>39955</v>
      </c>
      <c r="V2192">
        <v>77.798189509464194</v>
      </c>
      <c r="W2192" s="4">
        <f t="shared" si="343"/>
        <v>5.5122424528666336E-3</v>
      </c>
      <c r="X2192" s="4">
        <f t="shared" si="347"/>
        <v>3.7385039599583392E-2</v>
      </c>
    </row>
    <row r="2193" spans="1:24" x14ac:dyDescent="0.25">
      <c r="A2193" s="1">
        <v>39958</v>
      </c>
      <c r="B2193">
        <v>81.606405135038102</v>
      </c>
      <c r="C2193" s="4">
        <f t="shared" si="340"/>
        <v>2.3463654974342774E-4</v>
      </c>
      <c r="D2193" s="4">
        <f t="shared" si="344"/>
        <v>-2.946211295270762E-2</v>
      </c>
      <c r="F2193" s="1">
        <v>39958</v>
      </c>
      <c r="G2193">
        <v>93.461692490882697</v>
      </c>
      <c r="H2193" s="4">
        <f t="shared" si="341"/>
        <v>1.7566057293152415E-3</v>
      </c>
      <c r="I2193" s="4">
        <f t="shared" si="345"/>
        <v>-1.0248694841766826E-3</v>
      </c>
      <c r="K2193" s="1">
        <v>39958</v>
      </c>
      <c r="L2193">
        <v>183.77109873860999</v>
      </c>
      <c r="M2193" s="4">
        <f t="shared" si="348"/>
        <v>4.0534965840044457E-4</v>
      </c>
      <c r="N2193" s="4">
        <f t="shared" si="349"/>
        <v>-1.095789305147632E-2</v>
      </c>
      <c r="P2193" s="1">
        <v>39958</v>
      </c>
      <c r="Q2193">
        <v>67.033158907064006</v>
      </c>
      <c r="R2193" s="4">
        <f t="shared" si="342"/>
        <v>-1.2850258789931512E-3</v>
      </c>
      <c r="S2193" s="4">
        <f t="shared" si="346"/>
        <v>-5.9898434012369828E-2</v>
      </c>
      <c r="U2193" s="1">
        <v>39958</v>
      </c>
      <c r="V2193">
        <v>77.612820356868397</v>
      </c>
      <c r="W2193" s="4">
        <f t="shared" si="343"/>
        <v>-2.3826923706655734E-3</v>
      </c>
      <c r="X2193" s="4">
        <f t="shared" si="347"/>
        <v>-1.3342536535108085E-3</v>
      </c>
    </row>
    <row r="2194" spans="1:24" x14ac:dyDescent="0.25">
      <c r="A2194" s="1">
        <v>39959</v>
      </c>
      <c r="B2194">
        <v>83.083377247803895</v>
      </c>
      <c r="C2194" s="4">
        <f t="shared" si="340"/>
        <v>1.8098727793753211E-2</v>
      </c>
      <c r="D2194" s="4">
        <f t="shared" si="344"/>
        <v>-1.5346947852059589E-2</v>
      </c>
      <c r="F2194" s="1">
        <v>39959</v>
      </c>
      <c r="G2194">
        <v>94.221064549724204</v>
      </c>
      <c r="H2194" s="4">
        <f t="shared" si="341"/>
        <v>8.1249551404773968E-3</v>
      </c>
      <c r="I2194" s="4">
        <f t="shared" si="345"/>
        <v>-7.0500964487293372E-3</v>
      </c>
      <c r="K2194" s="1">
        <v>39959</v>
      </c>
      <c r="L2194">
        <v>182.28818254520601</v>
      </c>
      <c r="M2194" s="4">
        <f t="shared" si="348"/>
        <v>-8.0693656596853014E-3</v>
      </c>
      <c r="N2194" s="4">
        <f t="shared" si="349"/>
        <v>-3.3590986068550932E-2</v>
      </c>
      <c r="P2194" s="1">
        <v>39959</v>
      </c>
      <c r="Q2194">
        <v>68.893882415519101</v>
      </c>
      <c r="R2194" s="4">
        <f t="shared" si="342"/>
        <v>2.7758254851674824E-2</v>
      </c>
      <c r="S2194" s="4">
        <f t="shared" si="346"/>
        <v>-2.3872518925772801E-2</v>
      </c>
      <c r="U2194" s="1">
        <v>39959</v>
      </c>
      <c r="V2194">
        <v>78.995777312302195</v>
      </c>
      <c r="W2194" s="4">
        <f t="shared" si="343"/>
        <v>1.781866641458052E-2</v>
      </c>
      <c r="X2194" s="4">
        <f t="shared" si="347"/>
        <v>8.6112760489416296E-3</v>
      </c>
    </row>
    <row r="2195" spans="1:24" x14ac:dyDescent="0.25">
      <c r="A2195" s="1">
        <v>39960</v>
      </c>
      <c r="B2195">
        <v>82.904362219678504</v>
      </c>
      <c r="C2195" s="4">
        <f t="shared" si="340"/>
        <v>-2.1546431314589665E-3</v>
      </c>
      <c r="D2195" s="4">
        <f t="shared" si="344"/>
        <v>-1.1546300738119131E-2</v>
      </c>
      <c r="F2195" s="1">
        <v>39960</v>
      </c>
      <c r="G2195">
        <v>94.8915611619598</v>
      </c>
      <c r="H2195" s="4">
        <f t="shared" si="341"/>
        <v>7.1162071394528237E-3</v>
      </c>
      <c r="I2195" s="4">
        <f t="shared" si="345"/>
        <v>-5.4927826096795584E-3</v>
      </c>
      <c r="K2195" s="1">
        <v>39960</v>
      </c>
      <c r="L2195">
        <v>186.673719192942</v>
      </c>
      <c r="M2195" s="4">
        <f t="shared" si="348"/>
        <v>2.4058260862019454E-2</v>
      </c>
      <c r="N2195" s="4">
        <f t="shared" si="349"/>
        <v>-1.1537973702361537E-2</v>
      </c>
      <c r="P2195" s="1">
        <v>39960</v>
      </c>
      <c r="Q2195">
        <v>67.902382687538704</v>
      </c>
      <c r="R2195" s="4">
        <f t="shared" si="342"/>
        <v>-1.4391694780682696E-2</v>
      </c>
      <c r="S2195" s="4">
        <f t="shared" si="346"/>
        <v>-2.1258448592108792E-2</v>
      </c>
      <c r="U2195" s="1">
        <v>39960</v>
      </c>
      <c r="V2195">
        <v>79.007542741690997</v>
      </c>
      <c r="W2195" s="4">
        <f t="shared" si="343"/>
        <v>1.489374469003657E-4</v>
      </c>
      <c r="X2195" s="4">
        <f t="shared" si="347"/>
        <v>-9.2906900834704986E-3</v>
      </c>
    </row>
    <row r="2196" spans="1:24" x14ac:dyDescent="0.25">
      <c r="A2196" s="1">
        <v>39961</v>
      </c>
      <c r="B2196">
        <v>83.081215163234404</v>
      </c>
      <c r="C2196" s="4">
        <f t="shared" si="340"/>
        <v>2.1332163811511595E-3</v>
      </c>
      <c r="D2196" s="4">
        <f t="shared" si="344"/>
        <v>6.1870344717553927E-3</v>
      </c>
      <c r="F2196" s="1">
        <v>39961</v>
      </c>
      <c r="G2196">
        <v>93.832266633241503</v>
      </c>
      <c r="H2196" s="4">
        <f t="shared" si="341"/>
        <v>-1.1163211098511705E-2</v>
      </c>
      <c r="I2196" s="4">
        <f t="shared" si="345"/>
        <v>3.1281893953156725E-3</v>
      </c>
      <c r="K2196" s="1">
        <v>39961</v>
      </c>
      <c r="L2196">
        <v>188.38052327317899</v>
      </c>
      <c r="M2196" s="4">
        <f t="shared" si="348"/>
        <v>9.1432478423643104E-3</v>
      </c>
      <c r="N2196" s="4">
        <f t="shared" si="349"/>
        <v>1.6782716107120788E-2</v>
      </c>
      <c r="P2196" s="1">
        <v>39961</v>
      </c>
      <c r="Q2196">
        <v>68.881917444957693</v>
      </c>
      <c r="R2196" s="4">
        <f t="shared" si="342"/>
        <v>1.4425631600093247E-2</v>
      </c>
      <c r="S2196" s="4">
        <f t="shared" si="346"/>
        <v>8.6876021387878311E-3</v>
      </c>
      <c r="U2196" s="1">
        <v>39961</v>
      </c>
      <c r="V2196">
        <v>78.579927703353803</v>
      </c>
      <c r="W2196" s="4">
        <f t="shared" si="343"/>
        <v>-5.412331829319772E-3</v>
      </c>
      <c r="X2196" s="4">
        <f t="shared" si="347"/>
        <v>1.5615913621890076E-2</v>
      </c>
    </row>
    <row r="2197" spans="1:24" x14ac:dyDescent="0.25">
      <c r="A2197" s="1">
        <v>39962</v>
      </c>
      <c r="B2197">
        <v>83.125612825832604</v>
      </c>
      <c r="C2197" s="4">
        <f t="shared" si="340"/>
        <v>5.3438870039368425E-4</v>
      </c>
      <c r="D2197" s="4">
        <f t="shared" si="344"/>
        <v>1.8855284646310366E-2</v>
      </c>
      <c r="F2197" s="1">
        <v>39962</v>
      </c>
      <c r="G2197">
        <v>93.968688466408906</v>
      </c>
      <c r="H2197" s="4">
        <f t="shared" si="341"/>
        <v>1.4538904159762112E-3</v>
      </c>
      <c r="I2197" s="4">
        <f t="shared" si="345"/>
        <v>7.1907740396217612E-3</v>
      </c>
      <c r="K2197" s="1">
        <v>39962</v>
      </c>
      <c r="L2197">
        <v>188.327505541417</v>
      </c>
      <c r="M2197" s="4">
        <f t="shared" si="348"/>
        <v>-2.8143956095250111E-4</v>
      </c>
      <c r="N2197" s="4">
        <f t="shared" si="349"/>
        <v>2.5209324668810318E-2</v>
      </c>
      <c r="P2197" s="1">
        <v>39962</v>
      </c>
      <c r="Q2197">
        <v>68.769094371885203</v>
      </c>
      <c r="R2197" s="4">
        <f t="shared" si="342"/>
        <v>-1.637920041390295E-3</v>
      </c>
      <c r="S2197" s="4">
        <f t="shared" si="346"/>
        <v>2.4578364286287346E-2</v>
      </c>
      <c r="U2197" s="1">
        <v>39962</v>
      </c>
      <c r="V2197">
        <v>77.556766443260798</v>
      </c>
      <c r="W2197" s="4">
        <f t="shared" si="343"/>
        <v>-1.3020643948102539E-2</v>
      </c>
      <c r="X2197" s="4">
        <f t="shared" si="347"/>
        <v>-3.1031964590130245E-3</v>
      </c>
    </row>
    <row r="2198" spans="1:24" x14ac:dyDescent="0.25">
      <c r="A2198" s="1">
        <v>39965</v>
      </c>
      <c r="B2198">
        <v>85.212467008560907</v>
      </c>
      <c r="C2198" s="4">
        <f t="shared" si="340"/>
        <v>2.5104827643204874E-2</v>
      </c>
      <c r="D2198" s="4">
        <f t="shared" si="344"/>
        <v>4.4188466181737551E-2</v>
      </c>
      <c r="F2198" s="1">
        <v>39965</v>
      </c>
      <c r="G2198">
        <v>96.754361711835998</v>
      </c>
      <c r="H2198" s="4">
        <f t="shared" si="341"/>
        <v>2.9644696450380703E-2</v>
      </c>
      <c r="I2198" s="4">
        <f t="shared" si="345"/>
        <v>3.5230147595224581E-2</v>
      </c>
      <c r="K2198" s="1">
        <v>39965</v>
      </c>
      <c r="L2198">
        <v>195.38768629933301</v>
      </c>
      <c r="M2198" s="4">
        <f t="shared" si="348"/>
        <v>3.7488845496141954E-2</v>
      </c>
      <c r="N2198" s="4">
        <f t="shared" si="349"/>
        <v>6.3212265913728194E-2</v>
      </c>
      <c r="P2198" s="1">
        <v>39965</v>
      </c>
      <c r="Q2198">
        <v>70.549613142332205</v>
      </c>
      <c r="R2198" s="4">
        <f t="shared" si="342"/>
        <v>2.5891263898553341E-2</v>
      </c>
      <c r="S2198" s="4">
        <f t="shared" si="346"/>
        <v>5.2458429419139696E-2</v>
      </c>
      <c r="U2198" s="1">
        <v>39965</v>
      </c>
      <c r="V2198">
        <v>79.868721318637498</v>
      </c>
      <c r="W2198" s="4">
        <f t="shared" si="343"/>
        <v>2.9809840990058456E-2</v>
      </c>
      <c r="X2198" s="4">
        <f t="shared" si="347"/>
        <v>2.9066086651616807E-2</v>
      </c>
    </row>
    <row r="2199" spans="1:24" x14ac:dyDescent="0.25">
      <c r="A2199" s="1">
        <v>39966</v>
      </c>
      <c r="B2199">
        <v>84.8534050968901</v>
      </c>
      <c r="C2199" s="4">
        <f t="shared" si="340"/>
        <v>-4.213725107087174E-3</v>
      </c>
      <c r="D2199" s="4">
        <f t="shared" si="344"/>
        <v>2.1304235669271421E-2</v>
      </c>
      <c r="F2199" s="1">
        <v>39966</v>
      </c>
      <c r="G2199">
        <v>96.716321049499101</v>
      </c>
      <c r="H2199" s="4">
        <f t="shared" si="341"/>
        <v>-3.9316741554451529E-4</v>
      </c>
      <c r="I2199" s="4">
        <f t="shared" si="345"/>
        <v>2.6483000502059095E-2</v>
      </c>
      <c r="K2199" s="1">
        <v>39966</v>
      </c>
      <c r="L2199">
        <v>191.87680793588399</v>
      </c>
      <c r="M2199" s="4">
        <f t="shared" si="348"/>
        <v>-1.7968780069744894E-2</v>
      </c>
      <c r="N2199" s="4">
        <f t="shared" si="349"/>
        <v>5.2601464652268781E-2</v>
      </c>
      <c r="P2199" s="1">
        <v>39966</v>
      </c>
      <c r="Q2199">
        <v>69.994743043101707</v>
      </c>
      <c r="R2199" s="4">
        <f t="shared" si="342"/>
        <v>-7.8649630312084273E-3</v>
      </c>
      <c r="S2199" s="4">
        <f t="shared" si="346"/>
        <v>1.5979076646355894E-2</v>
      </c>
      <c r="U2199" s="1">
        <v>39966</v>
      </c>
      <c r="V2199">
        <v>79.815367939877603</v>
      </c>
      <c r="W2199" s="4">
        <f t="shared" si="343"/>
        <v>-6.6801343353228848E-4</v>
      </c>
      <c r="X2199" s="4">
        <f t="shared" si="347"/>
        <v>1.0375119474237637E-2</v>
      </c>
    </row>
    <row r="2200" spans="1:24" x14ac:dyDescent="0.25">
      <c r="A2200" s="1">
        <v>39967</v>
      </c>
      <c r="B2200">
        <v>84.085428351211903</v>
      </c>
      <c r="C2200" s="4">
        <f t="shared" si="340"/>
        <v>-9.0506296689129018E-3</v>
      </c>
      <c r="D2200" s="4">
        <f t="shared" si="344"/>
        <v>1.4246127705606515E-2</v>
      </c>
      <c r="F2200" s="1">
        <v>39967</v>
      </c>
      <c r="G2200">
        <v>94.827283448711995</v>
      </c>
      <c r="H2200" s="4">
        <f t="shared" si="341"/>
        <v>-1.9531735494987434E-2</v>
      </c>
      <c r="I2200" s="4">
        <f t="shared" si="345"/>
        <v>-6.773807118432007E-4</v>
      </c>
      <c r="K2200" s="1">
        <v>39967</v>
      </c>
      <c r="L2200">
        <v>190.60944047928001</v>
      </c>
      <c r="M2200" s="4">
        <f t="shared" si="348"/>
        <v>-6.6051101758346498E-3</v>
      </c>
      <c r="N2200" s="4">
        <f t="shared" si="349"/>
        <v>2.1083424615706781E-2</v>
      </c>
      <c r="P2200" s="1">
        <v>39967</v>
      </c>
      <c r="Q2200">
        <v>69.536273105014004</v>
      </c>
      <c r="R2200" s="4">
        <f t="shared" si="342"/>
        <v>-6.550062449766858E-3</v>
      </c>
      <c r="S2200" s="4">
        <f t="shared" si="346"/>
        <v>2.4062342922395619E-2</v>
      </c>
      <c r="U2200" s="1">
        <v>39967</v>
      </c>
      <c r="V2200">
        <v>78.229753801862998</v>
      </c>
      <c r="W2200" s="4">
        <f t="shared" si="343"/>
        <v>-1.9866025540457355E-2</v>
      </c>
      <c r="X2200" s="4">
        <f t="shared" si="347"/>
        <v>-9.8444896884202215E-3</v>
      </c>
    </row>
    <row r="2201" spans="1:24" x14ac:dyDescent="0.25">
      <c r="A2201" s="1">
        <v>39968</v>
      </c>
      <c r="B2201">
        <v>84.356122579196196</v>
      </c>
      <c r="C2201" s="4">
        <f t="shared" si="340"/>
        <v>3.219276315673314E-3</v>
      </c>
      <c r="D2201" s="4">
        <f t="shared" si="344"/>
        <v>1.5345314984342773E-2</v>
      </c>
      <c r="F2201" s="1">
        <v>39968</v>
      </c>
      <c r="G2201">
        <v>94.632002225685994</v>
      </c>
      <c r="H2201" s="4">
        <f t="shared" si="341"/>
        <v>-2.0593358358896863E-3</v>
      </c>
      <c r="I2201" s="4">
        <f t="shared" si="345"/>
        <v>8.5230339321376025E-3</v>
      </c>
      <c r="K2201" s="1">
        <v>39968</v>
      </c>
      <c r="L2201">
        <v>190.04564729280901</v>
      </c>
      <c r="M2201" s="4">
        <f t="shared" si="348"/>
        <v>-2.9578450314600158E-3</v>
      </c>
      <c r="N2201" s="4">
        <f t="shared" si="349"/>
        <v>8.8391516845685025E-3</v>
      </c>
      <c r="P2201" s="1">
        <v>39968</v>
      </c>
      <c r="Q2201">
        <v>70.336203379112305</v>
      </c>
      <c r="R2201" s="4">
        <f t="shared" si="342"/>
        <v>1.1503784116963622E-2</v>
      </c>
      <c r="S2201" s="4">
        <f t="shared" si="346"/>
        <v>2.1112738844947243E-2</v>
      </c>
      <c r="U2201" s="1">
        <v>39968</v>
      </c>
      <c r="V2201">
        <v>78.304050995199304</v>
      </c>
      <c r="W2201" s="4">
        <f t="shared" si="343"/>
        <v>9.4973062965886257E-4</v>
      </c>
      <c r="X2201" s="4">
        <f t="shared" si="347"/>
        <v>-3.5107783401883141E-3</v>
      </c>
    </row>
    <row r="2202" spans="1:24" x14ac:dyDescent="0.25">
      <c r="A2202" s="1">
        <v>39969</v>
      </c>
      <c r="B2202">
        <v>85.120964542591295</v>
      </c>
      <c r="C2202" s="4">
        <f t="shared" si="340"/>
        <v>9.0668221820773276E-3</v>
      </c>
      <c r="D2202" s="4">
        <f t="shared" si="344"/>
        <v>2.4004054212982684E-2</v>
      </c>
      <c r="F2202" s="1">
        <v>39969</v>
      </c>
      <c r="G2202">
        <v>95.214552727613906</v>
      </c>
      <c r="H2202" s="4">
        <f t="shared" si="341"/>
        <v>6.1559566344016048E-3</v>
      </c>
      <c r="I2202" s="4">
        <f t="shared" si="345"/>
        <v>1.3258291474934847E-2</v>
      </c>
      <c r="K2202" s="1">
        <v>39969</v>
      </c>
      <c r="L2202">
        <v>193.78928416986901</v>
      </c>
      <c r="M2202" s="4">
        <f t="shared" si="348"/>
        <v>1.9698619412693352E-2</v>
      </c>
      <c r="N2202" s="4">
        <f t="shared" si="349"/>
        <v>2.9001491910329857E-2</v>
      </c>
      <c r="P2202" s="1">
        <v>39969</v>
      </c>
      <c r="Q2202">
        <v>71.068034570856696</v>
      </c>
      <c r="R2202" s="4">
        <f t="shared" si="342"/>
        <v>1.0404758240927681E-2</v>
      </c>
      <c r="S2202" s="4">
        <f t="shared" si="346"/>
        <v>3.3429845484650889E-2</v>
      </c>
      <c r="U2202" s="1">
        <v>39969</v>
      </c>
      <c r="V2202">
        <v>78.503083777601503</v>
      </c>
      <c r="W2202" s="4">
        <f t="shared" si="343"/>
        <v>2.5417941967573743E-3</v>
      </c>
      <c r="X2202" s="4">
        <f t="shared" si="347"/>
        <v>1.2201608934186536E-2</v>
      </c>
    </row>
    <row r="2203" spans="1:24" x14ac:dyDescent="0.25">
      <c r="A2203" s="1">
        <v>39972</v>
      </c>
      <c r="B2203">
        <v>85.423859046717695</v>
      </c>
      <c r="C2203" s="4">
        <f t="shared" si="340"/>
        <v>3.5584007506734849E-3</v>
      </c>
      <c r="D2203" s="4">
        <f t="shared" si="344"/>
        <v>2.4807642071382752E-3</v>
      </c>
      <c r="F2203" s="1">
        <v>39972</v>
      </c>
      <c r="G2203">
        <v>94.562905926965101</v>
      </c>
      <c r="H2203" s="4">
        <f t="shared" si="341"/>
        <v>-6.8439832145513746E-3</v>
      </c>
      <c r="I2203" s="4">
        <f t="shared" si="345"/>
        <v>-2.2649684687060634E-2</v>
      </c>
      <c r="K2203" s="1">
        <v>39972</v>
      </c>
      <c r="L2203">
        <v>192.22300092288299</v>
      </c>
      <c r="M2203" s="4">
        <f t="shared" si="348"/>
        <v>-8.0824038010949284E-3</v>
      </c>
      <c r="N2203" s="4">
        <f t="shared" si="349"/>
        <v>-1.6196954047563383E-2</v>
      </c>
      <c r="P2203" s="1">
        <v>39972</v>
      </c>
      <c r="Q2203">
        <v>71.751517246160901</v>
      </c>
      <c r="R2203" s="4">
        <f t="shared" si="342"/>
        <v>9.617300934680495E-3</v>
      </c>
      <c r="S2203" s="4">
        <f t="shared" si="346"/>
        <v>1.7036296165138243E-2</v>
      </c>
      <c r="U2203" s="1">
        <v>39972</v>
      </c>
      <c r="V2203">
        <v>77.433775524411601</v>
      </c>
      <c r="W2203" s="4">
        <f t="shared" si="343"/>
        <v>-1.3621226093732064E-2</v>
      </c>
      <c r="X2203" s="4">
        <f t="shared" si="347"/>
        <v>-3.0486850847550762E-2</v>
      </c>
    </row>
    <row r="2204" spans="1:24" x14ac:dyDescent="0.25">
      <c r="A2204" s="1">
        <v>39973</v>
      </c>
      <c r="B2204">
        <v>85.181440240637201</v>
      </c>
      <c r="C2204" s="4">
        <f t="shared" si="340"/>
        <v>-2.8378348717296165E-3</v>
      </c>
      <c r="D2204" s="4">
        <f t="shared" si="344"/>
        <v>3.8659043013362648E-3</v>
      </c>
      <c r="F2204" s="1">
        <v>39973</v>
      </c>
      <c r="G2204">
        <v>95.008227709154497</v>
      </c>
      <c r="H2204" s="4">
        <f t="shared" si="341"/>
        <v>4.7092649895228433E-3</v>
      </c>
      <c r="I2204" s="4">
        <f t="shared" si="345"/>
        <v>-1.7660859323530342E-2</v>
      </c>
      <c r="K2204" s="1">
        <v>39973</v>
      </c>
      <c r="L2204">
        <v>189.96120806404301</v>
      </c>
      <c r="M2204" s="4">
        <f t="shared" si="348"/>
        <v>-1.1766504778204845E-2</v>
      </c>
      <c r="N2204" s="4">
        <f t="shared" si="349"/>
        <v>-9.9834883248687278E-3</v>
      </c>
      <c r="P2204" s="1">
        <v>39973</v>
      </c>
      <c r="Q2204">
        <v>71.3019457200039</v>
      </c>
      <c r="R2204" s="4">
        <f t="shared" si="342"/>
        <v>-6.2656727468861639E-3</v>
      </c>
      <c r="S2204" s="4">
        <f t="shared" si="346"/>
        <v>1.8675726491305777E-2</v>
      </c>
      <c r="U2204" s="1">
        <v>39973</v>
      </c>
      <c r="V2204">
        <v>78.130933639754303</v>
      </c>
      <c r="W2204" s="4">
        <f t="shared" si="343"/>
        <v>9.0032819738063985E-3</v>
      </c>
      <c r="X2204" s="4">
        <f t="shared" si="347"/>
        <v>-2.1104135000569402E-2</v>
      </c>
    </row>
    <row r="2205" spans="1:24" x14ac:dyDescent="0.25">
      <c r="A2205" s="1">
        <v>39974</v>
      </c>
      <c r="B2205">
        <v>85.597658028236694</v>
      </c>
      <c r="C2205" s="4">
        <f t="shared" si="340"/>
        <v>4.8862497091346491E-3</v>
      </c>
      <c r="D2205" s="4">
        <f t="shared" si="344"/>
        <v>1.7984443995556987E-2</v>
      </c>
      <c r="F2205" s="1">
        <v>39974</v>
      </c>
      <c r="G2205">
        <v>96.150956278884394</v>
      </c>
      <c r="H2205" s="4">
        <f t="shared" si="341"/>
        <v>1.202768009974986E-2</v>
      </c>
      <c r="I2205" s="4">
        <f t="shared" si="345"/>
        <v>1.3958776230137637E-2</v>
      </c>
      <c r="K2205" s="1">
        <v>39974</v>
      </c>
      <c r="L2205">
        <v>194.36317937790801</v>
      </c>
      <c r="M2205" s="4">
        <f t="shared" si="348"/>
        <v>2.3173001260241133E-2</v>
      </c>
      <c r="N2205" s="4">
        <f t="shared" si="349"/>
        <v>1.9693352486578775E-2</v>
      </c>
      <c r="P2205" s="1">
        <v>39974</v>
      </c>
      <c r="Q2205">
        <v>71.063932056069405</v>
      </c>
      <c r="R2205" s="4">
        <f t="shared" si="342"/>
        <v>-3.3381089608571779E-3</v>
      </c>
      <c r="S2205" s="4">
        <f t="shared" si="346"/>
        <v>2.1969238252793843E-2</v>
      </c>
      <c r="U2205" s="1">
        <v>39974</v>
      </c>
      <c r="V2205">
        <v>78.931651015921105</v>
      </c>
      <c r="W2205" s="4">
        <f t="shared" si="343"/>
        <v>1.0248404042613179E-2</v>
      </c>
      <c r="X2205" s="4">
        <f t="shared" si="347"/>
        <v>8.9722539052832229E-3</v>
      </c>
    </row>
    <row r="2206" spans="1:24" x14ac:dyDescent="0.25">
      <c r="A2206" s="1">
        <v>39975</v>
      </c>
      <c r="B2206">
        <v>86.017291892998898</v>
      </c>
      <c r="C2206" s="4">
        <f t="shared" si="340"/>
        <v>4.9023989023597725E-3</v>
      </c>
      <c r="D2206" s="4">
        <f t="shared" si="344"/>
        <v>1.9692338422064637E-2</v>
      </c>
      <c r="F2206" s="1">
        <v>39975</v>
      </c>
      <c r="G2206">
        <v>97.035370359632907</v>
      </c>
      <c r="H2206" s="4">
        <f t="shared" si="341"/>
        <v>9.1981828884082351E-3</v>
      </c>
      <c r="I2206" s="4">
        <f t="shared" si="345"/>
        <v>2.5396991265335123E-2</v>
      </c>
      <c r="K2206" s="1">
        <v>39975</v>
      </c>
      <c r="L2206">
        <v>193.94898701420701</v>
      </c>
      <c r="M2206" s="4">
        <f t="shared" si="348"/>
        <v>-2.1310227843910345E-3</v>
      </c>
      <c r="N2206" s="4">
        <f t="shared" si="349"/>
        <v>2.0538958808059338E-2</v>
      </c>
      <c r="P2206" s="1">
        <v>39975</v>
      </c>
      <c r="Q2206">
        <v>71.1935446473654</v>
      </c>
      <c r="R2206" s="4">
        <f t="shared" si="342"/>
        <v>1.8238871329794293E-3</v>
      </c>
      <c r="S2206" s="4">
        <f t="shared" si="346"/>
        <v>1.2189188882317348E-2</v>
      </c>
      <c r="U2206" s="1">
        <v>39975</v>
      </c>
      <c r="V2206">
        <v>80.108989010663507</v>
      </c>
      <c r="W2206" s="4">
        <f t="shared" si="343"/>
        <v>1.4915917500635034E-2</v>
      </c>
      <c r="X2206" s="4">
        <f t="shared" si="347"/>
        <v>2.3050378524795079E-2</v>
      </c>
    </row>
    <row r="2207" spans="1:24" x14ac:dyDescent="0.25">
      <c r="A2207" s="1">
        <v>39976</v>
      </c>
      <c r="B2207">
        <v>86.265516347972707</v>
      </c>
      <c r="C2207" s="4">
        <f t="shared" si="340"/>
        <v>2.8857506381692044E-3</v>
      </c>
      <c r="D2207" s="4">
        <f t="shared" si="344"/>
        <v>1.3446179933836566E-2</v>
      </c>
      <c r="F2207" s="1">
        <v>39976</v>
      </c>
      <c r="G2207">
        <v>96.786850935894805</v>
      </c>
      <c r="H2207" s="4">
        <f t="shared" si="341"/>
        <v>-2.5611220199092122E-3</v>
      </c>
      <c r="I2207" s="4">
        <f t="shared" si="345"/>
        <v>1.6513213193143583E-2</v>
      </c>
      <c r="K2207" s="1">
        <v>39976</v>
      </c>
      <c r="L2207">
        <v>194.802238825313</v>
      </c>
      <c r="M2207" s="4">
        <f t="shared" si="348"/>
        <v>4.3993620396867161E-3</v>
      </c>
      <c r="N2207" s="4">
        <f t="shared" si="349"/>
        <v>5.2270932305837903E-3</v>
      </c>
      <c r="P2207" s="1">
        <v>39976</v>
      </c>
      <c r="Q2207">
        <v>71.644783437254304</v>
      </c>
      <c r="R2207" s="4">
        <f t="shared" si="342"/>
        <v>6.3381981066397142E-3</v>
      </c>
      <c r="S2207" s="4">
        <f t="shared" si="346"/>
        <v>8.1154469781006267E-3</v>
      </c>
      <c r="U2207" s="1">
        <v>39976</v>
      </c>
      <c r="V2207">
        <v>79.285691711676094</v>
      </c>
      <c r="W2207" s="4">
        <f t="shared" si="343"/>
        <v>-1.0277214943729018E-2</v>
      </c>
      <c r="X2207" s="4">
        <f t="shared" si="347"/>
        <v>9.9691361971423476E-3</v>
      </c>
    </row>
    <row r="2208" spans="1:24" x14ac:dyDescent="0.25">
      <c r="A2208" s="1">
        <v>39979</v>
      </c>
      <c r="B2208">
        <v>85.003082274902795</v>
      </c>
      <c r="C2208" s="4">
        <f t="shared" si="340"/>
        <v>-1.4634284086095128E-2</v>
      </c>
      <c r="D2208" s="4">
        <f t="shared" si="344"/>
        <v>-4.9257523192060004E-3</v>
      </c>
      <c r="F2208" s="1">
        <v>39979</v>
      </c>
      <c r="G2208">
        <v>94.348967242255</v>
      </c>
      <c r="H2208" s="4">
        <f t="shared" si="341"/>
        <v>-2.5188170397800191E-2</v>
      </c>
      <c r="I2208" s="4">
        <f t="shared" si="345"/>
        <v>-2.2623954140679192E-3</v>
      </c>
      <c r="K2208" s="1">
        <v>39979</v>
      </c>
      <c r="L2208">
        <v>192.039269307876</v>
      </c>
      <c r="M2208" s="4">
        <f t="shared" si="348"/>
        <v>-1.4183458743072586E-2</v>
      </c>
      <c r="N2208" s="4">
        <f t="shared" si="349"/>
        <v>-9.5582533892857313E-4</v>
      </c>
      <c r="P2208" s="1">
        <v>39979</v>
      </c>
      <c r="Q2208">
        <v>70.774682987639494</v>
      </c>
      <c r="R2208" s="4">
        <f t="shared" si="342"/>
        <v>-1.2144644841823427E-2</v>
      </c>
      <c r="S2208" s="4">
        <f t="shared" si="346"/>
        <v>-1.3614126864664677E-2</v>
      </c>
      <c r="U2208" s="1">
        <v>39979</v>
      </c>
      <c r="V2208">
        <v>77.099769869836194</v>
      </c>
      <c r="W2208" s="4">
        <f t="shared" si="343"/>
        <v>-2.7570193242294483E-2</v>
      </c>
      <c r="X2208" s="4">
        <f t="shared" si="347"/>
        <v>-4.3134362532808446E-3</v>
      </c>
    </row>
    <row r="2209" spans="1:24" x14ac:dyDescent="0.25">
      <c r="A2209" s="1">
        <v>39980</v>
      </c>
      <c r="B2209">
        <v>83.919632074753594</v>
      </c>
      <c r="C2209" s="4">
        <f t="shared" si="340"/>
        <v>-1.2746010746354952E-2</v>
      </c>
      <c r="D2209" s="4">
        <f t="shared" si="344"/>
        <v>-1.4813181865897085E-2</v>
      </c>
      <c r="F2209" s="1">
        <v>39980</v>
      </c>
      <c r="G2209">
        <v>94.249786674405399</v>
      </c>
      <c r="H2209" s="4">
        <f t="shared" si="341"/>
        <v>-1.0512098939561287E-3</v>
      </c>
      <c r="I2209" s="4">
        <f t="shared" si="345"/>
        <v>-7.9828984608668607E-3</v>
      </c>
      <c r="K2209" s="1">
        <v>39980</v>
      </c>
      <c r="L2209">
        <v>189.969043733728</v>
      </c>
      <c r="M2209" s="4">
        <f t="shared" si="348"/>
        <v>-1.0780220012340469E-2</v>
      </c>
      <c r="N2209" s="4">
        <f t="shared" si="349"/>
        <v>4.1248788449133045E-5</v>
      </c>
      <c r="P2209" s="1">
        <v>39980</v>
      </c>
      <c r="Q2209">
        <v>69.571301770945695</v>
      </c>
      <c r="R2209" s="4">
        <f t="shared" si="342"/>
        <v>-1.700298985308013E-2</v>
      </c>
      <c r="S2209" s="4">
        <f t="shared" si="346"/>
        <v>-2.4272043793226672E-2</v>
      </c>
      <c r="U2209" s="1">
        <v>39980</v>
      </c>
      <c r="V2209">
        <v>76.404412349874306</v>
      </c>
      <c r="W2209" s="4">
        <f t="shared" si="343"/>
        <v>-9.0189311996109467E-3</v>
      </c>
      <c r="X2209" s="4">
        <f t="shared" si="347"/>
        <v>-2.2097794169984364E-2</v>
      </c>
    </row>
    <row r="2210" spans="1:24" x14ac:dyDescent="0.25">
      <c r="A2210" s="1">
        <v>39981</v>
      </c>
      <c r="B2210">
        <v>83.418147943255306</v>
      </c>
      <c r="C2210" s="4">
        <f t="shared" si="340"/>
        <v>-5.975766564986551E-3</v>
      </c>
      <c r="D2210" s="4">
        <f t="shared" si="344"/>
        <v>-2.5462263047692502E-2</v>
      </c>
      <c r="F2210" s="1">
        <v>39981</v>
      </c>
      <c r="G2210">
        <v>92.428181330085394</v>
      </c>
      <c r="H2210" s="4">
        <f t="shared" si="341"/>
        <v>-1.9327421404283007E-2</v>
      </c>
      <c r="I2210" s="4">
        <f t="shared" si="345"/>
        <v>-3.8718023126063872E-2</v>
      </c>
      <c r="K2210" s="1">
        <v>39981</v>
      </c>
      <c r="L2210">
        <v>186.485767674307</v>
      </c>
      <c r="M2210" s="4">
        <f t="shared" si="348"/>
        <v>-1.8336019337463094E-2</v>
      </c>
      <c r="N2210" s="4">
        <f t="shared" si="349"/>
        <v>-4.0529341662417728E-2</v>
      </c>
      <c r="P2210" s="1">
        <v>39981</v>
      </c>
      <c r="Q2210">
        <v>69.606100830347003</v>
      </c>
      <c r="R2210" s="4">
        <f t="shared" si="342"/>
        <v>5.0019273055834645E-4</v>
      </c>
      <c r="S2210" s="4">
        <f t="shared" si="346"/>
        <v>-2.0514361977214679E-2</v>
      </c>
      <c r="U2210" s="1">
        <v>39981</v>
      </c>
      <c r="V2210">
        <v>74.384976339006002</v>
      </c>
      <c r="W2210" s="4">
        <f t="shared" si="343"/>
        <v>-2.6430882049335302E-2</v>
      </c>
      <c r="X2210" s="4">
        <f t="shared" si="347"/>
        <v>-5.7602680526700256E-2</v>
      </c>
    </row>
    <row r="2211" spans="1:24" x14ac:dyDescent="0.25">
      <c r="A2211" s="1">
        <v>39982</v>
      </c>
      <c r="B2211">
        <v>83.368468407974902</v>
      </c>
      <c r="C2211" s="4">
        <f t="shared" si="340"/>
        <v>-5.9554828901497991E-4</v>
      </c>
      <c r="D2211" s="4">
        <f t="shared" si="344"/>
        <v>-3.0794081361210424E-2</v>
      </c>
      <c r="F2211" s="1">
        <v>39982</v>
      </c>
      <c r="G2211">
        <v>92.900245905399899</v>
      </c>
      <c r="H2211" s="4">
        <f t="shared" si="341"/>
        <v>5.1073662655833907E-3</v>
      </c>
      <c r="I2211" s="4">
        <f t="shared" si="345"/>
        <v>-4.2614609898508071E-2</v>
      </c>
      <c r="K2211" s="1">
        <v>39982</v>
      </c>
      <c r="L2211">
        <v>183.96627485256201</v>
      </c>
      <c r="M2211" s="4">
        <f t="shared" si="348"/>
        <v>-1.351037590249371E-2</v>
      </c>
      <c r="N2211" s="4">
        <f t="shared" si="349"/>
        <v>-5.1470813616127598E-2</v>
      </c>
      <c r="P2211" s="1">
        <v>39982</v>
      </c>
      <c r="Q2211">
        <v>69.680438996346297</v>
      </c>
      <c r="R2211" s="4">
        <f t="shared" si="342"/>
        <v>1.0679834829490087E-3</v>
      </c>
      <c r="S2211" s="4">
        <f t="shared" si="346"/>
        <v>-2.1253410804501938E-2</v>
      </c>
      <c r="U2211" s="1">
        <v>39982</v>
      </c>
      <c r="V2211">
        <v>75.149712121244093</v>
      </c>
      <c r="W2211" s="4">
        <f t="shared" si="343"/>
        <v>1.0280782758508078E-2</v>
      </c>
      <c r="X2211" s="4">
        <f t="shared" si="347"/>
        <v>-6.1906621849381671E-2</v>
      </c>
    </row>
    <row r="2212" spans="1:24" x14ac:dyDescent="0.25">
      <c r="A2212" s="1">
        <v>39983</v>
      </c>
      <c r="B2212">
        <v>84.129861538460105</v>
      </c>
      <c r="C2212" s="4">
        <f t="shared" si="340"/>
        <v>9.1328669582750877E-3</v>
      </c>
      <c r="D2212" s="4">
        <f t="shared" si="344"/>
        <v>-2.4756761449127862E-2</v>
      </c>
      <c r="F2212" s="1">
        <v>39983</v>
      </c>
      <c r="G2212">
        <v>94.125206487435307</v>
      </c>
      <c r="H2212" s="4">
        <f t="shared" si="341"/>
        <v>1.3185762535900869E-2</v>
      </c>
      <c r="I2212" s="4">
        <f t="shared" si="345"/>
        <v>-2.7500062484958732E-2</v>
      </c>
      <c r="K2212" s="1">
        <v>39983</v>
      </c>
      <c r="L2212">
        <v>186.10946101003</v>
      </c>
      <c r="M2212" s="4">
        <f t="shared" si="348"/>
        <v>1.1649886149978528E-2</v>
      </c>
      <c r="N2212" s="4">
        <f t="shared" si="349"/>
        <v>-4.4623603238349574E-2</v>
      </c>
      <c r="P2212" s="1">
        <v>39983</v>
      </c>
      <c r="Q2212">
        <v>70.081063524885295</v>
      </c>
      <c r="R2212" s="4">
        <f t="shared" si="342"/>
        <v>5.7494547151175635E-3</v>
      </c>
      <c r="S2212" s="4">
        <f t="shared" si="346"/>
        <v>-2.1826012130227168E-2</v>
      </c>
      <c r="U2212" s="1">
        <v>39983</v>
      </c>
      <c r="V2212">
        <v>75.747376314371905</v>
      </c>
      <c r="W2212" s="4">
        <f t="shared" si="343"/>
        <v>7.952980474011051E-3</v>
      </c>
      <c r="X2212" s="4">
        <f t="shared" si="347"/>
        <v>-4.4627414113650454E-2</v>
      </c>
    </row>
    <row r="2213" spans="1:24" x14ac:dyDescent="0.25">
      <c r="A2213" s="1">
        <v>39986</v>
      </c>
      <c r="B2213">
        <v>82.184490534417193</v>
      </c>
      <c r="C2213" s="4">
        <f t="shared" si="340"/>
        <v>-2.3123430473656281E-2</v>
      </c>
      <c r="D2213" s="4">
        <f t="shared" si="344"/>
        <v>-3.3158700426534904E-2</v>
      </c>
      <c r="F2213" s="1">
        <v>39986</v>
      </c>
      <c r="G2213">
        <v>91.537087770760095</v>
      </c>
      <c r="H2213" s="4">
        <f t="shared" si="341"/>
        <v>-2.7496552870996283E-2</v>
      </c>
      <c r="I2213" s="4">
        <f t="shared" si="345"/>
        <v>-2.9802970331142986E-2</v>
      </c>
      <c r="K2213" s="1">
        <v>39986</v>
      </c>
      <c r="L2213">
        <v>183.25715228521301</v>
      </c>
      <c r="M2213" s="4">
        <f t="shared" si="348"/>
        <v>-1.5325973807765014E-2</v>
      </c>
      <c r="N2213" s="4">
        <f t="shared" si="349"/>
        <v>-4.5730839605432783E-2</v>
      </c>
      <c r="P2213" s="1">
        <v>39986</v>
      </c>
      <c r="Q2213">
        <v>68.174933189258695</v>
      </c>
      <c r="R2213" s="4">
        <f t="shared" si="342"/>
        <v>-2.719893562901976E-2</v>
      </c>
      <c r="S2213" s="4">
        <f t="shared" si="346"/>
        <v>-3.6732765003480661E-2</v>
      </c>
      <c r="U2213" s="1">
        <v>39986</v>
      </c>
      <c r="V2213">
        <v>73.164112736255504</v>
      </c>
      <c r="W2213" s="4">
        <f t="shared" si="343"/>
        <v>-3.4103670698707345E-2</v>
      </c>
      <c r="X2213" s="4">
        <f t="shared" si="347"/>
        <v>-5.1046288986660637E-2</v>
      </c>
    </row>
    <row r="2214" spans="1:24" x14ac:dyDescent="0.25">
      <c r="A2214" s="1">
        <v>39987</v>
      </c>
      <c r="B2214">
        <v>81.357338439750393</v>
      </c>
      <c r="C2214" s="4">
        <f t="shared" si="340"/>
        <v>-1.0064576531266689E-2</v>
      </c>
      <c r="D2214" s="4">
        <f t="shared" si="344"/>
        <v>-3.0532708159644595E-2</v>
      </c>
      <c r="F2214" s="1">
        <v>39987</v>
      </c>
      <c r="G2214">
        <v>91.078267060173005</v>
      </c>
      <c r="H2214" s="4">
        <f t="shared" si="341"/>
        <v>-5.0124023143071073E-3</v>
      </c>
      <c r="I2214" s="4">
        <f t="shared" si="345"/>
        <v>-3.3650151646376636E-2</v>
      </c>
      <c r="K2214" s="1">
        <v>39987</v>
      </c>
      <c r="L2214">
        <v>178.43221798847799</v>
      </c>
      <c r="M2214" s="4">
        <f t="shared" si="348"/>
        <v>-2.632876390671901E-2</v>
      </c>
      <c r="N2214" s="4">
        <f t="shared" si="349"/>
        <v>-6.073003010648792E-2</v>
      </c>
      <c r="P2214" s="1">
        <v>39987</v>
      </c>
      <c r="Q2214">
        <v>67.704571892910494</v>
      </c>
      <c r="R2214" s="4">
        <f t="shared" si="342"/>
        <v>-6.8993290399338436E-3</v>
      </c>
      <c r="S2214" s="4">
        <f t="shared" si="346"/>
        <v>-2.6831895199850631E-2</v>
      </c>
      <c r="U2214" s="1">
        <v>39987</v>
      </c>
      <c r="V2214">
        <v>72.823702170163799</v>
      </c>
      <c r="W2214" s="4">
        <f t="shared" si="343"/>
        <v>-4.6526986163124562E-3</v>
      </c>
      <c r="X2214" s="4">
        <f t="shared" si="347"/>
        <v>-4.6865227669228959E-2</v>
      </c>
    </row>
    <row r="2215" spans="1:24" x14ac:dyDescent="0.25">
      <c r="A2215" s="1">
        <v>39988</v>
      </c>
      <c r="B2215">
        <v>82.335005570613902</v>
      </c>
      <c r="C2215" s="4">
        <f t="shared" si="340"/>
        <v>1.2016950770673551E-2</v>
      </c>
      <c r="D2215" s="4">
        <f t="shared" si="344"/>
        <v>-1.2984493175012823E-2</v>
      </c>
      <c r="F2215" s="1">
        <v>39988</v>
      </c>
      <c r="G2215">
        <v>93.220782921439707</v>
      </c>
      <c r="H2215" s="4">
        <f t="shared" si="341"/>
        <v>2.3523897966253537E-2</v>
      </c>
      <c r="I2215" s="4">
        <f t="shared" si="345"/>
        <v>8.5753238887578132E-3</v>
      </c>
      <c r="K2215" s="1">
        <v>39988</v>
      </c>
      <c r="L2215">
        <v>182.58997827716399</v>
      </c>
      <c r="M2215" s="4">
        <f t="shared" si="348"/>
        <v>2.3301623078823663E-2</v>
      </c>
      <c r="N2215" s="4">
        <f t="shared" si="349"/>
        <v>-2.0890545405839789E-2</v>
      </c>
      <c r="P2215" s="1">
        <v>39988</v>
      </c>
      <c r="Q2215">
        <v>68.069231198729298</v>
      </c>
      <c r="R2215" s="4">
        <f t="shared" si="342"/>
        <v>5.3860366534121962E-3</v>
      </c>
      <c r="S2215" s="4">
        <f t="shared" si="346"/>
        <v>-2.2079524830209363E-2</v>
      </c>
      <c r="U2215" s="1">
        <v>39988</v>
      </c>
      <c r="V2215">
        <v>75.020402292437595</v>
      </c>
      <c r="W2215" s="4">
        <f t="shared" si="343"/>
        <v>3.0164631250700014E-2</v>
      </c>
      <c r="X2215" s="4">
        <f t="shared" si="347"/>
        <v>8.5423963911162026E-3</v>
      </c>
    </row>
    <row r="2216" spans="1:24" x14ac:dyDescent="0.25">
      <c r="A2216" s="1">
        <v>39989</v>
      </c>
      <c r="B2216">
        <v>83.652921490393396</v>
      </c>
      <c r="C2216" s="4">
        <f t="shared" si="340"/>
        <v>1.6006750842437079E-2</v>
      </c>
      <c r="D2216" s="4">
        <f t="shared" si="344"/>
        <v>3.4119984191922637E-3</v>
      </c>
      <c r="F2216" s="1">
        <v>39989</v>
      </c>
      <c r="G2216">
        <v>92.4503189607113</v>
      </c>
      <c r="H2216" s="4">
        <f t="shared" si="341"/>
        <v>-8.2649376735840496E-3</v>
      </c>
      <c r="I2216" s="4">
        <f t="shared" si="345"/>
        <v>-4.8431189853550549E-3</v>
      </c>
      <c r="K2216" s="1">
        <v>39989</v>
      </c>
      <c r="L2216">
        <v>186.34064391051299</v>
      </c>
      <c r="M2216" s="4">
        <f t="shared" si="348"/>
        <v>2.0541464919042074E-2</v>
      </c>
      <c r="N2216" s="4">
        <f t="shared" si="349"/>
        <v>1.2906545288553062E-2</v>
      </c>
      <c r="P2216" s="1">
        <v>39989</v>
      </c>
      <c r="Q2216">
        <v>70.139891741429494</v>
      </c>
      <c r="R2216" s="4">
        <f t="shared" si="342"/>
        <v>3.0419919635273462E-2</v>
      </c>
      <c r="S2216" s="4">
        <f t="shared" si="346"/>
        <v>6.5937119757137896E-3</v>
      </c>
      <c r="U2216" s="1">
        <v>39989</v>
      </c>
      <c r="V2216">
        <v>74.562276223756797</v>
      </c>
      <c r="W2216" s="4">
        <f t="shared" si="343"/>
        <v>-6.1066863770601332E-3</v>
      </c>
      <c r="X2216" s="4">
        <f t="shared" si="347"/>
        <v>-7.8168748875517835E-3</v>
      </c>
    </row>
    <row r="2217" spans="1:24" x14ac:dyDescent="0.25">
      <c r="A2217" s="1">
        <v>39990</v>
      </c>
      <c r="B2217">
        <v>83.222050934697293</v>
      </c>
      <c r="C2217" s="4">
        <f t="shared" si="340"/>
        <v>-5.1506934607846722E-3</v>
      </c>
      <c r="D2217" s="4">
        <f t="shared" si="344"/>
        <v>-1.0790587160871556E-2</v>
      </c>
      <c r="F2217" s="1">
        <v>39990</v>
      </c>
      <c r="G2217">
        <v>92.334132598261903</v>
      </c>
      <c r="H2217" s="4">
        <f t="shared" si="341"/>
        <v>-1.2567437706599849E-3</v>
      </c>
      <c r="I2217" s="4">
        <f t="shared" si="345"/>
        <v>-1.9028631713147837E-2</v>
      </c>
      <c r="K2217" s="1">
        <v>39990</v>
      </c>
      <c r="L2217">
        <v>187.04482563036899</v>
      </c>
      <c r="M2217" s="4">
        <f t="shared" si="348"/>
        <v>3.7790022889163666E-3</v>
      </c>
      <c r="N2217" s="4">
        <f t="shared" si="349"/>
        <v>5.025884311644857E-3</v>
      </c>
      <c r="P2217" s="1">
        <v>39990</v>
      </c>
      <c r="Q2217">
        <v>69.259356331130505</v>
      </c>
      <c r="R2217" s="4">
        <f t="shared" si="342"/>
        <v>-1.255398872791369E-2</v>
      </c>
      <c r="S2217" s="4">
        <f t="shared" si="346"/>
        <v>-1.1725095944969621E-2</v>
      </c>
      <c r="U2217" s="1">
        <v>39990</v>
      </c>
      <c r="V2217">
        <v>74.217010298970393</v>
      </c>
      <c r="W2217" s="4">
        <f t="shared" si="343"/>
        <v>-4.63057114498866E-3</v>
      </c>
      <c r="X2217" s="4">
        <f t="shared" si="347"/>
        <v>-2.0203551460978408E-2</v>
      </c>
    </row>
    <row r="2218" spans="1:24" x14ac:dyDescent="0.25">
      <c r="A2218" s="1">
        <v>39993</v>
      </c>
      <c r="B2218">
        <v>83.894748697955393</v>
      </c>
      <c r="C2218" s="4">
        <f t="shared" si="340"/>
        <v>8.0831673300860718E-3</v>
      </c>
      <c r="D2218" s="4">
        <f t="shared" si="344"/>
        <v>2.080998680428614E-2</v>
      </c>
      <c r="F2218" s="1">
        <v>39993</v>
      </c>
      <c r="G2218">
        <v>93.9666900547262</v>
      </c>
      <c r="H2218" s="4">
        <f t="shared" si="341"/>
        <v>1.7680974635538194E-2</v>
      </c>
      <c r="I2218" s="4">
        <f t="shared" si="345"/>
        <v>2.6542272024762781E-2</v>
      </c>
      <c r="K2218" s="1">
        <v>39993</v>
      </c>
      <c r="L2218">
        <v>187.88676398495599</v>
      </c>
      <c r="M2218" s="4">
        <f t="shared" si="348"/>
        <v>4.5012651472691179E-3</v>
      </c>
      <c r="N2218" s="4">
        <f t="shared" si="349"/>
        <v>2.5262925031911854E-2</v>
      </c>
      <c r="P2218" s="1">
        <v>39993</v>
      </c>
      <c r="Q2218">
        <v>69.915179713859303</v>
      </c>
      <c r="R2218" s="4">
        <f t="shared" si="342"/>
        <v>9.4690943934461203E-3</v>
      </c>
      <c r="S2218" s="4">
        <f t="shared" si="346"/>
        <v>2.5526193326358637E-2</v>
      </c>
      <c r="U2218" s="1">
        <v>39993</v>
      </c>
      <c r="V2218">
        <v>75.193013822079905</v>
      </c>
      <c r="W2218" s="4">
        <f t="shared" si="343"/>
        <v>1.3150671512876189E-2</v>
      </c>
      <c r="X2218" s="4">
        <f t="shared" si="347"/>
        <v>2.7730823349669365E-2</v>
      </c>
    </row>
    <row r="2219" spans="1:24" x14ac:dyDescent="0.25">
      <c r="A2219" s="1">
        <v>39994</v>
      </c>
      <c r="B2219">
        <v>83.505737146411093</v>
      </c>
      <c r="C2219" s="4">
        <f t="shared" si="340"/>
        <v>-4.6368998963790542E-3</v>
      </c>
      <c r="D2219" s="4">
        <f t="shared" si="344"/>
        <v>2.6406944325639614E-2</v>
      </c>
      <c r="F2219" s="1">
        <v>39994</v>
      </c>
      <c r="G2219">
        <v>92.969268861036795</v>
      </c>
      <c r="H2219" s="4">
        <f t="shared" si="341"/>
        <v>-1.0614625173117287E-2</v>
      </c>
      <c r="I2219" s="4">
        <f t="shared" si="345"/>
        <v>2.0762382310309579E-2</v>
      </c>
      <c r="K2219" s="1">
        <v>39994</v>
      </c>
      <c r="L2219">
        <v>187.48609511542099</v>
      </c>
      <c r="M2219" s="4">
        <f t="shared" si="348"/>
        <v>-2.1325018380063954E-3</v>
      </c>
      <c r="N2219" s="4">
        <f t="shared" si="349"/>
        <v>5.0741268751855362E-2</v>
      </c>
      <c r="P2219" s="1">
        <v>39994</v>
      </c>
      <c r="Q2219">
        <v>69.517109083134898</v>
      </c>
      <c r="R2219" s="4">
        <f t="shared" si="342"/>
        <v>-5.6936223628915039E-3</v>
      </c>
      <c r="S2219" s="4">
        <f t="shared" si="346"/>
        <v>2.6771267280019551E-2</v>
      </c>
      <c r="U2219" s="1">
        <v>39994</v>
      </c>
      <c r="V2219">
        <v>75.090009804706995</v>
      </c>
      <c r="W2219" s="4">
        <f t="shared" si="343"/>
        <v>-1.3698615354963417E-3</v>
      </c>
      <c r="X2219" s="4">
        <f t="shared" si="347"/>
        <v>3.1120467196897206E-2</v>
      </c>
    </row>
    <row r="2220" spans="1:24" x14ac:dyDescent="0.25">
      <c r="A2220" s="1">
        <v>39995</v>
      </c>
      <c r="B2220">
        <v>83.658060768390001</v>
      </c>
      <c r="C2220" s="4">
        <f t="shared" ref="C2220:C2283" si="350">B2220/B2219-1</f>
        <v>1.8241096622120256E-3</v>
      </c>
      <c r="D2220" s="4">
        <f t="shared" si="344"/>
        <v>1.6069169955194695E-2</v>
      </c>
      <c r="F2220" s="1">
        <v>39995</v>
      </c>
      <c r="G2220">
        <v>94.653427775200896</v>
      </c>
      <c r="H2220" s="4">
        <f t="shared" ref="H2220:H2283" si="351">G2220/G2219-1</f>
        <v>1.8115221672673876E-2</v>
      </c>
      <c r="I2220" s="4">
        <f t="shared" si="345"/>
        <v>1.5368298879966824E-2</v>
      </c>
      <c r="K2220" s="1">
        <v>39995</v>
      </c>
      <c r="L2220">
        <v>189.010782683922</v>
      </c>
      <c r="M2220" s="4">
        <f t="shared" si="348"/>
        <v>8.1322701161510302E-3</v>
      </c>
      <c r="N2220" s="4">
        <f t="shared" si="349"/>
        <v>3.5165152366749775E-2</v>
      </c>
      <c r="P2220" s="1">
        <v>39995</v>
      </c>
      <c r="Q2220">
        <v>69.292528542218307</v>
      </c>
      <c r="R2220" s="4">
        <f t="shared" ref="R2220:R2283" si="352">Q2220/Q2219-1</f>
        <v>-3.2305794052513992E-3</v>
      </c>
      <c r="S2220" s="4">
        <f t="shared" si="346"/>
        <v>1.7971370058779801E-2</v>
      </c>
      <c r="U2220" s="1">
        <v>39995</v>
      </c>
      <c r="V2220">
        <v>76.618493073092495</v>
      </c>
      <c r="W2220" s="4">
        <f t="shared" ref="W2220:W2283" si="353">V2220/V2219-1</f>
        <v>2.035534783336379E-2</v>
      </c>
      <c r="X2220" s="4">
        <f t="shared" si="347"/>
        <v>2.1302082257908639E-2</v>
      </c>
    </row>
    <row r="2221" spans="1:24" x14ac:dyDescent="0.25">
      <c r="A2221" s="1">
        <v>39996</v>
      </c>
      <c r="B2221">
        <v>82.159423384108393</v>
      </c>
      <c r="C2221" s="4">
        <f t="shared" si="350"/>
        <v>-1.7913843215068503E-2</v>
      </c>
      <c r="D2221" s="4">
        <f t="shared" si="344"/>
        <v>-1.7853508038646493E-2</v>
      </c>
      <c r="F2221" s="1">
        <v>39996</v>
      </c>
      <c r="G2221">
        <v>92.224300948958899</v>
      </c>
      <c r="H2221" s="4">
        <f t="shared" si="351"/>
        <v>-2.5663379376086648E-2</v>
      </c>
      <c r="I2221" s="4">
        <f t="shared" si="345"/>
        <v>-2.4447510218807977E-3</v>
      </c>
      <c r="K2221" s="1">
        <v>39996</v>
      </c>
      <c r="L2221">
        <v>188.84009950436999</v>
      </c>
      <c r="M2221" s="4">
        <f t="shared" si="348"/>
        <v>-9.0303408688297004E-4</v>
      </c>
      <c r="N2221" s="4">
        <f t="shared" si="349"/>
        <v>1.3413367805347409E-2</v>
      </c>
      <c r="P2221" s="1">
        <v>39996</v>
      </c>
      <c r="Q2221">
        <v>67.844598964525602</v>
      </c>
      <c r="R2221" s="4">
        <f t="shared" si="352"/>
        <v>-2.0895897554243703E-2</v>
      </c>
      <c r="S2221" s="4">
        <f t="shared" si="346"/>
        <v>-3.2724498426166426E-2</v>
      </c>
      <c r="U2221" s="1">
        <v>39996</v>
      </c>
      <c r="V2221">
        <v>74.679264307234305</v>
      </c>
      <c r="W2221" s="4">
        <f t="shared" si="353"/>
        <v>-2.5310191940321802E-2</v>
      </c>
      <c r="X2221" s="4">
        <f t="shared" si="347"/>
        <v>1.5689982844198092E-3</v>
      </c>
    </row>
    <row r="2222" spans="1:24" x14ac:dyDescent="0.25">
      <c r="A2222" s="1">
        <v>39997</v>
      </c>
      <c r="B2222">
        <v>82.171736212770995</v>
      </c>
      <c r="C2222" s="4">
        <f t="shared" si="350"/>
        <v>1.4986508127057263E-4</v>
      </c>
      <c r="D2222" s="4">
        <f t="shared" si="344"/>
        <v>-1.2620630111008224E-2</v>
      </c>
      <c r="F2222" s="1">
        <v>39997</v>
      </c>
      <c r="G2222">
        <v>92.206141527095298</v>
      </c>
      <c r="H2222" s="4">
        <f t="shared" si="351"/>
        <v>-1.9690495538315922E-4</v>
      </c>
      <c r="I2222" s="4">
        <f t="shared" si="345"/>
        <v>-1.3861728871541468E-3</v>
      </c>
      <c r="K2222" s="1">
        <v>39997</v>
      </c>
      <c r="L2222">
        <v>189.09057469452</v>
      </c>
      <c r="M2222" s="4">
        <f t="shared" si="348"/>
        <v>1.3263877259512835E-3</v>
      </c>
      <c r="N2222" s="4">
        <f t="shared" si="349"/>
        <v>1.0937212816534814E-2</v>
      </c>
      <c r="P2222" s="1">
        <v>39997</v>
      </c>
      <c r="Q2222">
        <v>67.917276628119097</v>
      </c>
      <c r="R2222" s="4">
        <f t="shared" si="352"/>
        <v>1.0712372790573355E-3</v>
      </c>
      <c r="S2222" s="4">
        <f t="shared" si="346"/>
        <v>-1.937759422127594E-2</v>
      </c>
      <c r="U2222" s="1">
        <v>39997</v>
      </c>
      <c r="V2222">
        <v>74.702113096114303</v>
      </c>
      <c r="W2222" s="4">
        <f t="shared" si="353"/>
        <v>3.0595894445339944E-4</v>
      </c>
      <c r="X2222" s="4">
        <f t="shared" si="347"/>
        <v>6.5362751098401173E-3</v>
      </c>
    </row>
    <row r="2223" spans="1:24" x14ac:dyDescent="0.25">
      <c r="A2223" s="1">
        <v>40000</v>
      </c>
      <c r="B2223">
        <v>82.133041717347695</v>
      </c>
      <c r="C2223" s="4">
        <f t="shared" si="350"/>
        <v>-4.7089786837539727E-4</v>
      </c>
      <c r="D2223" s="4">
        <f t="shared" si="344"/>
        <v>-2.0999013739827044E-2</v>
      </c>
      <c r="F2223" s="1">
        <v>40000</v>
      </c>
      <c r="G2223">
        <v>91.140228736382198</v>
      </c>
      <c r="H2223" s="4">
        <f t="shared" si="351"/>
        <v>-1.1560106225677713E-2</v>
      </c>
      <c r="I2223" s="4">
        <f t="shared" si="345"/>
        <v>-3.0079396397786007E-2</v>
      </c>
      <c r="K2223" s="1">
        <v>40000</v>
      </c>
      <c r="L2223">
        <v>186.57915302404001</v>
      </c>
      <c r="M2223" s="4">
        <f t="shared" si="348"/>
        <v>-1.3281580398902704E-2</v>
      </c>
      <c r="N2223" s="4">
        <f t="shared" si="349"/>
        <v>-6.9595693341159004E-3</v>
      </c>
      <c r="P2223" s="1">
        <v>40000</v>
      </c>
      <c r="Q2223">
        <v>68.431719562960794</v>
      </c>
      <c r="R2223" s="4">
        <f t="shared" si="352"/>
        <v>7.5745518722507565E-3</v>
      </c>
      <c r="S2223" s="4">
        <f t="shared" si="346"/>
        <v>-2.1217998108133962E-2</v>
      </c>
      <c r="U2223" s="1">
        <v>40000</v>
      </c>
      <c r="V2223">
        <v>73.139591915542297</v>
      </c>
      <c r="W2223" s="4">
        <f t="shared" si="353"/>
        <v>-2.0916693193961056E-2</v>
      </c>
      <c r="X2223" s="4">
        <f t="shared" si="347"/>
        <v>-2.7308679386044754E-2</v>
      </c>
    </row>
    <row r="2224" spans="1:24" x14ac:dyDescent="0.25">
      <c r="A2224" s="1">
        <v>40001</v>
      </c>
      <c r="B2224">
        <v>80.712270733730094</v>
      </c>
      <c r="C2224" s="4">
        <f t="shared" si="350"/>
        <v>-1.7298409433161299E-2</v>
      </c>
      <c r="D2224" s="4">
        <f t="shared" ref="D2224:D2287" si="354">B2224/B2219-1</f>
        <v>-3.3452389118884152E-2</v>
      </c>
      <c r="F2224" s="1">
        <v>40001</v>
      </c>
      <c r="G2224">
        <v>90.454588836461994</v>
      </c>
      <c r="H2224" s="4">
        <f t="shared" si="351"/>
        <v>-7.5229117748143448E-3</v>
      </c>
      <c r="I2224" s="4">
        <f t="shared" ref="I2224:I2287" si="355">G2224/G2219-1</f>
        <v>-2.7048508129428717E-2</v>
      </c>
      <c r="K2224" s="1">
        <v>40001</v>
      </c>
      <c r="L2224">
        <v>185.37057828405199</v>
      </c>
      <c r="M2224" s="4">
        <f t="shared" si="348"/>
        <v>-6.4775443579825343E-3</v>
      </c>
      <c r="N2224" s="4">
        <f t="shared" si="349"/>
        <v>-1.1283593218295196E-2</v>
      </c>
      <c r="P2224" s="1">
        <v>40001</v>
      </c>
      <c r="Q2224">
        <v>66.690952015716306</v>
      </c>
      <c r="R2224" s="4">
        <f t="shared" si="352"/>
        <v>-2.5438021408228484E-2</v>
      </c>
      <c r="S2224" s="4">
        <f t="shared" ref="S2224:S2287" si="356">Q2224/Q2219-1</f>
        <v>-4.0654122484276689E-2</v>
      </c>
      <c r="U2224" s="1">
        <v>40001</v>
      </c>
      <c r="V2224">
        <v>72.133529968604705</v>
      </c>
      <c r="W2224" s="4">
        <f t="shared" si="353"/>
        <v>-1.3755367244861594E-2</v>
      </c>
      <c r="X2224" s="4">
        <f t="shared" ref="X2224:X2287" si="357">V2224/V2219-1</f>
        <v>-3.9372479026057672E-2</v>
      </c>
    </row>
    <row r="2225" spans="1:24" x14ac:dyDescent="0.25">
      <c r="A2225" s="1">
        <v>40002</v>
      </c>
      <c r="B2225">
        <v>80.561501351614993</v>
      </c>
      <c r="C2225" s="4">
        <f t="shared" si="350"/>
        <v>-1.8679858805172866E-3</v>
      </c>
      <c r="D2225" s="4">
        <f t="shared" si="354"/>
        <v>-3.7014477604829121E-2</v>
      </c>
      <c r="F2225" s="1">
        <v>40002</v>
      </c>
      <c r="G2225">
        <v>89.484797488392104</v>
      </c>
      <c r="H2225" s="4">
        <f t="shared" si="351"/>
        <v>-1.0721306243768658E-2</v>
      </c>
      <c r="I2225" s="4">
        <f t="shared" si="355"/>
        <v>-5.4605843742755233E-2</v>
      </c>
      <c r="K2225" s="1">
        <v>40002</v>
      </c>
      <c r="L2225">
        <v>183.930372082399</v>
      </c>
      <c r="M2225" s="4">
        <f t="shared" si="348"/>
        <v>-7.7693354305994333E-3</v>
      </c>
      <c r="N2225" s="4">
        <f t="shared" si="349"/>
        <v>-2.687894589600659E-2</v>
      </c>
      <c r="P2225" s="1">
        <v>40002</v>
      </c>
      <c r="Q2225">
        <v>67.1139631723196</v>
      </c>
      <c r="R2225" s="4">
        <f t="shared" si="352"/>
        <v>6.3428567716894424E-3</v>
      </c>
      <c r="S2225" s="4">
        <f t="shared" si="356"/>
        <v>-3.1440119385618304E-2</v>
      </c>
      <c r="U2225" s="1">
        <v>40002</v>
      </c>
      <c r="V2225">
        <v>70.748358142818105</v>
      </c>
      <c r="W2225" s="4">
        <f t="shared" si="353"/>
        <v>-1.9202884239679974E-2</v>
      </c>
      <c r="X2225" s="4">
        <f t="shared" si="357"/>
        <v>-7.6615118554660189E-2</v>
      </c>
    </row>
    <row r="2226" spans="1:24" x14ac:dyDescent="0.25">
      <c r="A2226" s="1">
        <v>40003</v>
      </c>
      <c r="B2226">
        <v>80.577062407734999</v>
      </c>
      <c r="C2226" s="4">
        <f t="shared" si="350"/>
        <v>1.9315747421444485E-4</v>
      </c>
      <c r="D2226" s="4">
        <f t="shared" si="354"/>
        <v>-1.9259640722837146E-2</v>
      </c>
      <c r="F2226" s="1">
        <v>40003</v>
      </c>
      <c r="G2226">
        <v>90.126262445902</v>
      </c>
      <c r="H2226" s="4">
        <f t="shared" si="351"/>
        <v>7.1684238609703854E-3</v>
      </c>
      <c r="I2226" s="4">
        <f t="shared" si="355"/>
        <v>-2.2749302314777564E-2</v>
      </c>
      <c r="K2226" s="1">
        <v>40003</v>
      </c>
      <c r="L2226">
        <v>183.50801763183199</v>
      </c>
      <c r="M2226" s="4">
        <f t="shared" si="348"/>
        <v>-2.2962735614855401E-3</v>
      </c>
      <c r="N2226" s="4">
        <f t="shared" si="349"/>
        <v>-2.823596199394407E-2</v>
      </c>
      <c r="P2226" s="1">
        <v>40003</v>
      </c>
      <c r="Q2226">
        <v>66.976350495138902</v>
      </c>
      <c r="R2226" s="4">
        <f t="shared" si="352"/>
        <v>-2.0504328857374743E-3</v>
      </c>
      <c r="S2226" s="4">
        <f t="shared" si="356"/>
        <v>-1.2797606333271871E-2</v>
      </c>
      <c r="U2226" s="1">
        <v>40003</v>
      </c>
      <c r="V2226">
        <v>71.528443643988396</v>
      </c>
      <c r="W2226" s="4">
        <f t="shared" si="353"/>
        <v>1.1026199358514344E-2</v>
      </c>
      <c r="X2226" s="4">
        <f t="shared" si="357"/>
        <v>-4.2191372564722496E-2</v>
      </c>
    </row>
    <row r="2227" spans="1:24" x14ac:dyDescent="0.25">
      <c r="A2227" s="1">
        <v>40004</v>
      </c>
      <c r="B2227">
        <v>80.340297575428593</v>
      </c>
      <c r="C2227" s="4">
        <f t="shared" si="350"/>
        <v>-2.9383651529554244E-3</v>
      </c>
      <c r="D2227" s="4">
        <f t="shared" si="354"/>
        <v>-2.2287938916127681E-2</v>
      </c>
      <c r="F2227" s="1">
        <v>40004</v>
      </c>
      <c r="G2227">
        <v>89.178937595885102</v>
      </c>
      <c r="H2227" s="4">
        <f t="shared" si="351"/>
        <v>-1.0511085496145212E-2</v>
      </c>
      <c r="I2227" s="4">
        <f t="shared" si="355"/>
        <v>-3.2830827546564634E-2</v>
      </c>
      <c r="K2227" s="1">
        <v>40004</v>
      </c>
      <c r="L2227">
        <v>182.577824720037</v>
      </c>
      <c r="M2227" s="4">
        <f t="shared" si="348"/>
        <v>-5.0689497047546883E-3</v>
      </c>
      <c r="N2227" s="4">
        <f t="shared" si="349"/>
        <v>-3.4442488659228498E-2</v>
      </c>
      <c r="P2227" s="1">
        <v>40004</v>
      </c>
      <c r="Q2227">
        <v>66.887249771881997</v>
      </c>
      <c r="R2227" s="4">
        <f t="shared" si="352"/>
        <v>-1.3303311183455735E-3</v>
      </c>
      <c r="S2227" s="4">
        <f t="shared" si="356"/>
        <v>-1.5165903395641278E-2</v>
      </c>
      <c r="U2227" s="1">
        <v>40004</v>
      </c>
      <c r="V2227">
        <v>70.309991878817797</v>
      </c>
      <c r="W2227" s="4">
        <f t="shared" si="353"/>
        <v>-1.7034506877223299E-2</v>
      </c>
      <c r="X2227" s="4">
        <f t="shared" si="357"/>
        <v>-5.879514026123267E-2</v>
      </c>
    </row>
    <row r="2228" spans="1:24" x14ac:dyDescent="0.25">
      <c r="A2228" s="1">
        <v>40007</v>
      </c>
      <c r="B2228">
        <v>81.466177171366596</v>
      </c>
      <c r="C2228" s="4">
        <f t="shared" si="350"/>
        <v>1.4013883815664929E-2</v>
      </c>
      <c r="D2228" s="4">
        <f t="shared" si="354"/>
        <v>-8.1193211895894679E-3</v>
      </c>
      <c r="F2228" s="1">
        <v>40007</v>
      </c>
      <c r="G2228">
        <v>90.779537454553505</v>
      </c>
      <c r="H2228" s="4">
        <f t="shared" si="351"/>
        <v>1.7948182629417886E-2</v>
      </c>
      <c r="I2228" s="4">
        <f t="shared" si="355"/>
        <v>-3.95754198589926E-3</v>
      </c>
      <c r="K2228" s="1">
        <v>40007</v>
      </c>
      <c r="L2228">
        <v>179.28778355429401</v>
      </c>
      <c r="M2228" s="4">
        <f t="shared" si="348"/>
        <v>-1.8019938460697049E-2</v>
      </c>
      <c r="N2228" s="4">
        <f t="shared" si="349"/>
        <v>-3.907922911841355E-2</v>
      </c>
      <c r="P2228" s="1">
        <v>40007</v>
      </c>
      <c r="Q2228">
        <v>68.485218576089494</v>
      </c>
      <c r="R2228" s="4">
        <f t="shared" si="352"/>
        <v>2.3890484504256682E-2</v>
      </c>
      <c r="S2228" s="4">
        <f t="shared" si="356"/>
        <v>7.8178677184159717E-4</v>
      </c>
      <c r="U2228" s="1">
        <v>40007</v>
      </c>
      <c r="V2228">
        <v>71.715530960747103</v>
      </c>
      <c r="W2228" s="4">
        <f t="shared" si="353"/>
        <v>1.9990602251125367E-2</v>
      </c>
      <c r="X2228" s="4">
        <f t="shared" si="357"/>
        <v>-1.9470452561994422E-2</v>
      </c>
    </row>
    <row r="2229" spans="1:24" x14ac:dyDescent="0.25">
      <c r="A2229" s="1">
        <v>40008</v>
      </c>
      <c r="B2229">
        <v>82.446324952974507</v>
      </c>
      <c r="C2229" s="4">
        <f t="shared" si="350"/>
        <v>1.2031346205752858E-2</v>
      </c>
      <c r="D2229" s="4">
        <f t="shared" si="354"/>
        <v>2.1484393927722056E-2</v>
      </c>
      <c r="F2229" s="1">
        <v>40008</v>
      </c>
      <c r="G2229">
        <v>91.978260433284703</v>
      </c>
      <c r="H2229" s="4">
        <f t="shared" si="351"/>
        <v>1.3204770726346959E-2</v>
      </c>
      <c r="I2229" s="4">
        <f t="shared" si="355"/>
        <v>1.684460253948461E-2</v>
      </c>
      <c r="K2229" s="1">
        <v>40008</v>
      </c>
      <c r="L2229">
        <v>183.49219101454801</v>
      </c>
      <c r="M2229" s="4">
        <f t="shared" si="348"/>
        <v>2.3450607603617168E-2</v>
      </c>
      <c r="N2229" s="4">
        <f t="shared" si="349"/>
        <v>-1.0133146731762577E-2</v>
      </c>
      <c r="P2229" s="1">
        <v>40008</v>
      </c>
      <c r="Q2229">
        <v>68.888724550267199</v>
      </c>
      <c r="R2229" s="4">
        <f t="shared" si="352"/>
        <v>5.8918695532730325E-3</v>
      </c>
      <c r="S2229" s="4">
        <f t="shared" si="356"/>
        <v>3.2954583314884545E-2</v>
      </c>
      <c r="U2229" s="1">
        <v>40008</v>
      </c>
      <c r="V2229">
        <v>72.578557342603702</v>
      </c>
      <c r="W2229" s="4">
        <f t="shared" si="353"/>
        <v>1.2034023457610177E-2</v>
      </c>
      <c r="X2229" s="4">
        <f t="shared" si="357"/>
        <v>6.1694939120917613E-3</v>
      </c>
    </row>
    <row r="2230" spans="1:24" x14ac:dyDescent="0.25">
      <c r="A2230" s="1">
        <v>40009</v>
      </c>
      <c r="B2230">
        <v>83.917951865707593</v>
      </c>
      <c r="C2230" s="4">
        <f t="shared" si="350"/>
        <v>1.7849514985324832E-2</v>
      </c>
      <c r="D2230" s="4">
        <f t="shared" si="354"/>
        <v>4.1663207087504484E-2</v>
      </c>
      <c r="F2230" s="1">
        <v>40009</v>
      </c>
      <c r="G2230">
        <v>94.498491589773295</v>
      </c>
      <c r="H2230" s="4">
        <f t="shared" si="351"/>
        <v>2.7400291597345472E-2</v>
      </c>
      <c r="I2230" s="4">
        <f t="shared" si="355"/>
        <v>5.6028445524856529E-2</v>
      </c>
      <c r="K2230" s="1">
        <v>40009</v>
      </c>
      <c r="L2230">
        <v>188.314903446133</v>
      </c>
      <c r="M2230" s="4">
        <f t="shared" si="348"/>
        <v>2.6282930106832803E-2</v>
      </c>
      <c r="N2230" s="4">
        <f t="shared" si="349"/>
        <v>2.3837995400616929E-2</v>
      </c>
      <c r="P2230" s="1">
        <v>40009</v>
      </c>
      <c r="Q2230">
        <v>70.215013925294301</v>
      </c>
      <c r="R2230" s="4">
        <f t="shared" si="352"/>
        <v>1.9252633630331362E-2</v>
      </c>
      <c r="S2230" s="4">
        <f t="shared" si="356"/>
        <v>4.6205746261959613E-2</v>
      </c>
      <c r="U2230" s="1">
        <v>40009</v>
      </c>
      <c r="V2230">
        <v>75.191845056734294</v>
      </c>
      <c r="W2230" s="4">
        <f t="shared" si="353"/>
        <v>3.6006333134932511E-2</v>
      </c>
      <c r="X2230" s="4">
        <f t="shared" si="357"/>
        <v>6.2806926274475927E-2</v>
      </c>
    </row>
    <row r="2231" spans="1:24" x14ac:dyDescent="0.25">
      <c r="A2231" s="1">
        <v>40010</v>
      </c>
      <c r="B2231">
        <v>84.458804501904794</v>
      </c>
      <c r="C2231" s="4">
        <f t="shared" si="350"/>
        <v>6.4450171169896375E-3</v>
      </c>
      <c r="D2231" s="4">
        <f t="shared" si="354"/>
        <v>4.8174281590553036E-2</v>
      </c>
      <c r="F2231" s="1">
        <v>40010</v>
      </c>
      <c r="G2231">
        <v>94.866612920366904</v>
      </c>
      <c r="H2231" s="4">
        <f t="shared" si="351"/>
        <v>3.8955259962418776E-3</v>
      </c>
      <c r="I2231" s="4">
        <f t="shared" si="355"/>
        <v>5.2596771970992107E-2</v>
      </c>
      <c r="K2231" s="1">
        <v>40010</v>
      </c>
      <c r="L2231">
        <v>189.73698950168199</v>
      </c>
      <c r="M2231" s="4">
        <f t="shared" si="348"/>
        <v>7.5516383967759726E-3</v>
      </c>
      <c r="N2231" s="4">
        <f t="shared" si="349"/>
        <v>3.3943867686190288E-2</v>
      </c>
      <c r="P2231" s="1">
        <v>40010</v>
      </c>
      <c r="Q2231">
        <v>70.697056760544299</v>
      </c>
      <c r="R2231" s="4">
        <f t="shared" si="352"/>
        <v>6.8652387616539023E-3</v>
      </c>
      <c r="S2231" s="4">
        <f t="shared" si="356"/>
        <v>5.5552538140689611E-2</v>
      </c>
      <c r="U2231" s="1">
        <v>40010</v>
      </c>
      <c r="V2231">
        <v>75.651087864809398</v>
      </c>
      <c r="W2231" s="4">
        <f t="shared" si="353"/>
        <v>6.1076145654970215E-3</v>
      </c>
      <c r="X2231" s="4">
        <f t="shared" si="357"/>
        <v>5.7636431198478721E-2</v>
      </c>
    </row>
    <row r="2232" spans="1:24" x14ac:dyDescent="0.25">
      <c r="A2232" s="1">
        <v>40011</v>
      </c>
      <c r="B2232">
        <v>84.647922461546401</v>
      </c>
      <c r="C2232" s="4">
        <f t="shared" si="350"/>
        <v>2.2391740062734922E-3</v>
      </c>
      <c r="D2232" s="4">
        <f t="shared" si="354"/>
        <v>5.3617238373725673E-2</v>
      </c>
      <c r="F2232" s="1">
        <v>40011</v>
      </c>
      <c r="G2232">
        <v>95.235593711849901</v>
      </c>
      <c r="H2232" s="4">
        <f t="shared" si="351"/>
        <v>3.8894694363413862E-3</v>
      </c>
      <c r="I2232" s="4">
        <f t="shared" si="355"/>
        <v>6.7915768893890283E-2</v>
      </c>
      <c r="K2232" s="1">
        <v>40011</v>
      </c>
      <c r="L2232">
        <v>192.09067492794401</v>
      </c>
      <c r="M2232" s="4">
        <f t="shared" si="348"/>
        <v>1.2404989835896885E-2</v>
      </c>
      <c r="N2232" s="4">
        <f t="shared" si="349"/>
        <v>5.2102987986048843E-2</v>
      </c>
      <c r="P2232" s="1">
        <v>40011</v>
      </c>
      <c r="Q2232">
        <v>70.695722615015995</v>
      </c>
      <c r="R2232" s="4">
        <f t="shared" si="352"/>
        <v>-1.8871302278178348E-5</v>
      </c>
      <c r="S2232" s="4">
        <f t="shared" si="356"/>
        <v>5.6938696928379384E-2</v>
      </c>
      <c r="U2232" s="1">
        <v>40011</v>
      </c>
      <c r="V2232">
        <v>75.853148807187907</v>
      </c>
      <c r="W2232" s="4">
        <f t="shared" si="353"/>
        <v>2.6709588464821632E-3</v>
      </c>
      <c r="X2232" s="4">
        <f t="shared" si="357"/>
        <v>7.8838821912025958E-2</v>
      </c>
    </row>
    <row r="2233" spans="1:24" x14ac:dyDescent="0.25">
      <c r="A2233" s="1">
        <v>40014</v>
      </c>
      <c r="B2233">
        <v>85.167327386349896</v>
      </c>
      <c r="C2233" s="4">
        <f t="shared" si="350"/>
        <v>6.1360622883503968E-3</v>
      </c>
      <c r="D2233" s="4">
        <f t="shared" si="354"/>
        <v>4.5431740428887757E-2</v>
      </c>
      <c r="F2233" s="1">
        <v>40014</v>
      </c>
      <c r="G2233">
        <v>96.359447394429495</v>
      </c>
      <c r="H2233" s="4">
        <f t="shared" si="351"/>
        <v>1.1800773626507555E-2</v>
      </c>
      <c r="I2233" s="4">
        <f t="shared" si="355"/>
        <v>6.1466604659331292E-2</v>
      </c>
      <c r="K2233" s="1">
        <v>40014</v>
      </c>
      <c r="L2233">
        <v>196.66217756338699</v>
      </c>
      <c r="M2233" s="4">
        <f t="shared" si="348"/>
        <v>2.3798670274638889E-2</v>
      </c>
      <c r="N2233" s="4">
        <f t="shared" si="349"/>
        <v>9.6907852083694568E-2</v>
      </c>
      <c r="P2233" s="1">
        <v>40014</v>
      </c>
      <c r="Q2233">
        <v>70.990524116054203</v>
      </c>
      <c r="R2233" s="4">
        <f t="shared" si="352"/>
        <v>4.170004777284575E-3</v>
      </c>
      <c r="S2233" s="4">
        <f t="shared" si="356"/>
        <v>3.6581697365559718E-2</v>
      </c>
      <c r="U2233" s="1">
        <v>40014</v>
      </c>
      <c r="V2233">
        <v>76.797078784208693</v>
      </c>
      <c r="W2233" s="4">
        <f t="shared" si="353"/>
        <v>1.2444176568334298E-2</v>
      </c>
      <c r="X2233" s="4">
        <f t="shared" si="357"/>
        <v>7.0857006221468843E-2</v>
      </c>
    </row>
    <row r="2234" spans="1:24" x14ac:dyDescent="0.25">
      <c r="A2234" s="1">
        <v>40015</v>
      </c>
      <c r="B2234">
        <v>85.862832519437106</v>
      </c>
      <c r="C2234" s="4">
        <f t="shared" si="350"/>
        <v>8.1663374257612276E-3</v>
      </c>
      <c r="D2234" s="4">
        <f t="shared" si="354"/>
        <v>4.1439173527883622E-2</v>
      </c>
      <c r="F2234" s="1">
        <v>40015</v>
      </c>
      <c r="G2234">
        <v>97.164652821684996</v>
      </c>
      <c r="H2234" s="4">
        <f t="shared" si="351"/>
        <v>8.3562686278133569E-3</v>
      </c>
      <c r="I2234" s="4">
        <f t="shared" si="355"/>
        <v>5.6387154572924203E-2</v>
      </c>
      <c r="K2234" s="1">
        <v>40015</v>
      </c>
      <c r="L2234">
        <v>197.34391577691301</v>
      </c>
      <c r="M2234" s="4">
        <f t="shared" si="348"/>
        <v>3.4665446196755489E-3</v>
      </c>
      <c r="N2234" s="4">
        <f t="shared" si="349"/>
        <v>7.5489450999398411E-2</v>
      </c>
      <c r="P2234" s="1">
        <v>40015</v>
      </c>
      <c r="Q2234">
        <v>71.217235328431201</v>
      </c>
      <c r="R2234" s="4">
        <f t="shared" si="352"/>
        <v>3.1935418874549093E-3</v>
      </c>
      <c r="S2234" s="4">
        <f t="shared" si="356"/>
        <v>3.3801043543271181E-2</v>
      </c>
      <c r="U2234" s="1">
        <v>40015</v>
      </c>
      <c r="V2234">
        <v>78.009021817959294</v>
      </c>
      <c r="W2234" s="4">
        <f t="shared" si="353"/>
        <v>1.5781108512682218E-2</v>
      </c>
      <c r="X2234" s="4">
        <f t="shared" si="357"/>
        <v>7.4821885060643245E-2</v>
      </c>
    </row>
    <row r="2235" spans="1:24" x14ac:dyDescent="0.25">
      <c r="A2235" s="1">
        <v>40016</v>
      </c>
      <c r="B2235">
        <v>86.0229227096019</v>
      </c>
      <c r="C2235" s="4">
        <f t="shared" si="350"/>
        <v>1.8644876422932999E-3</v>
      </c>
      <c r="D2235" s="4">
        <f t="shared" si="354"/>
        <v>2.5083677533775495E-2</v>
      </c>
      <c r="F2235" s="1">
        <v>40016</v>
      </c>
      <c r="G2235">
        <v>97.447675821686801</v>
      </c>
      <c r="H2235" s="4">
        <f t="shared" si="351"/>
        <v>2.9128185176681143E-3</v>
      </c>
      <c r="I2235" s="4">
        <f t="shared" si="355"/>
        <v>3.1208796905628722E-2</v>
      </c>
      <c r="K2235" s="1">
        <v>40016</v>
      </c>
      <c r="L2235">
        <v>196.649091316582</v>
      </c>
      <c r="M2235" s="4">
        <f t="shared" si="348"/>
        <v>-3.5208810851633521E-3</v>
      </c>
      <c r="N2235" s="4">
        <f t="shared" si="349"/>
        <v>4.4256655835171133E-2</v>
      </c>
      <c r="P2235" s="1">
        <v>40016</v>
      </c>
      <c r="Q2235">
        <v>71.286791649300199</v>
      </c>
      <c r="R2235" s="4">
        <f t="shared" si="352"/>
        <v>9.7667819521807253E-4</v>
      </c>
      <c r="S2235" s="4">
        <f t="shared" si="356"/>
        <v>1.5264224331653864E-2</v>
      </c>
      <c r="U2235" s="1">
        <v>40016</v>
      </c>
      <c r="V2235">
        <v>78.344025617692395</v>
      </c>
      <c r="W2235" s="4">
        <f t="shared" si="353"/>
        <v>4.2944237977353694E-3</v>
      </c>
      <c r="X2235" s="4">
        <f t="shared" si="357"/>
        <v>4.1921840840315694E-2</v>
      </c>
    </row>
    <row r="2236" spans="1:24" x14ac:dyDescent="0.25">
      <c r="A2236" s="1">
        <v>40017</v>
      </c>
      <c r="B2236">
        <v>87.438478078700001</v>
      </c>
      <c r="C2236" s="4">
        <f t="shared" si="350"/>
        <v>1.6455560035744998E-2</v>
      </c>
      <c r="D2236" s="4">
        <f t="shared" si="354"/>
        <v>3.5279608731947132E-2</v>
      </c>
      <c r="F2236" s="1">
        <v>40017</v>
      </c>
      <c r="G2236">
        <v>99.335517579012901</v>
      </c>
      <c r="H2236" s="4">
        <f t="shared" si="351"/>
        <v>1.9372876175933973E-2</v>
      </c>
      <c r="I2236" s="4">
        <f t="shared" si="355"/>
        <v>4.7107243750731165E-2</v>
      </c>
      <c r="K2236" s="1">
        <v>40017</v>
      </c>
      <c r="L2236">
        <v>199.894008698645</v>
      </c>
      <c r="M2236" s="4">
        <f t="shared" si="348"/>
        <v>1.6501054545118965E-2</v>
      </c>
      <c r="N2236" s="4">
        <f t="shared" si="349"/>
        <v>5.353209842550477E-2</v>
      </c>
      <c r="P2236" s="1">
        <v>40017</v>
      </c>
      <c r="Q2236">
        <v>72.749568422156599</v>
      </c>
      <c r="R2236" s="4">
        <f t="shared" si="352"/>
        <v>2.0519604530003566E-2</v>
      </c>
      <c r="S2236" s="4">
        <f t="shared" si="356"/>
        <v>2.9032490964429947E-2</v>
      </c>
      <c r="U2236" s="1">
        <v>40017</v>
      </c>
      <c r="V2236">
        <v>79.591004216539801</v>
      </c>
      <c r="W2236" s="4">
        <f t="shared" si="353"/>
        <v>1.5916703143804334E-2</v>
      </c>
      <c r="X2236" s="4">
        <f t="shared" si="357"/>
        <v>5.2080101726641903E-2</v>
      </c>
    </row>
    <row r="2237" spans="1:24" x14ac:dyDescent="0.25">
      <c r="A2237" s="1">
        <v>40018</v>
      </c>
      <c r="B2237">
        <v>87.972503341882401</v>
      </c>
      <c r="C2237" s="4">
        <f t="shared" si="350"/>
        <v>6.1074400528990935E-3</v>
      </c>
      <c r="D2237" s="4">
        <f t="shared" si="354"/>
        <v>3.9275398422758512E-2</v>
      </c>
      <c r="F2237" s="1">
        <v>40018</v>
      </c>
      <c r="G2237">
        <v>99.291916589781906</v>
      </c>
      <c r="H2237" s="4">
        <f t="shared" si="351"/>
        <v>-4.3892648162136005E-4</v>
      </c>
      <c r="I2237" s="4">
        <f t="shared" si="355"/>
        <v>4.2592508954215624E-2</v>
      </c>
      <c r="K2237" s="1">
        <v>40018</v>
      </c>
      <c r="L2237">
        <v>200.98460542267401</v>
      </c>
      <c r="M2237" s="4">
        <f t="shared" si="348"/>
        <v>5.4558749965996078E-3</v>
      </c>
      <c r="N2237" s="4">
        <f t="shared" si="349"/>
        <v>4.6300688453857708E-2</v>
      </c>
      <c r="P2237" s="1">
        <v>40018</v>
      </c>
      <c r="Q2237">
        <v>73.262677668660302</v>
      </c>
      <c r="R2237" s="4">
        <f t="shared" si="352"/>
        <v>7.0530899032443806E-3</v>
      </c>
      <c r="S2237" s="4">
        <f t="shared" si="356"/>
        <v>3.6309906154054605E-2</v>
      </c>
      <c r="U2237" s="1">
        <v>40018</v>
      </c>
      <c r="V2237">
        <v>79.210072973985504</v>
      </c>
      <c r="W2237" s="4">
        <f t="shared" si="353"/>
        <v>-4.7861092632769386E-3</v>
      </c>
      <c r="X2237" s="4">
        <f t="shared" si="357"/>
        <v>4.4255567759363679E-2</v>
      </c>
    </row>
    <row r="2238" spans="1:24" x14ac:dyDescent="0.25">
      <c r="A2238" s="1">
        <v>40021</v>
      </c>
      <c r="B2238">
        <v>88.253764149679697</v>
      </c>
      <c r="C2238" s="4">
        <f t="shared" si="350"/>
        <v>3.1971445294018963E-3</v>
      </c>
      <c r="D2238" s="4">
        <f t="shared" si="354"/>
        <v>3.6239680850011835E-2</v>
      </c>
      <c r="F2238" s="1">
        <v>40021</v>
      </c>
      <c r="G2238">
        <v>99.756985390466696</v>
      </c>
      <c r="H2238" s="4">
        <f t="shared" si="351"/>
        <v>4.6838535971280848E-3</v>
      </c>
      <c r="I2238" s="4">
        <f t="shared" si="355"/>
        <v>3.5259002494379299E-2</v>
      </c>
      <c r="K2238" s="1">
        <v>40021</v>
      </c>
      <c r="L2238">
        <v>203.13381504876699</v>
      </c>
      <c r="M2238" s="4">
        <f t="shared" si="348"/>
        <v>1.0693404211596924E-2</v>
      </c>
      <c r="N2238" s="4">
        <f t="shared" si="349"/>
        <v>3.2907382423822185E-2</v>
      </c>
      <c r="P2238" s="1">
        <v>40021</v>
      </c>
      <c r="Q2238">
        <v>73.343399171262007</v>
      </c>
      <c r="R2238" s="4">
        <f t="shared" si="352"/>
        <v>1.1018093409960183E-3</v>
      </c>
      <c r="S2238" s="4">
        <f t="shared" si="356"/>
        <v>3.3143508721831028E-2</v>
      </c>
      <c r="U2238" s="1">
        <v>40021</v>
      </c>
      <c r="V2238">
        <v>80.095365107273807</v>
      </c>
      <c r="W2238" s="4">
        <f t="shared" si="353"/>
        <v>1.1176509502510479E-2</v>
      </c>
      <c r="X2238" s="4">
        <f t="shared" si="357"/>
        <v>4.2948070099553259E-2</v>
      </c>
    </row>
    <row r="2239" spans="1:24" x14ac:dyDescent="0.25">
      <c r="A2239" s="1">
        <v>40022</v>
      </c>
      <c r="B2239">
        <v>88.171353377718901</v>
      </c>
      <c r="C2239" s="4">
        <f t="shared" si="350"/>
        <v>-9.3379328071518941E-4</v>
      </c>
      <c r="D2239" s="4">
        <f t="shared" si="354"/>
        <v>2.6886148413042488E-2</v>
      </c>
      <c r="F2239" s="1">
        <v>40022</v>
      </c>
      <c r="G2239">
        <v>98.851528416948696</v>
      </c>
      <c r="H2239" s="4">
        <f t="shared" si="351"/>
        <v>-9.0766272654879687E-3</v>
      </c>
      <c r="I2239" s="4">
        <f t="shared" si="355"/>
        <v>1.7361000593080211E-2</v>
      </c>
      <c r="K2239" s="1">
        <v>40022</v>
      </c>
      <c r="L2239">
        <v>204.46404192832301</v>
      </c>
      <c r="M2239" s="4">
        <f t="shared" si="348"/>
        <v>6.5485250657881799E-3</v>
      </c>
      <c r="N2239" s="4">
        <f t="shared" si="349"/>
        <v>3.6079785502274753E-2</v>
      </c>
      <c r="P2239" s="1">
        <v>40022</v>
      </c>
      <c r="Q2239">
        <v>73.364135032518504</v>
      </c>
      <c r="R2239" s="4">
        <f t="shared" si="352"/>
        <v>2.8272293745312815E-4</v>
      </c>
      <c r="S2239" s="4">
        <f t="shared" si="356"/>
        <v>3.0145788364101644E-2</v>
      </c>
      <c r="U2239" s="1">
        <v>40022</v>
      </c>
      <c r="V2239">
        <v>78.724402489870798</v>
      </c>
      <c r="W2239" s="4">
        <f t="shared" si="353"/>
        <v>-1.7116628603500827E-2</v>
      </c>
      <c r="X2239" s="4">
        <f t="shared" si="357"/>
        <v>9.1704863776000956E-3</v>
      </c>
    </row>
    <row r="2240" spans="1:24" x14ac:dyDescent="0.25">
      <c r="A2240" s="1">
        <v>40023</v>
      </c>
      <c r="B2240">
        <v>88.504403721491698</v>
      </c>
      <c r="C2240" s="4">
        <f t="shared" si="350"/>
        <v>3.7773078331466703E-3</v>
      </c>
      <c r="D2240" s="4">
        <f t="shared" si="354"/>
        <v>2.8846741469908288E-2</v>
      </c>
      <c r="F2240" s="1">
        <v>40023</v>
      </c>
      <c r="G2240">
        <v>99.707235873143901</v>
      </c>
      <c r="H2240" s="4">
        <f t="shared" si="351"/>
        <v>8.6564919116465244E-3</v>
      </c>
      <c r="I2240" s="4">
        <f t="shared" si="355"/>
        <v>2.3187418605978172E-2</v>
      </c>
      <c r="K2240" s="1">
        <v>40023</v>
      </c>
      <c r="L2240">
        <v>202.682569694118</v>
      </c>
      <c r="M2240" s="4">
        <f t="shared" si="348"/>
        <v>-8.7128876911741759E-3</v>
      </c>
      <c r="N2240" s="4">
        <f t="shared" si="349"/>
        <v>3.0681445498381699E-2</v>
      </c>
      <c r="P2240" s="1">
        <v>40023</v>
      </c>
      <c r="Q2240">
        <v>73.608848919055802</v>
      </c>
      <c r="R2240" s="4">
        <f t="shared" si="352"/>
        <v>3.3356065116671996E-3</v>
      </c>
      <c r="S2240" s="4">
        <f t="shared" si="356"/>
        <v>3.2573457382948368E-2</v>
      </c>
      <c r="U2240" s="1">
        <v>40023</v>
      </c>
      <c r="V2240">
        <v>79.689907095666896</v>
      </c>
      <c r="W2240" s="4">
        <f t="shared" si="353"/>
        <v>1.2264362450008059E-2</v>
      </c>
      <c r="X2240" s="4">
        <f t="shared" si="357"/>
        <v>1.7179120773576306E-2</v>
      </c>
    </row>
    <row r="2241" spans="1:24" x14ac:dyDescent="0.25">
      <c r="A2241" s="1">
        <v>40024</v>
      </c>
      <c r="B2241">
        <v>89.830680077113797</v>
      </c>
      <c r="C2241" s="4">
        <f t="shared" si="350"/>
        <v>1.4985427841485377E-2</v>
      </c>
      <c r="D2241" s="4">
        <f t="shared" si="354"/>
        <v>2.73586875135301E-2</v>
      </c>
      <c r="F2241" s="1">
        <v>40024</v>
      </c>
      <c r="G2241">
        <v>101.88560160441899</v>
      </c>
      <c r="H2241" s="4">
        <f t="shared" si="351"/>
        <v>2.184761930464707E-2</v>
      </c>
      <c r="I2241" s="4">
        <f t="shared" si="355"/>
        <v>2.5671422342745887E-2</v>
      </c>
      <c r="K2241" s="1">
        <v>40024</v>
      </c>
      <c r="L2241">
        <v>205.43674266152399</v>
      </c>
      <c r="M2241" s="4">
        <f t="shared" si="348"/>
        <v>1.3588602964539565E-2</v>
      </c>
      <c r="N2241" s="4">
        <f t="shared" si="349"/>
        <v>2.7728364641659065E-2</v>
      </c>
      <c r="P2241" s="1">
        <v>40024</v>
      </c>
      <c r="Q2241">
        <v>74.477525583714197</v>
      </c>
      <c r="R2241" s="4">
        <f t="shared" si="352"/>
        <v>1.1801253210923512E-2</v>
      </c>
      <c r="S2241" s="4">
        <f t="shared" si="356"/>
        <v>2.3752129380761211E-2</v>
      </c>
      <c r="U2241" s="1">
        <v>40024</v>
      </c>
      <c r="V2241">
        <v>81.783993393016601</v>
      </c>
      <c r="W2241" s="4">
        <f t="shared" si="353"/>
        <v>2.6277936236464461E-2</v>
      </c>
      <c r="X2241" s="4">
        <f t="shared" si="357"/>
        <v>2.7553229137685431E-2</v>
      </c>
    </row>
    <row r="2242" spans="1:24" x14ac:dyDescent="0.25">
      <c r="A2242" s="1">
        <v>40025</v>
      </c>
      <c r="B2242">
        <v>89.613704641525501</v>
      </c>
      <c r="C2242" s="4">
        <f t="shared" si="350"/>
        <v>-2.4153823103869598E-3</v>
      </c>
      <c r="D2242" s="4">
        <f t="shared" si="354"/>
        <v>1.8655844011451927E-2</v>
      </c>
      <c r="F2242" s="1">
        <v>40025</v>
      </c>
      <c r="G2242">
        <v>101.639414285987</v>
      </c>
      <c r="H2242" s="4">
        <f t="shared" si="351"/>
        <v>-2.4163111819061056E-3</v>
      </c>
      <c r="I2242" s="4">
        <f t="shared" si="355"/>
        <v>2.3642384766361602E-2</v>
      </c>
      <c r="K2242" s="1">
        <v>40025</v>
      </c>
      <c r="L2242">
        <v>206.347114910264</v>
      </c>
      <c r="M2242" s="4">
        <f t="shared" si="348"/>
        <v>4.4313993541065244E-3</v>
      </c>
      <c r="N2242" s="4">
        <f t="shared" si="349"/>
        <v>2.6681195190609408E-2</v>
      </c>
      <c r="P2242" s="1">
        <v>40025</v>
      </c>
      <c r="Q2242">
        <v>73.930562888470305</v>
      </c>
      <c r="R2242" s="4">
        <f t="shared" si="352"/>
        <v>-7.3439966077967211E-3</v>
      </c>
      <c r="S2242" s="4">
        <f t="shared" si="356"/>
        <v>9.1163091640003024E-3</v>
      </c>
      <c r="U2242" s="1">
        <v>40025</v>
      </c>
      <c r="V2242">
        <v>80.486449364512197</v>
      </c>
      <c r="W2242" s="4">
        <f t="shared" si="353"/>
        <v>-1.5865500994418302E-2</v>
      </c>
      <c r="X2242" s="4">
        <f t="shared" si="357"/>
        <v>1.6113814097177936E-2</v>
      </c>
    </row>
    <row r="2243" spans="1:24" x14ac:dyDescent="0.25">
      <c r="A2243" s="1">
        <v>40028</v>
      </c>
      <c r="B2243">
        <v>89.896771795002806</v>
      </c>
      <c r="C2243" s="4">
        <f t="shared" si="350"/>
        <v>3.1587484817152678E-3</v>
      </c>
      <c r="D2243" s="4">
        <f t="shared" si="354"/>
        <v>1.8616856302429818E-2</v>
      </c>
      <c r="F2243" s="1">
        <v>40028</v>
      </c>
      <c r="G2243">
        <v>103.23443203067301</v>
      </c>
      <c r="H2243" s="4">
        <f t="shared" si="351"/>
        <v>1.5692905708783789E-2</v>
      </c>
      <c r="I2243" s="4">
        <f t="shared" si="355"/>
        <v>3.4859179300526844E-2</v>
      </c>
      <c r="K2243" s="1">
        <v>40028</v>
      </c>
      <c r="L2243">
        <v>207.98607566609701</v>
      </c>
      <c r="M2243" s="4">
        <f t="shared" si="348"/>
        <v>7.9427364736637251E-3</v>
      </c>
      <c r="N2243" s="4">
        <f t="shared" si="349"/>
        <v>2.3887015641217202E-2</v>
      </c>
      <c r="P2243" s="1">
        <v>40028</v>
      </c>
      <c r="Q2243">
        <v>73.859825434192601</v>
      </c>
      <c r="R2243" s="4">
        <f t="shared" si="352"/>
        <v>-9.5680935615782836E-4</v>
      </c>
      <c r="S2243" s="4">
        <f t="shared" si="356"/>
        <v>7.0412098261862788E-3</v>
      </c>
      <c r="U2243" s="1">
        <v>40028</v>
      </c>
      <c r="V2243">
        <v>81.750973086581894</v>
      </c>
      <c r="W2243" s="4">
        <f t="shared" si="353"/>
        <v>1.5711013866978263E-2</v>
      </c>
      <c r="X2243" s="4">
        <f t="shared" si="357"/>
        <v>2.0670459234322536E-2</v>
      </c>
    </row>
    <row r="2244" spans="1:24" x14ac:dyDescent="0.25">
      <c r="A2244" s="1">
        <v>40029</v>
      </c>
      <c r="B2244">
        <v>90.115193452384403</v>
      </c>
      <c r="C2244" s="4">
        <f t="shared" si="350"/>
        <v>2.4296941149308804E-3</v>
      </c>
      <c r="D2244" s="4">
        <f t="shared" si="354"/>
        <v>2.2046163523636197E-2</v>
      </c>
      <c r="F2244" s="1">
        <v>40029</v>
      </c>
      <c r="G2244">
        <v>102.92037471586001</v>
      </c>
      <c r="H2244" s="4">
        <f t="shared" si="351"/>
        <v>-3.0421760321177604E-3</v>
      </c>
      <c r="I2244" s="4">
        <f t="shared" si="355"/>
        <v>4.116118753115483E-2</v>
      </c>
      <c r="K2244" s="1">
        <v>40029</v>
      </c>
      <c r="L2244">
        <v>207.277440900323</v>
      </c>
      <c r="M2244" s="4">
        <f t="shared" ref="M2244:M2307" si="358">L2244/L2243-1</f>
        <v>-3.4071259987215052E-3</v>
      </c>
      <c r="N2244" s="4">
        <f t="shared" si="349"/>
        <v>1.3759871640345755E-2</v>
      </c>
      <c r="P2244" s="1">
        <v>40029</v>
      </c>
      <c r="Q2244">
        <v>74.159789652244001</v>
      </c>
      <c r="R2244" s="4">
        <f t="shared" si="352"/>
        <v>4.0612635663301866E-3</v>
      </c>
      <c r="S2244" s="4">
        <f t="shared" si="356"/>
        <v>1.0845280454445883E-2</v>
      </c>
      <c r="U2244" s="1">
        <v>40029</v>
      </c>
      <c r="V2244">
        <v>81.826465398497206</v>
      </c>
      <c r="W2244" s="4">
        <f t="shared" si="353"/>
        <v>9.2344236484320774E-4</v>
      </c>
      <c r="X2244" s="4">
        <f t="shared" si="357"/>
        <v>3.9404083238682386E-2</v>
      </c>
    </row>
    <row r="2245" spans="1:24" x14ac:dyDescent="0.25">
      <c r="A2245" s="1">
        <v>40030</v>
      </c>
      <c r="B2245">
        <v>89.784982440436906</v>
      </c>
      <c r="C2245" s="4">
        <f t="shared" si="350"/>
        <v>-3.6643211793355723E-3</v>
      </c>
      <c r="D2245" s="4">
        <f t="shared" si="354"/>
        <v>1.4469096057355246E-2</v>
      </c>
      <c r="F2245" s="1">
        <v>40030</v>
      </c>
      <c r="G2245">
        <v>102.49358092407201</v>
      </c>
      <c r="H2245" s="4">
        <f t="shared" si="351"/>
        <v>-4.1468348027907664E-3</v>
      </c>
      <c r="I2245" s="4">
        <f t="shared" si="355"/>
        <v>2.7945264218066646E-2</v>
      </c>
      <c r="K2245" s="1">
        <v>40030</v>
      </c>
      <c r="L2245">
        <v>205.99176563391899</v>
      </c>
      <c r="M2245" s="4">
        <f t="shared" si="358"/>
        <v>-6.2026782114812384E-3</v>
      </c>
      <c r="N2245" s="4">
        <f t="shared" si="349"/>
        <v>1.6326988279234511E-2</v>
      </c>
      <c r="P2245" s="1">
        <v>40030</v>
      </c>
      <c r="Q2245">
        <v>74.011269898042698</v>
      </c>
      <c r="R2245" s="4">
        <f t="shared" si="352"/>
        <v>-2.0026992376562802E-3</v>
      </c>
      <c r="S2245" s="4">
        <f t="shared" si="356"/>
        <v>5.4670190458951939E-3</v>
      </c>
      <c r="U2245" s="1">
        <v>40030</v>
      </c>
      <c r="V2245">
        <v>81.731313842435199</v>
      </c>
      <c r="W2245" s="4">
        <f t="shared" si="353"/>
        <v>-1.1628457321065655E-3</v>
      </c>
      <c r="X2245" s="4">
        <f t="shared" si="357"/>
        <v>2.5616879491622724E-2</v>
      </c>
    </row>
    <row r="2246" spans="1:24" x14ac:dyDescent="0.25">
      <c r="A2246" s="1">
        <v>40031</v>
      </c>
      <c r="B2246">
        <v>89.707618268916903</v>
      </c>
      <c r="C2246" s="4">
        <f t="shared" si="350"/>
        <v>-8.6166048505187387E-4</v>
      </c>
      <c r="D2246" s="4">
        <f t="shared" si="354"/>
        <v>-1.3699307195632615E-3</v>
      </c>
      <c r="F2246" s="1">
        <v>40031</v>
      </c>
      <c r="G2246">
        <v>102.927845641377</v>
      </c>
      <c r="H2246" s="4">
        <f t="shared" si="351"/>
        <v>4.2369942916395953E-3</v>
      </c>
      <c r="I2246" s="4">
        <f t="shared" si="355"/>
        <v>1.0229551777145351E-2</v>
      </c>
      <c r="K2246" s="1">
        <v>40031</v>
      </c>
      <c r="L2246">
        <v>206.52697153297899</v>
      </c>
      <c r="M2246" s="4">
        <f t="shared" si="358"/>
        <v>2.598190745212392E-3</v>
      </c>
      <c r="N2246" s="4">
        <f t="shared" si="349"/>
        <v>5.3068835561282945E-3</v>
      </c>
      <c r="P2246" s="1">
        <v>40031</v>
      </c>
      <c r="Q2246">
        <v>73.704830237301707</v>
      </c>
      <c r="R2246" s="4">
        <f t="shared" si="352"/>
        <v>-4.14044592348084E-3</v>
      </c>
      <c r="S2246" s="4">
        <f t="shared" si="356"/>
        <v>-1.0374879406324644E-2</v>
      </c>
      <c r="U2246" s="1">
        <v>40031</v>
      </c>
      <c r="V2246">
        <v>82.232856221488106</v>
      </c>
      <c r="W2246" s="4">
        <f t="shared" si="353"/>
        <v>6.1364776298566959E-3</v>
      </c>
      <c r="X2246" s="4">
        <f t="shared" si="357"/>
        <v>5.4883946093764457E-3</v>
      </c>
    </row>
    <row r="2247" spans="1:24" x14ac:dyDescent="0.25">
      <c r="A2247" s="1">
        <v>40032</v>
      </c>
      <c r="B2247">
        <v>91.048744688947906</v>
      </c>
      <c r="C2247" s="4">
        <f t="shared" si="350"/>
        <v>1.4949972431669067E-2</v>
      </c>
      <c r="D2247" s="4">
        <f t="shared" si="354"/>
        <v>1.6013622616795953E-2</v>
      </c>
      <c r="F2247" s="1">
        <v>40032</v>
      </c>
      <c r="G2247">
        <v>104.219880816911</v>
      </c>
      <c r="H2247" s="4">
        <f t="shared" si="351"/>
        <v>1.2552824432328302E-2</v>
      </c>
      <c r="I2247" s="4">
        <f t="shared" si="355"/>
        <v>2.5388443538874039E-2</v>
      </c>
      <c r="K2247" s="1">
        <v>40032</v>
      </c>
      <c r="L2247">
        <v>208.204754959219</v>
      </c>
      <c r="M2247" s="4">
        <f t="shared" si="358"/>
        <v>8.1237981353543542E-3</v>
      </c>
      <c r="N2247" s="4">
        <f t="shared" si="349"/>
        <v>9.0025007122724876E-3</v>
      </c>
      <c r="P2247" s="1">
        <v>40032</v>
      </c>
      <c r="Q2247">
        <v>75.510587797756699</v>
      </c>
      <c r="R2247" s="4">
        <f t="shared" si="352"/>
        <v>2.4499853736059674E-2</v>
      </c>
      <c r="S2247" s="4">
        <f t="shared" si="356"/>
        <v>2.1371741909634645E-2</v>
      </c>
      <c r="U2247" s="1">
        <v>40032</v>
      </c>
      <c r="V2247">
        <v>83.250285345785898</v>
      </c>
      <c r="W2247" s="4">
        <f t="shared" si="353"/>
        <v>1.2372537827914254E-2</v>
      </c>
      <c r="X2247" s="4">
        <f t="shared" si="357"/>
        <v>3.4339146565611989E-2</v>
      </c>
    </row>
    <row r="2248" spans="1:24" x14ac:dyDescent="0.25">
      <c r="A2248" s="1">
        <v>40035</v>
      </c>
      <c r="B2248">
        <v>91.072863034351599</v>
      </c>
      <c r="C2248" s="4">
        <f t="shared" si="350"/>
        <v>2.6489487017200553E-4</v>
      </c>
      <c r="D2248" s="4">
        <f t="shared" si="354"/>
        <v>1.308268601714313E-2</v>
      </c>
      <c r="F2248" s="1">
        <v>40035</v>
      </c>
      <c r="G2248">
        <v>103.67587707668601</v>
      </c>
      <c r="H2248" s="4">
        <f t="shared" si="351"/>
        <v>-5.2197693564884906E-3</v>
      </c>
      <c r="I2248" s="4">
        <f t="shared" si="355"/>
        <v>4.2761415675909298E-3</v>
      </c>
      <c r="K2248" s="1">
        <v>40035</v>
      </c>
      <c r="L2248">
        <v>209.32100116073701</v>
      </c>
      <c r="M2248" s="4">
        <f t="shared" si="358"/>
        <v>5.3612906282407558E-3</v>
      </c>
      <c r="N2248" s="4">
        <f t="shared" ref="N2248:N2311" si="359">L2248/L2243-1</f>
        <v>6.4183407007645243E-3</v>
      </c>
      <c r="P2248" s="1">
        <v>40035</v>
      </c>
      <c r="Q2248">
        <v>75.493069963827693</v>
      </c>
      <c r="R2248" s="4">
        <f t="shared" si="352"/>
        <v>-2.3199175691657192E-4</v>
      </c>
      <c r="S2248" s="4">
        <f t="shared" si="356"/>
        <v>2.2112759135753279E-2</v>
      </c>
      <c r="U2248" s="1">
        <v>40035</v>
      </c>
      <c r="V2248">
        <v>83.883564859941899</v>
      </c>
      <c r="W2248" s="4">
        <f t="shared" si="353"/>
        <v>7.6069350576473127E-3</v>
      </c>
      <c r="X2248" s="4">
        <f t="shared" si="357"/>
        <v>2.6086439009128215E-2</v>
      </c>
    </row>
    <row r="2249" spans="1:24" x14ac:dyDescent="0.25">
      <c r="A2249" s="1">
        <v>40036</v>
      </c>
      <c r="B2249">
        <v>90.297125826951699</v>
      </c>
      <c r="C2249" s="4">
        <f t="shared" si="350"/>
        <v>-8.517764584904941E-3</v>
      </c>
      <c r="D2249" s="4">
        <f t="shared" si="354"/>
        <v>2.0188868002977145E-3</v>
      </c>
      <c r="F2249" s="1">
        <v>40036</v>
      </c>
      <c r="G2249">
        <v>102.24695934156099</v>
      </c>
      <c r="H2249" s="4">
        <f t="shared" si="351"/>
        <v>-1.3782547834807146E-2</v>
      </c>
      <c r="I2249" s="4">
        <f t="shared" si="355"/>
        <v>-6.5430715362061465E-3</v>
      </c>
      <c r="K2249" s="1">
        <v>40036</v>
      </c>
      <c r="L2249">
        <v>207.232806161322</v>
      </c>
      <c r="M2249" s="4">
        <f t="shared" si="358"/>
        <v>-9.9760415239533717E-3</v>
      </c>
      <c r="N2249" s="4">
        <f t="shared" si="359"/>
        <v>-2.1533814199525825E-4</v>
      </c>
      <c r="P2249" s="1">
        <v>40036</v>
      </c>
      <c r="Q2249">
        <v>74.676195539103702</v>
      </c>
      <c r="R2249" s="4">
        <f t="shared" si="352"/>
        <v>-1.0820522004409083E-2</v>
      </c>
      <c r="S2249" s="4">
        <f t="shared" si="356"/>
        <v>6.9634216774518976E-3</v>
      </c>
      <c r="U2249" s="1">
        <v>40036</v>
      </c>
      <c r="V2249">
        <v>82.662870759204495</v>
      </c>
      <c r="W2249" s="4">
        <f t="shared" si="353"/>
        <v>-1.4552243967880574E-2</v>
      </c>
      <c r="X2249" s="4">
        <f t="shared" si="357"/>
        <v>1.0221697303359978E-2</v>
      </c>
    </row>
    <row r="2250" spans="1:24" x14ac:dyDescent="0.25">
      <c r="A2250" s="1">
        <v>40037</v>
      </c>
      <c r="B2250">
        <v>90.664078083251596</v>
      </c>
      <c r="C2250" s="4">
        <f t="shared" si="350"/>
        <v>4.0638309684755125E-3</v>
      </c>
      <c r="D2250" s="4">
        <f t="shared" si="354"/>
        <v>9.7911211755026262E-3</v>
      </c>
      <c r="F2250" s="1">
        <v>40037</v>
      </c>
      <c r="G2250">
        <v>103.366445815148</v>
      </c>
      <c r="H2250" s="4">
        <f t="shared" si="351"/>
        <v>1.0948848560349944E-2</v>
      </c>
      <c r="I2250" s="4">
        <f t="shared" si="355"/>
        <v>8.5162883685625523E-3</v>
      </c>
      <c r="K2250" s="1">
        <v>40037</v>
      </c>
      <c r="L2250">
        <v>205.08608872654401</v>
      </c>
      <c r="M2250" s="4">
        <f t="shared" si="358"/>
        <v>-1.0358965235971684E-2</v>
      </c>
      <c r="N2250" s="4">
        <f t="shared" si="359"/>
        <v>-4.3966655880046668E-3</v>
      </c>
      <c r="P2250" s="1">
        <v>40037</v>
      </c>
      <c r="Q2250">
        <v>75.177228742297402</v>
      </c>
      <c r="R2250" s="4">
        <f t="shared" si="352"/>
        <v>6.7094098671822699E-3</v>
      </c>
      <c r="S2250" s="4">
        <f t="shared" si="356"/>
        <v>1.5753801358373121E-2</v>
      </c>
      <c r="U2250" s="1">
        <v>40037</v>
      </c>
      <c r="V2250">
        <v>83.733669181336396</v>
      </c>
      <c r="W2250" s="4">
        <f t="shared" si="353"/>
        <v>1.2953801535046106E-2</v>
      </c>
      <c r="X2250" s="4">
        <f t="shared" si="357"/>
        <v>2.4499243249183733E-2</v>
      </c>
    </row>
    <row r="2251" spans="1:24" x14ac:dyDescent="0.25">
      <c r="A2251" s="1">
        <v>40038</v>
      </c>
      <c r="B2251">
        <v>91.216047712209701</v>
      </c>
      <c r="C2251" s="4">
        <f t="shared" si="350"/>
        <v>6.0880741372704161E-3</v>
      </c>
      <c r="D2251" s="4">
        <f t="shared" si="354"/>
        <v>1.681495365054686E-2</v>
      </c>
      <c r="F2251" s="1">
        <v>40038</v>
      </c>
      <c r="G2251">
        <v>104.130079385871</v>
      </c>
      <c r="H2251" s="4">
        <f t="shared" si="351"/>
        <v>7.3876349786528017E-3</v>
      </c>
      <c r="I2251" s="4">
        <f t="shared" si="355"/>
        <v>1.1680354689272754E-2</v>
      </c>
      <c r="K2251" s="1">
        <v>40038</v>
      </c>
      <c r="L2251">
        <v>207.66951508253601</v>
      </c>
      <c r="M2251" s="4">
        <f t="shared" si="358"/>
        <v>1.2596789826328392E-2</v>
      </c>
      <c r="N2251" s="4">
        <f t="shared" si="359"/>
        <v>5.5321759723503394E-3</v>
      </c>
      <c r="P2251" s="1">
        <v>40038</v>
      </c>
      <c r="Q2251">
        <v>75.280960921161594</v>
      </c>
      <c r="R2251" s="4">
        <f t="shared" si="352"/>
        <v>1.3798350990001929E-3</v>
      </c>
      <c r="S2251" s="4">
        <f t="shared" si="356"/>
        <v>2.1384360818488268E-2</v>
      </c>
      <c r="U2251" s="1">
        <v>40038</v>
      </c>
      <c r="V2251">
        <v>84.759852613478898</v>
      </c>
      <c r="W2251" s="4">
        <f t="shared" si="353"/>
        <v>1.2255326228690189E-2</v>
      </c>
      <c r="X2251" s="4">
        <f t="shared" si="357"/>
        <v>3.0729765547538701E-2</v>
      </c>
    </row>
    <row r="2252" spans="1:24" x14ac:dyDescent="0.25">
      <c r="A2252" s="1">
        <v>40039</v>
      </c>
      <c r="B2252">
        <v>90.983482065231399</v>
      </c>
      <c r="C2252" s="4">
        <f t="shared" si="350"/>
        <v>-2.5496132841893449E-3</v>
      </c>
      <c r="D2252" s="4">
        <f t="shared" si="354"/>
        <v>-7.1678773759553671E-4</v>
      </c>
      <c r="F2252" s="1">
        <v>40039</v>
      </c>
      <c r="G2252">
        <v>103.30155818212199</v>
      </c>
      <c r="H2252" s="4">
        <f t="shared" si="351"/>
        <v>-7.9565982148038783E-3</v>
      </c>
      <c r="I2252" s="4">
        <f t="shared" si="355"/>
        <v>-8.8113959408788745E-3</v>
      </c>
      <c r="K2252" s="1">
        <v>40039</v>
      </c>
      <c r="L2252">
        <v>207.823915081579</v>
      </c>
      <c r="M2252" s="4">
        <f t="shared" si="358"/>
        <v>7.434889949140544E-4</v>
      </c>
      <c r="N2252" s="4">
        <f t="shared" si="359"/>
        <v>-1.8291603268839607E-3</v>
      </c>
      <c r="P2252" s="1">
        <v>40039</v>
      </c>
      <c r="Q2252">
        <v>74.928032045561807</v>
      </c>
      <c r="R2252" s="4">
        <f t="shared" si="352"/>
        <v>-4.6881558269347146E-3</v>
      </c>
      <c r="S2252" s="4">
        <f t="shared" si="356"/>
        <v>-7.7148883247363242E-3</v>
      </c>
      <c r="U2252" s="1">
        <v>40039</v>
      </c>
      <c r="V2252">
        <v>83.749056286355994</v>
      </c>
      <c r="W2252" s="4">
        <f t="shared" si="353"/>
        <v>-1.1925413930724105E-2</v>
      </c>
      <c r="X2252" s="4">
        <f t="shared" si="357"/>
        <v>5.9912219939957101E-3</v>
      </c>
    </row>
    <row r="2253" spans="1:24" x14ac:dyDescent="0.25">
      <c r="A2253" s="1">
        <v>40042</v>
      </c>
      <c r="B2253">
        <v>89.488057993370106</v>
      </c>
      <c r="C2253" s="4">
        <f t="shared" si="350"/>
        <v>-1.6436214991080833E-2</v>
      </c>
      <c r="D2253" s="4">
        <f t="shared" si="354"/>
        <v>-1.7401506751618445E-2</v>
      </c>
      <c r="F2253" s="1">
        <v>40042</v>
      </c>
      <c r="G2253">
        <v>101.294221269717</v>
      </c>
      <c r="H2253" s="4">
        <f t="shared" si="351"/>
        <v>-1.9431816399768431E-2</v>
      </c>
      <c r="I2253" s="4">
        <f t="shared" si="355"/>
        <v>-2.2972130780310351E-2</v>
      </c>
      <c r="K2253" s="1">
        <v>40042</v>
      </c>
      <c r="L2253">
        <v>202.17785012338899</v>
      </c>
      <c r="M2253" s="4">
        <f t="shared" si="358"/>
        <v>-2.7167542079907903E-2</v>
      </c>
      <c r="N2253" s="4">
        <f t="shared" si="359"/>
        <v>-3.4125343361332439E-2</v>
      </c>
      <c r="P2253" s="1">
        <v>40042</v>
      </c>
      <c r="Q2253">
        <v>73.965532857800795</v>
      </c>
      <c r="R2253" s="4">
        <f t="shared" si="352"/>
        <v>-1.2845648837750634E-2</v>
      </c>
      <c r="S2253" s="4">
        <f t="shared" si="356"/>
        <v>-2.0234136812277148E-2</v>
      </c>
      <c r="U2253" s="1">
        <v>40042</v>
      </c>
      <c r="V2253">
        <v>81.533609941451701</v>
      </c>
      <c r="W2253" s="4">
        <f t="shared" si="353"/>
        <v>-2.6453388768097996E-2</v>
      </c>
      <c r="X2253" s="4">
        <f t="shared" si="357"/>
        <v>-2.8014485583843007E-2</v>
      </c>
    </row>
    <row r="2254" spans="1:24" x14ac:dyDescent="0.25">
      <c r="A2254" s="1">
        <v>40043</v>
      </c>
      <c r="B2254">
        <v>90.226775078752397</v>
      </c>
      <c r="C2254" s="4">
        <f t="shared" si="350"/>
        <v>8.2549236394986458E-3</v>
      </c>
      <c r="D2254" s="4">
        <f t="shared" si="354"/>
        <v>-7.7910285133686585E-4</v>
      </c>
      <c r="F2254" s="1">
        <v>40043</v>
      </c>
      <c r="G2254">
        <v>102.659763879905</v>
      </c>
      <c r="H2254" s="4">
        <f t="shared" si="351"/>
        <v>1.3480952744105323E-2</v>
      </c>
      <c r="I2254" s="4">
        <f t="shared" si="355"/>
        <v>4.0373282589756254E-3</v>
      </c>
      <c r="K2254" s="1">
        <v>40043</v>
      </c>
      <c r="L2254">
        <v>203.08098782356601</v>
      </c>
      <c r="M2254" s="4">
        <f t="shared" si="358"/>
        <v>4.4670457205169267E-3</v>
      </c>
      <c r="N2254" s="4">
        <f t="shared" si="359"/>
        <v>-2.00345612003342E-2</v>
      </c>
      <c r="P2254" s="1">
        <v>40043</v>
      </c>
      <c r="Q2254">
        <v>74.564377077846601</v>
      </c>
      <c r="R2254" s="4">
        <f t="shared" si="352"/>
        <v>8.0962604730649979E-3</v>
      </c>
      <c r="S2254" s="4">
        <f t="shared" si="356"/>
        <v>-1.4973775839791648E-3</v>
      </c>
      <c r="U2254" s="1">
        <v>40043</v>
      </c>
      <c r="V2254">
        <v>82.635052886207404</v>
      </c>
      <c r="W2254" s="4">
        <f t="shared" si="353"/>
        <v>1.3509066329169483E-2</v>
      </c>
      <c r="X2254" s="4">
        <f t="shared" si="357"/>
        <v>-3.3652198068612194E-4</v>
      </c>
    </row>
    <row r="2255" spans="1:24" x14ac:dyDescent="0.25">
      <c r="A2255" s="1">
        <v>40044</v>
      </c>
      <c r="B2255">
        <v>89.994635834684601</v>
      </c>
      <c r="C2255" s="4">
        <f t="shared" si="350"/>
        <v>-2.5728420844608468E-3</v>
      </c>
      <c r="D2255" s="4">
        <f t="shared" si="354"/>
        <v>-7.3837650227059903E-3</v>
      </c>
      <c r="F2255" s="1">
        <v>40044</v>
      </c>
      <c r="G2255">
        <v>102.417112362607</v>
      </c>
      <c r="H2255" s="4">
        <f t="shared" si="351"/>
        <v>-2.3636477245541077E-3</v>
      </c>
      <c r="I2255" s="4">
        <f t="shared" si="355"/>
        <v>-9.1841549262389188E-3</v>
      </c>
      <c r="K2255" s="1">
        <v>40044</v>
      </c>
      <c r="L2255">
        <v>200.87750524341101</v>
      </c>
      <c r="M2255" s="4">
        <f t="shared" si="358"/>
        <v>-1.0850265225562872E-2</v>
      </c>
      <c r="N2255" s="4">
        <f t="shared" si="359"/>
        <v>-2.0521057811700771E-2</v>
      </c>
      <c r="P2255" s="1">
        <v>40044</v>
      </c>
      <c r="Q2255">
        <v>74.490205338275402</v>
      </c>
      <c r="R2255" s="4">
        <f t="shared" si="352"/>
        <v>-9.9473424814855438E-4</v>
      </c>
      <c r="S2255" s="4">
        <f t="shared" si="356"/>
        <v>-9.1387168098078231E-3</v>
      </c>
      <c r="U2255" s="1">
        <v>40044</v>
      </c>
      <c r="V2255">
        <v>82.311159633734107</v>
      </c>
      <c r="W2255" s="4">
        <f t="shared" si="353"/>
        <v>-3.9195624757366598E-3</v>
      </c>
      <c r="X2255" s="4">
        <f t="shared" si="357"/>
        <v>-1.6988501298344616E-2</v>
      </c>
    </row>
    <row r="2256" spans="1:24" x14ac:dyDescent="0.25">
      <c r="A2256" s="1">
        <v>40045</v>
      </c>
      <c r="B2256">
        <v>90.956159133678298</v>
      </c>
      <c r="C2256" s="4">
        <f t="shared" si="350"/>
        <v>1.0684229010715418E-2</v>
      </c>
      <c r="D2256" s="4">
        <f t="shared" si="354"/>
        <v>-2.8491541241882912E-3</v>
      </c>
      <c r="F2256" s="1">
        <v>40045</v>
      </c>
      <c r="G2256">
        <v>103.834519699925</v>
      </c>
      <c r="H2256" s="4">
        <f t="shared" si="351"/>
        <v>1.3839555759975752E-2</v>
      </c>
      <c r="I2256" s="4">
        <f t="shared" si="355"/>
        <v>-2.838369928162221E-3</v>
      </c>
      <c r="K2256" s="1">
        <v>40045</v>
      </c>
      <c r="L2256">
        <v>204.11879243707801</v>
      </c>
      <c r="M2256" s="4">
        <f t="shared" si="358"/>
        <v>1.6135640422950459E-2</v>
      </c>
      <c r="N2256" s="4">
        <f t="shared" si="359"/>
        <v>-1.7097948363036353E-2</v>
      </c>
      <c r="P2256" s="1">
        <v>40045</v>
      </c>
      <c r="Q2256">
        <v>75.194835679775807</v>
      </c>
      <c r="R2256" s="4">
        <f t="shared" si="352"/>
        <v>9.4593690311435275E-3</v>
      </c>
      <c r="S2256" s="4">
        <f t="shared" si="356"/>
        <v>-1.1440507710307468E-3</v>
      </c>
      <c r="U2256" s="1">
        <v>40045</v>
      </c>
      <c r="V2256">
        <v>83.277347238467499</v>
      </c>
      <c r="W2256" s="4">
        <f t="shared" si="353"/>
        <v>1.1738233418563171E-2</v>
      </c>
      <c r="X2256" s="4">
        <f t="shared" si="357"/>
        <v>-1.7490655414089784E-2</v>
      </c>
    </row>
    <row r="2257" spans="1:24" x14ac:dyDescent="0.25">
      <c r="A2257" s="1">
        <v>40046</v>
      </c>
      <c r="B2257">
        <v>92.0315635088742</v>
      </c>
      <c r="C2257" s="4">
        <f t="shared" si="350"/>
        <v>1.1823326594248229E-2</v>
      </c>
      <c r="D2257" s="4">
        <f t="shared" si="354"/>
        <v>1.1519469466901411E-2</v>
      </c>
      <c r="F2257" s="1">
        <v>40046</v>
      </c>
      <c r="G2257">
        <v>106.230048688502</v>
      </c>
      <c r="H2257" s="4">
        <f t="shared" si="351"/>
        <v>2.3070641589135521E-2</v>
      </c>
      <c r="I2257" s="4">
        <f t="shared" si="355"/>
        <v>2.8348948049912615E-2</v>
      </c>
      <c r="K2257" s="1">
        <v>40046</v>
      </c>
      <c r="L2257">
        <v>205.22298689001099</v>
      </c>
      <c r="M2257" s="4">
        <f t="shared" si="358"/>
        <v>5.4095678293479832E-3</v>
      </c>
      <c r="N2257" s="4">
        <f t="shared" si="359"/>
        <v>-1.251505723269164E-2</v>
      </c>
      <c r="P2257" s="1">
        <v>40046</v>
      </c>
      <c r="Q2257">
        <v>76.223196205824905</v>
      </c>
      <c r="R2257" s="4">
        <f t="shared" si="352"/>
        <v>1.3675946183704157E-2</v>
      </c>
      <c r="S2257" s="4">
        <f t="shared" si="356"/>
        <v>1.7285442108976534E-2</v>
      </c>
      <c r="U2257" s="1">
        <v>40046</v>
      </c>
      <c r="V2257">
        <v>85.194565363012003</v>
      </c>
      <c r="W2257" s="4">
        <f t="shared" si="353"/>
        <v>2.3022084493811823E-2</v>
      </c>
      <c r="X2257" s="4">
        <f t="shared" si="357"/>
        <v>1.7260004360091008E-2</v>
      </c>
    </row>
    <row r="2258" spans="1:24" x14ac:dyDescent="0.25">
      <c r="A2258" s="1">
        <v>40049</v>
      </c>
      <c r="B2258">
        <v>92.526919862658005</v>
      </c>
      <c r="C2258" s="4">
        <f t="shared" si="350"/>
        <v>5.3824615696769218E-3</v>
      </c>
      <c r="D2258" s="4">
        <f t="shared" si="354"/>
        <v>3.3958294966162317E-2</v>
      </c>
      <c r="F2258" s="1">
        <v>40049</v>
      </c>
      <c r="G2258">
        <v>107.072710089341</v>
      </c>
      <c r="H2258" s="4">
        <f t="shared" si="351"/>
        <v>7.9324203579151931E-3</v>
      </c>
      <c r="I2258" s="4">
        <f t="shared" si="355"/>
        <v>5.7046579234145689E-2</v>
      </c>
      <c r="K2258" s="1">
        <v>40049</v>
      </c>
      <c r="L2258">
        <v>208.841145118913</v>
      </c>
      <c r="M2258" s="4">
        <f t="shared" si="358"/>
        <v>1.7630375055603054E-2</v>
      </c>
      <c r="N2258" s="4">
        <f t="shared" si="359"/>
        <v>3.2957591504002126E-2</v>
      </c>
      <c r="P2258" s="1">
        <v>40049</v>
      </c>
      <c r="Q2258">
        <v>76.074749843985202</v>
      </c>
      <c r="R2258" s="4">
        <f t="shared" si="352"/>
        <v>-1.9475221353727479E-3</v>
      </c>
      <c r="S2258" s="4">
        <f t="shared" si="356"/>
        <v>2.851621430537632E-2</v>
      </c>
      <c r="U2258" s="1">
        <v>40049</v>
      </c>
      <c r="V2258">
        <v>86.834919698951296</v>
      </c>
      <c r="W2258" s="4">
        <f t="shared" si="353"/>
        <v>1.925421332862931E-2</v>
      </c>
      <c r="X2258" s="4">
        <f t="shared" si="357"/>
        <v>6.5019931796303387E-2</v>
      </c>
    </row>
    <row r="2259" spans="1:24" x14ac:dyDescent="0.25">
      <c r="A2259" s="1">
        <v>40050</v>
      </c>
      <c r="B2259">
        <v>92.721290382575006</v>
      </c>
      <c r="C2259" s="4">
        <f t="shared" si="350"/>
        <v>2.100691563120316E-3</v>
      </c>
      <c r="D2259" s="4">
        <f t="shared" si="354"/>
        <v>2.7647173487529875E-2</v>
      </c>
      <c r="F2259" s="1">
        <v>40050</v>
      </c>
      <c r="G2259">
        <v>107.531114117288</v>
      </c>
      <c r="H2259" s="4">
        <f t="shared" si="351"/>
        <v>4.2812405473300341E-3</v>
      </c>
      <c r="I2259" s="4">
        <f t="shared" si="355"/>
        <v>4.7451406990197897E-2</v>
      </c>
      <c r="K2259" s="1">
        <v>40050</v>
      </c>
      <c r="L2259">
        <v>207.97730656094799</v>
      </c>
      <c r="M2259" s="4">
        <f t="shared" si="358"/>
        <v>-4.1363427569464095E-3</v>
      </c>
      <c r="N2259" s="4">
        <f t="shared" si="359"/>
        <v>2.4110177864782978E-2</v>
      </c>
      <c r="P2259" s="1">
        <v>40050</v>
      </c>
      <c r="Q2259">
        <v>76.1910641086574</v>
      </c>
      <c r="R2259" s="4">
        <f t="shared" si="352"/>
        <v>1.528947054189933E-3</v>
      </c>
      <c r="S2259" s="4">
        <f t="shared" si="356"/>
        <v>2.1815873672658803E-2</v>
      </c>
      <c r="U2259" s="1">
        <v>40050</v>
      </c>
      <c r="V2259">
        <v>87.355377924877899</v>
      </c>
      <c r="W2259" s="4">
        <f t="shared" si="353"/>
        <v>5.9936512607023928E-3</v>
      </c>
      <c r="X2259" s="4">
        <f t="shared" si="357"/>
        <v>5.7122551191086224E-2</v>
      </c>
    </row>
    <row r="2260" spans="1:24" x14ac:dyDescent="0.25">
      <c r="A2260" s="1">
        <v>40051</v>
      </c>
      <c r="B2260">
        <v>93.016009568120296</v>
      </c>
      <c r="C2260" s="4">
        <f t="shared" si="350"/>
        <v>3.1785492234766011E-3</v>
      </c>
      <c r="D2260" s="4">
        <f t="shared" si="354"/>
        <v>3.3572820262152137E-2</v>
      </c>
      <c r="F2260" s="1">
        <v>40051</v>
      </c>
      <c r="G2260">
        <v>106.927350710897</v>
      </c>
      <c r="H2260" s="4">
        <f t="shared" si="351"/>
        <v>-5.6147786745002204E-3</v>
      </c>
      <c r="I2260" s="4">
        <f t="shared" si="355"/>
        <v>4.4037937061938814E-2</v>
      </c>
      <c r="K2260" s="1">
        <v>40051</v>
      </c>
      <c r="L2260">
        <v>207.85069405064701</v>
      </c>
      <c r="M2260" s="4">
        <f t="shared" si="358"/>
        <v>-6.0878041164502683E-4</v>
      </c>
      <c r="N2260" s="4">
        <f t="shared" si="359"/>
        <v>3.4713637043562118E-2</v>
      </c>
      <c r="P2260" s="1">
        <v>40051</v>
      </c>
      <c r="Q2260">
        <v>76.711150309330904</v>
      </c>
      <c r="R2260" s="4">
        <f t="shared" si="352"/>
        <v>6.8260787109075682E-3</v>
      </c>
      <c r="S2260" s="4">
        <f t="shared" si="356"/>
        <v>2.981526176454663E-2</v>
      </c>
      <c r="U2260" s="1">
        <v>40051</v>
      </c>
      <c r="V2260">
        <v>87.606717083346993</v>
      </c>
      <c r="W2260" s="4">
        <f t="shared" si="353"/>
        <v>2.8772030347716804E-3</v>
      </c>
      <c r="X2260" s="4">
        <f t="shared" si="357"/>
        <v>6.4335838216554198E-2</v>
      </c>
    </row>
    <row r="2261" spans="1:24" x14ac:dyDescent="0.25">
      <c r="A2261" s="1">
        <v>40052</v>
      </c>
      <c r="B2261">
        <v>92.977100370166696</v>
      </c>
      <c r="C2261" s="4">
        <f t="shared" si="350"/>
        <v>-4.183064628794364E-4</v>
      </c>
      <c r="D2261" s="4">
        <f t="shared" si="354"/>
        <v>2.2218849781444838E-2</v>
      </c>
      <c r="F2261" s="1">
        <v>40052</v>
      </c>
      <c r="G2261">
        <v>106.37952097023199</v>
      </c>
      <c r="H2261" s="4">
        <f t="shared" si="351"/>
        <v>-5.1233827175443114E-3</v>
      </c>
      <c r="I2261" s="4">
        <f t="shared" si="355"/>
        <v>2.4510165575589715E-2</v>
      </c>
      <c r="K2261" s="1">
        <v>40052</v>
      </c>
      <c r="L2261">
        <v>205.984495948632</v>
      </c>
      <c r="M2261" s="4">
        <f t="shared" si="358"/>
        <v>-8.9785512169627824E-3</v>
      </c>
      <c r="N2261" s="4">
        <f t="shared" si="359"/>
        <v>9.1402829170132982E-3</v>
      </c>
      <c r="P2261" s="1">
        <v>40052</v>
      </c>
      <c r="Q2261">
        <v>76.948900713286804</v>
      </c>
      <c r="R2261" s="4">
        <f t="shared" si="352"/>
        <v>3.0992939487570759E-3</v>
      </c>
      <c r="S2261" s="4">
        <f t="shared" si="356"/>
        <v>2.3326934857346382E-2</v>
      </c>
      <c r="U2261" s="1">
        <v>40052</v>
      </c>
      <c r="V2261">
        <v>87.240894032555801</v>
      </c>
      <c r="W2261" s="4">
        <f t="shared" si="353"/>
        <v>-4.1757420317800609E-3</v>
      </c>
      <c r="X2261" s="4">
        <f t="shared" si="357"/>
        <v>4.7594537116300684E-2</v>
      </c>
    </row>
    <row r="2262" spans="1:24" x14ac:dyDescent="0.25">
      <c r="A2262" s="1">
        <v>40053</v>
      </c>
      <c r="B2262">
        <v>92.749064329987206</v>
      </c>
      <c r="C2262" s="4">
        <f t="shared" si="350"/>
        <v>-2.4526043431298827E-3</v>
      </c>
      <c r="D2262" s="4">
        <f t="shared" si="354"/>
        <v>7.7962472195076682E-3</v>
      </c>
      <c r="F2262" s="1">
        <v>40053</v>
      </c>
      <c r="G2262">
        <v>107.397265488991</v>
      </c>
      <c r="H2262" s="4">
        <f t="shared" si="351"/>
        <v>9.5671094349427666E-3</v>
      </c>
      <c r="I2262" s="4">
        <f t="shared" si="355"/>
        <v>1.0987633112280903E-2</v>
      </c>
      <c r="K2262" s="1">
        <v>40053</v>
      </c>
      <c r="L2262">
        <v>205.70145774096699</v>
      </c>
      <c r="M2262" s="4">
        <f t="shared" si="358"/>
        <v>-1.3740752980534454E-3</v>
      </c>
      <c r="N2262" s="4">
        <f t="shared" si="359"/>
        <v>2.3314681177135643E-3</v>
      </c>
      <c r="P2262" s="1">
        <v>40053</v>
      </c>
      <c r="Q2262">
        <v>76.040592888770803</v>
      </c>
      <c r="R2262" s="4">
        <f t="shared" si="352"/>
        <v>-1.1804038993362242E-2</v>
      </c>
      <c r="S2262" s="4">
        <f t="shared" si="356"/>
        <v>-2.3956397283710906E-3</v>
      </c>
      <c r="U2262" s="1">
        <v>40053</v>
      </c>
      <c r="V2262">
        <v>87.814126038588597</v>
      </c>
      <c r="W2262" s="4">
        <f t="shared" si="353"/>
        <v>6.5706800966400802E-3</v>
      </c>
      <c r="X2262" s="4">
        <f t="shared" si="357"/>
        <v>3.0747978634725115E-2</v>
      </c>
    </row>
    <row r="2263" spans="1:24" x14ac:dyDescent="0.25">
      <c r="A2263" s="1">
        <v>40056</v>
      </c>
      <c r="B2263">
        <v>92.185813983271601</v>
      </c>
      <c r="C2263" s="4">
        <f t="shared" si="350"/>
        <v>-6.0728412818445987E-3</v>
      </c>
      <c r="D2263" s="4">
        <f t="shared" si="354"/>
        <v>-3.6865582458891488E-3</v>
      </c>
      <c r="F2263" s="1">
        <v>40056</v>
      </c>
      <c r="G2263">
        <v>106.746958868468</v>
      </c>
      <c r="H2263" s="4">
        <f t="shared" si="351"/>
        <v>-6.0551506368629049E-3</v>
      </c>
      <c r="I2263" s="4">
        <f t="shared" si="355"/>
        <v>-3.0423365636416122E-3</v>
      </c>
      <c r="K2263" s="1">
        <v>40056</v>
      </c>
      <c r="L2263">
        <v>203.129720084479</v>
      </c>
      <c r="M2263" s="4">
        <f t="shared" si="358"/>
        <v>-1.2502282116670704E-2</v>
      </c>
      <c r="N2263" s="4">
        <f t="shared" si="359"/>
        <v>-2.7348179072576695E-2</v>
      </c>
      <c r="P2263" s="1">
        <v>40056</v>
      </c>
      <c r="Q2263">
        <v>75.527045505953893</v>
      </c>
      <c r="R2263" s="4">
        <f t="shared" si="352"/>
        <v>-6.7535951957674589E-3</v>
      </c>
      <c r="S2263" s="4">
        <f t="shared" si="356"/>
        <v>-7.1995549003387449E-3</v>
      </c>
      <c r="U2263" s="1">
        <v>40056</v>
      </c>
      <c r="V2263">
        <v>86.939344515781002</v>
      </c>
      <c r="W2263" s="4">
        <f t="shared" si="353"/>
        <v>-9.961740351696835E-3</v>
      </c>
      <c r="X2263" s="4">
        <f t="shared" si="357"/>
        <v>1.202567091577178E-3</v>
      </c>
    </row>
    <row r="2264" spans="1:24" x14ac:dyDescent="0.25">
      <c r="A2264" s="1">
        <v>40057</v>
      </c>
      <c r="B2264">
        <v>90.875725784818997</v>
      </c>
      <c r="C2264" s="4">
        <f t="shared" si="350"/>
        <v>-1.4211386132473081E-2</v>
      </c>
      <c r="D2264" s="4">
        <f t="shared" si="354"/>
        <v>-1.9904431766868957E-2</v>
      </c>
      <c r="F2264" s="1">
        <v>40057</v>
      </c>
      <c r="G2264">
        <v>104.79615844272401</v>
      </c>
      <c r="H2264" s="4">
        <f t="shared" si="351"/>
        <v>-1.827499768070906E-2</v>
      </c>
      <c r="I2264" s="4">
        <f t="shared" si="355"/>
        <v>-2.5434086654964605E-2</v>
      </c>
      <c r="K2264" s="1">
        <v>40057</v>
      </c>
      <c r="L2264">
        <v>204.447728569942</v>
      </c>
      <c r="M2264" s="4">
        <f t="shared" si="358"/>
        <v>6.4885063835802281E-3</v>
      </c>
      <c r="N2264" s="4">
        <f t="shared" si="359"/>
        <v>-1.6970976542441396E-2</v>
      </c>
      <c r="P2264" s="1">
        <v>40057</v>
      </c>
      <c r="Q2264">
        <v>74.148716962996403</v>
      </c>
      <c r="R2264" s="4">
        <f t="shared" si="352"/>
        <v>-1.8249469891534864E-2</v>
      </c>
      <c r="S2264" s="4">
        <f t="shared" si="356"/>
        <v>-2.6805599443372685E-2</v>
      </c>
      <c r="U2264" s="1">
        <v>40057</v>
      </c>
      <c r="V2264">
        <v>85.202131923221103</v>
      </c>
      <c r="W2264" s="4">
        <f t="shared" si="353"/>
        <v>-1.9981891998789636E-2</v>
      </c>
      <c r="X2264" s="4">
        <f t="shared" si="357"/>
        <v>-2.4649266625673572E-2</v>
      </c>
    </row>
    <row r="2265" spans="1:24" x14ac:dyDescent="0.25">
      <c r="A2265" s="1">
        <v>40058</v>
      </c>
      <c r="B2265">
        <v>90.650776364337204</v>
      </c>
      <c r="C2265" s="4">
        <f t="shared" si="350"/>
        <v>-2.4753521200417961E-3</v>
      </c>
      <c r="D2265" s="4">
        <f t="shared" si="354"/>
        <v>-2.5428237727731284E-2</v>
      </c>
      <c r="F2265" s="1">
        <v>40058</v>
      </c>
      <c r="G2265">
        <v>104.381531754208</v>
      </c>
      <c r="H2265" s="4">
        <f t="shared" si="351"/>
        <v>-3.9565065616657957E-3</v>
      </c>
      <c r="I2265" s="4">
        <f t="shared" si="355"/>
        <v>-2.3808865924044298E-2</v>
      </c>
      <c r="K2265" s="1">
        <v>40058</v>
      </c>
      <c r="L2265">
        <v>202.70041664060199</v>
      </c>
      <c r="M2265" s="4">
        <f t="shared" si="358"/>
        <v>-8.5464971489876973E-3</v>
      </c>
      <c r="N2265" s="4">
        <f t="shared" si="359"/>
        <v>-2.4778735686059594E-2</v>
      </c>
      <c r="P2265" s="1">
        <v>40058</v>
      </c>
      <c r="Q2265">
        <v>74.255917009548199</v>
      </c>
      <c r="R2265" s="4">
        <f t="shared" si="352"/>
        <v>1.4457437827992692E-3</v>
      </c>
      <c r="S2265" s="4">
        <f t="shared" si="356"/>
        <v>-3.2006211481410363E-2</v>
      </c>
      <c r="U2265" s="1">
        <v>40058</v>
      </c>
      <c r="V2265">
        <v>84.6299882427585</v>
      </c>
      <c r="W2265" s="4">
        <f t="shared" si="353"/>
        <v>-6.7151333839648997E-3</v>
      </c>
      <c r="X2265" s="4">
        <f t="shared" si="357"/>
        <v>-3.3978317413224213E-2</v>
      </c>
    </row>
    <row r="2266" spans="1:24" x14ac:dyDescent="0.25">
      <c r="A2266" s="1">
        <v>40059</v>
      </c>
      <c r="B2266">
        <v>90.978278785605895</v>
      </c>
      <c r="C2266" s="4">
        <f t="shared" si="350"/>
        <v>3.6127922385618128E-3</v>
      </c>
      <c r="D2266" s="4">
        <f t="shared" si="354"/>
        <v>-2.1497998717995737E-2</v>
      </c>
      <c r="F2266" s="1">
        <v>40059</v>
      </c>
      <c r="G2266">
        <v>104.366767932027</v>
      </c>
      <c r="H2266" s="4">
        <f t="shared" si="351"/>
        <v>-1.414409420218421E-4</v>
      </c>
      <c r="I2266" s="4">
        <f t="shared" si="355"/>
        <v>-1.8920493529654192E-2</v>
      </c>
      <c r="K2266" s="1">
        <v>40059</v>
      </c>
      <c r="L2266">
        <v>204.83788509058999</v>
      </c>
      <c r="M2266" s="4">
        <f t="shared" si="358"/>
        <v>1.0544963278382724E-2</v>
      </c>
      <c r="N2266" s="4">
        <f t="shared" si="359"/>
        <v>-5.5664910738133511E-3</v>
      </c>
      <c r="P2266" s="1">
        <v>40059</v>
      </c>
      <c r="Q2266">
        <v>74.815863720267203</v>
      </c>
      <c r="R2266" s="4">
        <f t="shared" si="352"/>
        <v>7.5407689147115597E-3</v>
      </c>
      <c r="S2266" s="4">
        <f t="shared" si="356"/>
        <v>-2.7720174989469215E-2</v>
      </c>
      <c r="U2266" s="1">
        <v>40059</v>
      </c>
      <c r="V2266">
        <v>85.244992435714295</v>
      </c>
      <c r="W2266" s="4">
        <f t="shared" si="353"/>
        <v>7.2669771758879786E-3</v>
      </c>
      <c r="X2266" s="4">
        <f t="shared" si="357"/>
        <v>-2.2878050700588792E-2</v>
      </c>
    </row>
    <row r="2267" spans="1:24" x14ac:dyDescent="0.25">
      <c r="A2267" s="1">
        <v>40060</v>
      </c>
      <c r="B2267">
        <v>92.095549526017805</v>
      </c>
      <c r="C2267" s="4">
        <f t="shared" si="350"/>
        <v>1.2280631765355876E-2</v>
      </c>
      <c r="D2267" s="4">
        <f t="shared" si="354"/>
        <v>-7.0460527951451413E-3</v>
      </c>
      <c r="F2267" s="1">
        <v>40060</v>
      </c>
      <c r="G2267">
        <v>105.762793866987</v>
      </c>
      <c r="H2267" s="4">
        <f t="shared" si="351"/>
        <v>1.3376153756808895E-2</v>
      </c>
      <c r="I2267" s="4">
        <f t="shared" si="355"/>
        <v>-1.5218931455676099E-2</v>
      </c>
      <c r="K2267" s="1">
        <v>40060</v>
      </c>
      <c r="L2267">
        <v>208.207638843333</v>
      </c>
      <c r="M2267" s="4">
        <f t="shared" si="358"/>
        <v>1.6450832575491292E-2</v>
      </c>
      <c r="N2267" s="4">
        <f t="shared" si="359"/>
        <v>1.2183584549614546E-2</v>
      </c>
      <c r="P2267" s="1">
        <v>40060</v>
      </c>
      <c r="Q2267">
        <v>75.931468441516301</v>
      </c>
      <c r="R2267" s="4">
        <f t="shared" si="352"/>
        <v>1.4911339196995499E-2</v>
      </c>
      <c r="S2267" s="4">
        <f t="shared" si="356"/>
        <v>-1.4350814888322017E-3</v>
      </c>
      <c r="U2267" s="1">
        <v>40060</v>
      </c>
      <c r="V2267">
        <v>86.274062511807799</v>
      </c>
      <c r="W2267" s="4">
        <f t="shared" si="353"/>
        <v>1.2071912339830959E-2</v>
      </c>
      <c r="X2267" s="4">
        <f t="shared" si="357"/>
        <v>-1.7537765234992397E-2</v>
      </c>
    </row>
    <row r="2268" spans="1:24" x14ac:dyDescent="0.25">
      <c r="A2268" s="1">
        <v>40063</v>
      </c>
      <c r="B2268">
        <v>92.278283412711602</v>
      </c>
      <c r="C2268" s="4">
        <f t="shared" si="350"/>
        <v>1.9841771685413789E-3</v>
      </c>
      <c r="D2268" s="4">
        <f t="shared" si="354"/>
        <v>1.0030765629165384E-3</v>
      </c>
      <c r="F2268" s="1">
        <v>40063</v>
      </c>
      <c r="G2268">
        <v>107.258354627572</v>
      </c>
      <c r="H2268" s="4">
        <f t="shared" si="351"/>
        <v>1.4140707765964544E-2</v>
      </c>
      <c r="I2268" s="4">
        <f t="shared" si="355"/>
        <v>4.7907290711124428E-3</v>
      </c>
      <c r="K2268" s="1">
        <v>40063</v>
      </c>
      <c r="L2268">
        <v>209.58085195047499</v>
      </c>
      <c r="M2268" s="4">
        <f t="shared" si="358"/>
        <v>6.595402141682527E-3</v>
      </c>
      <c r="N2268" s="4">
        <f t="shared" si="359"/>
        <v>3.1758680429988528E-2</v>
      </c>
      <c r="P2268" s="1">
        <v>40063</v>
      </c>
      <c r="Q2268">
        <v>75.388571153900799</v>
      </c>
      <c r="R2268" s="4">
        <f t="shared" si="352"/>
        <v>-7.1498325892861425E-3</v>
      </c>
      <c r="S2268" s="4">
        <f t="shared" si="356"/>
        <v>-1.8334406056196295E-3</v>
      </c>
      <c r="U2268" s="1">
        <v>40063</v>
      </c>
      <c r="V2268">
        <v>87.522400560804698</v>
      </c>
      <c r="W2268" s="4">
        <f t="shared" si="353"/>
        <v>1.4469447857820006E-2</v>
      </c>
      <c r="X2268" s="4">
        <f t="shared" si="357"/>
        <v>6.7064693007647946E-3</v>
      </c>
    </row>
    <row r="2269" spans="1:24" x14ac:dyDescent="0.25">
      <c r="A2269" s="1">
        <v>40064</v>
      </c>
      <c r="B2269">
        <v>92.268113449601401</v>
      </c>
      <c r="C2269" s="4">
        <f t="shared" si="350"/>
        <v>-1.1020971277408975E-4</v>
      </c>
      <c r="D2269" s="4">
        <f t="shared" si="354"/>
        <v>1.5321887696164049E-2</v>
      </c>
      <c r="F2269" s="1">
        <v>40064</v>
      </c>
      <c r="G2269">
        <v>107.575162584198</v>
      </c>
      <c r="H2269" s="4">
        <f t="shared" si="351"/>
        <v>2.9536902530906683E-3</v>
      </c>
      <c r="I2269" s="4">
        <f t="shared" si="355"/>
        <v>2.6518187143213412E-2</v>
      </c>
      <c r="K2269" s="1">
        <v>40064</v>
      </c>
      <c r="L2269">
        <v>210.80049374031699</v>
      </c>
      <c r="M2269" s="4">
        <f t="shared" si="358"/>
        <v>5.819433304576016E-3</v>
      </c>
      <c r="N2269" s="4">
        <f t="shared" si="359"/>
        <v>3.1072808755621351E-2</v>
      </c>
      <c r="P2269" s="1">
        <v>40064</v>
      </c>
      <c r="Q2269">
        <v>75.155540593042303</v>
      </c>
      <c r="R2269" s="4">
        <f t="shared" si="352"/>
        <v>-3.0910595239002081E-3</v>
      </c>
      <c r="S2269" s="4">
        <f t="shared" si="356"/>
        <v>1.3578436300500707E-2</v>
      </c>
      <c r="U2269" s="1">
        <v>40064</v>
      </c>
      <c r="V2269">
        <v>87.523096314587903</v>
      </c>
      <c r="W2269" s="4">
        <f t="shared" si="353"/>
        <v>7.9494367013488443E-6</v>
      </c>
      <c r="X2269" s="4">
        <f t="shared" si="357"/>
        <v>2.7240684463838427E-2</v>
      </c>
    </row>
    <row r="2270" spans="1:24" x14ac:dyDescent="0.25">
      <c r="A2270" s="1">
        <v>40065</v>
      </c>
      <c r="B2270">
        <v>92.498907348714695</v>
      </c>
      <c r="C2270" s="4">
        <f t="shared" si="350"/>
        <v>2.5013397422433137E-3</v>
      </c>
      <c r="D2270" s="4">
        <f t="shared" si="354"/>
        <v>2.0387370726419496E-2</v>
      </c>
      <c r="F2270" s="1">
        <v>40065</v>
      </c>
      <c r="G2270">
        <v>108.58928542608</v>
      </c>
      <c r="H2270" s="4">
        <f t="shared" si="351"/>
        <v>9.4271095438804853E-3</v>
      </c>
      <c r="I2270" s="4">
        <f t="shared" si="355"/>
        <v>4.0311284967346372E-2</v>
      </c>
      <c r="K2270" s="1">
        <v>40065</v>
      </c>
      <c r="L2270">
        <v>209.66449156594899</v>
      </c>
      <c r="M2270" s="4">
        <f t="shared" si="358"/>
        <v>-5.3889920000255165E-3</v>
      </c>
      <c r="N2270" s="4">
        <f t="shared" si="359"/>
        <v>3.4356490434327425E-2</v>
      </c>
      <c r="P2270" s="1">
        <v>40065</v>
      </c>
      <c r="Q2270">
        <v>75.394458154476794</v>
      </c>
      <c r="R2270" s="4">
        <f t="shared" si="352"/>
        <v>3.1789746910104721E-3</v>
      </c>
      <c r="S2270" s="4">
        <f t="shared" si="356"/>
        <v>1.5332665608078111E-2</v>
      </c>
      <c r="U2270" s="1">
        <v>40065</v>
      </c>
      <c r="V2270">
        <v>88.653755441371004</v>
      </c>
      <c r="W2270" s="4">
        <f t="shared" si="353"/>
        <v>1.2918408676026782E-2</v>
      </c>
      <c r="X2270" s="4">
        <f t="shared" si="357"/>
        <v>4.7545406565228987E-2</v>
      </c>
    </row>
    <row r="2271" spans="1:24" x14ac:dyDescent="0.25">
      <c r="A2271" s="1">
        <v>40066</v>
      </c>
      <c r="B2271">
        <v>93.317972226451104</v>
      </c>
      <c r="C2271" s="4">
        <f t="shared" si="350"/>
        <v>8.8548600325470961E-3</v>
      </c>
      <c r="D2271" s="4">
        <f t="shared" si="354"/>
        <v>2.571705545626779E-2</v>
      </c>
      <c r="F2271" s="1">
        <v>40066</v>
      </c>
      <c r="G2271">
        <v>108.72539062509701</v>
      </c>
      <c r="H2271" s="4">
        <f t="shared" si="351"/>
        <v>1.2533943701993344E-3</v>
      </c>
      <c r="I2271" s="4">
        <f t="shared" si="355"/>
        <v>4.1762553152060233E-2</v>
      </c>
      <c r="K2271" s="1">
        <v>40066</v>
      </c>
      <c r="L2271">
        <v>211.65124367216501</v>
      </c>
      <c r="M2271" s="4">
        <f t="shared" si="358"/>
        <v>9.4758635159311044E-3</v>
      </c>
      <c r="N2271" s="4">
        <f t="shared" si="359"/>
        <v>3.3262199414731297E-2</v>
      </c>
      <c r="P2271" s="1">
        <v>40066</v>
      </c>
      <c r="Q2271">
        <v>76.258746997648004</v>
      </c>
      <c r="R2271" s="4">
        <f t="shared" si="352"/>
        <v>1.1463559316261085E-2</v>
      </c>
      <c r="S2271" s="4">
        <f t="shared" si="356"/>
        <v>1.9285793221283543E-2</v>
      </c>
      <c r="U2271" s="1">
        <v>40066</v>
      </c>
      <c r="V2271">
        <v>88.820062304247301</v>
      </c>
      <c r="W2271" s="4">
        <f t="shared" si="353"/>
        <v>1.8759144725264409E-3</v>
      </c>
      <c r="X2271" s="4">
        <f t="shared" si="357"/>
        <v>4.1938766916180592E-2</v>
      </c>
    </row>
    <row r="2272" spans="1:24" x14ac:dyDescent="0.25">
      <c r="A2272" s="1">
        <v>40067</v>
      </c>
      <c r="B2272">
        <v>93.388941349378598</v>
      </c>
      <c r="C2272" s="4">
        <f t="shared" si="350"/>
        <v>7.6050862694776455E-4</v>
      </c>
      <c r="D2272" s="4">
        <f t="shared" si="354"/>
        <v>1.4044020911079924E-2</v>
      </c>
      <c r="F2272" s="1">
        <v>40067</v>
      </c>
      <c r="G2272">
        <v>109.271100972163</v>
      </c>
      <c r="H2272" s="4">
        <f t="shared" si="351"/>
        <v>5.0191619816541966E-3</v>
      </c>
      <c r="I2272" s="4">
        <f t="shared" si="355"/>
        <v>3.3171467743072558E-2</v>
      </c>
      <c r="K2272" s="1">
        <v>40067</v>
      </c>
      <c r="L2272">
        <v>212.69634498981199</v>
      </c>
      <c r="M2272" s="4">
        <f t="shared" si="358"/>
        <v>4.9378463339708745E-3</v>
      </c>
      <c r="N2272" s="4">
        <f t="shared" si="359"/>
        <v>2.1558796648457834E-2</v>
      </c>
      <c r="P2272" s="1">
        <v>40067</v>
      </c>
      <c r="Q2272">
        <v>75.941340630091403</v>
      </c>
      <c r="R2272" s="4">
        <f t="shared" si="352"/>
        <v>-4.162228990811867E-3</v>
      </c>
      <c r="S2272" s="4">
        <f t="shared" si="356"/>
        <v>1.3001445616334095E-4</v>
      </c>
      <c r="U2272" s="1">
        <v>40067</v>
      </c>
      <c r="V2272">
        <v>89.502664214576399</v>
      </c>
      <c r="W2272" s="4">
        <f t="shared" si="353"/>
        <v>7.6852221516225949E-3</v>
      </c>
      <c r="X2272" s="4">
        <f t="shared" si="357"/>
        <v>3.7422622845965092E-2</v>
      </c>
    </row>
    <row r="2273" spans="1:24" x14ac:dyDescent="0.25">
      <c r="A2273" s="1">
        <v>40070</v>
      </c>
      <c r="B2273">
        <v>93.200344869658196</v>
      </c>
      <c r="C2273" s="4">
        <f t="shared" si="350"/>
        <v>-2.0194733658542852E-3</v>
      </c>
      <c r="D2273" s="4">
        <f t="shared" si="354"/>
        <v>9.9921825899458305E-3</v>
      </c>
      <c r="F2273" s="1">
        <v>40070</v>
      </c>
      <c r="G2273">
        <v>108.943463209032</v>
      </c>
      <c r="H2273" s="4">
        <f t="shared" si="351"/>
        <v>-2.9983935387862815E-3</v>
      </c>
      <c r="I2273" s="4">
        <f t="shared" si="355"/>
        <v>1.5710744280118094E-2</v>
      </c>
      <c r="K2273" s="1">
        <v>40070</v>
      </c>
      <c r="L2273">
        <v>210.25065862132601</v>
      </c>
      <c r="M2273" s="4">
        <f t="shared" si="358"/>
        <v>-1.1498487990487694E-2</v>
      </c>
      <c r="N2273" s="4">
        <f t="shared" si="359"/>
        <v>3.1959344788297095E-3</v>
      </c>
      <c r="P2273" s="1">
        <v>40070</v>
      </c>
      <c r="Q2273">
        <v>76.316461949890694</v>
      </c>
      <c r="R2273" s="4">
        <f t="shared" si="352"/>
        <v>4.9396194047521824E-3</v>
      </c>
      <c r="S2273" s="4">
        <f t="shared" si="356"/>
        <v>1.2308109595228434E-2</v>
      </c>
      <c r="U2273" s="1">
        <v>40070</v>
      </c>
      <c r="V2273">
        <v>89.540086863181998</v>
      </c>
      <c r="W2273" s="4">
        <f t="shared" si="353"/>
        <v>4.1811770559019301E-4</v>
      </c>
      <c r="X2273" s="4">
        <f t="shared" si="357"/>
        <v>2.3053370216640001E-2</v>
      </c>
    </row>
    <row r="2274" spans="1:24" x14ac:dyDescent="0.25">
      <c r="A2274" s="1">
        <v>40071</v>
      </c>
      <c r="B2274">
        <v>93.538954019118094</v>
      </c>
      <c r="C2274" s="4">
        <f t="shared" si="350"/>
        <v>3.6331319367266524E-3</v>
      </c>
      <c r="D2274" s="4">
        <f t="shared" si="354"/>
        <v>1.3773345113540669E-2</v>
      </c>
      <c r="F2274" s="1">
        <v>40071</v>
      </c>
      <c r="G2274">
        <v>109.111913102009</v>
      </c>
      <c r="H2274" s="4">
        <f t="shared" si="351"/>
        <v>1.546213861898238E-3</v>
      </c>
      <c r="I2274" s="4">
        <f t="shared" si="355"/>
        <v>1.4285365514629778E-2</v>
      </c>
      <c r="K2274" s="1">
        <v>40071</v>
      </c>
      <c r="L2274">
        <v>212.957815328094</v>
      </c>
      <c r="M2274" s="4">
        <f t="shared" si="358"/>
        <v>1.2875853633560919E-2</v>
      </c>
      <c r="N2274" s="4">
        <f t="shared" si="359"/>
        <v>1.0233949406373677E-2</v>
      </c>
      <c r="P2274" s="1">
        <v>40071</v>
      </c>
      <c r="Q2274">
        <v>76.730611186025598</v>
      </c>
      <c r="R2274" s="4">
        <f t="shared" si="352"/>
        <v>5.4267352751078413E-3</v>
      </c>
      <c r="S2274" s="4">
        <f t="shared" si="356"/>
        <v>2.0957478058897916E-2</v>
      </c>
      <c r="U2274" s="1">
        <v>40071</v>
      </c>
      <c r="V2274">
        <v>89.888047805999093</v>
      </c>
      <c r="W2274" s="4">
        <f t="shared" si="353"/>
        <v>3.886091191186658E-3</v>
      </c>
      <c r="X2274" s="4">
        <f t="shared" si="357"/>
        <v>2.7020884669239242E-2</v>
      </c>
    </row>
    <row r="2275" spans="1:24" x14ac:dyDescent="0.25">
      <c r="A2275" s="1">
        <v>40072</v>
      </c>
      <c r="B2275">
        <v>94.503787541809103</v>
      </c>
      <c r="C2275" s="4">
        <f t="shared" si="350"/>
        <v>1.0314777760865423E-2</v>
      </c>
      <c r="D2275" s="4">
        <f t="shared" si="354"/>
        <v>2.1674636496365807E-2</v>
      </c>
      <c r="F2275" s="1">
        <v>40072</v>
      </c>
      <c r="G2275">
        <v>110.66396428408601</v>
      </c>
      <c r="H2275" s="4">
        <f t="shared" si="351"/>
        <v>1.4224397116252563E-2</v>
      </c>
      <c r="I2275" s="4">
        <f t="shared" si="355"/>
        <v>1.9105741877436966E-2</v>
      </c>
      <c r="K2275" s="1">
        <v>40072</v>
      </c>
      <c r="L2275">
        <v>216.29613650029</v>
      </c>
      <c r="M2275" s="4">
        <f t="shared" si="358"/>
        <v>1.5675973981292168E-2</v>
      </c>
      <c r="N2275" s="4">
        <f t="shared" si="359"/>
        <v>3.1629795225745605E-2</v>
      </c>
      <c r="P2275" s="1">
        <v>40072</v>
      </c>
      <c r="Q2275">
        <v>77.433825972810197</v>
      </c>
      <c r="R2275" s="4">
        <f t="shared" si="352"/>
        <v>9.1647228650340029E-3</v>
      </c>
      <c r="S2275" s="4">
        <f t="shared" si="356"/>
        <v>2.7049306650031468E-2</v>
      </c>
      <c r="U2275" s="1">
        <v>40072</v>
      </c>
      <c r="V2275">
        <v>91.221696759599098</v>
      </c>
      <c r="W2275" s="4">
        <f t="shared" si="353"/>
        <v>1.4836777370873078E-2</v>
      </c>
      <c r="X2275" s="4">
        <f t="shared" si="357"/>
        <v>2.8965962078463026E-2</v>
      </c>
    </row>
    <row r="2276" spans="1:24" x14ac:dyDescent="0.25">
      <c r="A2276" s="1">
        <v>40073</v>
      </c>
      <c r="B2276">
        <v>94.470732317928906</v>
      </c>
      <c r="C2276" s="4">
        <f t="shared" si="350"/>
        <v>-3.4977670990776755E-4</v>
      </c>
      <c r="D2276" s="4">
        <f t="shared" si="354"/>
        <v>1.2353034083085745E-2</v>
      </c>
      <c r="F2276" s="1">
        <v>40073</v>
      </c>
      <c r="G2276">
        <v>111.225365410238</v>
      </c>
      <c r="H2276" s="4">
        <f t="shared" si="351"/>
        <v>5.073025621157079E-3</v>
      </c>
      <c r="I2276" s="4">
        <f t="shared" si="355"/>
        <v>2.2993477151637132E-2</v>
      </c>
      <c r="K2276" s="1">
        <v>40073</v>
      </c>
      <c r="L2276">
        <v>216.957325228136</v>
      </c>
      <c r="M2276" s="4">
        <f t="shared" si="358"/>
        <v>3.0568679521703057E-3</v>
      </c>
      <c r="N2276" s="4">
        <f t="shared" si="359"/>
        <v>2.5069928548068443E-2</v>
      </c>
      <c r="P2276" s="1">
        <v>40073</v>
      </c>
      <c r="Q2276">
        <v>76.896559760248493</v>
      </c>
      <c r="R2276" s="4">
        <f t="shared" si="352"/>
        <v>-6.9383916629711662E-3</v>
      </c>
      <c r="S2276" s="4">
        <f t="shared" si="356"/>
        <v>8.3637980915181043E-3</v>
      </c>
      <c r="U2276" s="1">
        <v>40073</v>
      </c>
      <c r="V2276">
        <v>91.625867776496094</v>
      </c>
      <c r="W2276" s="4">
        <f t="shared" si="353"/>
        <v>4.4306456824863005E-3</v>
      </c>
      <c r="X2276" s="4">
        <f t="shared" si="357"/>
        <v>3.1589771493716112E-2</v>
      </c>
    </row>
    <row r="2277" spans="1:24" x14ac:dyDescent="0.25">
      <c r="A2277" s="1">
        <v>40074</v>
      </c>
      <c r="B2277">
        <v>94.375190052887604</v>
      </c>
      <c r="C2277" s="4">
        <f t="shared" si="350"/>
        <v>-1.0113424835087592E-3</v>
      </c>
      <c r="D2277" s="4">
        <f t="shared" si="354"/>
        <v>1.0560658352677388E-2</v>
      </c>
      <c r="F2277" s="1">
        <v>40074</v>
      </c>
      <c r="G2277">
        <v>110.73821239121099</v>
      </c>
      <c r="H2277" s="4">
        <f t="shared" si="351"/>
        <v>-4.3798733969558912E-3</v>
      </c>
      <c r="I2277" s="4">
        <f t="shared" si="355"/>
        <v>1.3426344257497114E-2</v>
      </c>
      <c r="K2277" s="1">
        <v>40074</v>
      </c>
      <c r="L2277">
        <v>217.052710112147</v>
      </c>
      <c r="M2277" s="4">
        <f t="shared" si="358"/>
        <v>4.3964813776486977E-4</v>
      </c>
      <c r="N2277" s="4">
        <f t="shared" si="359"/>
        <v>2.0481617220755144E-2</v>
      </c>
      <c r="P2277" s="1">
        <v>40074</v>
      </c>
      <c r="Q2277">
        <v>77.1888295399838</v>
      </c>
      <c r="R2277" s="4">
        <f t="shared" si="352"/>
        <v>3.8008173661676636E-3</v>
      </c>
      <c r="S2277" s="4">
        <f t="shared" si="356"/>
        <v>1.6427006680970857E-2</v>
      </c>
      <c r="U2277" s="1">
        <v>40074</v>
      </c>
      <c r="V2277">
        <v>91.263098152252297</v>
      </c>
      <c r="W2277" s="4">
        <f t="shared" si="353"/>
        <v>-3.9592489877280368E-3</v>
      </c>
      <c r="X2277" s="4">
        <f t="shared" si="357"/>
        <v>1.9669067430835074E-2</v>
      </c>
    </row>
    <row r="2278" spans="1:24" x14ac:dyDescent="0.25">
      <c r="A2278" s="1">
        <v>40077</v>
      </c>
      <c r="B2278">
        <v>94.095933561287595</v>
      </c>
      <c r="C2278" s="4">
        <f t="shared" si="350"/>
        <v>-2.9590032236599395E-3</v>
      </c>
      <c r="D2278" s="4">
        <f t="shared" si="354"/>
        <v>9.6092851682243463E-3</v>
      </c>
      <c r="F2278" s="1">
        <v>40077</v>
      </c>
      <c r="G2278">
        <v>109.884852074916</v>
      </c>
      <c r="H2278" s="4">
        <f t="shared" si="351"/>
        <v>-7.7061052175945166E-3</v>
      </c>
      <c r="I2278" s="4">
        <f t="shared" si="355"/>
        <v>8.6410771069185266E-3</v>
      </c>
      <c r="K2278" s="1">
        <v>40077</v>
      </c>
      <c r="L2278">
        <v>216.08932790525901</v>
      </c>
      <c r="M2278" s="4">
        <f t="shared" si="358"/>
        <v>-4.4384712192270248E-3</v>
      </c>
      <c r="N2278" s="4">
        <f t="shared" si="359"/>
        <v>2.7770040399487161E-2</v>
      </c>
      <c r="P2278" s="1">
        <v>40077</v>
      </c>
      <c r="Q2278">
        <v>77.292901162151495</v>
      </c>
      <c r="R2278" s="4">
        <f t="shared" si="352"/>
        <v>1.3482730958342959E-3</v>
      </c>
      <c r="S2278" s="4">
        <f t="shared" si="356"/>
        <v>1.2794607969404126E-2</v>
      </c>
      <c r="U2278" s="1">
        <v>40077</v>
      </c>
      <c r="V2278">
        <v>89.845461075875704</v>
      </c>
      <c r="W2278" s="4">
        <f t="shared" si="353"/>
        <v>-1.5533519079218405E-2</v>
      </c>
      <c r="X2278" s="4">
        <f t="shared" si="357"/>
        <v>3.4104748319077061E-3</v>
      </c>
    </row>
    <row r="2279" spans="1:24" x14ac:dyDescent="0.25">
      <c r="A2279" s="1">
        <v>40078</v>
      </c>
      <c r="B2279">
        <v>94.263718423595705</v>
      </c>
      <c r="C2279" s="4">
        <f t="shared" si="350"/>
        <v>1.7831255396263401E-3</v>
      </c>
      <c r="D2279" s="4">
        <f t="shared" si="354"/>
        <v>7.7482628716318835E-3</v>
      </c>
      <c r="F2279" s="1">
        <v>40078</v>
      </c>
      <c r="G2279">
        <v>110.464163345743</v>
      </c>
      <c r="H2279" s="4">
        <f t="shared" si="351"/>
        <v>5.2719848085343024E-3</v>
      </c>
      <c r="I2279" s="4">
        <f t="shared" si="355"/>
        <v>1.2393241079640793E-2</v>
      </c>
      <c r="K2279" s="1">
        <v>40078</v>
      </c>
      <c r="L2279">
        <v>216.84735440142899</v>
      </c>
      <c r="M2279" s="4">
        <f t="shared" si="358"/>
        <v>3.5079312038135413E-3</v>
      </c>
      <c r="N2279" s="4">
        <f t="shared" si="359"/>
        <v>1.8264364082353879E-2</v>
      </c>
      <c r="P2279" s="1">
        <v>40078</v>
      </c>
      <c r="Q2279">
        <v>77.097027715944904</v>
      </c>
      <c r="R2279" s="4">
        <f t="shared" si="352"/>
        <v>-2.5341712273895256E-3</v>
      </c>
      <c r="S2279" s="4">
        <f t="shared" si="356"/>
        <v>4.7753631080946768E-3</v>
      </c>
      <c r="U2279" s="1">
        <v>40078</v>
      </c>
      <c r="V2279">
        <v>89.893297013316698</v>
      </c>
      <c r="W2279" s="4">
        <f t="shared" si="353"/>
        <v>5.3242464191471939E-4</v>
      </c>
      <c r="X2279" s="4">
        <f t="shared" si="357"/>
        <v>5.8397166761592345E-5</v>
      </c>
    </row>
    <row r="2280" spans="1:24" x14ac:dyDescent="0.25">
      <c r="A2280" s="1">
        <v>40079</v>
      </c>
      <c r="B2280">
        <v>93.894157314131306</v>
      </c>
      <c r="C2280" s="4">
        <f t="shared" si="350"/>
        <v>-3.9205021363966086E-3</v>
      </c>
      <c r="D2280" s="4">
        <f t="shared" si="354"/>
        <v>-6.4508549713745422E-3</v>
      </c>
      <c r="F2280" s="1">
        <v>40079</v>
      </c>
      <c r="G2280">
        <v>110.689776948578</v>
      </c>
      <c r="H2280" s="4">
        <f t="shared" si="351"/>
        <v>2.0424144446633541E-3</v>
      </c>
      <c r="I2280" s="4">
        <f t="shared" si="355"/>
        <v>2.332526641257715E-4</v>
      </c>
      <c r="K2280" s="1">
        <v>40079</v>
      </c>
      <c r="L2280">
        <v>216.158238245202</v>
      </c>
      <c r="M2280" s="4">
        <f t="shared" si="358"/>
        <v>-3.1778859286947236E-3</v>
      </c>
      <c r="N2280" s="4">
        <f t="shared" si="359"/>
        <v>-6.3754377363933745E-4</v>
      </c>
      <c r="P2280" s="1">
        <v>40079</v>
      </c>
      <c r="Q2280">
        <v>76.362037398530902</v>
      </c>
      <c r="R2280" s="4">
        <f t="shared" si="352"/>
        <v>-9.5333158642897375E-3</v>
      </c>
      <c r="S2280" s="4">
        <f t="shared" si="356"/>
        <v>-1.3841348542633525E-2</v>
      </c>
      <c r="U2280" s="1">
        <v>40079</v>
      </c>
      <c r="V2280">
        <v>90.483253081943204</v>
      </c>
      <c r="W2280" s="4">
        <f t="shared" si="353"/>
        <v>6.562848268198529E-3</v>
      </c>
      <c r="X2280" s="4">
        <f t="shared" si="357"/>
        <v>-8.0950443138757544E-3</v>
      </c>
    </row>
    <row r="2281" spans="1:24" x14ac:dyDescent="0.25">
      <c r="A2281" s="1">
        <v>40080</v>
      </c>
      <c r="B2281">
        <v>93.124645730692095</v>
      </c>
      <c r="C2281" s="4">
        <f t="shared" si="350"/>
        <v>-8.1955214834587009E-3</v>
      </c>
      <c r="D2281" s="4">
        <f t="shared" si="354"/>
        <v>-1.4248715493246467E-2</v>
      </c>
      <c r="F2281" s="1">
        <v>40080</v>
      </c>
      <c r="G2281">
        <v>108.564944282092</v>
      </c>
      <c r="H2281" s="4">
        <f t="shared" si="351"/>
        <v>-1.9196286459887912E-2</v>
      </c>
      <c r="I2281" s="4">
        <f t="shared" si="355"/>
        <v>-2.3919194316273429E-2</v>
      </c>
      <c r="K2281" s="1">
        <v>40080</v>
      </c>
      <c r="L2281">
        <v>214.76853041089799</v>
      </c>
      <c r="M2281" s="4">
        <f t="shared" si="358"/>
        <v>-6.4291226907927657E-3</v>
      </c>
      <c r="N2281" s="4">
        <f t="shared" si="359"/>
        <v>-1.0088596063472122E-2</v>
      </c>
      <c r="P2281" s="1">
        <v>40080</v>
      </c>
      <c r="Q2281">
        <v>75.995324200132799</v>
      </c>
      <c r="R2281" s="4">
        <f t="shared" si="352"/>
        <v>-4.8022972001682263E-3</v>
      </c>
      <c r="S2281" s="4">
        <f t="shared" si="356"/>
        <v>-1.1720102471756921E-2</v>
      </c>
      <c r="U2281" s="1">
        <v>40080</v>
      </c>
      <c r="V2281">
        <v>89.4751396180406</v>
      </c>
      <c r="W2281" s="4">
        <f t="shared" si="353"/>
        <v>-1.1141437001492838E-2</v>
      </c>
      <c r="X2281" s="4">
        <f t="shared" si="357"/>
        <v>-2.3472936307700643E-2</v>
      </c>
    </row>
    <row r="2282" spans="1:24" x14ac:dyDescent="0.25">
      <c r="A2282" s="1">
        <v>40081</v>
      </c>
      <c r="B2282">
        <v>92.661675335114595</v>
      </c>
      <c r="C2282" s="4">
        <f t="shared" si="350"/>
        <v>-4.9715130934979701E-3</v>
      </c>
      <c r="D2282" s="4">
        <f t="shared" si="354"/>
        <v>-1.8156410777162568E-2</v>
      </c>
      <c r="F2282" s="1">
        <v>40081</v>
      </c>
      <c r="G2282">
        <v>108.107307802675</v>
      </c>
      <c r="H2282" s="4">
        <f t="shared" si="351"/>
        <v>-4.2153245915909077E-3</v>
      </c>
      <c r="I2282" s="4">
        <f t="shared" si="355"/>
        <v>-2.3757874826818237E-2</v>
      </c>
      <c r="K2282" s="1">
        <v>40081</v>
      </c>
      <c r="L2282">
        <v>214.99353938332001</v>
      </c>
      <c r="M2282" s="4">
        <f t="shared" si="358"/>
        <v>1.0476812966571103E-3</v>
      </c>
      <c r="N2282" s="4">
        <f t="shared" si="359"/>
        <v>-9.4869616129789058E-3</v>
      </c>
      <c r="P2282" s="1">
        <v>40081</v>
      </c>
      <c r="Q2282">
        <v>75.638246135874894</v>
      </c>
      <c r="R2282" s="4">
        <f t="shared" si="352"/>
        <v>-4.6986846627240508E-3</v>
      </c>
      <c r="S2282" s="4">
        <f t="shared" si="356"/>
        <v>-2.0088183916634028E-2</v>
      </c>
      <c r="U2282" s="1">
        <v>40081</v>
      </c>
      <c r="V2282">
        <v>90.148863057266098</v>
      </c>
      <c r="W2282" s="4">
        <f t="shared" si="353"/>
        <v>7.5297277221533232E-3</v>
      </c>
      <c r="X2282" s="4">
        <f t="shared" si="357"/>
        <v>-1.2209043058425961E-2</v>
      </c>
    </row>
    <row r="2283" spans="1:24" x14ac:dyDescent="0.25">
      <c r="A2283" s="1">
        <v>40084</v>
      </c>
      <c r="B2283">
        <v>94.076993158994</v>
      </c>
      <c r="C2283" s="4">
        <f t="shared" si="350"/>
        <v>1.5274036636623078E-2</v>
      </c>
      <c r="D2283" s="4">
        <f t="shared" si="354"/>
        <v>-2.0128821275000597E-4</v>
      </c>
      <c r="F2283" s="1">
        <v>40084</v>
      </c>
      <c r="G2283">
        <v>110.038675202642</v>
      </c>
      <c r="H2283" s="4">
        <f t="shared" si="351"/>
        <v>1.7865280703246E-2</v>
      </c>
      <c r="I2283" s="4">
        <f t="shared" si="355"/>
        <v>1.3998574400513331E-3</v>
      </c>
      <c r="K2283" s="1">
        <v>40084</v>
      </c>
      <c r="L2283">
        <v>215.07234076160699</v>
      </c>
      <c r="M2283" s="4">
        <f t="shared" si="358"/>
        <v>3.6652905251477463E-4</v>
      </c>
      <c r="N2283" s="4">
        <f t="shared" si="359"/>
        <v>-4.7063274873894168E-3</v>
      </c>
      <c r="P2283" s="1">
        <v>40084</v>
      </c>
      <c r="Q2283">
        <v>77.319205290436201</v>
      </c>
      <c r="R2283" s="4">
        <f t="shared" si="352"/>
        <v>2.2223666470817749E-2</v>
      </c>
      <c r="S2283" s="4">
        <f t="shared" si="356"/>
        <v>3.4031751802832133E-4</v>
      </c>
      <c r="U2283" s="1">
        <v>40084</v>
      </c>
      <c r="V2283">
        <v>91.508524664055898</v>
      </c>
      <c r="W2283" s="4">
        <f t="shared" si="353"/>
        <v>1.5082404377369629E-2</v>
      </c>
      <c r="X2283" s="4">
        <f t="shared" si="357"/>
        <v>1.8510268279170017E-2</v>
      </c>
    </row>
    <row r="2284" spans="1:24" x14ac:dyDescent="0.25">
      <c r="A2284" s="1">
        <v>40085</v>
      </c>
      <c r="B2284">
        <v>94.4655321452355</v>
      </c>
      <c r="C2284" s="4">
        <f t="shared" ref="C2284:C2347" si="360">B2284/B2283-1</f>
        <v>4.1300106773698442E-3</v>
      </c>
      <c r="D2284" s="4">
        <f t="shared" si="354"/>
        <v>2.1409480234262368E-3</v>
      </c>
      <c r="F2284" s="1">
        <v>40085</v>
      </c>
      <c r="G2284">
        <v>110.188855936606</v>
      </c>
      <c r="H2284" s="4">
        <f t="shared" ref="H2284:H2347" si="361">G2284/G2283-1</f>
        <v>1.3647995460455142E-3</v>
      </c>
      <c r="I2284" s="4">
        <f t="shared" si="355"/>
        <v>-2.492278045643781E-3</v>
      </c>
      <c r="K2284" s="1">
        <v>40085</v>
      </c>
      <c r="L2284">
        <v>218.414837672804</v>
      </c>
      <c r="M2284" s="4">
        <f t="shared" si="358"/>
        <v>1.5541268111746387E-2</v>
      </c>
      <c r="N2284" s="4">
        <f t="shared" si="359"/>
        <v>7.2285100074280795E-3</v>
      </c>
      <c r="P2284" s="1">
        <v>40085</v>
      </c>
      <c r="Q2284">
        <v>77.622994225248107</v>
      </c>
      <c r="R2284" s="4">
        <f t="shared" ref="R2284:R2347" si="362">Q2284/Q2283-1</f>
        <v>3.9290229855670766E-3</v>
      </c>
      <c r="S2284" s="4">
        <f t="shared" si="356"/>
        <v>6.8221373104169203E-3</v>
      </c>
      <c r="U2284" s="1">
        <v>40085</v>
      </c>
      <c r="V2284">
        <v>91.820688171925596</v>
      </c>
      <c r="W2284" s="4">
        <f t="shared" ref="W2284:W2347" si="363">V2284/V2283-1</f>
        <v>3.4113052200950289E-3</v>
      </c>
      <c r="X2284" s="4">
        <f t="shared" si="357"/>
        <v>2.1440877380694667E-2</v>
      </c>
    </row>
    <row r="2285" spans="1:24" x14ac:dyDescent="0.25">
      <c r="A2285" s="1">
        <v>40086</v>
      </c>
      <c r="B2285">
        <v>94.112441130860802</v>
      </c>
      <c r="C2285" s="4">
        <f t="shared" si="360"/>
        <v>-3.7377761640281504E-3</v>
      </c>
      <c r="D2285" s="4">
        <f t="shared" si="354"/>
        <v>2.3247859395469916E-3</v>
      </c>
      <c r="F2285" s="1">
        <v>40086</v>
      </c>
      <c r="G2285">
        <v>109.66421616009799</v>
      </c>
      <c r="H2285" s="4">
        <f t="shared" si="361"/>
        <v>-4.7612780080941164E-3</v>
      </c>
      <c r="I2285" s="4">
        <f t="shared" si="355"/>
        <v>-9.2651807307954082E-3</v>
      </c>
      <c r="K2285" s="1">
        <v>40086</v>
      </c>
      <c r="L2285">
        <v>217.528167229556</v>
      </c>
      <c r="M2285" s="4">
        <f t="shared" si="358"/>
        <v>-4.0595705525110493E-3</v>
      </c>
      <c r="N2285" s="4">
        <f t="shared" si="359"/>
        <v>6.3376209737608935E-3</v>
      </c>
      <c r="P2285" s="1">
        <v>40086</v>
      </c>
      <c r="Q2285">
        <v>76.991232683985601</v>
      </c>
      <c r="R2285" s="4">
        <f t="shared" si="362"/>
        <v>-8.1388452940792666E-3</v>
      </c>
      <c r="S2285" s="4">
        <f t="shared" si="356"/>
        <v>8.2396345997284293E-3</v>
      </c>
      <c r="U2285" s="1">
        <v>40086</v>
      </c>
      <c r="V2285">
        <v>91.478851951677697</v>
      </c>
      <c r="W2285" s="4">
        <f t="shared" si="363"/>
        <v>-3.722867112560091E-3</v>
      </c>
      <c r="X2285" s="4">
        <f t="shared" si="357"/>
        <v>1.1003128599198941E-2</v>
      </c>
    </row>
    <row r="2286" spans="1:24" x14ac:dyDescent="0.25">
      <c r="A2286" s="1">
        <v>40087</v>
      </c>
      <c r="B2286">
        <v>92.381860860531006</v>
      </c>
      <c r="C2286" s="4">
        <f t="shared" si="360"/>
        <v>-1.838843249133737E-2</v>
      </c>
      <c r="D2286" s="4">
        <f t="shared" si="354"/>
        <v>-7.9762437143562348E-3</v>
      </c>
      <c r="F2286" s="1">
        <v>40087</v>
      </c>
      <c r="G2286">
        <v>107.91163120439199</v>
      </c>
      <c r="H2286" s="4">
        <f t="shared" si="361"/>
        <v>-1.5981374937722781E-2</v>
      </c>
      <c r="I2286" s="4">
        <f t="shared" si="355"/>
        <v>-6.0177166950176053E-3</v>
      </c>
      <c r="K2286" s="1">
        <v>40087</v>
      </c>
      <c r="L2286">
        <v>217.73446307094801</v>
      </c>
      <c r="M2286" s="4">
        <f t="shared" si="358"/>
        <v>9.483638097051994E-4</v>
      </c>
      <c r="N2286" s="4">
        <f t="shared" si="359"/>
        <v>1.3809903407987933E-2</v>
      </c>
      <c r="P2286" s="1">
        <v>40087</v>
      </c>
      <c r="Q2286">
        <v>75.307516292043402</v>
      </c>
      <c r="R2286" s="4">
        <f t="shared" si="362"/>
        <v>-2.1868936672998829E-2</v>
      </c>
      <c r="S2286" s="4">
        <f t="shared" si="356"/>
        <v>-9.0506608837941371E-3</v>
      </c>
      <c r="U2286" s="1">
        <v>40087</v>
      </c>
      <c r="V2286">
        <v>89.855578219943396</v>
      </c>
      <c r="W2286" s="4">
        <f t="shared" si="363"/>
        <v>-1.7744797809572055E-2</v>
      </c>
      <c r="X2286" s="4">
        <f t="shared" si="357"/>
        <v>4.2518916821683295E-3</v>
      </c>
    </row>
    <row r="2287" spans="1:24" x14ac:dyDescent="0.25">
      <c r="A2287" s="1">
        <v>40088</v>
      </c>
      <c r="B2287">
        <v>91.012439174308696</v>
      </c>
      <c r="C2287" s="4">
        <f t="shared" si="360"/>
        <v>-1.4823491034562819E-2</v>
      </c>
      <c r="D2287" s="4">
        <f t="shared" si="354"/>
        <v>-1.7798471210901057E-2</v>
      </c>
      <c r="F2287" s="1">
        <v>40088</v>
      </c>
      <c r="G2287">
        <v>105.895075660888</v>
      </c>
      <c r="H2287" s="4">
        <f t="shared" si="361"/>
        <v>-1.8687100926910283E-2</v>
      </c>
      <c r="I2287" s="4">
        <f t="shared" si="355"/>
        <v>-2.0463298797754881E-2</v>
      </c>
      <c r="K2287" s="1">
        <v>40088</v>
      </c>
      <c r="L2287">
        <v>214.73772159791699</v>
      </c>
      <c r="M2287" s="4">
        <f t="shared" si="358"/>
        <v>-1.37632850159074E-2</v>
      </c>
      <c r="N2287" s="4">
        <f t="shared" si="359"/>
        <v>-1.1898859199992451E-3</v>
      </c>
      <c r="P2287" s="1">
        <v>40088</v>
      </c>
      <c r="Q2287">
        <v>74.735924983510102</v>
      </c>
      <c r="R2287" s="4">
        <f t="shared" si="362"/>
        <v>-7.5900964030822804E-3</v>
      </c>
      <c r="S2287" s="4">
        <f t="shared" si="356"/>
        <v>-1.1929429864672936E-2</v>
      </c>
      <c r="U2287" s="1">
        <v>40088</v>
      </c>
      <c r="V2287">
        <v>88.347013723339899</v>
      </c>
      <c r="W2287" s="4">
        <f t="shared" si="363"/>
        <v>-1.6788768449198743E-2</v>
      </c>
      <c r="X2287" s="4">
        <f t="shared" si="357"/>
        <v>-1.9987488170334355E-2</v>
      </c>
    </row>
    <row r="2288" spans="1:24" x14ac:dyDescent="0.25">
      <c r="A2288" s="1">
        <v>40091</v>
      </c>
      <c r="B2288">
        <v>91.749751732009003</v>
      </c>
      <c r="C2288" s="4">
        <f t="shared" si="360"/>
        <v>8.1012284077806029E-3</v>
      </c>
      <c r="D2288" s="4">
        <f t="shared" ref="D2288:D2351" si="364">B2288/B2283-1</f>
        <v>-2.4737625521809137E-2</v>
      </c>
      <c r="F2288" s="1">
        <v>40091</v>
      </c>
      <c r="G2288">
        <v>106.78382684890001</v>
      </c>
      <c r="H2288" s="4">
        <f t="shared" si="361"/>
        <v>8.3927527551714842E-3</v>
      </c>
      <c r="I2288" s="4">
        <f t="shared" ref="I2288:I2351" si="365">G2288/G2283-1</f>
        <v>-2.9579130680626786E-2</v>
      </c>
      <c r="K2288" s="1">
        <v>40091</v>
      </c>
      <c r="L2288">
        <v>215.743363313348</v>
      </c>
      <c r="M2288" s="4">
        <f t="shared" si="358"/>
        <v>4.6831162589775488E-3</v>
      </c>
      <c r="N2288" s="4">
        <f t="shared" si="359"/>
        <v>3.1199853470920136E-3</v>
      </c>
      <c r="P2288" s="1">
        <v>40091</v>
      </c>
      <c r="Q2288">
        <v>75.712014493652802</v>
      </c>
      <c r="R2288" s="4">
        <f t="shared" si="362"/>
        <v>1.3060512870591623E-2</v>
      </c>
      <c r="S2288" s="4">
        <f t="shared" ref="S2288:S2351" si="366">Q2288/Q2283-1</f>
        <v>-2.0786437092133347E-2</v>
      </c>
      <c r="U2288" s="1">
        <v>40091</v>
      </c>
      <c r="V2288">
        <v>89.007877122796799</v>
      </c>
      <c r="W2288" s="4">
        <f t="shared" si="363"/>
        <v>7.4803139529582285E-3</v>
      </c>
      <c r="X2288" s="4">
        <f t="shared" ref="X2288:X2351" si="367">V2288/V2283-1</f>
        <v>-2.7326935391423057E-2</v>
      </c>
    </row>
    <row r="2289" spans="1:24" x14ac:dyDescent="0.25">
      <c r="A2289" s="1">
        <v>40092</v>
      </c>
      <c r="B2289">
        <v>92.843494791294404</v>
      </c>
      <c r="C2289" s="4">
        <f t="shared" si="360"/>
        <v>1.1920937535396359E-2</v>
      </c>
      <c r="D2289" s="4">
        <f t="shared" si="364"/>
        <v>-1.7170679263705413E-2</v>
      </c>
      <c r="F2289" s="1">
        <v>40092</v>
      </c>
      <c r="G2289">
        <v>109.074902387214</v>
      </c>
      <c r="H2289" s="4">
        <f t="shared" si="361"/>
        <v>2.1455267205921391E-2</v>
      </c>
      <c r="I2289" s="4">
        <f t="shared" si="365"/>
        <v>-1.0109493740754427E-2</v>
      </c>
      <c r="K2289" s="1">
        <v>40092</v>
      </c>
      <c r="L2289">
        <v>218.46382573696201</v>
      </c>
      <c r="M2289" s="4">
        <f t="shared" si="358"/>
        <v>1.2609715459301452E-2</v>
      </c>
      <c r="N2289" s="4">
        <f t="shared" si="359"/>
        <v>2.2428908530192082E-4</v>
      </c>
      <c r="P2289" s="1">
        <v>40092</v>
      </c>
      <c r="Q2289">
        <v>76.134789629384301</v>
      </c>
      <c r="R2289" s="4">
        <f t="shared" si="362"/>
        <v>5.5839900517631325E-3</v>
      </c>
      <c r="S2289" s="4">
        <f t="shared" si="366"/>
        <v>-1.917221321745588E-2</v>
      </c>
      <c r="U2289" s="1">
        <v>40092</v>
      </c>
      <c r="V2289">
        <v>91.441550147669801</v>
      </c>
      <c r="W2289" s="4">
        <f t="shared" si="363"/>
        <v>2.7342220751040536E-2</v>
      </c>
      <c r="X2289" s="4">
        <f t="shared" si="367"/>
        <v>-4.1291132946629228E-3</v>
      </c>
    </row>
    <row r="2290" spans="1:24" x14ac:dyDescent="0.25">
      <c r="A2290" s="1">
        <v>40093</v>
      </c>
      <c r="B2290">
        <v>93.389656615471694</v>
      </c>
      <c r="C2290" s="4">
        <f t="shared" si="360"/>
        <v>5.8826073426578862E-3</v>
      </c>
      <c r="D2290" s="4">
        <f t="shared" si="364"/>
        <v>-7.6800102802996317E-3</v>
      </c>
      <c r="F2290" s="1">
        <v>40093</v>
      </c>
      <c r="G2290">
        <v>108.66250439057301</v>
      </c>
      <c r="H2290" s="4">
        <f t="shared" si="361"/>
        <v>-3.7808697291058513E-3</v>
      </c>
      <c r="I2290" s="4">
        <f t="shared" si="365"/>
        <v>-9.1343539816360897E-3</v>
      </c>
      <c r="K2290" s="1">
        <v>40093</v>
      </c>
      <c r="L2290">
        <v>220.14318468442499</v>
      </c>
      <c r="M2290" s="4">
        <f t="shared" si="358"/>
        <v>7.6871259660398206E-3</v>
      </c>
      <c r="N2290" s="4">
        <f t="shared" si="359"/>
        <v>1.2021511918083538E-2</v>
      </c>
      <c r="P2290" s="1">
        <v>40093</v>
      </c>
      <c r="Q2290">
        <v>76.7139275398644</v>
      </c>
      <c r="R2290" s="4">
        <f t="shared" si="362"/>
        <v>7.6067447391563459E-3</v>
      </c>
      <c r="S2290" s="4">
        <f t="shared" si="366"/>
        <v>-3.6017756107298293E-3</v>
      </c>
      <c r="U2290" s="1">
        <v>40093</v>
      </c>
      <c r="V2290">
        <v>91.248975018113001</v>
      </c>
      <c r="W2290" s="4">
        <f t="shared" si="363"/>
        <v>-2.1059915240480009E-3</v>
      </c>
      <c r="X2290" s="4">
        <f t="shared" si="367"/>
        <v>-2.5128970101868653E-3</v>
      </c>
    </row>
    <row r="2291" spans="1:24" x14ac:dyDescent="0.25">
      <c r="A2291" s="1">
        <v>40094</v>
      </c>
      <c r="B2291">
        <v>94.079595164648495</v>
      </c>
      <c r="C2291" s="4">
        <f t="shared" si="360"/>
        <v>7.3877405076838709E-3</v>
      </c>
      <c r="D2291" s="4">
        <f t="shared" si="364"/>
        <v>1.837735555771669E-2</v>
      </c>
      <c r="F2291" s="1">
        <v>40094</v>
      </c>
      <c r="G2291">
        <v>110.057081918855</v>
      </c>
      <c r="H2291" s="4">
        <f t="shared" si="361"/>
        <v>1.2834027120057767E-2</v>
      </c>
      <c r="I2291" s="4">
        <f t="shared" si="365"/>
        <v>1.9881552067352093E-2</v>
      </c>
      <c r="K2291" s="1">
        <v>40094</v>
      </c>
      <c r="L2291">
        <v>221.520290523456</v>
      </c>
      <c r="M2291" s="4">
        <f t="shared" si="358"/>
        <v>6.2555006688265191E-3</v>
      </c>
      <c r="N2291" s="4">
        <f t="shared" si="359"/>
        <v>1.7387359810258296E-2</v>
      </c>
      <c r="P2291" s="1">
        <v>40094</v>
      </c>
      <c r="Q2291">
        <v>76.890988394149304</v>
      </c>
      <c r="R2291" s="4">
        <f t="shared" si="362"/>
        <v>2.308066604892467E-3</v>
      </c>
      <c r="S2291" s="4">
        <f t="shared" si="366"/>
        <v>2.102674713059427E-2</v>
      </c>
      <c r="U2291" s="1">
        <v>40094</v>
      </c>
      <c r="V2291">
        <v>92.152571793688907</v>
      </c>
      <c r="W2291" s="4">
        <f t="shared" si="363"/>
        <v>9.9025416493341289E-3</v>
      </c>
      <c r="X2291" s="4">
        <f t="shared" si="367"/>
        <v>2.5563171694505726E-2</v>
      </c>
    </row>
    <row r="2292" spans="1:24" x14ac:dyDescent="0.25">
      <c r="A2292" s="1">
        <v>40095</v>
      </c>
      <c r="B2292">
        <v>94.305375261420906</v>
      </c>
      <c r="C2292" s="4">
        <f t="shared" si="360"/>
        <v>2.3998838045302673E-3</v>
      </c>
      <c r="D2292" s="4">
        <f t="shared" si="364"/>
        <v>3.6181165091131229E-2</v>
      </c>
      <c r="F2292" s="1">
        <v>40095</v>
      </c>
      <c r="G2292">
        <v>109.733305233149</v>
      </c>
      <c r="H2292" s="4">
        <f t="shared" si="361"/>
        <v>-2.9418977866842999E-3</v>
      </c>
      <c r="I2292" s="4">
        <f t="shared" si="365"/>
        <v>3.6245590725600074E-2</v>
      </c>
      <c r="K2292" s="1">
        <v>40095</v>
      </c>
      <c r="L2292">
        <v>223.11405468038001</v>
      </c>
      <c r="M2292" s="4">
        <f t="shared" si="358"/>
        <v>7.1946644398033222E-3</v>
      </c>
      <c r="N2292" s="4">
        <f t="shared" si="359"/>
        <v>3.9007273711077151E-2</v>
      </c>
      <c r="P2292" s="1">
        <v>40095</v>
      </c>
      <c r="Q2292">
        <v>77.349345092369205</v>
      </c>
      <c r="R2292" s="4">
        <f t="shared" si="362"/>
        <v>5.9611237648595772E-3</v>
      </c>
      <c r="S2292" s="4">
        <f t="shared" si="366"/>
        <v>3.4968726344602352E-2</v>
      </c>
      <c r="U2292" s="1">
        <v>40095</v>
      </c>
      <c r="V2292">
        <v>92.533162720092193</v>
      </c>
      <c r="W2292" s="4">
        <f t="shared" si="363"/>
        <v>4.1300087343774106E-3</v>
      </c>
      <c r="X2292" s="4">
        <f t="shared" si="367"/>
        <v>4.7383027680610645E-2</v>
      </c>
    </row>
    <row r="2293" spans="1:24" x14ac:dyDescent="0.25">
      <c r="A2293" s="1">
        <v>40098</v>
      </c>
      <c r="B2293">
        <v>94.477430871550297</v>
      </c>
      <c r="C2293" s="4">
        <f t="shared" si="360"/>
        <v>1.8244517839247631E-3</v>
      </c>
      <c r="D2293" s="4">
        <f t="shared" si="364"/>
        <v>2.9729553356270033E-2</v>
      </c>
      <c r="F2293" s="1">
        <v>40098</v>
      </c>
      <c r="G2293">
        <v>110.472062260695</v>
      </c>
      <c r="H2293" s="4">
        <f t="shared" si="361"/>
        <v>6.7322954136519453E-3</v>
      </c>
      <c r="I2293" s="4">
        <f t="shared" si="365"/>
        <v>3.4539269856041832E-2</v>
      </c>
      <c r="K2293" s="1">
        <v>40098</v>
      </c>
      <c r="L2293">
        <v>223.33991774856301</v>
      </c>
      <c r="M2293" s="4">
        <f t="shared" si="358"/>
        <v>1.0123211131032317E-3</v>
      </c>
      <c r="N2293" s="4">
        <f t="shared" si="359"/>
        <v>3.5211068922577748E-2</v>
      </c>
      <c r="P2293" s="1">
        <v>40098</v>
      </c>
      <c r="Q2293">
        <v>77.413435220756298</v>
      </c>
      <c r="R2293" s="4">
        <f t="shared" si="362"/>
        <v>8.2858010382058644E-4</v>
      </c>
      <c r="S2293" s="4">
        <f t="shared" si="366"/>
        <v>2.2472268615255642E-2</v>
      </c>
      <c r="U2293" s="1">
        <v>40098</v>
      </c>
      <c r="V2293">
        <v>93.879930702030407</v>
      </c>
      <c r="W2293" s="4">
        <f t="shared" si="363"/>
        <v>1.4554435862222936E-2</v>
      </c>
      <c r="X2293" s="4">
        <f t="shared" si="367"/>
        <v>5.4737330410790985E-2</v>
      </c>
    </row>
    <row r="2294" spans="1:24" x14ac:dyDescent="0.25">
      <c r="A2294" s="1">
        <v>40099</v>
      </c>
      <c r="B2294">
        <v>94.070397325990598</v>
      </c>
      <c r="C2294" s="4">
        <f t="shared" si="360"/>
        <v>-4.3082622146350946E-3</v>
      </c>
      <c r="D2294" s="4">
        <f t="shared" si="364"/>
        <v>1.3214738818849714E-2</v>
      </c>
      <c r="F2294" s="1">
        <v>40099</v>
      </c>
      <c r="G2294">
        <v>109.40251839874399</v>
      </c>
      <c r="H2294" s="4">
        <f t="shared" si="361"/>
        <v>-9.6815777678438408E-3</v>
      </c>
      <c r="I2294" s="4">
        <f t="shared" si="365"/>
        <v>3.0035874830944831E-3</v>
      </c>
      <c r="K2294" s="1">
        <v>40099</v>
      </c>
      <c r="L2294">
        <v>223.263239156482</v>
      </c>
      <c r="M2294" s="4">
        <f t="shared" si="358"/>
        <v>-3.4332685734816959E-4</v>
      </c>
      <c r="N2294" s="4">
        <f t="shared" si="359"/>
        <v>2.1968915921570797E-2</v>
      </c>
      <c r="P2294" s="1">
        <v>40099</v>
      </c>
      <c r="Q2294">
        <v>77.118882107812894</v>
      </c>
      <c r="R2294" s="4">
        <f t="shared" si="362"/>
        <v>-3.8049353074622871E-3</v>
      </c>
      <c r="S2294" s="4">
        <f t="shared" si="366"/>
        <v>1.2925660965493524E-2</v>
      </c>
      <c r="U2294" s="1">
        <v>40099</v>
      </c>
      <c r="V2294">
        <v>93.075495793234396</v>
      </c>
      <c r="W2294" s="4">
        <f t="shared" si="363"/>
        <v>-8.5687633425001186E-3</v>
      </c>
      <c r="X2294" s="4">
        <f t="shared" si="367"/>
        <v>1.7868743945459453E-2</v>
      </c>
    </row>
    <row r="2295" spans="1:24" x14ac:dyDescent="0.25">
      <c r="A2295" s="1">
        <v>40100</v>
      </c>
      <c r="B2295">
        <v>95.266857118695796</v>
      </c>
      <c r="C2295" s="4">
        <f t="shared" si="360"/>
        <v>1.2718770481632058E-2</v>
      </c>
      <c r="D2295" s="4">
        <f t="shared" si="364"/>
        <v>2.0100732471406424E-2</v>
      </c>
      <c r="F2295" s="1">
        <v>40100</v>
      </c>
      <c r="G2295">
        <v>111.707628857461</v>
      </c>
      <c r="H2295" s="4">
        <f t="shared" si="361"/>
        <v>2.1069994479610443E-2</v>
      </c>
      <c r="I2295" s="4">
        <f t="shared" si="365"/>
        <v>2.8023691189213773E-2</v>
      </c>
      <c r="K2295" s="1">
        <v>40100</v>
      </c>
      <c r="L2295">
        <v>227.04719644160599</v>
      </c>
      <c r="M2295" s="4">
        <f t="shared" si="358"/>
        <v>1.6948411657110585E-2</v>
      </c>
      <c r="N2295" s="4">
        <f t="shared" si="359"/>
        <v>3.136146034717302E-2</v>
      </c>
      <c r="P2295" s="1">
        <v>40100</v>
      </c>
      <c r="Q2295">
        <v>78.057871215463805</v>
      </c>
      <c r="R2295" s="4">
        <f t="shared" si="362"/>
        <v>1.2175865131683228E-2</v>
      </c>
      <c r="S2295" s="4">
        <f t="shared" si="366"/>
        <v>1.7518900657263581E-2</v>
      </c>
      <c r="U2295" s="1">
        <v>40100</v>
      </c>
      <c r="V2295">
        <v>94.724938805769099</v>
      </c>
      <c r="W2295" s="4">
        <f t="shared" si="363"/>
        <v>1.7721560314853502E-2</v>
      </c>
      <c r="X2295" s="4">
        <f t="shared" si="367"/>
        <v>3.8093181725779468E-2</v>
      </c>
    </row>
    <row r="2296" spans="1:24" x14ac:dyDescent="0.25">
      <c r="A2296" s="1">
        <v>40101</v>
      </c>
      <c r="B2296">
        <v>95.358324927073298</v>
      </c>
      <c r="C2296" s="4">
        <f t="shared" si="360"/>
        <v>9.6012203135398266E-4</v>
      </c>
      <c r="D2296" s="4">
        <f t="shared" si="364"/>
        <v>1.3591998989652243E-2</v>
      </c>
      <c r="F2296" s="1">
        <v>40101</v>
      </c>
      <c r="G2296">
        <v>111.830009681595</v>
      </c>
      <c r="H2296" s="4">
        <f t="shared" si="361"/>
        <v>1.0955458045767141E-3</v>
      </c>
      <c r="I2296" s="4">
        <f t="shared" si="365"/>
        <v>1.6109165642308909E-2</v>
      </c>
      <c r="K2296" s="1">
        <v>40101</v>
      </c>
      <c r="L2296">
        <v>227.33890604771901</v>
      </c>
      <c r="M2296" s="4">
        <f t="shared" si="358"/>
        <v>1.2847972169875987E-3</v>
      </c>
      <c r="N2296" s="4">
        <f t="shared" si="359"/>
        <v>2.6266738412600965E-2</v>
      </c>
      <c r="P2296" s="1">
        <v>40101</v>
      </c>
      <c r="Q2296">
        <v>78.177396451510006</v>
      </c>
      <c r="R2296" s="4">
        <f t="shared" si="362"/>
        <v>1.5312387358896729E-3</v>
      </c>
      <c r="S2296" s="4">
        <f t="shared" si="366"/>
        <v>1.6730283798232382E-2</v>
      </c>
      <c r="U2296" s="1">
        <v>40101</v>
      </c>
      <c r="V2296">
        <v>94.692710964712305</v>
      </c>
      <c r="W2296" s="4">
        <f t="shared" si="363"/>
        <v>-3.402255146649491E-4</v>
      </c>
      <c r="X2296" s="4">
        <f t="shared" si="367"/>
        <v>2.756449572248787E-2</v>
      </c>
    </row>
    <row r="2297" spans="1:24" x14ac:dyDescent="0.25">
      <c r="A2297" s="1">
        <v>40102</v>
      </c>
      <c r="B2297">
        <v>94.909830040053095</v>
      </c>
      <c r="C2297" s="4">
        <f t="shared" si="360"/>
        <v>-4.703258864532267E-3</v>
      </c>
      <c r="D2297" s="4">
        <f t="shared" si="364"/>
        <v>6.4095474617071879E-3</v>
      </c>
      <c r="F2297" s="1">
        <v>40102</v>
      </c>
      <c r="G2297">
        <v>111.093347482412</v>
      </c>
      <c r="H2297" s="4">
        <f t="shared" si="361"/>
        <v>-6.5873391344635213E-3</v>
      </c>
      <c r="I2297" s="4">
        <f t="shared" si="365"/>
        <v>1.2394069843912447E-2</v>
      </c>
      <c r="K2297" s="1">
        <v>40102</v>
      </c>
      <c r="L2297">
        <v>226.03286083033601</v>
      </c>
      <c r="M2297" s="4">
        <f t="shared" si="358"/>
        <v>-5.7449261109264738E-3</v>
      </c>
      <c r="N2297" s="4">
        <f t="shared" si="359"/>
        <v>1.3082125884616769E-2</v>
      </c>
      <c r="P2297" s="1">
        <v>40102</v>
      </c>
      <c r="Q2297">
        <v>77.893193848740395</v>
      </c>
      <c r="R2297" s="4">
        <f t="shared" si="362"/>
        <v>-3.635355175148236E-3</v>
      </c>
      <c r="S2297" s="4">
        <f t="shared" si="366"/>
        <v>7.0310712485248672E-3</v>
      </c>
      <c r="U2297" s="1">
        <v>40102</v>
      </c>
      <c r="V2297">
        <v>94.068953044410605</v>
      </c>
      <c r="W2297" s="4">
        <f t="shared" si="363"/>
        <v>-6.5871798784401525E-3</v>
      </c>
      <c r="X2297" s="4">
        <f t="shared" si="367"/>
        <v>1.6597188285502495E-2</v>
      </c>
    </row>
    <row r="2298" spans="1:24" x14ac:dyDescent="0.25">
      <c r="A2298" s="1">
        <v>40105</v>
      </c>
      <c r="B2298">
        <v>95.658584354866093</v>
      </c>
      <c r="C2298" s="4">
        <f t="shared" si="360"/>
        <v>7.8891123764210924E-3</v>
      </c>
      <c r="D2298" s="4">
        <f t="shared" si="364"/>
        <v>1.2501964463043747E-2</v>
      </c>
      <c r="F2298" s="1">
        <v>40105</v>
      </c>
      <c r="G2298">
        <v>112.842984986437</v>
      </c>
      <c r="H2298" s="4">
        <f t="shared" si="361"/>
        <v>1.5749255411553698E-2</v>
      </c>
      <c r="I2298" s="4">
        <f t="shared" si="365"/>
        <v>2.1461740436663934E-2</v>
      </c>
      <c r="K2298" s="1">
        <v>40105</v>
      </c>
      <c r="L2298">
        <v>227.61569433547399</v>
      </c>
      <c r="M2298" s="4">
        <f t="shared" si="358"/>
        <v>7.0026698742979843E-3</v>
      </c>
      <c r="N2298" s="4">
        <f t="shared" si="359"/>
        <v>1.9144703866707191E-2</v>
      </c>
      <c r="P2298" s="1">
        <v>40105</v>
      </c>
      <c r="Q2298">
        <v>78.281840405306099</v>
      </c>
      <c r="R2298" s="4">
        <f t="shared" si="362"/>
        <v>4.9894803045360536E-3</v>
      </c>
      <c r="S2298" s="4">
        <f t="shared" si="366"/>
        <v>1.1217758029641978E-2</v>
      </c>
      <c r="U2298" s="1">
        <v>40105</v>
      </c>
      <c r="V2298">
        <v>95.167359923984606</v>
      </c>
      <c r="W2298" s="4">
        <f t="shared" si="363"/>
        <v>1.167661427097455E-2</v>
      </c>
      <c r="X2298" s="4">
        <f t="shared" si="367"/>
        <v>1.3713572350627645E-2</v>
      </c>
    </row>
    <row r="2299" spans="1:24" x14ac:dyDescent="0.25">
      <c r="A2299" s="1">
        <v>40106</v>
      </c>
      <c r="B2299">
        <v>95.292406266673495</v>
      </c>
      <c r="C2299" s="4">
        <f t="shared" si="360"/>
        <v>-3.8279689236689896E-3</v>
      </c>
      <c r="D2299" s="4">
        <f t="shared" si="364"/>
        <v>1.2990366527826591E-2</v>
      </c>
      <c r="F2299" s="1">
        <v>40106</v>
      </c>
      <c r="G2299">
        <v>112.325697857343</v>
      </c>
      <c r="H2299" s="4">
        <f t="shared" si="361"/>
        <v>-4.5841319170719652E-3</v>
      </c>
      <c r="I2299" s="4">
        <f t="shared" si="365"/>
        <v>2.6719489655117279E-2</v>
      </c>
      <c r="K2299" s="1">
        <v>40106</v>
      </c>
      <c r="L2299">
        <v>226.524088554803</v>
      </c>
      <c r="M2299" s="4">
        <f t="shared" si="358"/>
        <v>-4.7958282659635865E-3</v>
      </c>
      <c r="N2299" s="4">
        <f t="shared" si="359"/>
        <v>1.4605402172972681E-2</v>
      </c>
      <c r="P2299" s="1">
        <v>40106</v>
      </c>
      <c r="Q2299">
        <v>77.792762149400104</v>
      </c>
      <c r="R2299" s="4">
        <f t="shared" si="362"/>
        <v>-6.2476591425774108E-3</v>
      </c>
      <c r="S2299" s="4">
        <f t="shared" si="366"/>
        <v>8.7381977431302271E-3</v>
      </c>
      <c r="U2299" s="1">
        <v>40106</v>
      </c>
      <c r="V2299">
        <v>94.413310930364702</v>
      </c>
      <c r="W2299" s="4">
        <f t="shared" si="363"/>
        <v>-7.9233993064660169E-3</v>
      </c>
      <c r="X2299" s="4">
        <f t="shared" si="367"/>
        <v>1.4373440890417033E-2</v>
      </c>
    </row>
    <row r="2300" spans="1:24" x14ac:dyDescent="0.25">
      <c r="A2300" s="1">
        <v>40107</v>
      </c>
      <c r="B2300">
        <v>94.736208527491499</v>
      </c>
      <c r="C2300" s="4">
        <f t="shared" si="360"/>
        <v>-5.8367477637776277E-3</v>
      </c>
      <c r="D2300" s="4">
        <f t="shared" si="364"/>
        <v>-5.570128030393029E-3</v>
      </c>
      <c r="F2300" s="1">
        <v>40107</v>
      </c>
      <c r="G2300">
        <v>112.83292509172399</v>
      </c>
      <c r="H2300" s="4">
        <f t="shared" si="361"/>
        <v>4.5156829118941921E-3</v>
      </c>
      <c r="I2300" s="4">
        <f t="shared" si="365"/>
        <v>1.0073584461262497E-2</v>
      </c>
      <c r="K2300" s="1">
        <v>40107</v>
      </c>
      <c r="L2300">
        <v>224.76266571371701</v>
      </c>
      <c r="M2300" s="4">
        <f t="shared" si="358"/>
        <v>-7.7758743113089945E-3</v>
      </c>
      <c r="N2300" s="4">
        <f t="shared" si="359"/>
        <v>-1.0061920004709402E-2</v>
      </c>
      <c r="P2300" s="1">
        <v>40107</v>
      </c>
      <c r="Q2300">
        <v>76.823085033140799</v>
      </c>
      <c r="R2300" s="4">
        <f t="shared" si="362"/>
        <v>-1.2464875773366302E-2</v>
      </c>
      <c r="S2300" s="4">
        <f t="shared" si="366"/>
        <v>-1.581885546064421E-2</v>
      </c>
      <c r="U2300" s="1">
        <v>40107</v>
      </c>
      <c r="V2300">
        <v>94.317994601966703</v>
      </c>
      <c r="W2300" s="4">
        <f t="shared" si="363"/>
        <v>-1.0095645143542997E-3</v>
      </c>
      <c r="X2300" s="4">
        <f t="shared" si="367"/>
        <v>-4.2960619339836859E-3</v>
      </c>
    </row>
    <row r="2301" spans="1:24" x14ac:dyDescent="0.25">
      <c r="A2301" s="1">
        <v>40108</v>
      </c>
      <c r="B2301">
        <v>94.688971823838301</v>
      </c>
      <c r="C2301" s="4">
        <f t="shared" si="360"/>
        <v>-4.9861298427933409E-4</v>
      </c>
      <c r="D2301" s="4">
        <f t="shared" si="364"/>
        <v>-7.0193462788581407E-3</v>
      </c>
      <c r="F2301" s="1">
        <v>40108</v>
      </c>
      <c r="G2301">
        <v>111.510176487547</v>
      </c>
      <c r="H2301" s="4">
        <f t="shared" si="361"/>
        <v>-1.1723072880559515E-2</v>
      </c>
      <c r="I2301" s="4">
        <f t="shared" si="365"/>
        <v>-2.8599943338879497E-3</v>
      </c>
      <c r="K2301" s="1">
        <v>40108</v>
      </c>
      <c r="L2301">
        <v>223.06149771648799</v>
      </c>
      <c r="M2301" s="4">
        <f t="shared" si="358"/>
        <v>-7.5687302952520685E-3</v>
      </c>
      <c r="N2301" s="4">
        <f t="shared" si="359"/>
        <v>-1.8815117947005411E-2</v>
      </c>
      <c r="P2301" s="1">
        <v>40108</v>
      </c>
      <c r="Q2301">
        <v>77.582477110828805</v>
      </c>
      <c r="R2301" s="4">
        <f t="shared" si="362"/>
        <v>9.8849463980834607E-3</v>
      </c>
      <c r="S2301" s="4">
        <f t="shared" si="366"/>
        <v>-7.6098638185041478E-3</v>
      </c>
      <c r="U2301" s="1">
        <v>40108</v>
      </c>
      <c r="V2301">
        <v>92.986153650113906</v>
      </c>
      <c r="W2301" s="4">
        <f t="shared" si="363"/>
        <v>-1.4120751373831952E-2</v>
      </c>
      <c r="X2301" s="4">
        <f t="shared" si="367"/>
        <v>-1.8022055733881714E-2</v>
      </c>
    </row>
    <row r="2302" spans="1:24" x14ac:dyDescent="0.25">
      <c r="A2302" s="1">
        <v>40109</v>
      </c>
      <c r="B2302">
        <v>93.803044471383302</v>
      </c>
      <c r="C2302" s="4">
        <f t="shared" si="360"/>
        <v>-9.3561830421308168E-3</v>
      </c>
      <c r="D2302" s="4">
        <f t="shared" si="364"/>
        <v>-1.1661442952776491E-2</v>
      </c>
      <c r="F2302" s="1">
        <v>40109</v>
      </c>
      <c r="G2302">
        <v>110.90878142778099</v>
      </c>
      <c r="H2302" s="4">
        <f t="shared" si="361"/>
        <v>-5.3931854357092135E-3</v>
      </c>
      <c r="I2302" s="4">
        <f t="shared" si="365"/>
        <v>-1.6613600977342102E-3</v>
      </c>
      <c r="K2302" s="1">
        <v>40109</v>
      </c>
      <c r="L2302">
        <v>224.41159471891001</v>
      </c>
      <c r="M2302" s="4">
        <f t="shared" si="358"/>
        <v>6.0525775010171756E-3</v>
      </c>
      <c r="N2302" s="4">
        <f t="shared" si="359"/>
        <v>-7.1727009314939139E-3</v>
      </c>
      <c r="P2302" s="1">
        <v>40109</v>
      </c>
      <c r="Q2302">
        <v>76.590963740825103</v>
      </c>
      <c r="R2302" s="4">
        <f t="shared" si="362"/>
        <v>-1.2780120033900166E-2</v>
      </c>
      <c r="S2302" s="4">
        <f t="shared" si="366"/>
        <v>-1.6718150117763453E-2</v>
      </c>
      <c r="U2302" s="1">
        <v>40109</v>
      </c>
      <c r="V2302">
        <v>91.470693904098994</v>
      </c>
      <c r="W2302" s="4">
        <f t="shared" si="363"/>
        <v>-1.6297692576006995E-2</v>
      </c>
      <c r="X2302" s="4">
        <f t="shared" si="367"/>
        <v>-2.7620793643626018E-2</v>
      </c>
    </row>
    <row r="2303" spans="1:24" x14ac:dyDescent="0.25">
      <c r="A2303" s="1">
        <v>40112</v>
      </c>
      <c r="B2303">
        <v>93.175526657452707</v>
      </c>
      <c r="C2303" s="4">
        <f t="shared" si="360"/>
        <v>-6.6897382432190566E-3</v>
      </c>
      <c r="D2303" s="4">
        <f t="shared" si="364"/>
        <v>-2.5957499937506401E-2</v>
      </c>
      <c r="F2303" s="1">
        <v>40112</v>
      </c>
      <c r="G2303">
        <v>109.56341374889401</v>
      </c>
      <c r="H2303" s="4">
        <f t="shared" si="361"/>
        <v>-1.2130398166560252E-2</v>
      </c>
      <c r="I2303" s="4">
        <f t="shared" si="365"/>
        <v>-2.9063137933981298E-2</v>
      </c>
      <c r="K2303" s="1">
        <v>40112</v>
      </c>
      <c r="L2303">
        <v>225.203549106157</v>
      </c>
      <c r="M2303" s="4">
        <f t="shared" si="358"/>
        <v>3.5290261549942858E-3</v>
      </c>
      <c r="N2303" s="4">
        <f t="shared" si="359"/>
        <v>-1.0597446877990024E-2</v>
      </c>
      <c r="P2303" s="1">
        <v>40112</v>
      </c>
      <c r="Q2303">
        <v>76.075900098786704</v>
      </c>
      <c r="R2303" s="4">
        <f t="shared" si="362"/>
        <v>-6.7248617445435643E-3</v>
      </c>
      <c r="S2303" s="4">
        <f t="shared" si="366"/>
        <v>-2.8179464037867308E-2</v>
      </c>
      <c r="U2303" s="1">
        <v>40112</v>
      </c>
      <c r="V2303">
        <v>89.860512849686998</v>
      </c>
      <c r="W2303" s="4">
        <f t="shared" si="363"/>
        <v>-1.7603245210976115E-2</v>
      </c>
      <c r="X2303" s="4">
        <f t="shared" si="367"/>
        <v>-5.5763310850868164E-2</v>
      </c>
    </row>
    <row r="2304" spans="1:24" x14ac:dyDescent="0.25">
      <c r="A2304" s="1">
        <v>40113</v>
      </c>
      <c r="B2304">
        <v>93.242746191294003</v>
      </c>
      <c r="C2304" s="4">
        <f t="shared" si="360"/>
        <v>7.2142907319872052E-4</v>
      </c>
      <c r="D2304" s="4">
        <f t="shared" si="364"/>
        <v>-2.1509164850382345E-2</v>
      </c>
      <c r="F2304" s="1">
        <v>40113</v>
      </c>
      <c r="G2304">
        <v>109.829934930398</v>
      </c>
      <c r="H2304" s="4">
        <f t="shared" si="361"/>
        <v>2.4325746376872015E-3</v>
      </c>
      <c r="I2304" s="4">
        <f t="shared" si="365"/>
        <v>-2.2218984386945029E-2</v>
      </c>
      <c r="K2304" s="1">
        <v>40113</v>
      </c>
      <c r="L2304">
        <v>222.468669291113</v>
      </c>
      <c r="M2304" s="4">
        <f t="shared" si="358"/>
        <v>-1.2144035144645127E-2</v>
      </c>
      <c r="N2304" s="4">
        <f t="shared" si="359"/>
        <v>-1.7902816824308165E-2</v>
      </c>
      <c r="P2304" s="1">
        <v>40113</v>
      </c>
      <c r="Q2304">
        <v>76.420923643969502</v>
      </c>
      <c r="R2304" s="4">
        <f t="shared" si="362"/>
        <v>4.5352541965955062E-3</v>
      </c>
      <c r="S2304" s="4">
        <f t="shared" si="366"/>
        <v>-1.7634526240320469E-2</v>
      </c>
      <c r="U2304" s="1">
        <v>40113</v>
      </c>
      <c r="V2304">
        <v>89.246705860032804</v>
      </c>
      <c r="W2304" s="4">
        <f t="shared" si="363"/>
        <v>-6.8306642171176435E-3</v>
      </c>
      <c r="X2304" s="4">
        <f t="shared" si="367"/>
        <v>-5.4723269626065441E-2</v>
      </c>
    </row>
    <row r="2305" spans="1:24" x14ac:dyDescent="0.25">
      <c r="A2305" s="1">
        <v>40114</v>
      </c>
      <c r="B2305">
        <v>91.750338489583697</v>
      </c>
      <c r="C2305" s="4">
        <f t="shared" si="360"/>
        <v>-1.6005617194591482E-2</v>
      </c>
      <c r="D2305" s="4">
        <f t="shared" si="364"/>
        <v>-3.1517727849973309E-2</v>
      </c>
      <c r="F2305" s="1">
        <v>40114</v>
      </c>
      <c r="G2305">
        <v>107.689745287337</v>
      </c>
      <c r="H2305" s="4">
        <f t="shared" si="361"/>
        <v>-1.9486396349203794E-2</v>
      </c>
      <c r="I2305" s="4">
        <f t="shared" si="365"/>
        <v>-4.5582260676181208E-2</v>
      </c>
      <c r="K2305" s="1">
        <v>40114</v>
      </c>
      <c r="L2305">
        <v>216.18675746914701</v>
      </c>
      <c r="M2305" s="4">
        <f t="shared" si="358"/>
        <v>-2.823728771329026E-2</v>
      </c>
      <c r="N2305" s="4">
        <f t="shared" si="359"/>
        <v>-3.815539479093577E-2</v>
      </c>
      <c r="P2305" s="1">
        <v>40114</v>
      </c>
      <c r="Q2305">
        <v>75.181006111350797</v>
      </c>
      <c r="R2305" s="4">
        <f t="shared" si="362"/>
        <v>-1.6224843583352189E-2</v>
      </c>
      <c r="S2305" s="4">
        <f t="shared" si="366"/>
        <v>-2.1374810983985193E-2</v>
      </c>
      <c r="U2305" s="1">
        <v>40114</v>
      </c>
      <c r="V2305">
        <v>87.232913945930207</v>
      </c>
      <c r="W2305" s="4">
        <f t="shared" si="363"/>
        <v>-2.2564327665615669E-2</v>
      </c>
      <c r="X2305" s="4">
        <f t="shared" si="367"/>
        <v>-7.5119076544580832E-2</v>
      </c>
    </row>
    <row r="2306" spans="1:24" x14ac:dyDescent="0.25">
      <c r="A2306" s="1">
        <v>40115</v>
      </c>
      <c r="B2306">
        <v>92.965251261924905</v>
      </c>
      <c r="C2306" s="4">
        <f t="shared" si="360"/>
        <v>1.3241507250451479E-2</v>
      </c>
      <c r="D2306" s="4">
        <f t="shared" si="364"/>
        <v>-1.8204026601115197E-2</v>
      </c>
      <c r="F2306" s="1">
        <v>40115</v>
      </c>
      <c r="G2306">
        <v>109.587812774939</v>
      </c>
      <c r="H2306" s="4">
        <f t="shared" si="361"/>
        <v>1.7625331757797236E-2</v>
      </c>
      <c r="I2306" s="4">
        <f t="shared" si="365"/>
        <v>-1.7239356739989442E-2</v>
      </c>
      <c r="K2306" s="1">
        <v>40115</v>
      </c>
      <c r="L2306">
        <v>216.49065999816901</v>
      </c>
      <c r="M2306" s="4">
        <f t="shared" si="358"/>
        <v>1.4057407242686892E-3</v>
      </c>
      <c r="N2306" s="4">
        <f t="shared" si="359"/>
        <v>-2.9457516360221647E-2</v>
      </c>
      <c r="P2306" s="1">
        <v>40115</v>
      </c>
      <c r="Q2306">
        <v>76.573099838130602</v>
      </c>
      <c r="R2306" s="4">
        <f t="shared" si="362"/>
        <v>1.8516561546382704E-2</v>
      </c>
      <c r="S2306" s="4">
        <f t="shared" si="366"/>
        <v>-1.3010376959945225E-2</v>
      </c>
      <c r="U2306" s="1">
        <v>40115</v>
      </c>
      <c r="V2306">
        <v>88.910261905453098</v>
      </c>
      <c r="W2306" s="4">
        <f t="shared" si="363"/>
        <v>1.9228383916678027E-2</v>
      </c>
      <c r="X2306" s="4">
        <f t="shared" si="367"/>
        <v>-4.3833319098211976E-2</v>
      </c>
    </row>
    <row r="2307" spans="1:24" x14ac:dyDescent="0.25">
      <c r="A2307" s="1">
        <v>40116</v>
      </c>
      <c r="B2307">
        <v>91.576612724847095</v>
      </c>
      <c r="C2307" s="4">
        <f t="shared" si="360"/>
        <v>-1.4937178335218904E-2</v>
      </c>
      <c r="D2307" s="4">
        <f t="shared" si="364"/>
        <v>-2.3735175751309789E-2</v>
      </c>
      <c r="F2307" s="1">
        <v>40116</v>
      </c>
      <c r="G2307">
        <v>107.38045851082001</v>
      </c>
      <c r="H2307" s="4">
        <f t="shared" si="361"/>
        <v>-2.0142333423993408E-2</v>
      </c>
      <c r="I2307" s="4">
        <f t="shared" si="365"/>
        <v>-3.181283638264909E-2</v>
      </c>
      <c r="K2307" s="1">
        <v>40116</v>
      </c>
      <c r="L2307">
        <v>215.76754956352099</v>
      </c>
      <c r="M2307" s="4">
        <f t="shared" si="358"/>
        <v>-3.3401461044746394E-3</v>
      </c>
      <c r="N2307" s="4">
        <f t="shared" si="359"/>
        <v>-3.8518710079201823E-2</v>
      </c>
      <c r="P2307" s="1">
        <v>40116</v>
      </c>
      <c r="Q2307">
        <v>74.769402867594906</v>
      </c>
      <c r="R2307" s="4">
        <f t="shared" si="362"/>
        <v>-2.3555229895989127E-2</v>
      </c>
      <c r="S2307" s="4">
        <f t="shared" si="366"/>
        <v>-2.3782973659845164E-2</v>
      </c>
      <c r="U2307" s="1">
        <v>40116</v>
      </c>
      <c r="V2307">
        <v>86.153585352005393</v>
      </c>
      <c r="W2307" s="4">
        <f t="shared" si="363"/>
        <v>-3.1005156146982737E-2</v>
      </c>
      <c r="X2307" s="4">
        <f t="shared" si="367"/>
        <v>-5.8129093867684389E-2</v>
      </c>
    </row>
    <row r="2308" spans="1:24" x14ac:dyDescent="0.25">
      <c r="A2308" s="1">
        <v>40119</v>
      </c>
      <c r="B2308">
        <v>91.4418591201417</v>
      </c>
      <c r="C2308" s="4">
        <f t="shared" si="360"/>
        <v>-1.4714849206126646E-3</v>
      </c>
      <c r="D2308" s="4">
        <f t="shared" si="364"/>
        <v>-1.8606468881947946E-2</v>
      </c>
      <c r="F2308" s="1">
        <v>40119</v>
      </c>
      <c r="G2308">
        <v>107.73007757728701</v>
      </c>
      <c r="H2308" s="4">
        <f t="shared" si="361"/>
        <v>3.2558909816144954E-3</v>
      </c>
      <c r="I2308" s="4">
        <f t="shared" si="365"/>
        <v>-1.6733105594982534E-2</v>
      </c>
      <c r="K2308" s="1">
        <v>40119</v>
      </c>
      <c r="L2308">
        <v>214.12206681273801</v>
      </c>
      <c r="M2308" s="4">
        <f t="shared" ref="M2308:M2371" si="368">L2308/L2307-1</f>
        <v>-7.6261826864680859E-3</v>
      </c>
      <c r="N2308" s="4">
        <f t="shared" si="359"/>
        <v>-4.9206517114858461E-2</v>
      </c>
      <c r="P2308" s="1">
        <v>40119</v>
      </c>
      <c r="Q2308">
        <v>74.9306508122759</v>
      </c>
      <c r="R2308" s="4">
        <f t="shared" si="362"/>
        <v>2.1566033497222303E-3</v>
      </c>
      <c r="S2308" s="4">
        <f t="shared" si="366"/>
        <v>-1.5054035312413894E-2</v>
      </c>
      <c r="U2308" s="1">
        <v>40119</v>
      </c>
      <c r="V2308">
        <v>87.168208935761498</v>
      </c>
      <c r="W2308" s="4">
        <f t="shared" si="363"/>
        <v>1.1776916533543735E-2</v>
      </c>
      <c r="X2308" s="4">
        <f t="shared" si="367"/>
        <v>-2.9960923085638469E-2</v>
      </c>
    </row>
    <row r="2309" spans="1:24" x14ac:dyDescent="0.25">
      <c r="A2309" s="1">
        <v>40120</v>
      </c>
      <c r="B2309">
        <v>91.885155134089203</v>
      </c>
      <c r="C2309" s="4">
        <f t="shared" si="360"/>
        <v>4.8478455951455057E-3</v>
      </c>
      <c r="D2309" s="4">
        <f t="shared" si="364"/>
        <v>-1.4559749821392076E-2</v>
      </c>
      <c r="F2309" s="1">
        <v>40120</v>
      </c>
      <c r="G2309">
        <v>106.51668997913499</v>
      </c>
      <c r="H2309" s="4">
        <f t="shared" si="361"/>
        <v>-1.1263220313579625E-2</v>
      </c>
      <c r="I2309" s="4">
        <f t="shared" si="365"/>
        <v>-3.0167048294826859E-2</v>
      </c>
      <c r="K2309" s="1">
        <v>40120</v>
      </c>
      <c r="L2309">
        <v>214.34838769070001</v>
      </c>
      <c r="M2309" s="4">
        <f t="shared" si="368"/>
        <v>1.0569712936683295E-3</v>
      </c>
      <c r="N2309" s="4">
        <f t="shared" si="359"/>
        <v>-3.6500787397560019E-2</v>
      </c>
      <c r="P2309" s="1">
        <v>40120</v>
      </c>
      <c r="Q2309">
        <v>75.8856467248998</v>
      </c>
      <c r="R2309" s="4">
        <f t="shared" si="362"/>
        <v>1.274506363245731E-2</v>
      </c>
      <c r="S2309" s="4">
        <f t="shared" si="366"/>
        <v>-7.0043241241555254E-3</v>
      </c>
      <c r="U2309" s="1">
        <v>40120</v>
      </c>
      <c r="V2309">
        <v>85.765241696852001</v>
      </c>
      <c r="W2309" s="4">
        <f t="shared" si="363"/>
        <v>-1.6094941676998431E-2</v>
      </c>
      <c r="X2309" s="4">
        <f t="shared" si="367"/>
        <v>-3.9009441632958941E-2</v>
      </c>
    </row>
    <row r="2310" spans="1:24" x14ac:dyDescent="0.25">
      <c r="A2310" s="1">
        <v>40121</v>
      </c>
      <c r="B2310">
        <v>91.860520086654006</v>
      </c>
      <c r="C2310" s="4">
        <f t="shared" si="360"/>
        <v>-2.681069363080768E-4</v>
      </c>
      <c r="D2310" s="4">
        <f t="shared" si="364"/>
        <v>1.2008849109894637E-3</v>
      </c>
      <c r="F2310" s="1">
        <v>40121</v>
      </c>
      <c r="G2310">
        <v>108.396107957065</v>
      </c>
      <c r="H2310" s="4">
        <f t="shared" si="361"/>
        <v>1.7644352056923163E-2</v>
      </c>
      <c r="I2310" s="4">
        <f t="shared" si="365"/>
        <v>6.5592380021262109E-3</v>
      </c>
      <c r="K2310" s="1">
        <v>40121</v>
      </c>
      <c r="L2310">
        <v>217.38905167169301</v>
      </c>
      <c r="M2310" s="4">
        <f t="shared" si="368"/>
        <v>1.4185616293884262E-2</v>
      </c>
      <c r="N2310" s="4">
        <f t="shared" si="359"/>
        <v>5.5613684048967382E-3</v>
      </c>
      <c r="P2310" s="1">
        <v>40121</v>
      </c>
      <c r="Q2310">
        <v>75.182153150553404</v>
      </c>
      <c r="R2310" s="4">
        <f t="shared" si="362"/>
        <v>-9.270443156354724E-3</v>
      </c>
      <c r="S2310" s="4">
        <f t="shared" si="366"/>
        <v>1.5257034481575005E-5</v>
      </c>
      <c r="U2310" s="1">
        <v>40121</v>
      </c>
      <c r="V2310">
        <v>87.455178022742203</v>
      </c>
      <c r="W2310" s="4">
        <f t="shared" si="363"/>
        <v>1.9704209915987869E-2</v>
      </c>
      <c r="X2310" s="4">
        <f t="shared" si="367"/>
        <v>2.5479382352142643E-3</v>
      </c>
    </row>
    <row r="2311" spans="1:24" x14ac:dyDescent="0.25">
      <c r="A2311" s="1">
        <v>40122</v>
      </c>
      <c r="B2311">
        <v>92.609655370777901</v>
      </c>
      <c r="C2311" s="4">
        <f t="shared" si="360"/>
        <v>8.1551387191931557E-3</v>
      </c>
      <c r="D2311" s="4">
        <f t="shared" si="364"/>
        <v>-3.8250409300258914E-3</v>
      </c>
      <c r="F2311" s="1">
        <v>40122</v>
      </c>
      <c r="G2311">
        <v>109.035810548803</v>
      </c>
      <c r="H2311" s="4">
        <f t="shared" si="361"/>
        <v>5.9015273130598178E-3</v>
      </c>
      <c r="I2311" s="4">
        <f t="shared" si="365"/>
        <v>-5.0370767712066833E-3</v>
      </c>
      <c r="K2311" s="1">
        <v>40122</v>
      </c>
      <c r="L2311">
        <v>217.54004185359699</v>
      </c>
      <c r="M2311" s="4">
        <f t="shared" si="368"/>
        <v>6.9456203402551431E-4</v>
      </c>
      <c r="N2311" s="4">
        <f t="shared" si="359"/>
        <v>4.84723846948798E-3</v>
      </c>
      <c r="P2311" s="1">
        <v>40122</v>
      </c>
      <c r="Q2311">
        <v>76.353214289019405</v>
      </c>
      <c r="R2311" s="4">
        <f t="shared" si="362"/>
        <v>1.5576318173821546E-2</v>
      </c>
      <c r="S2311" s="4">
        <f t="shared" si="366"/>
        <v>-2.8715769581748596E-3</v>
      </c>
      <c r="U2311" s="1">
        <v>40122</v>
      </c>
      <c r="V2311">
        <v>88.251027048983502</v>
      </c>
      <c r="W2311" s="4">
        <f t="shared" si="363"/>
        <v>9.1000789688444605E-3</v>
      </c>
      <c r="X2311" s="4">
        <f t="shared" si="367"/>
        <v>-7.41460931889526E-3</v>
      </c>
    </row>
    <row r="2312" spans="1:24" x14ac:dyDescent="0.25">
      <c r="A2312" s="1">
        <v>40123</v>
      </c>
      <c r="B2312">
        <v>93.038010480147506</v>
      </c>
      <c r="C2312" s="4">
        <f t="shared" si="360"/>
        <v>4.6253828248752349E-3</v>
      </c>
      <c r="D2312" s="4">
        <f t="shared" si="364"/>
        <v>1.5958198406959667E-2</v>
      </c>
      <c r="F2312" s="1">
        <v>40123</v>
      </c>
      <c r="G2312">
        <v>109.234282104812</v>
      </c>
      <c r="H2312" s="4">
        <f t="shared" si="361"/>
        <v>1.8202419462931552E-3</v>
      </c>
      <c r="I2312" s="4">
        <f t="shared" si="365"/>
        <v>1.7264068525142173E-2</v>
      </c>
      <c r="K2312" s="1">
        <v>40123</v>
      </c>
      <c r="L2312">
        <v>219.267945981693</v>
      </c>
      <c r="M2312" s="4">
        <f t="shared" si="368"/>
        <v>7.9429244996600534E-3</v>
      </c>
      <c r="N2312" s="4">
        <f t="shared" ref="N2312:N2375" si="369">L2312/L2307-1</f>
        <v>1.6222997504736103E-2</v>
      </c>
      <c r="P2312" s="1">
        <v>40123</v>
      </c>
      <c r="Q2312">
        <v>76.622171532779703</v>
      </c>
      <c r="R2312" s="4">
        <f t="shared" si="362"/>
        <v>3.5225398991352019E-3</v>
      </c>
      <c r="S2312" s="4">
        <f t="shared" si="366"/>
        <v>2.4779770790275935E-2</v>
      </c>
      <c r="U2312" s="1">
        <v>40123</v>
      </c>
      <c r="V2312">
        <v>88.101558874766795</v>
      </c>
      <c r="W2312" s="4">
        <f t="shared" si="363"/>
        <v>-1.6936706485437547E-3</v>
      </c>
      <c r="X2312" s="4">
        <f t="shared" si="367"/>
        <v>2.2610475406245722E-2</v>
      </c>
    </row>
    <row r="2313" spans="1:24" x14ac:dyDescent="0.25">
      <c r="A2313" s="1">
        <v>40126</v>
      </c>
      <c r="B2313">
        <v>94.292406188641394</v>
      </c>
      <c r="C2313" s="4">
        <f t="shared" si="360"/>
        <v>1.3482615352803151E-2</v>
      </c>
      <c r="D2313" s="4">
        <f t="shared" si="364"/>
        <v>3.1173328013316848E-2</v>
      </c>
      <c r="F2313" s="1">
        <v>40126</v>
      </c>
      <c r="G2313">
        <v>111.380801429722</v>
      </c>
      <c r="H2313" s="4">
        <f t="shared" si="361"/>
        <v>1.9650601290631231E-2</v>
      </c>
      <c r="I2313" s="4">
        <f t="shared" si="365"/>
        <v>3.3887693525662899E-2</v>
      </c>
      <c r="K2313" s="1">
        <v>40126</v>
      </c>
      <c r="L2313">
        <v>222.70240912193199</v>
      </c>
      <c r="M2313" s="4">
        <f t="shared" si="368"/>
        <v>1.5663316062283661E-2</v>
      </c>
      <c r="N2313" s="4">
        <f t="shared" si="369"/>
        <v>4.0072200109566358E-2</v>
      </c>
      <c r="P2313" s="1">
        <v>40126</v>
      </c>
      <c r="Q2313">
        <v>77.620382561583099</v>
      </c>
      <c r="R2313" s="4">
        <f t="shared" si="362"/>
        <v>1.3027704760055769E-2</v>
      </c>
      <c r="S2313" s="4">
        <f t="shared" si="366"/>
        <v>3.5896281697136212E-2</v>
      </c>
      <c r="U2313" s="1">
        <v>40126</v>
      </c>
      <c r="V2313">
        <v>90.111413194095505</v>
      </c>
      <c r="W2313" s="4">
        <f t="shared" si="363"/>
        <v>2.2812925730243183E-2</v>
      </c>
      <c r="X2313" s="4">
        <f t="shared" si="367"/>
        <v>3.3764652208272405E-2</v>
      </c>
    </row>
    <row r="2314" spans="1:24" x14ac:dyDescent="0.25">
      <c r="A2314" s="1">
        <v>40127</v>
      </c>
      <c r="B2314">
        <v>94.472077585715397</v>
      </c>
      <c r="C2314" s="4">
        <f t="shared" si="360"/>
        <v>1.9054704862928595E-3</v>
      </c>
      <c r="D2314" s="4">
        <f t="shared" si="364"/>
        <v>2.8153867160054968E-2</v>
      </c>
      <c r="F2314" s="1">
        <v>40127</v>
      </c>
      <c r="G2314">
        <v>111.18211177679601</v>
      </c>
      <c r="H2314" s="4">
        <f t="shared" si="361"/>
        <v>-1.7838770270598436E-3</v>
      </c>
      <c r="I2314" s="4">
        <f t="shared" si="365"/>
        <v>4.3799913408639535E-2</v>
      </c>
      <c r="K2314" s="1">
        <v>40127</v>
      </c>
      <c r="L2314">
        <v>224.07436113585399</v>
      </c>
      <c r="M2314" s="4">
        <f t="shared" si="368"/>
        <v>6.160472261307337E-3</v>
      </c>
      <c r="N2314" s="4">
        <f t="shared" si="369"/>
        <v>4.5374605099378407E-2</v>
      </c>
      <c r="P2314" s="1">
        <v>40127</v>
      </c>
      <c r="Q2314">
        <v>77.828906159011098</v>
      </c>
      <c r="R2314" s="4">
        <f t="shared" si="362"/>
        <v>2.6864541315878565E-3</v>
      </c>
      <c r="S2314" s="4">
        <f t="shared" si="366"/>
        <v>2.5607733714861691E-2</v>
      </c>
      <c r="U2314" s="1">
        <v>40127</v>
      </c>
      <c r="V2314">
        <v>89.886555955625298</v>
      </c>
      <c r="W2314" s="4">
        <f t="shared" si="363"/>
        <v>-2.4953247374545073E-3</v>
      </c>
      <c r="X2314" s="4">
        <f t="shared" si="367"/>
        <v>4.8053432570511534E-2</v>
      </c>
    </row>
    <row r="2315" spans="1:24" x14ac:dyDescent="0.25">
      <c r="A2315" s="1">
        <v>40128</v>
      </c>
      <c r="B2315">
        <v>94.801884309699105</v>
      </c>
      <c r="C2315" s="4">
        <f t="shared" si="360"/>
        <v>3.4910497621318815E-3</v>
      </c>
      <c r="D2315" s="4">
        <f t="shared" si="364"/>
        <v>3.2019895165740886E-2</v>
      </c>
      <c r="F2315" s="1">
        <v>40128</v>
      </c>
      <c r="G2315">
        <v>111.64998900190101</v>
      </c>
      <c r="H2315" s="4">
        <f t="shared" si="361"/>
        <v>4.208205957126232E-3</v>
      </c>
      <c r="I2315" s="4">
        <f t="shared" si="365"/>
        <v>3.0018430607534841E-2</v>
      </c>
      <c r="K2315" s="1">
        <v>40128</v>
      </c>
      <c r="L2315">
        <v>225.86009130347799</v>
      </c>
      <c r="M2315" s="4">
        <f t="shared" si="368"/>
        <v>7.9693640922235964E-3</v>
      </c>
      <c r="N2315" s="4">
        <f t="shared" si="369"/>
        <v>3.8967186096281248E-2</v>
      </c>
      <c r="P2315" s="1">
        <v>40128</v>
      </c>
      <c r="Q2315">
        <v>78.107118215714607</v>
      </c>
      <c r="R2315" s="4">
        <f t="shared" si="362"/>
        <v>3.5746623000854072E-3</v>
      </c>
      <c r="S2315" s="4">
        <f t="shared" si="366"/>
        <v>3.8905045181452991E-2</v>
      </c>
      <c r="U2315" s="1">
        <v>40128</v>
      </c>
      <c r="V2315">
        <v>90.741073049144504</v>
      </c>
      <c r="W2315" s="4">
        <f t="shared" si="363"/>
        <v>9.506617362679437E-3</v>
      </c>
      <c r="X2315" s="4">
        <f t="shared" si="367"/>
        <v>3.7572332487252114E-2</v>
      </c>
    </row>
    <row r="2316" spans="1:24" x14ac:dyDescent="0.25">
      <c r="A2316" s="1">
        <v>40129</v>
      </c>
      <c r="B2316">
        <v>94.686872337184298</v>
      </c>
      <c r="C2316" s="4">
        <f t="shared" si="360"/>
        <v>-1.2131823470837855E-3</v>
      </c>
      <c r="D2316" s="4">
        <f t="shared" si="364"/>
        <v>2.2429809916578503E-2</v>
      </c>
      <c r="F2316" s="1">
        <v>40129</v>
      </c>
      <c r="G2316">
        <v>111.807611739667</v>
      </c>
      <c r="H2316" s="4">
        <f t="shared" si="361"/>
        <v>1.4117577545242899E-3</v>
      </c>
      <c r="I2316" s="4">
        <f t="shared" si="365"/>
        <v>2.5421016975183397E-2</v>
      </c>
      <c r="K2316" s="1">
        <v>40129</v>
      </c>
      <c r="L2316">
        <v>224.38644174970099</v>
      </c>
      <c r="M2316" s="4">
        <f t="shared" si="368"/>
        <v>-6.5246124061684174E-3</v>
      </c>
      <c r="N2316" s="4">
        <f t="shared" si="369"/>
        <v>3.1471906678732564E-2</v>
      </c>
      <c r="P2316" s="1">
        <v>40129</v>
      </c>
      <c r="Q2316">
        <v>77.862523805489403</v>
      </c>
      <c r="R2316" s="4">
        <f t="shared" si="362"/>
        <v>-3.1315252157900764E-3</v>
      </c>
      <c r="S2316" s="4">
        <f t="shared" si="366"/>
        <v>1.9767465332327872E-2</v>
      </c>
      <c r="U2316" s="1">
        <v>40129</v>
      </c>
      <c r="V2316">
        <v>90.520013656534104</v>
      </c>
      <c r="W2316" s="4">
        <f t="shared" si="363"/>
        <v>-2.4361558132630634E-3</v>
      </c>
      <c r="X2316" s="4">
        <f t="shared" si="367"/>
        <v>2.5710597184225525E-2</v>
      </c>
    </row>
    <row r="2317" spans="1:24" x14ac:dyDescent="0.25">
      <c r="A2317" s="1">
        <v>40130</v>
      </c>
      <c r="B2317">
        <v>95.147146476589</v>
      </c>
      <c r="C2317" s="4">
        <f t="shared" si="360"/>
        <v>4.8610132328126276E-3</v>
      </c>
      <c r="D2317" s="4">
        <f t="shared" si="364"/>
        <v>2.266961627357178E-2</v>
      </c>
      <c r="F2317" s="1">
        <v>40130</v>
      </c>
      <c r="G2317">
        <v>112.35900264281</v>
      </c>
      <c r="H2317" s="4">
        <f t="shared" si="361"/>
        <v>4.9316043385925212E-3</v>
      </c>
      <c r="I2317" s="4">
        <f t="shared" si="365"/>
        <v>2.8605676512798217E-2</v>
      </c>
      <c r="K2317" s="1">
        <v>40130</v>
      </c>
      <c r="L2317">
        <v>225.175302675936</v>
      </c>
      <c r="M2317" s="4">
        <f t="shared" si="368"/>
        <v>3.5156354371668197E-3</v>
      </c>
      <c r="N2317" s="4">
        <f t="shared" si="369"/>
        <v>2.6941268901822024E-2</v>
      </c>
      <c r="P2317" s="1">
        <v>40130</v>
      </c>
      <c r="Q2317">
        <v>78.291652889129494</v>
      </c>
      <c r="R2317" s="4">
        <f t="shared" si="362"/>
        <v>5.5113687903580733E-3</v>
      </c>
      <c r="S2317" s="4">
        <f t="shared" si="366"/>
        <v>2.1788489192525295E-2</v>
      </c>
      <c r="U2317" s="1">
        <v>40130</v>
      </c>
      <c r="V2317">
        <v>90.767627407594603</v>
      </c>
      <c r="W2317" s="4">
        <f t="shared" si="363"/>
        <v>2.7354586136059122E-3</v>
      </c>
      <c r="X2317" s="4">
        <f t="shared" si="367"/>
        <v>3.0261309412442206E-2</v>
      </c>
    </row>
    <row r="2318" spans="1:24" x14ac:dyDescent="0.25">
      <c r="A2318" s="1">
        <v>40133</v>
      </c>
      <c r="B2318">
        <v>95.975997277724005</v>
      </c>
      <c r="C2318" s="4">
        <f t="shared" si="360"/>
        <v>8.7112523268255693E-3</v>
      </c>
      <c r="D2318" s="4">
        <f t="shared" si="364"/>
        <v>1.7855001872732146E-2</v>
      </c>
      <c r="F2318" s="1">
        <v>40133</v>
      </c>
      <c r="G2318">
        <v>113.972230387957</v>
      </c>
      <c r="H2318" s="4">
        <f t="shared" si="361"/>
        <v>1.4357796947303436E-2</v>
      </c>
      <c r="I2318" s="4">
        <f t="shared" si="365"/>
        <v>2.3266388147423323E-2</v>
      </c>
      <c r="K2318" s="1">
        <v>40133</v>
      </c>
      <c r="L2318">
        <v>228.44117727185201</v>
      </c>
      <c r="M2318" s="4">
        <f t="shared" si="368"/>
        <v>1.4503698039283419E-2</v>
      </c>
      <c r="N2318" s="4">
        <f t="shared" si="369"/>
        <v>2.5768774449036025E-2</v>
      </c>
      <c r="P2318" s="1">
        <v>40133</v>
      </c>
      <c r="Q2318">
        <v>78.943315590100298</v>
      </c>
      <c r="R2318" s="4">
        <f t="shared" si="362"/>
        <v>8.323527182311885E-3</v>
      </c>
      <c r="S2318" s="4">
        <f t="shared" si="366"/>
        <v>1.7043629325939058E-2</v>
      </c>
      <c r="U2318" s="1">
        <v>40133</v>
      </c>
      <c r="V2318">
        <v>92.013937155957507</v>
      </c>
      <c r="W2318" s="4">
        <f t="shared" si="363"/>
        <v>1.3730773668527485E-2</v>
      </c>
      <c r="X2318" s="4">
        <f t="shared" si="367"/>
        <v>2.1113018811102835E-2</v>
      </c>
    </row>
    <row r="2319" spans="1:24" x14ac:dyDescent="0.25">
      <c r="A2319" s="1">
        <v>40134</v>
      </c>
      <c r="B2319">
        <v>96.391337019831298</v>
      </c>
      <c r="C2319" s="4">
        <f t="shared" si="360"/>
        <v>4.3275376540805599E-3</v>
      </c>
      <c r="D2319" s="4">
        <f t="shared" si="364"/>
        <v>2.0315626406908871E-2</v>
      </c>
      <c r="F2319" s="1">
        <v>40134</v>
      </c>
      <c r="G2319">
        <v>113.565939857649</v>
      </c>
      <c r="H2319" s="4">
        <f t="shared" si="361"/>
        <v>-3.5648203858519301E-3</v>
      </c>
      <c r="I2319" s="4">
        <f t="shared" si="365"/>
        <v>2.1440751958720305E-2</v>
      </c>
      <c r="K2319" s="1">
        <v>40134</v>
      </c>
      <c r="L2319">
        <v>230.096093317727</v>
      </c>
      <c r="M2319" s="4">
        <f t="shared" si="368"/>
        <v>7.2443859099253771E-3</v>
      </c>
      <c r="N2319" s="4">
        <f t="shared" si="369"/>
        <v>2.6873811672822656E-2</v>
      </c>
      <c r="P2319" s="1">
        <v>40134</v>
      </c>
      <c r="Q2319">
        <v>79.764672284739405</v>
      </c>
      <c r="R2319" s="4">
        <f t="shared" si="362"/>
        <v>1.0404385583497211E-2</v>
      </c>
      <c r="S2319" s="4">
        <f t="shared" si="366"/>
        <v>2.4872071589614464E-2</v>
      </c>
      <c r="U2319" s="1">
        <v>40134</v>
      </c>
      <c r="V2319">
        <v>91.136754329977293</v>
      </c>
      <c r="W2319" s="4">
        <f t="shared" si="363"/>
        <v>-9.5331517495381712E-3</v>
      </c>
      <c r="X2319" s="4">
        <f t="shared" si="367"/>
        <v>1.3908624722135166E-2</v>
      </c>
    </row>
    <row r="2320" spans="1:24" x14ac:dyDescent="0.25">
      <c r="A2320" s="1">
        <v>40135</v>
      </c>
      <c r="B2320">
        <v>95.7590091285536</v>
      </c>
      <c r="C2320" s="4">
        <f t="shared" si="360"/>
        <v>-6.5600074739869951E-3</v>
      </c>
      <c r="D2320" s="4">
        <f t="shared" si="364"/>
        <v>1.0096052687389223E-2</v>
      </c>
      <c r="F2320" s="1">
        <v>40135</v>
      </c>
      <c r="G2320">
        <v>113.321560394659</v>
      </c>
      <c r="H2320" s="4">
        <f t="shared" si="361"/>
        <v>-2.1518728528669984E-3</v>
      </c>
      <c r="I2320" s="4">
        <f t="shared" si="365"/>
        <v>1.4971532086129669E-2</v>
      </c>
      <c r="K2320" s="1">
        <v>40135</v>
      </c>
      <c r="L2320">
        <v>228.45286791510799</v>
      </c>
      <c r="M2320" s="4">
        <f t="shared" si="368"/>
        <v>-7.1414745853592976E-3</v>
      </c>
      <c r="N2320" s="4">
        <f t="shared" si="369"/>
        <v>1.1479569483332064E-2</v>
      </c>
      <c r="P2320" s="1">
        <v>40135</v>
      </c>
      <c r="Q2320">
        <v>79.033919528810202</v>
      </c>
      <c r="R2320" s="4">
        <f t="shared" si="362"/>
        <v>-9.1613584685786842E-3</v>
      </c>
      <c r="S2320" s="4">
        <f t="shared" si="366"/>
        <v>1.1865772726833645E-2</v>
      </c>
      <c r="U2320" s="1">
        <v>40135</v>
      </c>
      <c r="V2320">
        <v>90.945874722696104</v>
      </c>
      <c r="W2320" s="4">
        <f t="shared" si="363"/>
        <v>-2.0944306024995862E-3</v>
      </c>
      <c r="X2320" s="4">
        <f t="shared" si="367"/>
        <v>2.2569897695685626E-3</v>
      </c>
    </row>
    <row r="2321" spans="1:24" x14ac:dyDescent="0.25">
      <c r="A2321" s="1">
        <v>40136</v>
      </c>
      <c r="B2321">
        <v>94.8572377299419</v>
      </c>
      <c r="C2321" s="4">
        <f t="shared" si="360"/>
        <v>-9.4170919981126922E-3</v>
      </c>
      <c r="D2321" s="4">
        <f t="shared" si="364"/>
        <v>1.7992503982064978E-3</v>
      </c>
      <c r="F2321" s="1">
        <v>40136</v>
      </c>
      <c r="G2321">
        <v>111.477938679133</v>
      </c>
      <c r="H2321" s="4">
        <f t="shared" si="361"/>
        <v>-1.6268940430270384E-2</v>
      </c>
      <c r="I2321" s="4">
        <f t="shared" si="365"/>
        <v>-2.948574389564862E-3</v>
      </c>
      <c r="K2321" s="1">
        <v>40136</v>
      </c>
      <c r="L2321">
        <v>227.020006220905</v>
      </c>
      <c r="M2321" s="4">
        <f t="shared" si="368"/>
        <v>-6.272023228596213E-3</v>
      </c>
      <c r="N2321" s="4">
        <f t="shared" si="369"/>
        <v>1.1736736188997066E-2</v>
      </c>
      <c r="P2321" s="1">
        <v>40136</v>
      </c>
      <c r="Q2321">
        <v>78.543956126883302</v>
      </c>
      <c r="R2321" s="4">
        <f t="shared" si="362"/>
        <v>-6.1994065946368027E-3</v>
      </c>
      <c r="S2321" s="4">
        <f t="shared" si="366"/>
        <v>8.7517368830247744E-3</v>
      </c>
      <c r="U2321" s="1">
        <v>40136</v>
      </c>
      <c r="V2321">
        <v>89.0451609677676</v>
      </c>
      <c r="W2321" s="4">
        <f t="shared" si="363"/>
        <v>-2.0899394950282146E-2</v>
      </c>
      <c r="X2321" s="4">
        <f t="shared" si="367"/>
        <v>-1.6293111646697667E-2</v>
      </c>
    </row>
    <row r="2322" spans="1:24" x14ac:dyDescent="0.25">
      <c r="A2322" s="1">
        <v>40137</v>
      </c>
      <c r="B2322">
        <v>94.424277556578801</v>
      </c>
      <c r="C2322" s="4">
        <f t="shared" si="360"/>
        <v>-4.5643346119326189E-3</v>
      </c>
      <c r="D2322" s="4">
        <f t="shared" si="364"/>
        <v>-7.5973788681940047E-3</v>
      </c>
      <c r="F2322" s="1">
        <v>40137</v>
      </c>
      <c r="G2322">
        <v>110.599311664753</v>
      </c>
      <c r="H2322" s="4">
        <f t="shared" si="361"/>
        <v>-7.881622362151397E-3</v>
      </c>
      <c r="I2322" s="4">
        <f t="shared" si="365"/>
        <v>-1.5661326076834792E-2</v>
      </c>
      <c r="K2322" s="1">
        <v>40137</v>
      </c>
      <c r="L2322">
        <v>226.41445071273699</v>
      </c>
      <c r="M2322" s="4">
        <f t="shared" si="368"/>
        <v>-2.6674103232063873E-3</v>
      </c>
      <c r="N2322" s="4">
        <f t="shared" si="369"/>
        <v>5.5030370652342508E-3</v>
      </c>
      <c r="P2322" s="1">
        <v>40137</v>
      </c>
      <c r="Q2322">
        <v>78.350780678312901</v>
      </c>
      <c r="R2322" s="4">
        <f t="shared" si="362"/>
        <v>-2.4594565654210143E-3</v>
      </c>
      <c r="S2322" s="4">
        <f t="shared" si="366"/>
        <v>7.552246887307934E-4</v>
      </c>
      <c r="U2322" s="1">
        <v>40137</v>
      </c>
      <c r="V2322">
        <v>87.844800160666395</v>
      </c>
      <c r="W2322" s="4">
        <f t="shared" si="363"/>
        <v>-1.3480359786599894E-2</v>
      </c>
      <c r="X2322" s="4">
        <f t="shared" si="367"/>
        <v>-3.220120796815773E-2</v>
      </c>
    </row>
    <row r="2323" spans="1:24" x14ac:dyDescent="0.25">
      <c r="A2323" s="1">
        <v>40140</v>
      </c>
      <c r="B2323">
        <v>95.232610433812198</v>
      </c>
      <c r="C2323" s="4">
        <f t="shared" si="360"/>
        <v>8.5606466700161032E-3</v>
      </c>
      <c r="D2323" s="4">
        <f t="shared" si="364"/>
        <v>-7.7455495644466188E-3</v>
      </c>
      <c r="F2323" s="1">
        <v>40140</v>
      </c>
      <c r="G2323">
        <v>112.85754116623001</v>
      </c>
      <c r="H2323" s="4">
        <f t="shared" si="361"/>
        <v>2.0418115334407405E-2</v>
      </c>
      <c r="I2323" s="4">
        <f t="shared" si="365"/>
        <v>-9.7803580568058823E-3</v>
      </c>
      <c r="K2323" s="1">
        <v>40140</v>
      </c>
      <c r="L2323">
        <v>227.220119278206</v>
      </c>
      <c r="M2323" s="4">
        <f t="shared" si="368"/>
        <v>3.5583796128419998E-3</v>
      </c>
      <c r="N2323" s="4">
        <f t="shared" si="369"/>
        <v>-5.3451746669687106E-3</v>
      </c>
      <c r="P2323" s="1">
        <v>40140</v>
      </c>
      <c r="Q2323">
        <v>78.674568446690202</v>
      </c>
      <c r="R2323" s="4">
        <f t="shared" si="362"/>
        <v>4.1325404236454144E-3</v>
      </c>
      <c r="S2323" s="4">
        <f t="shared" si="366"/>
        <v>-3.4043052461277812E-3</v>
      </c>
      <c r="U2323" s="1">
        <v>40140</v>
      </c>
      <c r="V2323">
        <v>89.764183414161593</v>
      </c>
      <c r="W2323" s="4">
        <f t="shared" si="363"/>
        <v>2.1849708235259113E-2</v>
      </c>
      <c r="X2323" s="4">
        <f t="shared" si="367"/>
        <v>-2.44501410474669E-2</v>
      </c>
    </row>
    <row r="2324" spans="1:24" x14ac:dyDescent="0.25">
      <c r="A2324" s="1">
        <v>40141</v>
      </c>
      <c r="B2324">
        <v>94.976954034077593</v>
      </c>
      <c r="C2324" s="4">
        <f t="shared" si="360"/>
        <v>-2.684546801458243E-3</v>
      </c>
      <c r="D2324" s="4">
        <f t="shared" si="364"/>
        <v>-1.4673341292721243E-2</v>
      </c>
      <c r="F2324" s="1">
        <v>40141</v>
      </c>
      <c r="G2324">
        <v>112.100899365847</v>
      </c>
      <c r="H2324" s="4">
        <f t="shared" si="361"/>
        <v>-6.7043973540814594E-3</v>
      </c>
      <c r="I2324" s="4">
        <f t="shared" si="365"/>
        <v>-1.2900351052774983E-2</v>
      </c>
      <c r="K2324" s="1">
        <v>40141</v>
      </c>
      <c r="L2324">
        <v>226.54608091935299</v>
      </c>
      <c r="M2324" s="4">
        <f t="shared" si="368"/>
        <v>-2.9664554397479392E-3</v>
      </c>
      <c r="N2324" s="4">
        <f t="shared" si="369"/>
        <v>-1.5428390578852591E-2</v>
      </c>
      <c r="P2324" s="1">
        <v>40141</v>
      </c>
      <c r="Q2324">
        <v>78.815742274719199</v>
      </c>
      <c r="R2324" s="4">
        <f t="shared" si="362"/>
        <v>1.7944023185161306E-3</v>
      </c>
      <c r="S2324" s="4">
        <f t="shared" si="366"/>
        <v>-1.1896620180833595E-2</v>
      </c>
      <c r="U2324" s="1">
        <v>40141</v>
      </c>
      <c r="V2324">
        <v>88.750132694745602</v>
      </c>
      <c r="W2324" s="4">
        <f t="shared" si="363"/>
        <v>-1.1296829992172741E-2</v>
      </c>
      <c r="X2324" s="4">
        <f t="shared" si="367"/>
        <v>-2.6187257301159672E-2</v>
      </c>
    </row>
    <row r="2325" spans="1:24" x14ac:dyDescent="0.25">
      <c r="A2325" s="1">
        <v>40142</v>
      </c>
      <c r="B2325">
        <v>95.167931685270304</v>
      </c>
      <c r="C2325" s="4">
        <f t="shared" si="360"/>
        <v>2.0107788582499619E-3</v>
      </c>
      <c r="D2325" s="4">
        <f t="shared" si="364"/>
        <v>-6.1725517908167715E-3</v>
      </c>
      <c r="F2325" s="1">
        <v>40142</v>
      </c>
      <c r="G2325">
        <v>112.60793331601801</v>
      </c>
      <c r="H2325" s="4">
        <f t="shared" si="361"/>
        <v>4.5230141153129733E-3</v>
      </c>
      <c r="I2325" s="4">
        <f t="shared" si="365"/>
        <v>-6.297363680447754E-3</v>
      </c>
      <c r="K2325" s="1">
        <v>40142</v>
      </c>
      <c r="L2325">
        <v>226.43477273361199</v>
      </c>
      <c r="M2325" s="4">
        <f t="shared" si="368"/>
        <v>-4.9132690925079991E-4</v>
      </c>
      <c r="N2325" s="4">
        <f t="shared" si="369"/>
        <v>-8.8337485097622626E-3</v>
      </c>
      <c r="P2325" s="1">
        <v>40142</v>
      </c>
      <c r="Q2325">
        <v>78.633662038661996</v>
      </c>
      <c r="R2325" s="4">
        <f t="shared" si="362"/>
        <v>-2.3102013735092353E-3</v>
      </c>
      <c r="S2325" s="4">
        <f t="shared" si="366"/>
        <v>-5.0643760620059375E-3</v>
      </c>
      <c r="U2325" s="1">
        <v>40142</v>
      </c>
      <c r="V2325">
        <v>88.892896258773703</v>
      </c>
      <c r="W2325" s="4">
        <f t="shared" si="363"/>
        <v>1.6086011332414607E-3</v>
      </c>
      <c r="X2325" s="4">
        <f t="shared" si="367"/>
        <v>-2.2573629317241273E-2</v>
      </c>
    </row>
    <row r="2326" spans="1:24" x14ac:dyDescent="0.25">
      <c r="A2326" s="1">
        <v>40143</v>
      </c>
      <c r="B2326">
        <v>94.305709758907696</v>
      </c>
      <c r="C2326" s="4">
        <f t="shared" si="360"/>
        <v>-9.0600048891895657E-3</v>
      </c>
      <c r="D2326" s="4">
        <f t="shared" si="364"/>
        <v>-5.8142950842022811E-3</v>
      </c>
      <c r="F2326" s="1">
        <v>40143</v>
      </c>
      <c r="G2326">
        <v>108.897747562288</v>
      </c>
      <c r="H2326" s="4">
        <f t="shared" si="361"/>
        <v>-3.2947818545944751E-2</v>
      </c>
      <c r="I2326" s="4">
        <f t="shared" si="365"/>
        <v>-2.3145307021432915E-2</v>
      </c>
      <c r="K2326" s="1">
        <v>40143</v>
      </c>
      <c r="L2326">
        <v>222.653354919836</v>
      </c>
      <c r="M2326" s="4">
        <f t="shared" si="368"/>
        <v>-1.6699810581763508E-2</v>
      </c>
      <c r="N2326" s="4">
        <f t="shared" si="369"/>
        <v>-1.9234654133609586E-2</v>
      </c>
      <c r="P2326" s="1">
        <v>40143</v>
      </c>
      <c r="Q2326">
        <v>78.987820455130205</v>
      </c>
      <c r="R2326" s="4">
        <f t="shared" si="362"/>
        <v>4.5039033829312736E-3</v>
      </c>
      <c r="S2326" s="4">
        <f t="shared" si="366"/>
        <v>5.651158283011215E-3</v>
      </c>
      <c r="U2326" s="1">
        <v>40143</v>
      </c>
      <c r="V2326">
        <v>85.759176524511801</v>
      </c>
      <c r="W2326" s="4">
        <f t="shared" si="363"/>
        <v>-3.5252757713500671E-2</v>
      </c>
      <c r="X2326" s="4">
        <f t="shared" si="367"/>
        <v>-3.6902448235735741E-2</v>
      </c>
    </row>
    <row r="2327" spans="1:24" x14ac:dyDescent="0.25">
      <c r="A2327" s="1">
        <v>40144</v>
      </c>
      <c r="B2327">
        <v>93.532919695070902</v>
      </c>
      <c r="C2327" s="4">
        <f t="shared" si="360"/>
        <v>-8.1945204146433026E-3</v>
      </c>
      <c r="D2327" s="4">
        <f t="shared" si="364"/>
        <v>-9.4399224921133396E-3</v>
      </c>
      <c r="F2327" s="1">
        <v>40144</v>
      </c>
      <c r="G2327">
        <v>110.144110487544</v>
      </c>
      <c r="H2327" s="4">
        <f t="shared" si="361"/>
        <v>1.1445258998980634E-2</v>
      </c>
      <c r="I2327" s="4">
        <f t="shared" si="365"/>
        <v>-4.1157686278265881E-3</v>
      </c>
      <c r="K2327" s="1">
        <v>40144</v>
      </c>
      <c r="L2327">
        <v>218.84757533611</v>
      </c>
      <c r="M2327" s="4">
        <f t="shared" si="368"/>
        <v>-1.7092846344472279E-2</v>
      </c>
      <c r="N2327" s="4">
        <f t="shared" si="369"/>
        <v>-3.3420461250626921E-2</v>
      </c>
      <c r="P2327" s="1">
        <v>40144</v>
      </c>
      <c r="Q2327">
        <v>77.698385984340803</v>
      </c>
      <c r="R2327" s="4">
        <f t="shared" si="362"/>
        <v>-1.6324472094047415E-2</v>
      </c>
      <c r="S2327" s="4">
        <f t="shared" si="366"/>
        <v>-8.3265883035761323E-3</v>
      </c>
      <c r="U2327" s="1">
        <v>40144</v>
      </c>
      <c r="V2327">
        <v>86.795161465177898</v>
      </c>
      <c r="W2327" s="4">
        <f t="shared" si="363"/>
        <v>1.2080164276880412E-2</v>
      </c>
      <c r="X2327" s="4">
        <f t="shared" si="367"/>
        <v>-1.1948785739949619E-2</v>
      </c>
    </row>
    <row r="2328" spans="1:24" x14ac:dyDescent="0.25">
      <c r="A2328" s="1">
        <v>40147</v>
      </c>
      <c r="B2328">
        <v>93.674335348112194</v>
      </c>
      <c r="C2328" s="4">
        <f t="shared" si="360"/>
        <v>1.5119345520520078E-3</v>
      </c>
      <c r="D2328" s="4">
        <f t="shared" si="364"/>
        <v>-1.6362830742553514E-2</v>
      </c>
      <c r="F2328" s="1">
        <v>40147</v>
      </c>
      <c r="G2328">
        <v>108.591452562836</v>
      </c>
      <c r="H2328" s="4">
        <f t="shared" si="361"/>
        <v>-1.4096604147378233E-2</v>
      </c>
      <c r="I2328" s="4">
        <f t="shared" si="365"/>
        <v>-3.7800651682729836E-2</v>
      </c>
      <c r="K2328" s="1">
        <v>40147</v>
      </c>
      <c r="L2328">
        <v>221.15383965706101</v>
      </c>
      <c r="M2328" s="4">
        <f t="shared" si="368"/>
        <v>1.0538221944698334E-2</v>
      </c>
      <c r="N2328" s="4">
        <f t="shared" si="369"/>
        <v>-2.6697810213353046E-2</v>
      </c>
      <c r="P2328" s="1">
        <v>40147</v>
      </c>
      <c r="Q2328">
        <v>77.794794333531698</v>
      </c>
      <c r="R2328" s="4">
        <f t="shared" si="362"/>
        <v>1.2408024693115749E-3</v>
      </c>
      <c r="S2328" s="4">
        <f t="shared" si="366"/>
        <v>-1.1182445999111335E-2</v>
      </c>
      <c r="U2328" s="1">
        <v>40147</v>
      </c>
      <c r="V2328">
        <v>85.761141682439998</v>
      </c>
      <c r="W2328" s="4">
        <f t="shared" si="363"/>
        <v>-1.1913334398862219E-2</v>
      </c>
      <c r="X2328" s="4">
        <f t="shared" si="367"/>
        <v>-4.4595088814566752E-2</v>
      </c>
    </row>
    <row r="2329" spans="1:24" x14ac:dyDescent="0.25">
      <c r="A2329" s="1">
        <v>40148</v>
      </c>
      <c r="B2329">
        <v>95.0406319888627</v>
      </c>
      <c r="C2329" s="4">
        <f t="shared" si="360"/>
        <v>1.4585602723233393E-2</v>
      </c>
      <c r="D2329" s="4">
        <f t="shared" si="364"/>
        <v>6.704569064435173E-4</v>
      </c>
      <c r="F2329" s="1">
        <v>40148</v>
      </c>
      <c r="G2329">
        <v>111.51712880135101</v>
      </c>
      <c r="H2329" s="4">
        <f t="shared" si="361"/>
        <v>2.6942049023813253E-2</v>
      </c>
      <c r="I2329" s="4">
        <f t="shared" si="365"/>
        <v>-5.2075457716964646E-3</v>
      </c>
      <c r="K2329" s="1">
        <v>40148</v>
      </c>
      <c r="L2329">
        <v>224.64463505755</v>
      </c>
      <c r="M2329" s="4">
        <f t="shared" si="368"/>
        <v>1.5784466622429383E-2</v>
      </c>
      <c r="N2329" s="4">
        <f t="shared" si="369"/>
        <v>-8.3931968899513265E-3</v>
      </c>
      <c r="P2329" s="1">
        <v>40148</v>
      </c>
      <c r="Q2329">
        <v>78.3328140662245</v>
      </c>
      <c r="R2329" s="4">
        <f t="shared" si="362"/>
        <v>6.915883476549034E-3</v>
      </c>
      <c r="S2329" s="4">
        <f t="shared" si="366"/>
        <v>-6.127306481634176E-3</v>
      </c>
      <c r="U2329" s="1">
        <v>40148</v>
      </c>
      <c r="V2329">
        <v>88.219913768021499</v>
      </c>
      <c r="W2329" s="4">
        <f t="shared" si="363"/>
        <v>2.8670001790390698E-2</v>
      </c>
      <c r="X2329" s="4">
        <f t="shared" si="367"/>
        <v>-5.974288833435093E-3</v>
      </c>
    </row>
    <row r="2330" spans="1:24" x14ac:dyDescent="0.25">
      <c r="A2330" s="1">
        <v>40149</v>
      </c>
      <c r="B2330">
        <v>95.320127952523706</v>
      </c>
      <c r="C2330" s="4">
        <f t="shared" si="360"/>
        <v>2.9408049779566792E-3</v>
      </c>
      <c r="D2330" s="4">
        <f t="shared" si="364"/>
        <v>1.5992389932013573E-3</v>
      </c>
      <c r="F2330" s="1">
        <v>40149</v>
      </c>
      <c r="G2330">
        <v>112.04006952567001</v>
      </c>
      <c r="H2330" s="4">
        <f t="shared" si="361"/>
        <v>4.6893309569557839E-3</v>
      </c>
      <c r="I2330" s="4">
        <f t="shared" si="365"/>
        <v>-5.0428399991532258E-3</v>
      </c>
      <c r="K2330" s="1">
        <v>40149</v>
      </c>
      <c r="L2330">
        <v>226.831656897296</v>
      </c>
      <c r="M2330" s="4">
        <f t="shared" si="368"/>
        <v>9.7354732695296153E-3</v>
      </c>
      <c r="N2330" s="4">
        <f t="shared" si="369"/>
        <v>1.7527527194372006E-3</v>
      </c>
      <c r="P2330" s="1">
        <v>40149</v>
      </c>
      <c r="Q2330">
        <v>78.470575639771198</v>
      </c>
      <c r="R2330" s="4">
        <f t="shared" si="362"/>
        <v>1.7586700438239067E-3</v>
      </c>
      <c r="S2330" s="4">
        <f t="shared" si="366"/>
        <v>-2.0740023377089356E-3</v>
      </c>
      <c r="U2330" s="1">
        <v>40149</v>
      </c>
      <c r="V2330">
        <v>88.291611288083402</v>
      </c>
      <c r="W2330" s="4">
        <f t="shared" si="363"/>
        <v>8.127135586466494E-4</v>
      </c>
      <c r="X2330" s="4">
        <f t="shared" si="367"/>
        <v>-6.764150972648264E-3</v>
      </c>
    </row>
    <row r="2331" spans="1:24" x14ac:dyDescent="0.25">
      <c r="A2331" s="1">
        <v>40150</v>
      </c>
      <c r="B2331">
        <v>94.976819773145706</v>
      </c>
      <c r="C2331" s="4">
        <f t="shared" si="360"/>
        <v>-3.6016336397386439E-3</v>
      </c>
      <c r="D2331" s="4">
        <f t="shared" si="364"/>
        <v>7.1163243026715062E-3</v>
      </c>
      <c r="F2331" s="1">
        <v>40150</v>
      </c>
      <c r="G2331">
        <v>111.81627086926601</v>
      </c>
      <c r="H2331" s="4">
        <f t="shared" si="361"/>
        <v>-1.9974876609009096E-3</v>
      </c>
      <c r="I2331" s="4">
        <f t="shared" si="365"/>
        <v>2.6800584698123853E-2</v>
      </c>
      <c r="K2331" s="1">
        <v>40150</v>
      </c>
      <c r="L2331">
        <v>227.709002723201</v>
      </c>
      <c r="M2331" s="4">
        <f t="shared" si="368"/>
        <v>3.8678279650457004E-3</v>
      </c>
      <c r="N2331" s="4">
        <f t="shared" si="369"/>
        <v>2.2706362566085048E-2</v>
      </c>
      <c r="P2331" s="1">
        <v>40150</v>
      </c>
      <c r="Q2331">
        <v>77.740179206396604</v>
      </c>
      <c r="R2331" s="4">
        <f t="shared" si="362"/>
        <v>-9.3079020692745651E-3</v>
      </c>
      <c r="S2331" s="4">
        <f t="shared" si="366"/>
        <v>-1.5795362393146828E-2</v>
      </c>
      <c r="U2331" s="1">
        <v>40150</v>
      </c>
      <c r="V2331">
        <v>88.384670168750901</v>
      </c>
      <c r="W2331" s="4">
        <f t="shared" si="363"/>
        <v>1.0539945903111914E-3</v>
      </c>
      <c r="X2331" s="4">
        <f t="shared" si="367"/>
        <v>3.0614725451435287E-2</v>
      </c>
    </row>
    <row r="2332" spans="1:24" x14ac:dyDescent="0.25">
      <c r="A2332" s="1">
        <v>40151</v>
      </c>
      <c r="B2332">
        <v>96.106598553506402</v>
      </c>
      <c r="C2332" s="4">
        <f t="shared" si="360"/>
        <v>1.1895310698538886E-2</v>
      </c>
      <c r="D2332" s="4">
        <f t="shared" si="364"/>
        <v>2.7516289097207824E-2</v>
      </c>
      <c r="F2332" s="1">
        <v>40151</v>
      </c>
      <c r="G2332">
        <v>113.052838316901</v>
      </c>
      <c r="H2332" s="4">
        <f t="shared" si="361"/>
        <v>1.105892226615901E-2</v>
      </c>
      <c r="I2332" s="4">
        <f t="shared" si="365"/>
        <v>2.6408382767646454E-2</v>
      </c>
      <c r="K2332" s="1">
        <v>40151</v>
      </c>
      <c r="L2332">
        <v>230.107035558593</v>
      </c>
      <c r="M2332" s="4">
        <f t="shared" si="368"/>
        <v>1.0531128794705635E-2</v>
      </c>
      <c r="N2332" s="4">
        <f t="shared" si="369"/>
        <v>5.1448868945386028E-2</v>
      </c>
      <c r="P2332" s="1">
        <v>40151</v>
      </c>
      <c r="Q2332">
        <v>79.189642066521003</v>
      </c>
      <c r="R2332" s="4">
        <f t="shared" si="362"/>
        <v>1.8644964224691751E-2</v>
      </c>
      <c r="S2332" s="4">
        <f t="shared" si="366"/>
        <v>1.919288365244487E-2</v>
      </c>
      <c r="U2332" s="1">
        <v>40151</v>
      </c>
      <c r="V2332">
        <v>89.572328496247593</v>
      </c>
      <c r="W2332" s="4">
        <f t="shared" si="363"/>
        <v>1.3437379188371956E-2</v>
      </c>
      <c r="X2332" s="4">
        <f t="shared" si="367"/>
        <v>3.1996795491692209E-2</v>
      </c>
    </row>
    <row r="2333" spans="1:24" x14ac:dyDescent="0.25">
      <c r="A2333" s="1">
        <v>40154</v>
      </c>
      <c r="B2333">
        <v>96.204871088480999</v>
      </c>
      <c r="C2333" s="4">
        <f t="shared" si="360"/>
        <v>1.0225368128067291E-3</v>
      </c>
      <c r="D2333" s="4">
        <f t="shared" si="364"/>
        <v>2.7014184098182792E-2</v>
      </c>
      <c r="F2333" s="1">
        <v>40154</v>
      </c>
      <c r="G2333">
        <v>112.51469317603301</v>
      </c>
      <c r="H2333" s="4">
        <f t="shared" si="361"/>
        <v>-4.7601205673359903E-3</v>
      </c>
      <c r="I2333" s="4">
        <f t="shared" si="365"/>
        <v>3.6128447687232557E-2</v>
      </c>
      <c r="K2333" s="1">
        <v>40154</v>
      </c>
      <c r="L2333">
        <v>230.43666333280299</v>
      </c>
      <c r="M2333" s="4">
        <f t="shared" si="368"/>
        <v>1.4324975914352667E-3</v>
      </c>
      <c r="N2333" s="4">
        <f t="shared" si="369"/>
        <v>4.1974508288604273E-2</v>
      </c>
      <c r="P2333" s="1">
        <v>40154</v>
      </c>
      <c r="Q2333">
        <v>79.335273695240801</v>
      </c>
      <c r="R2333" s="4">
        <f t="shared" si="362"/>
        <v>1.839023702082887E-3</v>
      </c>
      <c r="S2333" s="4">
        <f t="shared" si="366"/>
        <v>1.9801830892496097E-2</v>
      </c>
      <c r="U2333" s="1">
        <v>40154</v>
      </c>
      <c r="V2333">
        <v>89.030354188164196</v>
      </c>
      <c r="W2333" s="4">
        <f t="shared" si="363"/>
        <v>-6.0506890596921936E-3</v>
      </c>
      <c r="X2333" s="4">
        <f t="shared" si="367"/>
        <v>3.8119974169998461E-2</v>
      </c>
    </row>
    <row r="2334" spans="1:24" x14ac:dyDescent="0.25">
      <c r="A2334" s="1">
        <v>40155</v>
      </c>
      <c r="B2334">
        <v>95.661180069526395</v>
      </c>
      <c r="C2334" s="4">
        <f t="shared" si="360"/>
        <v>-5.6513876356070192E-3</v>
      </c>
      <c r="D2334" s="4">
        <f t="shared" si="364"/>
        <v>6.5292924476387793E-3</v>
      </c>
      <c r="F2334" s="1">
        <v>40155</v>
      </c>
      <c r="G2334">
        <v>110.745974348392</v>
      </c>
      <c r="H2334" s="4">
        <f t="shared" si="361"/>
        <v>-1.5719892022224902E-2</v>
      </c>
      <c r="I2334" s="4">
        <f t="shared" si="365"/>
        <v>-6.9151211230760179E-3</v>
      </c>
      <c r="K2334" s="1">
        <v>40155</v>
      </c>
      <c r="L2334">
        <v>229.268716923292</v>
      </c>
      <c r="M2334" s="4">
        <f t="shared" si="368"/>
        <v>-5.0684053163199128E-3</v>
      </c>
      <c r="N2334" s="4">
        <f t="shared" si="369"/>
        <v>2.0583985299971186E-2</v>
      </c>
      <c r="P2334" s="1">
        <v>40155</v>
      </c>
      <c r="Q2334">
        <v>79.017230618609602</v>
      </c>
      <c r="R2334" s="4">
        <f t="shared" si="362"/>
        <v>-4.0088482943025916E-3</v>
      </c>
      <c r="S2334" s="4">
        <f t="shared" si="366"/>
        <v>8.7372905026299463E-3</v>
      </c>
      <c r="U2334" s="1">
        <v>40155</v>
      </c>
      <c r="V2334">
        <v>87.500480390798003</v>
      </c>
      <c r="W2334" s="4">
        <f t="shared" si="363"/>
        <v>-1.7183732574317601E-2</v>
      </c>
      <c r="X2334" s="4">
        <f t="shared" si="367"/>
        <v>-8.1549997783412209E-3</v>
      </c>
    </row>
    <row r="2335" spans="1:24" x14ac:dyDescent="0.25">
      <c r="A2335" s="1">
        <v>40156</v>
      </c>
      <c r="B2335">
        <v>95.3963101185239</v>
      </c>
      <c r="C2335" s="4">
        <f t="shared" si="360"/>
        <v>-2.7688342419567302E-3</v>
      </c>
      <c r="D2335" s="4">
        <f t="shared" si="364"/>
        <v>7.992243363137419E-4</v>
      </c>
      <c r="F2335" s="1">
        <v>40156</v>
      </c>
      <c r="G2335">
        <v>109.616317788741</v>
      </c>
      <c r="H2335" s="4">
        <f t="shared" si="361"/>
        <v>-1.0200430004771555E-2</v>
      </c>
      <c r="I2335" s="4">
        <f t="shared" si="365"/>
        <v>-2.1632901043261876E-2</v>
      </c>
      <c r="K2335" s="1">
        <v>40156</v>
      </c>
      <c r="L2335">
        <v>227.54732038265101</v>
      </c>
      <c r="M2335" s="4">
        <f t="shared" si="368"/>
        <v>-7.5082050606011252E-3</v>
      </c>
      <c r="N2335" s="4">
        <f t="shared" si="369"/>
        <v>3.1550423567159314E-3</v>
      </c>
      <c r="P2335" s="1">
        <v>40156</v>
      </c>
      <c r="Q2335">
        <v>79.260055425844101</v>
      </c>
      <c r="R2335" s="4">
        <f t="shared" si="362"/>
        <v>3.0730614744844953E-3</v>
      </c>
      <c r="S2335" s="4">
        <f t="shared" si="366"/>
        <v>1.0060838468894495E-2</v>
      </c>
      <c r="U2335" s="1">
        <v>40156</v>
      </c>
      <c r="V2335">
        <v>86.849984127821003</v>
      </c>
      <c r="W2335" s="4">
        <f t="shared" si="363"/>
        <v>-7.4342021903391897E-3</v>
      </c>
      <c r="X2335" s="4">
        <f t="shared" si="367"/>
        <v>-1.632801960719199E-2</v>
      </c>
    </row>
    <row r="2336" spans="1:24" x14ac:dyDescent="0.25">
      <c r="A2336" s="1">
        <v>40157</v>
      </c>
      <c r="B2336">
        <v>95.992042023592703</v>
      </c>
      <c r="C2336" s="4">
        <f t="shared" si="360"/>
        <v>6.2448107723311885E-3</v>
      </c>
      <c r="D2336" s="4">
        <f t="shared" si="364"/>
        <v>1.0689158184827408E-2</v>
      </c>
      <c r="F2336" s="1">
        <v>40157</v>
      </c>
      <c r="G2336">
        <v>110.756631870793</v>
      </c>
      <c r="H2336" s="4">
        <f t="shared" si="361"/>
        <v>1.0402776749440568E-2</v>
      </c>
      <c r="I2336" s="4">
        <f t="shared" si="365"/>
        <v>-9.476608281024812E-3</v>
      </c>
      <c r="K2336" s="1">
        <v>40157</v>
      </c>
      <c r="L2336">
        <v>228.573629236888</v>
      </c>
      <c r="M2336" s="4">
        <f t="shared" si="368"/>
        <v>4.5103095589573705E-3</v>
      </c>
      <c r="N2336" s="4">
        <f t="shared" si="369"/>
        <v>3.7970677634473482E-3</v>
      </c>
      <c r="P2336" s="1">
        <v>40157</v>
      </c>
      <c r="Q2336">
        <v>79.881132493284099</v>
      </c>
      <c r="R2336" s="4">
        <f t="shared" si="362"/>
        <v>7.8359403624324031E-3</v>
      </c>
      <c r="S2336" s="4">
        <f t="shared" si="366"/>
        <v>2.7539855307039618E-2</v>
      </c>
      <c r="U2336" s="1">
        <v>40157</v>
      </c>
      <c r="V2336">
        <v>87.412300734978004</v>
      </c>
      <c r="W2336" s="4">
        <f t="shared" si="363"/>
        <v>6.4745735166678031E-3</v>
      </c>
      <c r="X2336" s="4">
        <f t="shared" si="367"/>
        <v>-1.1001562057270542E-2</v>
      </c>
    </row>
    <row r="2337" spans="1:24" x14ac:dyDescent="0.25">
      <c r="A2337" s="1">
        <v>40158</v>
      </c>
      <c r="B2337">
        <v>96.765299032067901</v>
      </c>
      <c r="C2337" s="4">
        <f t="shared" si="360"/>
        <v>8.0554282644091924E-3</v>
      </c>
      <c r="D2337" s="4">
        <f t="shared" si="364"/>
        <v>6.8538527892523238E-3</v>
      </c>
      <c r="F2337" s="1">
        <v>40158</v>
      </c>
      <c r="G2337">
        <v>111.305153630373</v>
      </c>
      <c r="H2337" s="4">
        <f t="shared" si="361"/>
        <v>4.9524958489157722E-3</v>
      </c>
      <c r="I2337" s="4">
        <f t="shared" si="365"/>
        <v>-1.5459007598102259E-2</v>
      </c>
      <c r="K2337" s="1">
        <v>40158</v>
      </c>
      <c r="L2337">
        <v>231.91365627940399</v>
      </c>
      <c r="M2337" s="4">
        <f t="shared" si="368"/>
        <v>1.4612477623367814E-2</v>
      </c>
      <c r="N2337" s="4">
        <f t="shared" si="369"/>
        <v>7.8512189617556682E-3</v>
      </c>
      <c r="P2337" s="1">
        <v>40158</v>
      </c>
      <c r="Q2337">
        <v>80.701184826568905</v>
      </c>
      <c r="R2337" s="4">
        <f t="shared" si="362"/>
        <v>1.0265907701718646E-2</v>
      </c>
      <c r="S2337" s="4">
        <f t="shared" si="366"/>
        <v>1.908763217768028E-2</v>
      </c>
      <c r="U2337" s="1">
        <v>40158</v>
      </c>
      <c r="V2337">
        <v>87.532365038562702</v>
      </c>
      <c r="W2337" s="4">
        <f t="shared" si="363"/>
        <v>1.3735401376600009E-3</v>
      </c>
      <c r="X2337" s="4">
        <f t="shared" si="367"/>
        <v>-2.2774482833393672E-2</v>
      </c>
    </row>
    <row r="2338" spans="1:24" x14ac:dyDescent="0.25">
      <c r="A2338" s="1">
        <v>40161</v>
      </c>
      <c r="B2338">
        <v>97.332196911407493</v>
      </c>
      <c r="C2338" s="4">
        <f t="shared" si="360"/>
        <v>5.8584832063788284E-3</v>
      </c>
      <c r="D2338" s="4">
        <f t="shared" si="364"/>
        <v>1.1717970308277703E-2</v>
      </c>
      <c r="F2338" s="1">
        <v>40161</v>
      </c>
      <c r="G2338">
        <v>112.20868355354</v>
      </c>
      <c r="H2338" s="4">
        <f t="shared" si="361"/>
        <v>8.1175928849392953E-3</v>
      </c>
      <c r="I2338" s="4">
        <f t="shared" si="365"/>
        <v>-2.7197303201480505E-3</v>
      </c>
      <c r="K2338" s="1">
        <v>40161</v>
      </c>
      <c r="L2338">
        <v>232.953100763332</v>
      </c>
      <c r="M2338" s="4">
        <f t="shared" si="368"/>
        <v>4.4820322382210787E-3</v>
      </c>
      <c r="N2338" s="4">
        <f t="shared" si="369"/>
        <v>1.0920299721987714E-2</v>
      </c>
      <c r="P2338" s="1">
        <v>40161</v>
      </c>
      <c r="Q2338">
        <v>81.109138859354005</v>
      </c>
      <c r="R2338" s="4">
        <f t="shared" si="362"/>
        <v>5.0551182570839348E-3</v>
      </c>
      <c r="S2338" s="4">
        <f t="shared" si="366"/>
        <v>2.2359098059298921E-2</v>
      </c>
      <c r="U2338" s="1">
        <v>40161</v>
      </c>
      <c r="V2338">
        <v>88.423623899620395</v>
      </c>
      <c r="W2338" s="4">
        <f t="shared" si="363"/>
        <v>1.0182049355858869E-2</v>
      </c>
      <c r="X2338" s="4">
        <f t="shared" si="367"/>
        <v>-6.8148699853702865E-3</v>
      </c>
    </row>
    <row r="2339" spans="1:24" x14ac:dyDescent="0.25">
      <c r="A2339" s="1">
        <v>40162</v>
      </c>
      <c r="B2339">
        <v>97.401723720522398</v>
      </c>
      <c r="C2339" s="4">
        <f t="shared" si="360"/>
        <v>7.1432487215083995E-4</v>
      </c>
      <c r="D2339" s="4">
        <f t="shared" si="364"/>
        <v>1.8194879571117317E-2</v>
      </c>
      <c r="F2339" s="1">
        <v>40162</v>
      </c>
      <c r="G2339">
        <v>112.283474145798</v>
      </c>
      <c r="H2339" s="4">
        <f t="shared" si="361"/>
        <v>6.6653123349680321E-4</v>
      </c>
      <c r="I2339" s="4">
        <f t="shared" si="365"/>
        <v>1.388312131842584E-2</v>
      </c>
      <c r="K2339" s="1">
        <v>40162</v>
      </c>
      <c r="L2339">
        <v>233.515574271839</v>
      </c>
      <c r="M2339" s="4">
        <f t="shared" si="368"/>
        <v>2.4145354007476527E-3</v>
      </c>
      <c r="N2339" s="4">
        <f t="shared" si="369"/>
        <v>1.8523492456966606E-2</v>
      </c>
      <c r="P2339" s="1">
        <v>40162</v>
      </c>
      <c r="Q2339">
        <v>81.230858103559001</v>
      </c>
      <c r="R2339" s="4">
        <f t="shared" si="362"/>
        <v>1.5006847060239359E-3</v>
      </c>
      <c r="S2339" s="4">
        <f t="shared" si="366"/>
        <v>2.8014490860023278E-2</v>
      </c>
      <c r="U2339" s="1">
        <v>40162</v>
      </c>
      <c r="V2339">
        <v>88.2693279529107</v>
      </c>
      <c r="W2339" s="4">
        <f t="shared" si="363"/>
        <v>-1.7449629398230693E-3</v>
      </c>
      <c r="X2339" s="4">
        <f t="shared" si="367"/>
        <v>8.786781040273528E-3</v>
      </c>
    </row>
    <row r="2340" spans="1:24" x14ac:dyDescent="0.25">
      <c r="A2340" s="1">
        <v>40163</v>
      </c>
      <c r="B2340">
        <v>97.910283759056298</v>
      </c>
      <c r="C2340" s="4">
        <f t="shared" si="360"/>
        <v>5.221263229315376E-3</v>
      </c>
      <c r="D2340" s="4">
        <f t="shared" si="364"/>
        <v>2.635294423242307E-2</v>
      </c>
      <c r="F2340" s="1">
        <v>40163</v>
      </c>
      <c r="G2340">
        <v>113.723557543849</v>
      </c>
      <c r="H2340" s="4">
        <f t="shared" si="361"/>
        <v>1.2825426083459712E-2</v>
      </c>
      <c r="I2340" s="4">
        <f t="shared" si="365"/>
        <v>3.7469236679010809E-2</v>
      </c>
      <c r="K2340" s="1">
        <v>40163</v>
      </c>
      <c r="L2340">
        <v>232.767430468707</v>
      </c>
      <c r="M2340" s="4">
        <f t="shared" si="368"/>
        <v>-3.2038282905322291E-3</v>
      </c>
      <c r="N2340" s="4">
        <f t="shared" si="369"/>
        <v>2.2940767121659267E-2</v>
      </c>
      <c r="P2340" s="1">
        <v>40163</v>
      </c>
      <c r="Q2340">
        <v>81.220255443415198</v>
      </c>
      <c r="R2340" s="4">
        <f t="shared" si="362"/>
        <v>-1.3052502942034749E-4</v>
      </c>
      <c r="S2340" s="4">
        <f t="shared" si="366"/>
        <v>2.4731247121131172E-2</v>
      </c>
      <c r="U2340" s="1">
        <v>40163</v>
      </c>
      <c r="V2340">
        <v>89.310966239589703</v>
      </c>
      <c r="W2340" s="4">
        <f t="shared" si="363"/>
        <v>1.1800682194325729E-2</v>
      </c>
      <c r="X2340" s="4">
        <f t="shared" si="367"/>
        <v>2.8336011071075973E-2</v>
      </c>
    </row>
    <row r="2341" spans="1:24" x14ac:dyDescent="0.25">
      <c r="A2341" s="1">
        <v>40164</v>
      </c>
      <c r="B2341">
        <v>97.757486751399398</v>
      </c>
      <c r="C2341" s="4">
        <f t="shared" si="360"/>
        <v>-1.5605818080653977E-3</v>
      </c>
      <c r="D2341" s="4">
        <f t="shared" si="364"/>
        <v>1.8391573828305363E-2</v>
      </c>
      <c r="F2341" s="1">
        <v>40164</v>
      </c>
      <c r="G2341">
        <v>112.24240308799099</v>
      </c>
      <c r="H2341" s="4">
        <f t="shared" si="361"/>
        <v>-1.3024165686048916E-2</v>
      </c>
      <c r="I2341" s="4">
        <f t="shared" si="365"/>
        <v>1.3414738170543838E-2</v>
      </c>
      <c r="K2341" s="1">
        <v>40164</v>
      </c>
      <c r="L2341">
        <v>232.05458163009601</v>
      </c>
      <c r="M2341" s="4">
        <f t="shared" si="368"/>
        <v>-3.0624939115218019E-3</v>
      </c>
      <c r="N2341" s="4">
        <f t="shared" si="369"/>
        <v>1.5229020096629187E-2</v>
      </c>
      <c r="P2341" s="1">
        <v>40164</v>
      </c>
      <c r="Q2341">
        <v>81.574128039759103</v>
      </c>
      <c r="R2341" s="4">
        <f t="shared" si="362"/>
        <v>4.3569500540470152E-3</v>
      </c>
      <c r="S2341" s="4">
        <f t="shared" si="366"/>
        <v>2.1193935208884795E-2</v>
      </c>
      <c r="U2341" s="1">
        <v>40164</v>
      </c>
      <c r="V2341">
        <v>88.556122981822099</v>
      </c>
      <c r="W2341" s="4">
        <f t="shared" si="363"/>
        <v>-8.4518541176973327E-3</v>
      </c>
      <c r="X2341" s="4">
        <f t="shared" si="367"/>
        <v>1.3085369418567305E-2</v>
      </c>
    </row>
    <row r="2342" spans="1:24" x14ac:dyDescent="0.25">
      <c r="A2342" s="1">
        <v>40165</v>
      </c>
      <c r="B2342">
        <v>98.137341025621097</v>
      </c>
      <c r="C2342" s="4">
        <f t="shared" si="360"/>
        <v>3.8856796225508194E-3</v>
      </c>
      <c r="D2342" s="4">
        <f t="shared" si="364"/>
        <v>1.4179070465110577E-2</v>
      </c>
      <c r="F2342" s="1">
        <v>40165</v>
      </c>
      <c r="G2342">
        <v>111.78646239362899</v>
      </c>
      <c r="H2342" s="4">
        <f t="shared" si="361"/>
        <v>-4.0621073838250643E-3</v>
      </c>
      <c r="I2342" s="4">
        <f t="shared" si="365"/>
        <v>4.3242271139964927E-3</v>
      </c>
      <c r="K2342" s="1">
        <v>40165</v>
      </c>
      <c r="L2342">
        <v>232.062065403877</v>
      </c>
      <c r="M2342" s="4">
        <f t="shared" si="368"/>
        <v>3.2250058276783733E-5</v>
      </c>
      <c r="N2342" s="4">
        <f t="shared" si="369"/>
        <v>6.3993266655337777E-4</v>
      </c>
      <c r="P2342" s="1">
        <v>40165</v>
      </c>
      <c r="Q2342">
        <v>82.471805810453702</v>
      </c>
      <c r="R2342" s="4">
        <f t="shared" si="362"/>
        <v>1.1004442122348745E-2</v>
      </c>
      <c r="S2342" s="4">
        <f t="shared" si="366"/>
        <v>2.194045834258751E-2</v>
      </c>
      <c r="U2342" s="1">
        <v>40165</v>
      </c>
      <c r="V2342">
        <v>87.682661507324397</v>
      </c>
      <c r="W2342" s="4">
        <f t="shared" si="363"/>
        <v>-9.8633662482829898E-3</v>
      </c>
      <c r="X2342" s="4">
        <f t="shared" si="367"/>
        <v>1.7170388198179953E-3</v>
      </c>
    </row>
    <row r="2343" spans="1:24" x14ac:dyDescent="0.25">
      <c r="A2343" s="1">
        <v>40168</v>
      </c>
      <c r="B2343">
        <v>98.879357304745596</v>
      </c>
      <c r="C2343" s="4">
        <f t="shared" si="360"/>
        <v>7.5609984066185021E-3</v>
      </c>
      <c r="D2343" s="4">
        <f t="shared" si="364"/>
        <v>1.5895669084160735E-2</v>
      </c>
      <c r="F2343" s="1">
        <v>40168</v>
      </c>
      <c r="G2343">
        <v>113.364958123897</v>
      </c>
      <c r="H2343" s="4">
        <f t="shared" si="361"/>
        <v>1.4120634077404715E-2</v>
      </c>
      <c r="I2343" s="4">
        <f t="shared" si="365"/>
        <v>1.0304679938654582E-2</v>
      </c>
      <c r="K2343" s="1">
        <v>40168</v>
      </c>
      <c r="L2343">
        <v>230.57094345135701</v>
      </c>
      <c r="M2343" s="4">
        <f t="shared" si="368"/>
        <v>-6.425530816184355E-3</v>
      </c>
      <c r="N2343" s="4">
        <f t="shared" si="369"/>
        <v>-1.0225909439149916E-2</v>
      </c>
      <c r="P2343" s="1">
        <v>40168</v>
      </c>
      <c r="Q2343">
        <v>83.100186321854594</v>
      </c>
      <c r="R2343" s="4">
        <f t="shared" si="362"/>
        <v>7.6193373629420691E-3</v>
      </c>
      <c r="S2343" s="4">
        <f t="shared" si="366"/>
        <v>2.4547757385923408E-2</v>
      </c>
      <c r="U2343" s="1">
        <v>40168</v>
      </c>
      <c r="V2343">
        <v>88.773724679931902</v>
      </c>
      <c r="W2343" s="4">
        <f t="shared" si="363"/>
        <v>1.2443317228872708E-2</v>
      </c>
      <c r="X2343" s="4">
        <f t="shared" si="367"/>
        <v>3.9593579732599693E-3</v>
      </c>
    </row>
    <row r="2344" spans="1:24" x14ac:dyDescent="0.25">
      <c r="A2344" s="1">
        <v>40169</v>
      </c>
      <c r="B2344">
        <v>99.760097384900405</v>
      </c>
      <c r="C2344" s="4">
        <f t="shared" si="360"/>
        <v>8.9072188994956392E-3</v>
      </c>
      <c r="D2344" s="4">
        <f t="shared" si="364"/>
        <v>2.4212853472131091E-2</v>
      </c>
      <c r="F2344" s="1">
        <v>40169</v>
      </c>
      <c r="G2344">
        <v>114.116326209644</v>
      </c>
      <c r="H2344" s="4">
        <f t="shared" si="361"/>
        <v>6.6278689480556707E-3</v>
      </c>
      <c r="I2344" s="4">
        <f t="shared" si="365"/>
        <v>1.6323435641705242E-2</v>
      </c>
      <c r="K2344" s="1">
        <v>40169</v>
      </c>
      <c r="L2344">
        <v>233.76250289983301</v>
      </c>
      <c r="M2344" s="4">
        <f t="shared" si="368"/>
        <v>1.3841984600064361E-2</v>
      </c>
      <c r="N2344" s="4">
        <f t="shared" si="369"/>
        <v>1.0574396537104125E-3</v>
      </c>
      <c r="P2344" s="1">
        <v>40169</v>
      </c>
      <c r="Q2344">
        <v>83.883532389814405</v>
      </c>
      <c r="R2344" s="4">
        <f t="shared" si="362"/>
        <v>9.4265260119374972E-3</v>
      </c>
      <c r="S2344" s="4">
        <f t="shared" si="366"/>
        <v>3.2655992416989799E-2</v>
      </c>
      <c r="U2344" s="1">
        <v>40169</v>
      </c>
      <c r="V2344">
        <v>89.702764463886894</v>
      </c>
      <c r="W2344" s="4">
        <f t="shared" si="363"/>
        <v>1.0465256327867101E-2</v>
      </c>
      <c r="X2344" s="4">
        <f t="shared" si="367"/>
        <v>1.6239350000952779E-2</v>
      </c>
    </row>
    <row r="2345" spans="1:24" x14ac:dyDescent="0.25">
      <c r="A2345" s="1">
        <v>40170</v>
      </c>
      <c r="B2345">
        <v>99.672413970138095</v>
      </c>
      <c r="C2345" s="4">
        <f t="shared" si="360"/>
        <v>-8.7894275427580215E-4</v>
      </c>
      <c r="D2345" s="4">
        <f t="shared" si="364"/>
        <v>1.7997396631166396E-2</v>
      </c>
      <c r="F2345" s="1">
        <v>40170</v>
      </c>
      <c r="G2345">
        <v>114.46946747785501</v>
      </c>
      <c r="H2345" s="4">
        <f t="shared" si="361"/>
        <v>3.0945727043669713E-3</v>
      </c>
      <c r="I2345" s="4">
        <f t="shared" si="365"/>
        <v>6.5589746760992274E-3</v>
      </c>
      <c r="K2345" s="1">
        <v>40170</v>
      </c>
      <c r="L2345">
        <v>234.67644521694999</v>
      </c>
      <c r="M2345" s="4">
        <f t="shared" si="368"/>
        <v>3.9097045325040547E-3</v>
      </c>
      <c r="N2345" s="4">
        <f t="shared" si="369"/>
        <v>8.2013825748685765E-3</v>
      </c>
      <c r="P2345" s="1">
        <v>40170</v>
      </c>
      <c r="Q2345">
        <v>83.526391744530301</v>
      </c>
      <c r="R2345" s="4">
        <f t="shared" si="362"/>
        <v>-4.257577561522341E-3</v>
      </c>
      <c r="S2345" s="4">
        <f t="shared" si="366"/>
        <v>2.8393610541175285E-2</v>
      </c>
      <c r="U2345" s="1">
        <v>40170</v>
      </c>
      <c r="V2345">
        <v>90.171640828207501</v>
      </c>
      <c r="W2345" s="4">
        <f t="shared" si="363"/>
        <v>5.2270001612868544E-3</v>
      </c>
      <c r="X2345" s="4">
        <f t="shared" si="367"/>
        <v>9.6368298861408963E-3</v>
      </c>
    </row>
    <row r="2346" spans="1:24" x14ac:dyDescent="0.25">
      <c r="A2346" s="1">
        <v>40171</v>
      </c>
      <c r="B2346">
        <v>100.002116876748</v>
      </c>
      <c r="C2346" s="4">
        <f t="shared" si="360"/>
        <v>3.307865170283586E-3</v>
      </c>
      <c r="D2346" s="4">
        <f t="shared" si="364"/>
        <v>2.2961209416694439E-2</v>
      </c>
      <c r="F2346" s="1">
        <v>40171</v>
      </c>
      <c r="G2346">
        <v>114.48151548852501</v>
      </c>
      <c r="H2346" s="4">
        <f t="shared" si="361"/>
        <v>1.0525086676360651E-4</v>
      </c>
      <c r="I2346" s="4">
        <f t="shared" si="365"/>
        <v>1.9948899336899251E-2</v>
      </c>
      <c r="K2346" s="1">
        <v>40171</v>
      </c>
      <c r="L2346">
        <v>236.573910242213</v>
      </c>
      <c r="M2346" s="4">
        <f t="shared" si="368"/>
        <v>8.0854515394968018E-3</v>
      </c>
      <c r="N2346" s="4">
        <f t="shared" si="369"/>
        <v>1.9475282842382979E-2</v>
      </c>
      <c r="P2346" s="1">
        <v>40171</v>
      </c>
      <c r="Q2346">
        <v>83.821345181760293</v>
      </c>
      <c r="R2346" s="4">
        <f t="shared" si="362"/>
        <v>3.5312603725552449E-3</v>
      </c>
      <c r="S2346" s="4">
        <f t="shared" si="366"/>
        <v>2.7548160133638255E-2</v>
      </c>
      <c r="U2346" s="1">
        <v>40171</v>
      </c>
      <c r="V2346">
        <v>90.171640828207501</v>
      </c>
      <c r="W2346" s="4">
        <f t="shared" si="363"/>
        <v>0</v>
      </c>
      <c r="X2346" s="4">
        <f t="shared" si="367"/>
        <v>1.8242870080446227E-2</v>
      </c>
    </row>
    <row r="2347" spans="1:24" x14ac:dyDescent="0.25">
      <c r="A2347" s="1">
        <v>40172</v>
      </c>
      <c r="B2347">
        <v>99.950311025891395</v>
      </c>
      <c r="C2347" s="4">
        <f t="shared" si="360"/>
        <v>-5.1804754213813364E-4</v>
      </c>
      <c r="D2347" s="4">
        <f t="shared" si="364"/>
        <v>1.8473803970264324E-2</v>
      </c>
      <c r="F2347" s="1">
        <v>40172</v>
      </c>
      <c r="G2347">
        <v>114.48151548852501</v>
      </c>
      <c r="H2347" s="4">
        <f t="shared" si="361"/>
        <v>0</v>
      </c>
      <c r="I2347" s="4">
        <f t="shared" si="365"/>
        <v>2.4108939823196396E-2</v>
      </c>
      <c r="K2347" s="1">
        <v>40172</v>
      </c>
      <c r="L2347">
        <v>236.65444971321099</v>
      </c>
      <c r="M2347" s="4">
        <f t="shared" si="368"/>
        <v>3.4044105250452539E-4</v>
      </c>
      <c r="N2347" s="4">
        <f t="shared" si="369"/>
        <v>1.978946581097385E-2</v>
      </c>
      <c r="P2347" s="1">
        <v>40172</v>
      </c>
      <c r="Q2347">
        <v>83.821345181760293</v>
      </c>
      <c r="R2347" s="4">
        <f t="shared" si="362"/>
        <v>0</v>
      </c>
      <c r="S2347" s="4">
        <f t="shared" si="366"/>
        <v>1.636364522450573E-2</v>
      </c>
      <c r="U2347" s="1">
        <v>40172</v>
      </c>
      <c r="V2347">
        <v>90.171640828207501</v>
      </c>
      <c r="W2347" s="4">
        <f t="shared" si="363"/>
        <v>0</v>
      </c>
      <c r="X2347" s="4">
        <f t="shared" si="367"/>
        <v>2.8386220013123076E-2</v>
      </c>
    </row>
    <row r="2348" spans="1:24" x14ac:dyDescent="0.25">
      <c r="A2348" s="1">
        <v>40175</v>
      </c>
      <c r="B2348">
        <v>100.13944068172</v>
      </c>
      <c r="C2348" s="4">
        <f t="shared" ref="C2348:C2411" si="370">B2348/B2347-1</f>
        <v>1.8922367913354332E-3</v>
      </c>
      <c r="D2348" s="4">
        <f t="shared" si="364"/>
        <v>1.2743644490839756E-2</v>
      </c>
      <c r="F2348" s="1">
        <v>40175</v>
      </c>
      <c r="G2348">
        <v>115.066338506021</v>
      </c>
      <c r="H2348" s="4">
        <f t="shared" ref="H2348:H2411" si="371">G2348/G2347-1</f>
        <v>5.1084492985649099E-3</v>
      </c>
      <c r="I2348" s="4">
        <f t="shared" si="365"/>
        <v>1.5007991978125634E-2</v>
      </c>
      <c r="K2348" s="1">
        <v>40175</v>
      </c>
      <c r="L2348">
        <v>237.78737742071399</v>
      </c>
      <c r="M2348" s="4">
        <f t="shared" si="368"/>
        <v>4.787265605510127E-3</v>
      </c>
      <c r="N2348" s="4">
        <f t="shared" si="369"/>
        <v>3.1298106610208709E-2</v>
      </c>
      <c r="P2348" s="1">
        <v>40175</v>
      </c>
      <c r="Q2348">
        <v>83.728989865415699</v>
      </c>
      <c r="R2348" s="4">
        <f t="shared" ref="R2348:R2411" si="372">Q2348/Q2347-1</f>
        <v>-1.1018114317341565E-3</v>
      </c>
      <c r="S2348" s="4">
        <f t="shared" si="366"/>
        <v>7.5668126798860147E-3</v>
      </c>
      <c r="U2348" s="1">
        <v>40175</v>
      </c>
      <c r="V2348">
        <v>90.9051099690342</v>
      </c>
      <c r="W2348" s="4">
        <f t="shared" ref="W2348:W2411" si="373">V2348/V2347-1</f>
        <v>8.1341443284157489E-3</v>
      </c>
      <c r="X2348" s="4">
        <f t="shared" si="367"/>
        <v>2.4009190746325793E-2</v>
      </c>
    </row>
    <row r="2349" spans="1:24" x14ac:dyDescent="0.25">
      <c r="A2349" s="1">
        <v>40176</v>
      </c>
      <c r="B2349">
        <v>100.17390323692899</v>
      </c>
      <c r="C2349" s="4">
        <f t="shared" si="370"/>
        <v>3.4414567301732646E-4</v>
      </c>
      <c r="D2349" s="4">
        <f t="shared" si="364"/>
        <v>4.1480097040405006E-3</v>
      </c>
      <c r="F2349" s="1">
        <v>40176</v>
      </c>
      <c r="G2349">
        <v>115.451933021351</v>
      </c>
      <c r="H2349" s="4">
        <f t="shared" si="371"/>
        <v>3.3510627029278428E-3</v>
      </c>
      <c r="I2349" s="4">
        <f t="shared" si="365"/>
        <v>1.1703906496721039E-2</v>
      </c>
      <c r="K2349" s="1">
        <v>40176</v>
      </c>
      <c r="L2349">
        <v>237.40569559357201</v>
      </c>
      <c r="M2349" s="4">
        <f t="shared" si="368"/>
        <v>-1.6051391427168715E-3</v>
      </c>
      <c r="N2349" s="4">
        <f t="shared" si="369"/>
        <v>1.558501747947183E-2</v>
      </c>
      <c r="P2349" s="1">
        <v>40176</v>
      </c>
      <c r="Q2349">
        <v>83.522285739335103</v>
      </c>
      <c r="R2349" s="4">
        <f t="shared" si="372"/>
        <v>-2.4687282912745356E-3</v>
      </c>
      <c r="S2349" s="4">
        <f t="shared" si="366"/>
        <v>-4.306526444315173E-3</v>
      </c>
      <c r="U2349" s="1">
        <v>40176</v>
      </c>
      <c r="V2349">
        <v>91.197501015391197</v>
      </c>
      <c r="W2349" s="4">
        <f t="shared" si="373"/>
        <v>3.2164423590335112E-3</v>
      </c>
      <c r="X2349" s="4">
        <f t="shared" si="367"/>
        <v>1.6663216127592806E-2</v>
      </c>
    </row>
    <row r="2350" spans="1:24" x14ac:dyDescent="0.25">
      <c r="A2350" s="1">
        <v>40177</v>
      </c>
      <c r="B2350">
        <v>100.34702011138999</v>
      </c>
      <c r="C2350" s="4">
        <f t="shared" si="370"/>
        <v>1.7281634124961531E-3</v>
      </c>
      <c r="D2350" s="4">
        <f t="shared" si="364"/>
        <v>6.7682331989471489E-3</v>
      </c>
      <c r="F2350" s="1">
        <v>40177</v>
      </c>
      <c r="G2350">
        <v>114.997866439684</v>
      </c>
      <c r="H2350" s="4">
        <f t="shared" si="371"/>
        <v>-3.932949148482634E-3</v>
      </c>
      <c r="I2350" s="4">
        <f t="shared" si="365"/>
        <v>4.6160690136103355E-3</v>
      </c>
      <c r="K2350" s="1">
        <v>40177</v>
      </c>
      <c r="L2350">
        <v>239.179947208529</v>
      </c>
      <c r="M2350" s="4">
        <f t="shared" si="368"/>
        <v>7.4735006273582982E-3</v>
      </c>
      <c r="N2350" s="4">
        <f t="shared" si="369"/>
        <v>1.9190259965867762E-2</v>
      </c>
      <c r="P2350" s="1">
        <v>40177</v>
      </c>
      <c r="Q2350">
        <v>84.160474244765396</v>
      </c>
      <c r="R2350" s="4">
        <f t="shared" si="372"/>
        <v>7.6409367844891829E-3</v>
      </c>
      <c r="S2350" s="4">
        <f t="shared" si="366"/>
        <v>7.5914029924155635E-3</v>
      </c>
      <c r="U2350" s="1">
        <v>40177</v>
      </c>
      <c r="V2350">
        <v>90.706489951141094</v>
      </c>
      <c r="W2350" s="4">
        <f t="shared" si="373"/>
        <v>-5.3840407772492993E-3</v>
      </c>
      <c r="X2350" s="4">
        <f t="shared" si="367"/>
        <v>5.9314560323080467E-3</v>
      </c>
    </row>
    <row r="2351" spans="1:24" x14ac:dyDescent="0.25">
      <c r="A2351" s="1">
        <v>40178</v>
      </c>
      <c r="B2351">
        <v>99.782837704072307</v>
      </c>
      <c r="C2351" s="4">
        <f t="shared" si="370"/>
        <v>-5.6223135145559988E-3</v>
      </c>
      <c r="D2351" s="4">
        <f t="shared" si="364"/>
        <v>-2.192745309041344E-3</v>
      </c>
      <c r="F2351" s="1">
        <v>40178</v>
      </c>
      <c r="G2351">
        <v>115.34729950929</v>
      </c>
      <c r="H2351" s="4">
        <f t="shared" si="371"/>
        <v>3.0386048056749715E-3</v>
      </c>
      <c r="I2351" s="4">
        <f t="shared" si="365"/>
        <v>7.5626533861858913E-3</v>
      </c>
      <c r="K2351" s="1">
        <v>40178</v>
      </c>
      <c r="L2351">
        <v>240.55867118849201</v>
      </c>
      <c r="M2351" s="4">
        <f t="shared" si="368"/>
        <v>5.7643794810313675E-3</v>
      </c>
      <c r="N2351" s="4">
        <f t="shared" si="369"/>
        <v>1.6843619578335023E-2</v>
      </c>
      <c r="P2351" s="1">
        <v>40178</v>
      </c>
      <c r="Q2351">
        <v>83.044340717738905</v>
      </c>
      <c r="R2351" s="4">
        <f t="shared" si="372"/>
        <v>-1.3261968127465829E-2</v>
      </c>
      <c r="S2351" s="4">
        <f t="shared" si="366"/>
        <v>-9.2697684860164609E-3</v>
      </c>
      <c r="U2351" s="1">
        <v>40178</v>
      </c>
      <c r="V2351">
        <v>90.706489951141094</v>
      </c>
      <c r="W2351" s="4">
        <f t="shared" si="373"/>
        <v>0</v>
      </c>
      <c r="X2351" s="4">
        <f t="shared" si="367"/>
        <v>5.9314560323080467E-3</v>
      </c>
    </row>
    <row r="2352" spans="1:24" x14ac:dyDescent="0.25">
      <c r="A2352" s="1">
        <v>40179</v>
      </c>
      <c r="B2352">
        <v>99.782837704072307</v>
      </c>
      <c r="C2352" s="4">
        <f t="shared" si="370"/>
        <v>0</v>
      </c>
      <c r="D2352" s="4">
        <f t="shared" ref="D2352:D2415" si="374">B2352/B2347-1</f>
        <v>-1.6755657896422305E-3</v>
      </c>
      <c r="F2352" s="1">
        <v>40179</v>
      </c>
      <c r="G2352">
        <v>115.34729950929</v>
      </c>
      <c r="H2352" s="4">
        <f t="shared" si="371"/>
        <v>0</v>
      </c>
      <c r="I2352" s="4">
        <f t="shared" ref="I2352:I2415" si="375">G2352/G2347-1</f>
        <v>7.5626533861858913E-3</v>
      </c>
      <c r="K2352" s="1">
        <v>40179</v>
      </c>
      <c r="L2352">
        <v>240.55867118849201</v>
      </c>
      <c r="M2352" s="4">
        <f t="shared" si="368"/>
        <v>0</v>
      </c>
      <c r="N2352" s="4">
        <f t="shared" si="369"/>
        <v>1.649756207843267E-2</v>
      </c>
      <c r="P2352" s="1">
        <v>40179</v>
      </c>
      <c r="Q2352">
        <v>83.044340717738905</v>
      </c>
      <c r="R2352" s="4">
        <f t="shared" si="372"/>
        <v>0</v>
      </c>
      <c r="S2352" s="4">
        <f t="shared" ref="S2352:S2415" si="376">Q2352/Q2347-1</f>
        <v>-9.2697684860164609E-3</v>
      </c>
      <c r="U2352" s="1">
        <v>40179</v>
      </c>
      <c r="V2352">
        <v>90.706489951141094</v>
      </c>
      <c r="W2352" s="4">
        <f t="shared" si="373"/>
        <v>0</v>
      </c>
      <c r="X2352" s="4">
        <f t="shared" ref="X2352:X2415" si="377">V2352/V2347-1</f>
        <v>5.9314560323080467E-3</v>
      </c>
    </row>
    <row r="2353" spans="1:24" x14ac:dyDescent="0.25">
      <c r="A2353" s="1">
        <v>40182</v>
      </c>
      <c r="B2353">
        <v>100.933380876819</v>
      </c>
      <c r="C2353" s="4">
        <f t="shared" si="370"/>
        <v>1.1530471564247247E-2</v>
      </c>
      <c r="D2353" s="4">
        <f t="shared" si="374"/>
        <v>7.9283466104271838E-3</v>
      </c>
      <c r="F2353" s="1">
        <v>40182</v>
      </c>
      <c r="G2353">
        <v>117.02835437439801</v>
      </c>
      <c r="H2353" s="4">
        <f t="shared" si="371"/>
        <v>1.4573855411089243E-2</v>
      </c>
      <c r="I2353" s="4">
        <f t="shared" si="375"/>
        <v>1.705117147074553E-2</v>
      </c>
      <c r="K2353" s="1">
        <v>40182</v>
      </c>
      <c r="L2353">
        <v>242.69927694973899</v>
      </c>
      <c r="M2353" s="4">
        <f t="shared" si="368"/>
        <v>8.8984768275914838E-3</v>
      </c>
      <c r="N2353" s="4">
        <f t="shared" si="369"/>
        <v>2.0656687425146369E-2</v>
      </c>
      <c r="P2353" s="1">
        <v>40182</v>
      </c>
      <c r="Q2353">
        <v>83.863483377019506</v>
      </c>
      <c r="R2353" s="4">
        <f t="shared" si="372"/>
        <v>9.8639191087661615E-3</v>
      </c>
      <c r="S2353" s="4">
        <f t="shared" si="376"/>
        <v>1.6062956428828379E-3</v>
      </c>
      <c r="U2353" s="1">
        <v>40182</v>
      </c>
      <c r="V2353">
        <v>91.846968922896806</v>
      </c>
      <c r="W2353" s="4">
        <f t="shared" si="373"/>
        <v>1.2573289655128717E-2</v>
      </c>
      <c r="X2353" s="4">
        <f t="shared" si="377"/>
        <v>1.0360902199925137E-2</v>
      </c>
    </row>
    <row r="2354" spans="1:24" x14ac:dyDescent="0.25">
      <c r="A2354" s="1">
        <v>40183</v>
      </c>
      <c r="B2354">
        <v>101.384421938378</v>
      </c>
      <c r="C2354" s="4">
        <f t="shared" si="370"/>
        <v>4.4687006185739619E-3</v>
      </c>
      <c r="D2354" s="4">
        <f t="shared" si="374"/>
        <v>1.2084172247795122E-2</v>
      </c>
      <c r="F2354" s="1">
        <v>40183</v>
      </c>
      <c r="G2354">
        <v>116.999013167451</v>
      </c>
      <c r="H2354" s="4">
        <f t="shared" si="371"/>
        <v>-2.5071878609128628E-4</v>
      </c>
      <c r="I2354" s="4">
        <f t="shared" si="375"/>
        <v>1.3400209988808864E-2</v>
      </c>
      <c r="K2354" s="1">
        <v>40183</v>
      </c>
      <c r="L2354">
        <v>245.67169079731499</v>
      </c>
      <c r="M2354" s="4">
        <f t="shared" si="368"/>
        <v>1.2247312332090532E-2</v>
      </c>
      <c r="N2354" s="4">
        <f t="shared" si="369"/>
        <v>3.4818015562246618E-2</v>
      </c>
      <c r="P2354" s="1">
        <v>40183</v>
      </c>
      <c r="Q2354">
        <v>84.254013084486303</v>
      </c>
      <c r="R2354" s="4">
        <f t="shared" si="372"/>
        <v>4.6567312940140049E-3</v>
      </c>
      <c r="S2354" s="4">
        <f t="shared" si="376"/>
        <v>8.7608635069549301E-3</v>
      </c>
      <c r="U2354" s="1">
        <v>40183</v>
      </c>
      <c r="V2354">
        <v>91.975395022215494</v>
      </c>
      <c r="W2354" s="4">
        <f t="shared" si="373"/>
        <v>1.3982617044934198E-3</v>
      </c>
      <c r="X2354" s="4">
        <f t="shared" si="377"/>
        <v>8.5297732740836629E-3</v>
      </c>
    </row>
    <row r="2355" spans="1:24" x14ac:dyDescent="0.25">
      <c r="A2355" s="1">
        <v>40184</v>
      </c>
      <c r="B2355">
        <v>101.6578671083</v>
      </c>
      <c r="C2355" s="4">
        <f t="shared" si="370"/>
        <v>2.6971122850432128E-3</v>
      </c>
      <c r="D2355" s="4">
        <f t="shared" si="374"/>
        <v>1.3063138252186191E-2</v>
      </c>
      <c r="F2355" s="1">
        <v>40184</v>
      </c>
      <c r="G2355">
        <v>117.116811825406</v>
      </c>
      <c r="H2355" s="4">
        <f t="shared" si="371"/>
        <v>1.0068346284801688E-3</v>
      </c>
      <c r="I2355" s="4">
        <f t="shared" si="375"/>
        <v>1.8425953900921943E-2</v>
      </c>
      <c r="K2355" s="1">
        <v>40184</v>
      </c>
      <c r="L2355">
        <v>247.741562456813</v>
      </c>
      <c r="M2355" s="4">
        <f t="shared" si="368"/>
        <v>8.4253568361105646E-3</v>
      </c>
      <c r="N2355" s="4">
        <f t="shared" si="369"/>
        <v>3.5795706739660593E-2</v>
      </c>
      <c r="P2355" s="1">
        <v>40184</v>
      </c>
      <c r="Q2355">
        <v>84.521332946673894</v>
      </c>
      <c r="R2355" s="4">
        <f t="shared" si="372"/>
        <v>3.1727849202807246E-3</v>
      </c>
      <c r="S2355" s="4">
        <f t="shared" si="376"/>
        <v>4.2877455854040125E-3</v>
      </c>
      <c r="U2355" s="1">
        <v>40184</v>
      </c>
      <c r="V2355">
        <v>92.260848101678803</v>
      </c>
      <c r="W2355" s="4">
        <f t="shared" si="373"/>
        <v>3.1035809022006422E-3</v>
      </c>
      <c r="X2355" s="4">
        <f t="shared" si="377"/>
        <v>1.7136129414498935E-2</v>
      </c>
    </row>
    <row r="2356" spans="1:24" x14ac:dyDescent="0.25">
      <c r="A2356" s="1">
        <v>40185</v>
      </c>
      <c r="B2356">
        <v>102.039566146455</v>
      </c>
      <c r="C2356" s="4">
        <f t="shared" si="370"/>
        <v>3.7547417530250371E-3</v>
      </c>
      <c r="D2356" s="4">
        <f t="shared" si="374"/>
        <v>2.2616398714531583E-2</v>
      </c>
      <c r="F2356" s="1">
        <v>40185</v>
      </c>
      <c r="G2356">
        <v>117.12029228049499</v>
      </c>
      <c r="H2356" s="4">
        <f t="shared" si="371"/>
        <v>2.9717809379770088E-5</v>
      </c>
      <c r="I2356" s="4">
        <f t="shared" si="375"/>
        <v>1.5370908367579039E-2</v>
      </c>
      <c r="K2356" s="1">
        <v>40185</v>
      </c>
      <c r="L2356">
        <v>247.01217873380901</v>
      </c>
      <c r="M2356" s="4">
        <f t="shared" si="368"/>
        <v>-2.9441314399198948E-3</v>
      </c>
      <c r="N2356" s="4">
        <f t="shared" si="369"/>
        <v>2.6827166584489026E-2</v>
      </c>
      <c r="P2356" s="1">
        <v>40185</v>
      </c>
      <c r="Q2356">
        <v>85.201528203433796</v>
      </c>
      <c r="R2356" s="4">
        <f t="shared" si="372"/>
        <v>8.0476163004794543E-3</v>
      </c>
      <c r="S2356" s="4">
        <f t="shared" si="376"/>
        <v>2.5976333450909106E-2</v>
      </c>
      <c r="U2356" s="1">
        <v>40185</v>
      </c>
      <c r="V2356">
        <v>92.599217753027702</v>
      </c>
      <c r="W2356" s="4">
        <f t="shared" si="373"/>
        <v>3.6675324182582347E-3</v>
      </c>
      <c r="X2356" s="4">
        <f t="shared" si="377"/>
        <v>2.0866509142908329E-2</v>
      </c>
    </row>
    <row r="2357" spans="1:24" x14ac:dyDescent="0.25">
      <c r="A2357" s="1">
        <v>40186</v>
      </c>
      <c r="B2357">
        <v>102.504837431357</v>
      </c>
      <c r="C2357" s="4">
        <f t="shared" si="370"/>
        <v>4.5597144565885372E-3</v>
      </c>
      <c r="D2357" s="4">
        <f t="shared" si="374"/>
        <v>2.7279237491294683E-2</v>
      </c>
      <c r="F2357" s="1">
        <v>40186</v>
      </c>
      <c r="G2357">
        <v>117.593458124688</v>
      </c>
      <c r="H2357" s="4">
        <f t="shared" si="371"/>
        <v>4.0399988335053649E-3</v>
      </c>
      <c r="I2357" s="4">
        <f t="shared" si="375"/>
        <v>1.9473005652959285E-2</v>
      </c>
      <c r="K2357" s="1">
        <v>40186</v>
      </c>
      <c r="L2357">
        <v>247.513936152718</v>
      </c>
      <c r="M2357" s="4">
        <f t="shared" si="368"/>
        <v>2.0313063974457535E-3</v>
      </c>
      <c r="N2357" s="4">
        <f t="shared" si="369"/>
        <v>2.891296717704317E-2</v>
      </c>
      <c r="P2357" s="1">
        <v>40186</v>
      </c>
      <c r="Q2357">
        <v>85.467747430036198</v>
      </c>
      <c r="R2357" s="4">
        <f t="shared" si="372"/>
        <v>3.1245827653085811E-3</v>
      </c>
      <c r="S2357" s="4">
        <f t="shared" si="376"/>
        <v>2.9182081420024319E-2</v>
      </c>
      <c r="U2357" s="1">
        <v>40186</v>
      </c>
      <c r="V2357">
        <v>92.931949306270894</v>
      </c>
      <c r="W2357" s="4">
        <f t="shared" si="373"/>
        <v>3.5932436722156957E-3</v>
      </c>
      <c r="X2357" s="4">
        <f t="shared" si="377"/>
        <v>2.4534731267062959E-2</v>
      </c>
    </row>
    <row r="2358" spans="1:24" x14ac:dyDescent="0.25">
      <c r="A2358" s="1">
        <v>40189</v>
      </c>
      <c r="B2358">
        <v>101.70285740848701</v>
      </c>
      <c r="C2358" s="4">
        <f t="shared" si="370"/>
        <v>-7.823826103885545E-3</v>
      </c>
      <c r="D2358" s="4">
        <f t="shared" si="374"/>
        <v>7.6236080173226473E-3</v>
      </c>
      <c r="F2358" s="1">
        <v>40189</v>
      </c>
      <c r="G2358">
        <v>117.47286466734801</v>
      </c>
      <c r="H2358" s="4">
        <f t="shared" si="371"/>
        <v>-1.0255116165741596E-3</v>
      </c>
      <c r="I2358" s="4">
        <f t="shared" si="375"/>
        <v>3.7983127706633368E-3</v>
      </c>
      <c r="K2358" s="1">
        <v>40189</v>
      </c>
      <c r="L2358">
        <v>246.56223727767099</v>
      </c>
      <c r="M2358" s="4">
        <f t="shared" si="368"/>
        <v>-3.8450314751562464E-3</v>
      </c>
      <c r="N2358" s="4">
        <f t="shared" si="369"/>
        <v>1.5916653631943056E-2</v>
      </c>
      <c r="P2358" s="1">
        <v>40189</v>
      </c>
      <c r="Q2358">
        <v>84.304964768554797</v>
      </c>
      <c r="R2358" s="4">
        <f t="shared" si="372"/>
        <v>-1.3604929303106417E-2</v>
      </c>
      <c r="S2358" s="4">
        <f t="shared" si="376"/>
        <v>5.2642863587069044E-3</v>
      </c>
      <c r="U2358" s="1">
        <v>40189</v>
      </c>
      <c r="V2358">
        <v>92.839624287827704</v>
      </c>
      <c r="W2358" s="4">
        <f t="shared" si="373"/>
        <v>-9.934690828330428E-4</v>
      </c>
      <c r="X2358" s="4">
        <f t="shared" si="377"/>
        <v>1.0807709569209623E-2</v>
      </c>
    </row>
    <row r="2359" spans="1:24" x14ac:dyDescent="0.25">
      <c r="A2359" s="1">
        <v>40190</v>
      </c>
      <c r="B2359">
        <v>101.085322964003</v>
      </c>
      <c r="C2359" s="4">
        <f t="shared" si="370"/>
        <v>-6.0719478313543407E-3</v>
      </c>
      <c r="D2359" s="4">
        <f t="shared" si="374"/>
        <v>-2.9501472578972177E-3</v>
      </c>
      <c r="F2359" s="1">
        <v>40190</v>
      </c>
      <c r="G2359">
        <v>116.380145989692</v>
      </c>
      <c r="H2359" s="4">
        <f t="shared" si="371"/>
        <v>-9.3018815941051658E-3</v>
      </c>
      <c r="I2359" s="4">
        <f t="shared" si="375"/>
        <v>-5.2895076719430278E-3</v>
      </c>
      <c r="K2359" s="1">
        <v>40190</v>
      </c>
      <c r="L2359">
        <v>245.020603383311</v>
      </c>
      <c r="M2359" s="4">
        <f t="shared" si="368"/>
        <v>-6.2525142186466987E-3</v>
      </c>
      <c r="N2359" s="4">
        <f t="shared" si="369"/>
        <v>-2.6502337810715426E-3</v>
      </c>
      <c r="P2359" s="1">
        <v>40190</v>
      </c>
      <c r="Q2359">
        <v>83.539950977412204</v>
      </c>
      <c r="R2359" s="4">
        <f t="shared" si="372"/>
        <v>-9.074362266122904E-3</v>
      </c>
      <c r="S2359" s="4">
        <f t="shared" si="376"/>
        <v>-8.4751109286399506E-3</v>
      </c>
      <c r="U2359" s="1">
        <v>40190</v>
      </c>
      <c r="V2359">
        <v>92.053557490342598</v>
      </c>
      <c r="W2359" s="4">
        <f t="shared" si="373"/>
        <v>-8.4669321263955988E-3</v>
      </c>
      <c r="X2359" s="4">
        <f t="shared" si="377"/>
        <v>8.4981932513827907E-4</v>
      </c>
    </row>
    <row r="2360" spans="1:24" x14ac:dyDescent="0.25">
      <c r="A2360" s="1">
        <v>40191</v>
      </c>
      <c r="B2360">
        <v>101.50396849616</v>
      </c>
      <c r="C2360" s="4">
        <f t="shared" si="370"/>
        <v>4.1415065993910538E-3</v>
      </c>
      <c r="D2360" s="4">
        <f t="shared" si="374"/>
        <v>-1.5138878723084392E-3</v>
      </c>
      <c r="F2360" s="1">
        <v>40191</v>
      </c>
      <c r="G2360">
        <v>116.60766824524001</v>
      </c>
      <c r="H2360" s="4">
        <f t="shared" si="371"/>
        <v>1.9549920101333829E-3</v>
      </c>
      <c r="I2360" s="4">
        <f t="shared" si="375"/>
        <v>-4.3473142090395545E-3</v>
      </c>
      <c r="K2360" s="1">
        <v>40191</v>
      </c>
      <c r="L2360">
        <v>243.376923936255</v>
      </c>
      <c r="M2360" s="4">
        <f t="shared" si="368"/>
        <v>-6.7083315621609962E-3</v>
      </c>
      <c r="N2360" s="4">
        <f t="shared" si="369"/>
        <v>-1.7617708055421066E-2</v>
      </c>
      <c r="P2360" s="1">
        <v>40191</v>
      </c>
      <c r="Q2360">
        <v>84.440817548574799</v>
      </c>
      <c r="R2360" s="4">
        <f t="shared" si="372"/>
        <v>1.0783661716609938E-2</v>
      </c>
      <c r="S2360" s="4">
        <f t="shared" si="376"/>
        <v>-9.5260445253386727E-4</v>
      </c>
      <c r="U2360" s="1">
        <v>40191</v>
      </c>
      <c r="V2360">
        <v>92.3136455391395</v>
      </c>
      <c r="W2360" s="4">
        <f t="shared" si="373"/>
        <v>2.8253992120206295E-3</v>
      </c>
      <c r="X2360" s="4">
        <f t="shared" si="377"/>
        <v>5.7226265037702007E-4</v>
      </c>
    </row>
    <row r="2361" spans="1:24" x14ac:dyDescent="0.25">
      <c r="A2361" s="1">
        <v>40192</v>
      </c>
      <c r="B2361">
        <v>102.282110849522</v>
      </c>
      <c r="C2361" s="4">
        <f t="shared" si="370"/>
        <v>7.6661273927574047E-3</v>
      </c>
      <c r="D2361" s="4">
        <f t="shared" si="374"/>
        <v>2.3769672120996788E-3</v>
      </c>
      <c r="F2361" s="1">
        <v>40192</v>
      </c>
      <c r="G2361">
        <v>117.466839237494</v>
      </c>
      <c r="H2361" s="4">
        <f t="shared" si="371"/>
        <v>7.3680488185996484E-3</v>
      </c>
      <c r="I2361" s="4">
        <f t="shared" si="375"/>
        <v>2.9588976449022031E-3</v>
      </c>
      <c r="K2361" s="1">
        <v>40192</v>
      </c>
      <c r="L2361">
        <v>244.23688214038</v>
      </c>
      <c r="M2361" s="4">
        <f t="shared" si="368"/>
        <v>3.5334418325965178E-3</v>
      </c>
      <c r="N2361" s="4">
        <f t="shared" si="369"/>
        <v>-1.1235464614154811E-2</v>
      </c>
      <c r="P2361" s="1">
        <v>40192</v>
      </c>
      <c r="Q2361">
        <v>84.835239089604698</v>
      </c>
      <c r="R2361" s="4">
        <f t="shared" si="372"/>
        <v>4.6709820259971391E-3</v>
      </c>
      <c r="S2361" s="4">
        <f t="shared" si="376"/>
        <v>-4.2990908913572712E-3</v>
      </c>
      <c r="U2361" s="1">
        <v>40192</v>
      </c>
      <c r="V2361">
        <v>92.896046018087802</v>
      </c>
      <c r="W2361" s="4">
        <f t="shared" si="373"/>
        <v>6.3089316378623916E-3</v>
      </c>
      <c r="X2361" s="4">
        <f t="shared" si="377"/>
        <v>3.2055159024320101E-3</v>
      </c>
    </row>
    <row r="2362" spans="1:24" x14ac:dyDescent="0.25">
      <c r="A2362" s="1">
        <v>40193</v>
      </c>
      <c r="B2362">
        <v>101.98399701580701</v>
      </c>
      <c r="C2362" s="4">
        <f t="shared" si="370"/>
        <v>-2.9146234003087912E-3</v>
      </c>
      <c r="D2362" s="4">
        <f t="shared" si="374"/>
        <v>-5.0811301066525649E-3</v>
      </c>
      <c r="F2362" s="1">
        <v>40193</v>
      </c>
      <c r="G2362">
        <v>116.353541082769</v>
      </c>
      <c r="H2362" s="4">
        <f t="shared" si="371"/>
        <v>-9.4775526604077287E-3</v>
      </c>
      <c r="I2362" s="4">
        <f t="shared" si="375"/>
        <v>-1.0544098810363001E-2</v>
      </c>
      <c r="K2362" s="1">
        <v>40193</v>
      </c>
      <c r="L2362">
        <v>245.44496194203001</v>
      </c>
      <c r="M2362" s="4">
        <f t="shared" si="368"/>
        <v>4.9463446759676621E-3</v>
      </c>
      <c r="N2362" s="4">
        <f t="shared" si="369"/>
        <v>-8.3590210832065193E-3</v>
      </c>
      <c r="P2362" s="1">
        <v>40193</v>
      </c>
      <c r="Q2362">
        <v>84.544325585992297</v>
      </c>
      <c r="R2362" s="4">
        <f t="shared" si="372"/>
        <v>-3.4291587639085908E-3</v>
      </c>
      <c r="S2362" s="4">
        <f t="shared" si="376"/>
        <v>-1.0804331128532629E-2</v>
      </c>
      <c r="U2362" s="1">
        <v>40193</v>
      </c>
      <c r="V2362">
        <v>91.656538862363504</v>
      </c>
      <c r="W2362" s="4">
        <f t="shared" si="373"/>
        <v>-1.334294847687012E-2</v>
      </c>
      <c r="X2362" s="4">
        <f t="shared" si="377"/>
        <v>-1.3724133125671223E-2</v>
      </c>
    </row>
    <row r="2363" spans="1:24" x14ac:dyDescent="0.25">
      <c r="A2363" s="1">
        <v>40196</v>
      </c>
      <c r="B2363">
        <v>102.089136739379</v>
      </c>
      <c r="C2363" s="4">
        <f t="shared" si="370"/>
        <v>1.0309433504129828E-3</v>
      </c>
      <c r="D2363" s="4">
        <f t="shared" si="374"/>
        <v>3.7981167956817607E-3</v>
      </c>
      <c r="F2363" s="1">
        <v>40196</v>
      </c>
      <c r="G2363">
        <v>117.163079727359</v>
      </c>
      <c r="H2363" s="4">
        <f t="shared" si="371"/>
        <v>6.9575763406644064E-3</v>
      </c>
      <c r="I2363" s="4">
        <f t="shared" si="375"/>
        <v>-2.637076578205777E-3</v>
      </c>
      <c r="K2363" s="1">
        <v>40196</v>
      </c>
      <c r="L2363">
        <v>245.60830637612401</v>
      </c>
      <c r="M2363" s="4">
        <f t="shared" si="368"/>
        <v>6.6550330795789314E-4</v>
      </c>
      <c r="N2363" s="4">
        <f t="shared" si="369"/>
        <v>-3.8689253961979864E-3</v>
      </c>
      <c r="P2363" s="1">
        <v>40196</v>
      </c>
      <c r="Q2363">
        <v>84.450286223527499</v>
      </c>
      <c r="R2363" s="4">
        <f t="shared" si="372"/>
        <v>-1.1123083874996498E-3</v>
      </c>
      <c r="S2363" s="4">
        <f t="shared" si="376"/>
        <v>1.7237591566718891E-3</v>
      </c>
      <c r="U2363" s="1">
        <v>40196</v>
      </c>
      <c r="V2363">
        <v>91.828140721595304</v>
      </c>
      <c r="W2363" s="4">
        <f t="shared" si="373"/>
        <v>1.8722271358018183E-3</v>
      </c>
      <c r="X2363" s="4">
        <f t="shared" si="377"/>
        <v>-1.0894955402841022E-2</v>
      </c>
    </row>
    <row r="2364" spans="1:24" x14ac:dyDescent="0.25">
      <c r="A2364" s="1">
        <v>40197</v>
      </c>
      <c r="B2364">
        <v>103.2640548251</v>
      </c>
      <c r="C2364" s="4">
        <f t="shared" si="370"/>
        <v>1.1508747387299678E-2</v>
      </c>
      <c r="D2364" s="4">
        <f t="shared" si="374"/>
        <v>2.1553394669103998E-2</v>
      </c>
      <c r="F2364" s="1">
        <v>40197</v>
      </c>
      <c r="G2364">
        <v>118.120635619956</v>
      </c>
      <c r="H2364" s="4">
        <f t="shared" si="371"/>
        <v>8.1728467263344484E-3</v>
      </c>
      <c r="I2364" s="4">
        <f t="shared" si="375"/>
        <v>1.4955210920754247E-2</v>
      </c>
      <c r="K2364" s="1">
        <v>40197</v>
      </c>
      <c r="L2364">
        <v>247.591501085544</v>
      </c>
      <c r="M2364" s="4">
        <f t="shared" si="368"/>
        <v>8.0746239354907434E-3</v>
      </c>
      <c r="N2364" s="4">
        <f t="shared" si="369"/>
        <v>1.0492577631159739E-2</v>
      </c>
      <c r="P2364" s="1">
        <v>40197</v>
      </c>
      <c r="Q2364">
        <v>86.130939317749494</v>
      </c>
      <c r="R2364" s="4">
        <f t="shared" si="372"/>
        <v>1.9901094115578832E-2</v>
      </c>
      <c r="S2364" s="4">
        <f t="shared" si="376"/>
        <v>3.1014961225412474E-2</v>
      </c>
      <c r="U2364" s="1">
        <v>40197</v>
      </c>
      <c r="V2364">
        <v>92.567634614797697</v>
      </c>
      <c r="W2364" s="4">
        <f t="shared" si="373"/>
        <v>8.0530204291557883E-3</v>
      </c>
      <c r="X2364" s="4">
        <f t="shared" si="377"/>
        <v>5.5845438076527198E-3</v>
      </c>
    </row>
    <row r="2365" spans="1:24" x14ac:dyDescent="0.25">
      <c r="A2365" s="1">
        <v>40198</v>
      </c>
      <c r="B2365">
        <v>102.851301130146</v>
      </c>
      <c r="C2365" s="4">
        <f t="shared" si="370"/>
        <v>-3.9970703809093511E-3</v>
      </c>
      <c r="D2365" s="4">
        <f t="shared" si="374"/>
        <v>1.327369416139601E-2</v>
      </c>
      <c r="F2365" s="1">
        <v>40198</v>
      </c>
      <c r="G2365">
        <v>116.304781085828</v>
      </c>
      <c r="H2365" s="4">
        <f t="shared" si="371"/>
        <v>-1.5372881500319568E-2</v>
      </c>
      <c r="I2365" s="4">
        <f t="shared" si="375"/>
        <v>-2.5974892043548747E-3</v>
      </c>
      <c r="K2365" s="1">
        <v>40198</v>
      </c>
      <c r="L2365">
        <v>246.56843486652201</v>
      </c>
      <c r="M2365" s="4">
        <f t="shared" si="368"/>
        <v>-4.1320732518541625E-3</v>
      </c>
      <c r="N2365" s="4">
        <f t="shared" si="369"/>
        <v>1.3113449207300176E-2</v>
      </c>
      <c r="P2365" s="1">
        <v>40198</v>
      </c>
      <c r="Q2365">
        <v>86.260421748081697</v>
      </c>
      <c r="R2365" s="4">
        <f t="shared" si="372"/>
        <v>1.5033207736714349E-3</v>
      </c>
      <c r="S2365" s="4">
        <f t="shared" si="376"/>
        <v>2.1548869993592401E-2</v>
      </c>
      <c r="U2365" s="1">
        <v>40198</v>
      </c>
      <c r="V2365">
        <v>90.331138656785896</v>
      </c>
      <c r="W2365" s="4">
        <f t="shared" si="373"/>
        <v>-2.4160668762019721E-2</v>
      </c>
      <c r="X2365" s="4">
        <f t="shared" si="377"/>
        <v>-2.1475772847829422E-2</v>
      </c>
    </row>
    <row r="2366" spans="1:24" x14ac:dyDescent="0.25">
      <c r="A2366" s="1">
        <v>40199</v>
      </c>
      <c r="B2366">
        <v>101.76366123554</v>
      </c>
      <c r="C2366" s="4">
        <f t="shared" si="370"/>
        <v>-1.057487734870477E-2</v>
      </c>
      <c r="D2366" s="4">
        <f t="shared" si="374"/>
        <v>-5.0688200475715872E-3</v>
      </c>
      <c r="F2366" s="1">
        <v>40199</v>
      </c>
      <c r="G2366">
        <v>114.67087986098799</v>
      </c>
      <c r="H2366" s="4">
        <f t="shared" si="371"/>
        <v>-1.4048444179042385E-2</v>
      </c>
      <c r="I2366" s="4">
        <f t="shared" si="375"/>
        <v>-2.3802116364543879E-2</v>
      </c>
      <c r="K2366" s="1">
        <v>40199</v>
      </c>
      <c r="L2366">
        <v>243.60051789482901</v>
      </c>
      <c r="M2366" s="4">
        <f t="shared" si="368"/>
        <v>-1.2036889366230707E-2</v>
      </c>
      <c r="N2366" s="4">
        <f t="shared" si="369"/>
        <v>-2.6055206731030456E-3</v>
      </c>
      <c r="P2366" s="1">
        <v>40199</v>
      </c>
      <c r="Q2366">
        <v>85.063148940021094</v>
      </c>
      <c r="R2366" s="4">
        <f t="shared" si="372"/>
        <v>-1.3879746745931398E-2</v>
      </c>
      <c r="S2366" s="4">
        <f t="shared" si="376"/>
        <v>2.6864997713471617E-3</v>
      </c>
      <c r="U2366" s="1">
        <v>40199</v>
      </c>
      <c r="V2366">
        <v>89.361271844249799</v>
      </c>
      <c r="W2366" s="4">
        <f t="shared" si="373"/>
        <v>-1.0736793833864056E-2</v>
      </c>
      <c r="X2366" s="4">
        <f t="shared" si="377"/>
        <v>-3.8050857117748027E-2</v>
      </c>
    </row>
    <row r="2367" spans="1:24" x14ac:dyDescent="0.25">
      <c r="A2367" s="1">
        <v>40200</v>
      </c>
      <c r="B2367">
        <v>99.7558971886303</v>
      </c>
      <c r="C2367" s="4">
        <f t="shared" si="370"/>
        <v>-1.9729675824679438E-2</v>
      </c>
      <c r="D2367" s="4">
        <f t="shared" si="374"/>
        <v>-2.1847543657573687E-2</v>
      </c>
      <c r="F2367" s="1">
        <v>40200</v>
      </c>
      <c r="G2367">
        <v>113.39667389262701</v>
      </c>
      <c r="H2367" s="4">
        <f t="shared" si="371"/>
        <v>-1.1111853069459943E-2</v>
      </c>
      <c r="I2367" s="4">
        <f t="shared" si="375"/>
        <v>-2.5412782134740519E-2</v>
      </c>
      <c r="K2367" s="1">
        <v>40200</v>
      </c>
      <c r="L2367">
        <v>238.06005179558599</v>
      </c>
      <c r="M2367" s="4">
        <f t="shared" si="368"/>
        <v>-2.2744065353896503E-2</v>
      </c>
      <c r="N2367" s="4">
        <f t="shared" si="369"/>
        <v>-3.0087845715033312E-2</v>
      </c>
      <c r="P2367" s="1">
        <v>40200</v>
      </c>
      <c r="Q2367">
        <v>82.748023335151501</v>
      </c>
      <c r="R2367" s="4">
        <f t="shared" si="372"/>
        <v>-2.721655186433336E-2</v>
      </c>
      <c r="S2367" s="4">
        <f t="shared" si="376"/>
        <v>-2.1246869478114494E-2</v>
      </c>
      <c r="U2367" s="1">
        <v>40200</v>
      </c>
      <c r="V2367">
        <v>88.236330871404306</v>
      </c>
      <c r="W2367" s="4">
        <f t="shared" si="373"/>
        <v>-1.2588685787800591E-2</v>
      </c>
      <c r="X2367" s="4">
        <f t="shared" si="377"/>
        <v>-3.7315482707624081E-2</v>
      </c>
    </row>
    <row r="2368" spans="1:24" x14ac:dyDescent="0.25">
      <c r="A2368" s="1">
        <v>40203</v>
      </c>
      <c r="B2368">
        <v>99.487662355878101</v>
      </c>
      <c r="C2368" s="4">
        <f t="shared" si="370"/>
        <v>-2.6889120374005149E-3</v>
      </c>
      <c r="D2368" s="4">
        <f t="shared" si="374"/>
        <v>-2.5482382029952344E-2</v>
      </c>
      <c r="F2368" s="1">
        <v>40203</v>
      </c>
      <c r="G2368">
        <v>112.61457040737</v>
      </c>
      <c r="H2368" s="4">
        <f t="shared" si="371"/>
        <v>-6.8970584269303359E-3</v>
      </c>
      <c r="I2368" s="4">
        <f t="shared" si="375"/>
        <v>-3.8822036178747465E-2</v>
      </c>
      <c r="K2368" s="1">
        <v>40203</v>
      </c>
      <c r="L2368">
        <v>236.425002445177</v>
      </c>
      <c r="M2368" s="4">
        <f t="shared" si="368"/>
        <v>-6.8682222744912425E-3</v>
      </c>
      <c r="N2368" s="4">
        <f t="shared" si="369"/>
        <v>-3.7390038091316469E-2</v>
      </c>
      <c r="P2368" s="1">
        <v>40203</v>
      </c>
      <c r="Q2368">
        <v>82.958074360160794</v>
      </c>
      <c r="R2368" s="4">
        <f t="shared" si="372"/>
        <v>2.5384416031126733E-3</v>
      </c>
      <c r="S2368" s="4">
        <f t="shared" si="376"/>
        <v>-1.7669707588877093E-2</v>
      </c>
      <c r="U2368" s="1">
        <v>40203</v>
      </c>
      <c r="V2368">
        <v>87.404539408513898</v>
      </c>
      <c r="W2368" s="4">
        <f t="shared" si="373"/>
        <v>-9.4268591483326336E-3</v>
      </c>
      <c r="X2368" s="4">
        <f t="shared" si="377"/>
        <v>-4.817261112247595E-2</v>
      </c>
    </row>
    <row r="2369" spans="1:24" x14ac:dyDescent="0.25">
      <c r="A2369" s="1">
        <v>40204</v>
      </c>
      <c r="B2369">
        <v>99.701639695158306</v>
      </c>
      <c r="C2369" s="4">
        <f t="shared" si="370"/>
        <v>2.1507927135204774E-3</v>
      </c>
      <c r="D2369" s="4">
        <f t="shared" si="374"/>
        <v>-3.4498113946575315E-2</v>
      </c>
      <c r="F2369" s="1">
        <v>40204</v>
      </c>
      <c r="G2369">
        <v>113.159521013823</v>
      </c>
      <c r="H2369" s="4">
        <f t="shared" si="371"/>
        <v>4.8390772568922547E-3</v>
      </c>
      <c r="I2369" s="4">
        <f t="shared" si="375"/>
        <v>-4.2000405603090485E-2</v>
      </c>
      <c r="K2369" s="1">
        <v>40204</v>
      </c>
      <c r="L2369">
        <v>232.87126335498399</v>
      </c>
      <c r="M2369" s="4">
        <f t="shared" si="368"/>
        <v>-1.503114752432777E-2</v>
      </c>
      <c r="N2369" s="4">
        <f t="shared" si="369"/>
        <v>-5.9453727878462592E-2</v>
      </c>
      <c r="P2369" s="1">
        <v>40204</v>
      </c>
      <c r="Q2369">
        <v>83.184086624344005</v>
      </c>
      <c r="R2369" s="4">
        <f t="shared" si="372"/>
        <v>2.7244155065844211E-3</v>
      </c>
      <c r="S2369" s="4">
        <f t="shared" si="376"/>
        <v>-3.4213637012991627E-2</v>
      </c>
      <c r="U2369" s="1">
        <v>40204</v>
      </c>
      <c r="V2369">
        <v>87.557126955688105</v>
      </c>
      <c r="W2369" s="4">
        <f t="shared" si="373"/>
        <v>1.7457622705503439E-3</v>
      </c>
      <c r="X2369" s="4">
        <f t="shared" si="377"/>
        <v>-5.4128072732546828E-2</v>
      </c>
    </row>
    <row r="2370" spans="1:24" x14ac:dyDescent="0.25">
      <c r="A2370" s="1">
        <v>40205</v>
      </c>
      <c r="B2370">
        <v>99.552549024052695</v>
      </c>
      <c r="C2370" s="4">
        <f t="shared" si="370"/>
        <v>-1.4953682964639059E-3</v>
      </c>
      <c r="D2370" s="4">
        <f t="shared" si="374"/>
        <v>-3.2073022604926726E-2</v>
      </c>
      <c r="F2370" s="1">
        <v>40205</v>
      </c>
      <c r="G2370">
        <v>112.200216163028</v>
      </c>
      <c r="H2370" s="4">
        <f t="shared" si="371"/>
        <v>-8.4774559153339979E-3</v>
      </c>
      <c r="I2370" s="4">
        <f t="shared" si="375"/>
        <v>-3.5291454783539788E-2</v>
      </c>
      <c r="K2370" s="1">
        <v>40205</v>
      </c>
      <c r="L2370">
        <v>230.83504723656301</v>
      </c>
      <c r="M2370" s="4">
        <f t="shared" si="368"/>
        <v>-8.7439561630969775E-3</v>
      </c>
      <c r="N2370" s="4">
        <f t="shared" si="369"/>
        <v>-6.3809415177073059E-2</v>
      </c>
      <c r="P2370" s="1">
        <v>40205</v>
      </c>
      <c r="Q2370">
        <v>83.678548250486401</v>
      </c>
      <c r="R2370" s="4">
        <f t="shared" si="372"/>
        <v>5.944185314859185E-3</v>
      </c>
      <c r="S2370" s="4">
        <f t="shared" si="376"/>
        <v>-2.9931148553104747E-2</v>
      </c>
      <c r="U2370" s="1">
        <v>40205</v>
      </c>
      <c r="V2370">
        <v>86.0123550217711</v>
      </c>
      <c r="W2370" s="4">
        <f t="shared" si="373"/>
        <v>-1.7643017623211854E-2</v>
      </c>
      <c r="X2370" s="4">
        <f t="shared" si="377"/>
        <v>-4.7810574506583547E-2</v>
      </c>
    </row>
    <row r="2371" spans="1:24" x14ac:dyDescent="0.25">
      <c r="A2371" s="1">
        <v>40206</v>
      </c>
      <c r="B2371">
        <v>99.085574206782695</v>
      </c>
      <c r="C2371" s="4">
        <f t="shared" si="370"/>
        <v>-4.6907369208313288E-3</v>
      </c>
      <c r="D2371" s="4">
        <f t="shared" si="374"/>
        <v>-2.6316732281857047E-2</v>
      </c>
      <c r="F2371" s="1">
        <v>40206</v>
      </c>
      <c r="G2371">
        <v>110.934301803843</v>
      </c>
      <c r="H2371" s="4">
        <f t="shared" si="371"/>
        <v>-1.1282637435792608E-2</v>
      </c>
      <c r="I2371" s="4">
        <f t="shared" si="375"/>
        <v>-3.2585239266278765E-2</v>
      </c>
      <c r="K2371" s="1">
        <v>40206</v>
      </c>
      <c r="L2371">
        <v>235.02313209068799</v>
      </c>
      <c r="M2371" s="4">
        <f t="shared" si="368"/>
        <v>1.8143193177390327E-2</v>
      </c>
      <c r="N2371" s="4">
        <f t="shared" si="369"/>
        <v>-3.5210868508268822E-2</v>
      </c>
      <c r="P2371" s="1">
        <v>40206</v>
      </c>
      <c r="Q2371">
        <v>83.152972273593605</v>
      </c>
      <c r="R2371" s="4">
        <f t="shared" si="372"/>
        <v>-6.2808926287717393E-3</v>
      </c>
      <c r="S2371" s="4">
        <f t="shared" si="376"/>
        <v>-2.2455983469109264E-2</v>
      </c>
      <c r="U2371" s="1">
        <v>40206</v>
      </c>
      <c r="V2371">
        <v>84.466605468216699</v>
      </c>
      <c r="W2371" s="4">
        <f t="shared" si="373"/>
        <v>-1.7971250213566936E-2</v>
      </c>
      <c r="X2371" s="4">
        <f t="shared" si="377"/>
        <v>-5.4773911281882248E-2</v>
      </c>
    </row>
    <row r="2372" spans="1:24" x14ac:dyDescent="0.25">
      <c r="A2372" s="1">
        <v>40207</v>
      </c>
      <c r="B2372">
        <v>98.741933949640298</v>
      </c>
      <c r="C2372" s="4">
        <f t="shared" si="370"/>
        <v>-3.4681159179160703E-3</v>
      </c>
      <c r="D2372" s="4">
        <f t="shared" si="374"/>
        <v>-1.0164444083668345E-2</v>
      </c>
      <c r="F2372" s="1">
        <v>40207</v>
      </c>
      <c r="G2372">
        <v>112.030127914391</v>
      </c>
      <c r="H2372" s="4">
        <f t="shared" si="371"/>
        <v>9.8781539409305008E-3</v>
      </c>
      <c r="I2372" s="4">
        <f t="shared" si="375"/>
        <v>-1.2051023467672062E-2</v>
      </c>
      <c r="K2372" s="1">
        <v>40207</v>
      </c>
      <c r="L2372">
        <v>234.463324927999</v>
      </c>
      <c r="M2372" s="4">
        <f t="shared" ref="M2372:M2435" si="378">L2372/L2371-1</f>
        <v>-2.3819236758064743E-3</v>
      </c>
      <c r="N2372" s="4">
        <f t="shared" si="369"/>
        <v>-1.5108485613014033E-2</v>
      </c>
      <c r="P2372" s="1">
        <v>40207</v>
      </c>
      <c r="Q2372">
        <v>82.689144401426205</v>
      </c>
      <c r="R2372" s="4">
        <f t="shared" si="372"/>
        <v>-5.5780071293337619E-3</v>
      </c>
      <c r="S2372" s="4">
        <f t="shared" si="376"/>
        <v>-7.1154489681068966E-4</v>
      </c>
      <c r="U2372" s="1">
        <v>40207</v>
      </c>
      <c r="V2372">
        <v>85.707074666946298</v>
      </c>
      <c r="W2372" s="4">
        <f t="shared" si="373"/>
        <v>1.4685912756330355E-2</v>
      </c>
      <c r="X2372" s="4">
        <f t="shared" si="377"/>
        <v>-2.8664566845420514E-2</v>
      </c>
    </row>
    <row r="2373" spans="1:24" x14ac:dyDescent="0.25">
      <c r="A2373" s="1">
        <v>40210</v>
      </c>
      <c r="B2373">
        <v>99.636429695022301</v>
      </c>
      <c r="C2373" s="4">
        <f t="shared" si="370"/>
        <v>9.0589247101258152E-3</v>
      </c>
      <c r="D2373" s="4">
        <f t="shared" si="374"/>
        <v>1.495334553264005E-3</v>
      </c>
      <c r="F2373" s="1">
        <v>40210</v>
      </c>
      <c r="G2373">
        <v>112.711070989201</v>
      </c>
      <c r="H2373" s="4">
        <f t="shared" si="371"/>
        <v>6.0782138473531866E-3</v>
      </c>
      <c r="I2373" s="4">
        <f t="shared" si="375"/>
        <v>8.5691026908807366E-4</v>
      </c>
      <c r="K2373" s="1">
        <v>40210</v>
      </c>
      <c r="L2373">
        <v>234.69355275812299</v>
      </c>
      <c r="M2373" s="4">
        <f t="shared" si="378"/>
        <v>9.8193536321589114E-4</v>
      </c>
      <c r="N2373" s="4">
        <f t="shared" si="369"/>
        <v>-7.3234627012661591E-3</v>
      </c>
      <c r="P2373" s="1">
        <v>40210</v>
      </c>
      <c r="Q2373">
        <v>83.892843336600393</v>
      </c>
      <c r="R2373" s="4">
        <f t="shared" si="372"/>
        <v>1.4556916072691051E-2</v>
      </c>
      <c r="S2373" s="4">
        <f t="shared" si="376"/>
        <v>1.1267968593163369E-2</v>
      </c>
      <c r="U2373" s="1">
        <v>40210</v>
      </c>
      <c r="V2373">
        <v>86.075160794422402</v>
      </c>
      <c r="W2373" s="4">
        <f t="shared" si="373"/>
        <v>4.2946994621677614E-3</v>
      </c>
      <c r="X2373" s="4">
        <f t="shared" si="377"/>
        <v>-1.5209491670429287E-2</v>
      </c>
    </row>
    <row r="2374" spans="1:24" x14ac:dyDescent="0.25">
      <c r="A2374" s="1">
        <v>40211</v>
      </c>
      <c r="B2374">
        <v>100.61362078283</v>
      </c>
      <c r="C2374" s="4">
        <f t="shared" si="370"/>
        <v>9.8075682839979805E-3</v>
      </c>
      <c r="D2374" s="4">
        <f t="shared" si="374"/>
        <v>9.1471021987212797E-3</v>
      </c>
      <c r="F2374" s="1">
        <v>40211</v>
      </c>
      <c r="G2374">
        <v>113.75616732592501</v>
      </c>
      <c r="H2374" s="4">
        <f t="shared" si="371"/>
        <v>9.2723485594785604E-3</v>
      </c>
      <c r="I2374" s="4">
        <f t="shared" si="375"/>
        <v>5.2726125628361764E-3</v>
      </c>
      <c r="K2374" s="1">
        <v>40211</v>
      </c>
      <c r="L2374">
        <v>235.36697171638301</v>
      </c>
      <c r="M2374" s="4">
        <f t="shared" si="378"/>
        <v>2.8693543147904066E-3</v>
      </c>
      <c r="N2374" s="4">
        <f t="shared" si="369"/>
        <v>1.0717116081405909E-2</v>
      </c>
      <c r="P2374" s="1">
        <v>40211</v>
      </c>
      <c r="Q2374">
        <v>84.640266361638993</v>
      </c>
      <c r="R2374" s="4">
        <f t="shared" si="372"/>
        <v>8.9092584696377486E-3</v>
      </c>
      <c r="S2374" s="4">
        <f t="shared" si="376"/>
        <v>1.7505508521972857E-2</v>
      </c>
      <c r="U2374" s="1">
        <v>40211</v>
      </c>
      <c r="V2374">
        <v>87.713330282390103</v>
      </c>
      <c r="W2374" s="4">
        <f t="shared" si="373"/>
        <v>1.9031849291344605E-2</v>
      </c>
      <c r="X2374" s="4">
        <f t="shared" si="377"/>
        <v>1.7840161290474388E-3</v>
      </c>
    </row>
    <row r="2375" spans="1:24" x14ac:dyDescent="0.25">
      <c r="A2375" s="1">
        <v>40212</v>
      </c>
      <c r="B2375">
        <v>100.37923881153399</v>
      </c>
      <c r="C2375" s="4">
        <f t="shared" si="370"/>
        <v>-2.329525261812293E-3</v>
      </c>
      <c r="D2375" s="4">
        <f t="shared" si="374"/>
        <v>8.3040544474815015E-3</v>
      </c>
      <c r="F2375" s="1">
        <v>40212</v>
      </c>
      <c r="G2375">
        <v>113.154740809383</v>
      </c>
      <c r="H2375" s="4">
        <f t="shared" si="371"/>
        <v>-5.2869794287183636E-3</v>
      </c>
      <c r="I2375" s="4">
        <f t="shared" si="375"/>
        <v>8.5073333991447786E-3</v>
      </c>
      <c r="K2375" s="1">
        <v>40212</v>
      </c>
      <c r="L2375">
        <v>238.991315743489</v>
      </c>
      <c r="M2375" s="4">
        <f t="shared" si="378"/>
        <v>1.5398694220671416E-2</v>
      </c>
      <c r="N2375" s="4">
        <f t="shared" si="369"/>
        <v>3.5333752844590061E-2</v>
      </c>
      <c r="P2375" s="1">
        <v>40212</v>
      </c>
      <c r="Q2375">
        <v>84.424584687683193</v>
      </c>
      <c r="R2375" s="4">
        <f t="shared" si="372"/>
        <v>-2.5482159169285534E-3</v>
      </c>
      <c r="S2375" s="4">
        <f t="shared" si="376"/>
        <v>8.9155040663895235E-3</v>
      </c>
      <c r="U2375" s="1">
        <v>40212</v>
      </c>
      <c r="V2375">
        <v>86.711302574874694</v>
      </c>
      <c r="W2375" s="4">
        <f t="shared" si="373"/>
        <v>-1.142389308773728E-2</v>
      </c>
      <c r="X2375" s="4">
        <f t="shared" si="377"/>
        <v>8.1261297045833736E-3</v>
      </c>
    </row>
    <row r="2376" spans="1:24" x14ac:dyDescent="0.25">
      <c r="A2376" s="1">
        <v>40213</v>
      </c>
      <c r="B2376">
        <v>98.4575495335461</v>
      </c>
      <c r="C2376" s="4">
        <f t="shared" si="370"/>
        <v>-1.9144290201243086E-2</v>
      </c>
      <c r="D2376" s="4">
        <f t="shared" si="374"/>
        <v>-6.3382049129165896E-3</v>
      </c>
      <c r="F2376" s="1">
        <v>40213</v>
      </c>
      <c r="G2376">
        <v>110.12043801230099</v>
      </c>
      <c r="H2376" s="4">
        <f t="shared" si="371"/>
        <v>-2.6815516304292575E-2</v>
      </c>
      <c r="I2376" s="4">
        <f t="shared" si="375"/>
        <v>-7.3364484952643805E-3</v>
      </c>
      <c r="K2376" s="1">
        <v>40213</v>
      </c>
      <c r="L2376">
        <v>234.766225373228</v>
      </c>
      <c r="M2376" s="4">
        <f t="shared" si="378"/>
        <v>-1.7678844761019774E-2</v>
      </c>
      <c r="N2376" s="4">
        <f t="shared" ref="N2376:N2439" si="379">L2376/L2371-1</f>
        <v>-1.0931124743962517E-3</v>
      </c>
      <c r="P2376" s="1">
        <v>40213</v>
      </c>
      <c r="Q2376">
        <v>82.595367098004203</v>
      </c>
      <c r="R2376" s="4">
        <f t="shared" si="372"/>
        <v>-2.1666882892535599E-2</v>
      </c>
      <c r="S2376" s="4">
        <f t="shared" si="376"/>
        <v>-6.705775636675293E-3</v>
      </c>
      <c r="U2376" s="1">
        <v>40213</v>
      </c>
      <c r="V2376">
        <v>83.775266856670896</v>
      </c>
      <c r="W2376" s="4">
        <f t="shared" si="373"/>
        <v>-3.3859896357439023E-2</v>
      </c>
      <c r="X2376" s="4">
        <f t="shared" si="377"/>
        <v>-8.1847566587239795E-3</v>
      </c>
    </row>
    <row r="2377" spans="1:24" x14ac:dyDescent="0.25">
      <c r="A2377" s="1">
        <v>40214</v>
      </c>
      <c r="B2377">
        <v>98.272197780334096</v>
      </c>
      <c r="C2377" s="4">
        <f t="shared" si="370"/>
        <v>-1.882555010663256E-3</v>
      </c>
      <c r="D2377" s="4">
        <f t="shared" si="374"/>
        <v>-4.75721054385847E-3</v>
      </c>
      <c r="F2377" s="1">
        <v>40214</v>
      </c>
      <c r="G2377">
        <v>107.778901844177</v>
      </c>
      <c r="H2377" s="4">
        <f t="shared" si="371"/>
        <v>-2.1263411319363157E-2</v>
      </c>
      <c r="I2377" s="4">
        <f t="shared" si="375"/>
        <v>-3.7947167867759868E-2</v>
      </c>
      <c r="K2377" s="1">
        <v>40214</v>
      </c>
      <c r="L2377">
        <v>229.32641135736301</v>
      </c>
      <c r="M2377" s="4">
        <f t="shared" si="378"/>
        <v>-2.3171195120664567E-2</v>
      </c>
      <c r="N2377" s="4">
        <f t="shared" si="379"/>
        <v>-2.1909241337481955E-2</v>
      </c>
      <c r="P2377" s="1">
        <v>40214</v>
      </c>
      <c r="Q2377">
        <v>83.477558541279805</v>
      </c>
      <c r="R2377" s="4">
        <f t="shared" si="372"/>
        <v>1.0680882890548027E-2</v>
      </c>
      <c r="S2377" s="4">
        <f t="shared" si="376"/>
        <v>9.5346752655478539E-3</v>
      </c>
      <c r="U2377" s="1">
        <v>40214</v>
      </c>
      <c r="V2377">
        <v>81.478953544607407</v>
      </c>
      <c r="W2377" s="4">
        <f t="shared" si="373"/>
        <v>-2.741039686560709E-2</v>
      </c>
      <c r="X2377" s="4">
        <f t="shared" si="377"/>
        <v>-4.9332230026157942E-2</v>
      </c>
    </row>
    <row r="2378" spans="1:24" x14ac:dyDescent="0.25">
      <c r="A2378" s="1">
        <v>40217</v>
      </c>
      <c r="B2378">
        <v>97.809133820258694</v>
      </c>
      <c r="C2378" s="4">
        <f t="shared" si="370"/>
        <v>-4.7120545844561157E-3</v>
      </c>
      <c r="D2378" s="4">
        <f t="shared" si="374"/>
        <v>-1.8339636218969169E-2</v>
      </c>
      <c r="F2378" s="1">
        <v>40217</v>
      </c>
      <c r="G2378">
        <v>108.494088647366</v>
      </c>
      <c r="H2378" s="4">
        <f t="shared" si="371"/>
        <v>6.6356846372677136E-3</v>
      </c>
      <c r="I2378" s="4">
        <f t="shared" si="375"/>
        <v>-3.7414091666638893E-2</v>
      </c>
      <c r="K2378" s="1">
        <v>40217</v>
      </c>
      <c r="L2378">
        <v>227.892507802442</v>
      </c>
      <c r="M2378" s="4">
        <f t="shared" si="378"/>
        <v>-6.2526751560532112E-3</v>
      </c>
      <c r="N2378" s="4">
        <f t="shared" si="379"/>
        <v>-2.8978405566556842E-2</v>
      </c>
      <c r="P2378" s="1">
        <v>40217</v>
      </c>
      <c r="Q2378">
        <v>82.6040572815986</v>
      </c>
      <c r="R2378" s="4">
        <f t="shared" si="372"/>
        <v>-1.0463905209317503E-2</v>
      </c>
      <c r="S2378" s="4">
        <f t="shared" si="376"/>
        <v>-1.5362288411549518E-2</v>
      </c>
      <c r="U2378" s="1">
        <v>40217</v>
      </c>
      <c r="V2378">
        <v>81.9782724565828</v>
      </c>
      <c r="W2378" s="4">
        <f t="shared" si="373"/>
        <v>6.128194954075239E-3</v>
      </c>
      <c r="X2378" s="4">
        <f t="shared" si="377"/>
        <v>-4.7596638798321877E-2</v>
      </c>
    </row>
    <row r="2379" spans="1:24" x14ac:dyDescent="0.25">
      <c r="A2379" s="1">
        <v>40218</v>
      </c>
      <c r="B2379">
        <v>98.328927585673895</v>
      </c>
      <c r="C2379" s="4">
        <f t="shared" si="370"/>
        <v>5.3143683530663122E-3</v>
      </c>
      <c r="D2379" s="4">
        <f t="shared" si="374"/>
        <v>-2.2707593458817121E-2</v>
      </c>
      <c r="F2379" s="1">
        <v>40218</v>
      </c>
      <c r="G2379">
        <v>108.636195530321</v>
      </c>
      <c r="H2379" s="4">
        <f t="shared" si="371"/>
        <v>1.3098122185890571E-3</v>
      </c>
      <c r="I2379" s="4">
        <f t="shared" si="375"/>
        <v>-4.500830078895568E-2</v>
      </c>
      <c r="K2379" s="1">
        <v>40218</v>
      </c>
      <c r="L2379">
        <v>231.03474850577899</v>
      </c>
      <c r="M2379" s="4">
        <f t="shared" si="378"/>
        <v>1.3788258041641965E-2</v>
      </c>
      <c r="N2379" s="4">
        <f t="shared" si="379"/>
        <v>-1.8406249521807805E-2</v>
      </c>
      <c r="P2379" s="1">
        <v>40218</v>
      </c>
      <c r="Q2379">
        <v>83.452246260155505</v>
      </c>
      <c r="R2379" s="4">
        <f t="shared" si="372"/>
        <v>1.0268127335022026E-2</v>
      </c>
      <c r="S2379" s="4">
        <f t="shared" si="376"/>
        <v>-1.4036110146528613E-2</v>
      </c>
      <c r="U2379" s="1">
        <v>40218</v>
      </c>
      <c r="V2379">
        <v>81.658071079850899</v>
      </c>
      <c r="W2379" s="4">
        <f t="shared" si="373"/>
        <v>-3.9059297925738701E-3</v>
      </c>
      <c r="X2379" s="4">
        <f t="shared" si="377"/>
        <v>-6.9034651666337377E-2</v>
      </c>
    </row>
    <row r="2380" spans="1:24" x14ac:dyDescent="0.25">
      <c r="A2380" s="1">
        <v>40219</v>
      </c>
      <c r="B2380">
        <v>98.6483437072024</v>
      </c>
      <c r="C2380" s="4">
        <f t="shared" si="370"/>
        <v>3.2484450849949997E-3</v>
      </c>
      <c r="D2380" s="4">
        <f t="shared" si="374"/>
        <v>-1.7243556783503977E-2</v>
      </c>
      <c r="F2380" s="1">
        <v>40219</v>
      </c>
      <c r="G2380">
        <v>109.470604994155</v>
      </c>
      <c r="H2380" s="4">
        <f t="shared" si="371"/>
        <v>7.6807684562287815E-3</v>
      </c>
      <c r="I2380" s="4">
        <f t="shared" si="375"/>
        <v>-3.2558386762019831E-2</v>
      </c>
      <c r="K2380" s="1">
        <v>40219</v>
      </c>
      <c r="L2380">
        <v>232.634258573788</v>
      </c>
      <c r="M2380" s="4">
        <f t="shared" si="378"/>
        <v>6.9232445697189338E-3</v>
      </c>
      <c r="N2380" s="4">
        <f t="shared" si="379"/>
        <v>-2.6599532078914856E-2</v>
      </c>
      <c r="P2380" s="1">
        <v>40219</v>
      </c>
      <c r="Q2380">
        <v>83.497979522561593</v>
      </c>
      <c r="R2380" s="4">
        <f t="shared" si="372"/>
        <v>5.4801715298968823E-4</v>
      </c>
      <c r="S2380" s="4">
        <f t="shared" si="376"/>
        <v>-1.0975537144179537E-2</v>
      </c>
      <c r="U2380" s="1">
        <v>40219</v>
      </c>
      <c r="V2380">
        <v>83.256535631615904</v>
      </c>
      <c r="W2380" s="4">
        <f t="shared" si="373"/>
        <v>1.9575095647335505E-2</v>
      </c>
      <c r="X2380" s="4">
        <f t="shared" si="377"/>
        <v>-3.9842175594993701E-2</v>
      </c>
    </row>
    <row r="2381" spans="1:24" x14ac:dyDescent="0.25">
      <c r="A2381" s="1">
        <v>40220</v>
      </c>
      <c r="B2381">
        <v>99.939648042775602</v>
      </c>
      <c r="C2381" s="4">
        <f t="shared" si="370"/>
        <v>1.3089974824168404E-2</v>
      </c>
      <c r="D2381" s="4">
        <f t="shared" si="374"/>
        <v>1.5053172826777761E-2</v>
      </c>
      <c r="F2381" s="1">
        <v>40220</v>
      </c>
      <c r="G2381">
        <v>109.858322760959</v>
      </c>
      <c r="H2381" s="4">
        <f t="shared" si="371"/>
        <v>3.5417522980227822E-3</v>
      </c>
      <c r="I2381" s="4">
        <f t="shared" si="375"/>
        <v>-2.3802597962125915E-3</v>
      </c>
      <c r="K2381" s="1">
        <v>40220</v>
      </c>
      <c r="L2381">
        <v>236.90016577543099</v>
      </c>
      <c r="M2381" s="4">
        <f t="shared" si="378"/>
        <v>1.833739891878361E-2</v>
      </c>
      <c r="N2381" s="4">
        <f t="shared" si="379"/>
        <v>9.0896396992816708E-3</v>
      </c>
      <c r="P2381" s="1">
        <v>40220</v>
      </c>
      <c r="Q2381">
        <v>84.919823170095498</v>
      </c>
      <c r="R2381" s="4">
        <f t="shared" si="372"/>
        <v>1.7028479678957043E-2</v>
      </c>
      <c r="S2381" s="4">
        <f t="shared" si="376"/>
        <v>2.8142693152912512E-2</v>
      </c>
      <c r="U2381" s="1">
        <v>40220</v>
      </c>
      <c r="V2381">
        <v>82.6508515219721</v>
      </c>
      <c r="W2381" s="4">
        <f t="shared" si="373"/>
        <v>-7.274913675531347E-3</v>
      </c>
      <c r="X2381" s="4">
        <f t="shared" si="377"/>
        <v>-1.3421805467030423E-2</v>
      </c>
    </row>
    <row r="2382" spans="1:24" x14ac:dyDescent="0.25">
      <c r="A2382" s="1">
        <v>40221</v>
      </c>
      <c r="B2382">
        <v>99.8324101766204</v>
      </c>
      <c r="C2382" s="4">
        <f t="shared" si="370"/>
        <v>-1.0730262538978241E-3</v>
      </c>
      <c r="D2382" s="4">
        <f t="shared" si="374"/>
        <v>1.587643740067568E-2</v>
      </c>
      <c r="F2382" s="1">
        <v>40221</v>
      </c>
      <c r="G2382">
        <v>109.545160970819</v>
      </c>
      <c r="H2382" s="4">
        <f t="shared" si="371"/>
        <v>-2.8505968621186373E-3</v>
      </c>
      <c r="I2382" s="4">
        <f t="shared" si="375"/>
        <v>1.6387800361851834E-2</v>
      </c>
      <c r="K2382" s="1">
        <v>40221</v>
      </c>
      <c r="L2382">
        <v>236.556468798586</v>
      </c>
      <c r="M2382" s="4">
        <f t="shared" si="378"/>
        <v>-1.4508093555780643E-3</v>
      </c>
      <c r="N2382" s="4">
        <f t="shared" si="379"/>
        <v>3.1527364852695694E-2</v>
      </c>
      <c r="P2382" s="1">
        <v>40221</v>
      </c>
      <c r="Q2382">
        <v>84.6975550140656</v>
      </c>
      <c r="R2382" s="4">
        <f t="shared" si="372"/>
        <v>-2.617388352124661E-3</v>
      </c>
      <c r="S2382" s="4">
        <f t="shared" si="376"/>
        <v>1.4614664037910341E-2</v>
      </c>
      <c r="U2382" s="1">
        <v>40221</v>
      </c>
      <c r="V2382">
        <v>82.545686988444501</v>
      </c>
      <c r="W2382" s="4">
        <f t="shared" si="373"/>
        <v>-1.2723950399911033E-3</v>
      </c>
      <c r="X2382" s="4">
        <f t="shared" si="377"/>
        <v>1.3092134808200262E-2</v>
      </c>
    </row>
    <row r="2383" spans="1:24" x14ac:dyDescent="0.25">
      <c r="A2383" s="1">
        <v>40224</v>
      </c>
      <c r="B2383">
        <v>99.955200556861598</v>
      </c>
      <c r="C2383" s="4">
        <f t="shared" si="370"/>
        <v>1.2299650987486199E-3</v>
      </c>
      <c r="D2383" s="4">
        <f t="shared" si="374"/>
        <v>2.1941373497353256E-2</v>
      </c>
      <c r="F2383" s="1">
        <v>40224</v>
      </c>
      <c r="G2383">
        <v>109.978402019801</v>
      </c>
      <c r="H2383" s="4">
        <f t="shared" si="371"/>
        <v>3.9549081414687048E-3</v>
      </c>
      <c r="I2383" s="4">
        <f t="shared" si="375"/>
        <v>1.3681052958188333E-2</v>
      </c>
      <c r="K2383" s="1">
        <v>40224</v>
      </c>
      <c r="L2383">
        <v>237.57354457678099</v>
      </c>
      <c r="M2383" s="4">
        <f t="shared" si="378"/>
        <v>4.2995052443945969E-3</v>
      </c>
      <c r="N2383" s="4">
        <f t="shared" si="379"/>
        <v>4.2480715437698269E-2</v>
      </c>
      <c r="P2383" s="1">
        <v>40224</v>
      </c>
      <c r="Q2383">
        <v>84.787887443744793</v>
      </c>
      <c r="R2383" s="4">
        <f t="shared" si="372"/>
        <v>1.0665293663341124E-3</v>
      </c>
      <c r="S2383" s="4">
        <f t="shared" si="376"/>
        <v>2.64373232261641E-2</v>
      </c>
      <c r="U2383" s="1">
        <v>40224</v>
      </c>
      <c r="V2383">
        <v>82.895695541404606</v>
      </c>
      <c r="W2383" s="4">
        <f t="shared" si="373"/>
        <v>4.240179780793385E-3</v>
      </c>
      <c r="X2383" s="4">
        <f t="shared" si="377"/>
        <v>1.1191051693699494E-2</v>
      </c>
    </row>
    <row r="2384" spans="1:24" x14ac:dyDescent="0.25">
      <c r="A2384" s="1">
        <v>40225</v>
      </c>
      <c r="B2384">
        <v>100.745688721237</v>
      </c>
      <c r="C2384" s="4">
        <f t="shared" si="370"/>
        <v>7.9084245739242665E-3</v>
      </c>
      <c r="D2384" s="4">
        <f t="shared" si="374"/>
        <v>2.4578333099965821E-2</v>
      </c>
      <c r="F2384" s="1">
        <v>40225</v>
      </c>
      <c r="G2384">
        <v>111.105161478903</v>
      </c>
      <c r="H2384" s="4">
        <f t="shared" si="371"/>
        <v>1.0245279422218978E-2</v>
      </c>
      <c r="I2384" s="4">
        <f t="shared" si="375"/>
        <v>2.2726918376784422E-2</v>
      </c>
      <c r="K2384" s="1">
        <v>40225</v>
      </c>
      <c r="L2384">
        <v>237.72757722799199</v>
      </c>
      <c r="M2384" s="4">
        <f t="shared" si="378"/>
        <v>6.4835776005867096E-4</v>
      </c>
      <c r="N2384" s="4">
        <f t="shared" si="379"/>
        <v>2.8968926819445961E-2</v>
      </c>
      <c r="P2384" s="1">
        <v>40225</v>
      </c>
      <c r="Q2384">
        <v>85.640198667268507</v>
      </c>
      <c r="R2384" s="4">
        <f t="shared" si="372"/>
        <v>1.0052275734422578E-2</v>
      </c>
      <c r="S2384" s="4">
        <f t="shared" si="376"/>
        <v>2.6218016951781609E-2</v>
      </c>
      <c r="U2384" s="1">
        <v>40225</v>
      </c>
      <c r="V2384">
        <v>83.579931017683407</v>
      </c>
      <c r="W2384" s="4">
        <f t="shared" si="373"/>
        <v>8.2541737759718181E-3</v>
      </c>
      <c r="X2384" s="4">
        <f t="shared" si="377"/>
        <v>2.353545598637985E-2</v>
      </c>
    </row>
    <row r="2385" spans="1:24" x14ac:dyDescent="0.25">
      <c r="A2385" s="1">
        <v>40226</v>
      </c>
      <c r="B2385">
        <v>101.919482965578</v>
      </c>
      <c r="C2385" s="4">
        <f t="shared" si="370"/>
        <v>1.1651061789739625E-2</v>
      </c>
      <c r="D2385" s="4">
        <f t="shared" si="374"/>
        <v>3.3159596354548571E-2</v>
      </c>
      <c r="F2385" s="1">
        <v>40226</v>
      </c>
      <c r="G2385">
        <v>112.607236333993</v>
      </c>
      <c r="H2385" s="4">
        <f t="shared" si="371"/>
        <v>1.3519397614801365E-2</v>
      </c>
      <c r="I2385" s="4">
        <f t="shared" si="375"/>
        <v>2.8652726821099428E-2</v>
      </c>
      <c r="K2385" s="1">
        <v>40226</v>
      </c>
      <c r="L2385">
        <v>241.76670021004699</v>
      </c>
      <c r="M2385" s="4">
        <f t="shared" si="378"/>
        <v>1.699055292260554E-2</v>
      </c>
      <c r="N2385" s="4">
        <f t="shared" si="379"/>
        <v>3.9256649868541604E-2</v>
      </c>
      <c r="P2385" s="1">
        <v>40226</v>
      </c>
      <c r="Q2385">
        <v>86.339252472713198</v>
      </c>
      <c r="R2385" s="4">
        <f t="shared" si="372"/>
        <v>8.1626831362298091E-3</v>
      </c>
      <c r="S2385" s="4">
        <f t="shared" si="376"/>
        <v>3.4028044347873987E-2</v>
      </c>
      <c r="U2385" s="1">
        <v>40226</v>
      </c>
      <c r="V2385">
        <v>84.864444280898496</v>
      </c>
      <c r="W2385" s="4">
        <f t="shared" si="373"/>
        <v>1.5368680586052674E-2</v>
      </c>
      <c r="X2385" s="4">
        <f t="shared" si="377"/>
        <v>1.9312701844778735E-2</v>
      </c>
    </row>
    <row r="2386" spans="1:24" x14ac:dyDescent="0.25">
      <c r="A2386" s="1">
        <v>40227</v>
      </c>
      <c r="B2386">
        <v>102.60292930997799</v>
      </c>
      <c r="C2386" s="4">
        <f t="shared" si="370"/>
        <v>6.7057477580692026E-3</v>
      </c>
      <c r="D2386" s="4">
        <f t="shared" si="374"/>
        <v>2.6648895802219297E-2</v>
      </c>
      <c r="F2386" s="1">
        <v>40227</v>
      </c>
      <c r="G2386">
        <v>113.29268876087799</v>
      </c>
      <c r="H2386" s="4">
        <f t="shared" si="371"/>
        <v>6.0871081575248898E-3</v>
      </c>
      <c r="I2386" s="4">
        <f t="shared" si="375"/>
        <v>3.1261773469742904E-2</v>
      </c>
      <c r="K2386" s="1">
        <v>40227</v>
      </c>
      <c r="L2386">
        <v>241.778498650317</v>
      </c>
      <c r="M2386" s="4">
        <f t="shared" si="378"/>
        <v>4.8800931889081411E-5</v>
      </c>
      <c r="N2386" s="4">
        <f t="shared" si="379"/>
        <v>2.0592357370954328E-2</v>
      </c>
      <c r="P2386" s="1">
        <v>40227</v>
      </c>
      <c r="Q2386">
        <v>87.087731763738205</v>
      </c>
      <c r="R2386" s="4">
        <f t="shared" si="372"/>
        <v>8.6690499348667238E-3</v>
      </c>
      <c r="S2386" s="4">
        <f t="shared" si="376"/>
        <v>2.5528887281128121E-2</v>
      </c>
      <c r="U2386" s="1">
        <v>40227</v>
      </c>
      <c r="V2386">
        <v>85.051700926979393</v>
      </c>
      <c r="W2386" s="4">
        <f t="shared" si="373"/>
        <v>2.2065382937179745E-3</v>
      </c>
      <c r="X2386" s="4">
        <f t="shared" si="377"/>
        <v>2.9048090380158431E-2</v>
      </c>
    </row>
    <row r="2387" spans="1:24" x14ac:dyDescent="0.25">
      <c r="A2387" s="1">
        <v>40228</v>
      </c>
      <c r="B2387">
        <v>103.05922670423401</v>
      </c>
      <c r="C2387" s="4">
        <f t="shared" si="370"/>
        <v>4.4472160524526849E-3</v>
      </c>
      <c r="D2387" s="4">
        <f t="shared" si="374"/>
        <v>3.2322334218965798E-2</v>
      </c>
      <c r="F2387" s="1">
        <v>40228</v>
      </c>
      <c r="G2387">
        <v>113.8280022476</v>
      </c>
      <c r="H2387" s="4">
        <f t="shared" si="371"/>
        <v>4.7250488321612938E-3</v>
      </c>
      <c r="I2387" s="4">
        <f t="shared" si="375"/>
        <v>3.9096581161826682E-2</v>
      </c>
      <c r="K2387" s="1">
        <v>40228</v>
      </c>
      <c r="L2387">
        <v>241.27877451607901</v>
      </c>
      <c r="M2387" s="4">
        <f t="shared" si="378"/>
        <v>-2.0668675545080228E-3</v>
      </c>
      <c r="N2387" s="4">
        <f t="shared" si="379"/>
        <v>1.9962699567999564E-2</v>
      </c>
      <c r="P2387" s="1">
        <v>40228</v>
      </c>
      <c r="Q2387">
        <v>88.008142902499003</v>
      </c>
      <c r="R2387" s="4">
        <f t="shared" si="372"/>
        <v>1.0568780701026848E-2</v>
      </c>
      <c r="S2387" s="4">
        <f t="shared" si="376"/>
        <v>3.9087171853822822E-2</v>
      </c>
      <c r="U2387" s="1">
        <v>40228</v>
      </c>
      <c r="V2387">
        <v>85.340579990155703</v>
      </c>
      <c r="W2387" s="4">
        <f t="shared" si="373"/>
        <v>3.396511298749072E-3</v>
      </c>
      <c r="X2387" s="4">
        <f t="shared" si="377"/>
        <v>3.3858740579655766E-2</v>
      </c>
    </row>
    <row r="2388" spans="1:24" x14ac:dyDescent="0.25">
      <c r="A2388" s="1">
        <v>40231</v>
      </c>
      <c r="B2388">
        <v>102.954525706288</v>
      </c>
      <c r="C2388" s="4">
        <f t="shared" si="370"/>
        <v>-1.0159303663949126E-3</v>
      </c>
      <c r="D2388" s="4">
        <f t="shared" si="374"/>
        <v>3.0006694326226269E-2</v>
      </c>
      <c r="F2388" s="1">
        <v>40231</v>
      </c>
      <c r="G2388">
        <v>113.521199654398</v>
      </c>
      <c r="H2388" s="4">
        <f t="shared" si="371"/>
        <v>-2.6953173836313793E-3</v>
      </c>
      <c r="I2388" s="4">
        <f t="shared" si="375"/>
        <v>3.2213576207073435E-2</v>
      </c>
      <c r="K2388" s="1">
        <v>40231</v>
      </c>
      <c r="L2388">
        <v>242.48353915665101</v>
      </c>
      <c r="M2388" s="4">
        <f t="shared" si="378"/>
        <v>4.9932475120877395E-3</v>
      </c>
      <c r="N2388" s="4">
        <f t="shared" si="379"/>
        <v>2.0667261536282622E-2</v>
      </c>
      <c r="P2388" s="1">
        <v>40231</v>
      </c>
      <c r="Q2388">
        <v>87.397608488589796</v>
      </c>
      <c r="R2388" s="4">
        <f t="shared" si="372"/>
        <v>-6.9372491427934779E-3</v>
      </c>
      <c r="S2388" s="4">
        <f t="shared" si="376"/>
        <v>3.0779408751945958E-2</v>
      </c>
      <c r="U2388" s="1">
        <v>40231</v>
      </c>
      <c r="V2388">
        <v>85.034719678403206</v>
      </c>
      <c r="W2388" s="4">
        <f t="shared" si="373"/>
        <v>-3.5839961690883326E-3</v>
      </c>
      <c r="X2388" s="4">
        <f t="shared" si="377"/>
        <v>2.5803802272582388E-2</v>
      </c>
    </row>
    <row r="2389" spans="1:24" x14ac:dyDescent="0.25">
      <c r="A2389" s="1">
        <v>40232</v>
      </c>
      <c r="B2389">
        <v>102.093460794826</v>
      </c>
      <c r="C2389" s="4">
        <f t="shared" si="370"/>
        <v>-8.3635459981474813E-3</v>
      </c>
      <c r="D2389" s="4">
        <f t="shared" si="374"/>
        <v>1.3377962776335517E-2</v>
      </c>
      <c r="F2389" s="1">
        <v>40232</v>
      </c>
      <c r="G2389">
        <v>112.171030042149</v>
      </c>
      <c r="H2389" s="4">
        <f t="shared" si="371"/>
        <v>-1.1893546019240753E-2</v>
      </c>
      <c r="I2389" s="4">
        <f t="shared" si="375"/>
        <v>9.5933307603210949E-3</v>
      </c>
      <c r="K2389" s="1">
        <v>40232</v>
      </c>
      <c r="L2389">
        <v>242.05930929349901</v>
      </c>
      <c r="M2389" s="4">
        <f t="shared" si="378"/>
        <v>-1.7495202545602107E-3</v>
      </c>
      <c r="N2389" s="4">
        <f t="shared" si="379"/>
        <v>1.8221411735301896E-2</v>
      </c>
      <c r="P2389" s="1">
        <v>40232</v>
      </c>
      <c r="Q2389">
        <v>86.456861015547602</v>
      </c>
      <c r="R2389" s="4">
        <f t="shared" si="372"/>
        <v>-1.0763995597946052E-2</v>
      </c>
      <c r="S2389" s="4">
        <f t="shared" si="376"/>
        <v>9.5359698014247929E-3</v>
      </c>
      <c r="U2389" s="1">
        <v>40232</v>
      </c>
      <c r="V2389">
        <v>83.156706580038005</v>
      </c>
      <c r="W2389" s="4">
        <f t="shared" si="373"/>
        <v>-2.2085250653706479E-2</v>
      </c>
      <c r="X2389" s="4">
        <f t="shared" si="377"/>
        <v>-5.0637088651802609E-3</v>
      </c>
    </row>
    <row r="2390" spans="1:24" x14ac:dyDescent="0.25">
      <c r="A2390" s="1">
        <v>40233</v>
      </c>
      <c r="B2390">
        <v>102.26184191701201</v>
      </c>
      <c r="C2390" s="4">
        <f t="shared" si="370"/>
        <v>1.6492841057116348E-3</v>
      </c>
      <c r="D2390" s="4">
        <f t="shared" si="374"/>
        <v>3.3591119329916541E-3</v>
      </c>
      <c r="F2390" s="1">
        <v>40233</v>
      </c>
      <c r="G2390">
        <v>112.48324462001101</v>
      </c>
      <c r="H2390" s="4">
        <f t="shared" si="371"/>
        <v>2.7833797883882738E-3</v>
      </c>
      <c r="I2390" s="4">
        <f t="shared" si="375"/>
        <v>-1.1010989881168332E-3</v>
      </c>
      <c r="K2390" s="1">
        <v>40233</v>
      </c>
      <c r="L2390">
        <v>239.629277237704</v>
      </c>
      <c r="M2390" s="4">
        <f t="shared" si="378"/>
        <v>-1.0038994422018166E-2</v>
      </c>
      <c r="N2390" s="4">
        <f t="shared" si="379"/>
        <v>-8.8408493414766642E-3</v>
      </c>
      <c r="P2390" s="1">
        <v>40233</v>
      </c>
      <c r="Q2390">
        <v>87.047059455465003</v>
      </c>
      <c r="R2390" s="4">
        <f t="shared" si="372"/>
        <v>6.8265078443139338E-3</v>
      </c>
      <c r="S2390" s="4">
        <f t="shared" si="376"/>
        <v>8.1979744146556399E-3</v>
      </c>
      <c r="U2390" s="1">
        <v>40233</v>
      </c>
      <c r="V2390">
        <v>83.623719446666797</v>
      </c>
      <c r="W2390" s="4">
        <f t="shared" si="373"/>
        <v>5.6160577521104926E-3</v>
      </c>
      <c r="X2390" s="4">
        <f t="shared" si="377"/>
        <v>-1.4620078464485542E-2</v>
      </c>
    </row>
    <row r="2391" spans="1:24" x14ac:dyDescent="0.25">
      <c r="A2391" s="1">
        <v>40234</v>
      </c>
      <c r="B2391">
        <v>102.072802954488</v>
      </c>
      <c r="C2391" s="4">
        <f t="shared" si="370"/>
        <v>-1.8485777195116349E-3</v>
      </c>
      <c r="D2391" s="4">
        <f t="shared" si="374"/>
        <v>-5.1667760273043095E-3</v>
      </c>
      <c r="F2391" s="1">
        <v>40234</v>
      </c>
      <c r="G2391">
        <v>110.68430537206901</v>
      </c>
      <c r="H2391" s="4">
        <f t="shared" si="371"/>
        <v>-1.5992953030641521E-2</v>
      </c>
      <c r="I2391" s="4">
        <f t="shared" si="375"/>
        <v>-2.3023404399152292E-2</v>
      </c>
      <c r="K2391" s="1">
        <v>40234</v>
      </c>
      <c r="L2391">
        <v>238.463022426122</v>
      </c>
      <c r="M2391" s="4">
        <f t="shared" si="378"/>
        <v>-4.8669128623424207E-3</v>
      </c>
      <c r="N2391" s="4">
        <f t="shared" si="379"/>
        <v>-1.3712866291680337E-2</v>
      </c>
      <c r="P2391" s="1">
        <v>40234</v>
      </c>
      <c r="Q2391">
        <v>87.436172731815702</v>
      </c>
      <c r="R2391" s="4">
        <f t="shared" si="372"/>
        <v>4.4701484321796325E-3</v>
      </c>
      <c r="S2391" s="4">
        <f t="shared" si="376"/>
        <v>4.0010339116740568E-3</v>
      </c>
      <c r="U2391" s="1">
        <v>40234</v>
      </c>
      <c r="V2391">
        <v>81.569732256341595</v>
      </c>
      <c r="W2391" s="4">
        <f t="shared" si="373"/>
        <v>-2.4562255827847768E-2</v>
      </c>
      <c r="X2391" s="4">
        <f t="shared" si="377"/>
        <v>-4.0939436045226429E-2</v>
      </c>
    </row>
    <row r="2392" spans="1:24" x14ac:dyDescent="0.25">
      <c r="A2392" s="1">
        <v>40235</v>
      </c>
      <c r="B2392">
        <v>101.98656223373401</v>
      </c>
      <c r="C2392" s="4">
        <f t="shared" si="370"/>
        <v>-8.4489421528322062E-4</v>
      </c>
      <c r="D2392" s="4">
        <f t="shared" si="374"/>
        <v>-1.0408233253858978E-2</v>
      </c>
      <c r="F2392" s="1">
        <v>40235</v>
      </c>
      <c r="G2392">
        <v>111.832669491096</v>
      </c>
      <c r="H2392" s="4">
        <f t="shared" si="371"/>
        <v>1.0375130558634593E-2</v>
      </c>
      <c r="I2392" s="4">
        <f t="shared" si="375"/>
        <v>-1.7529366387048828E-2</v>
      </c>
      <c r="K2392" s="1">
        <v>40235</v>
      </c>
      <c r="L2392">
        <v>239.64193686230101</v>
      </c>
      <c r="M2392" s="4">
        <f t="shared" si="378"/>
        <v>4.9438039666893641E-3</v>
      </c>
      <c r="N2392" s="4">
        <f t="shared" si="379"/>
        <v>-6.7840101437058875E-3</v>
      </c>
      <c r="P2392" s="1">
        <v>40235</v>
      </c>
      <c r="Q2392">
        <v>86.759426454971603</v>
      </c>
      <c r="R2392" s="4">
        <f t="shared" si="372"/>
        <v>-7.7398890607873749E-3</v>
      </c>
      <c r="S2392" s="4">
        <f t="shared" si="376"/>
        <v>-1.4188646713188868E-2</v>
      </c>
      <c r="U2392" s="1">
        <v>40235</v>
      </c>
      <c r="V2392">
        <v>82.414817087144897</v>
      </c>
      <c r="W2392" s="4">
        <f t="shared" si="373"/>
        <v>1.0360274668397063E-2</v>
      </c>
      <c r="X2392" s="4">
        <f t="shared" si="377"/>
        <v>-3.42833726153291E-2</v>
      </c>
    </row>
    <row r="2393" spans="1:24" x14ac:dyDescent="0.25">
      <c r="A2393" s="1">
        <v>40238</v>
      </c>
      <c r="B2393">
        <v>103.932617621609</v>
      </c>
      <c r="C2393" s="4">
        <f t="shared" si="370"/>
        <v>1.9081488239744759E-2</v>
      </c>
      <c r="D2393" s="4">
        <f t="shared" si="374"/>
        <v>9.5002323463790894E-3</v>
      </c>
      <c r="F2393" s="1">
        <v>40238</v>
      </c>
      <c r="G2393">
        <v>113.127463778248</v>
      </c>
      <c r="H2393" s="4">
        <f t="shared" si="371"/>
        <v>1.1577961011250748E-2</v>
      </c>
      <c r="I2393" s="4">
        <f t="shared" si="375"/>
        <v>-3.4683907265663505E-3</v>
      </c>
      <c r="K2393" s="1">
        <v>40238</v>
      </c>
      <c r="L2393">
        <v>245.756356910308</v>
      </c>
      <c r="M2393" s="4">
        <f t="shared" si="378"/>
        <v>2.5514816513606986E-2</v>
      </c>
      <c r="N2393" s="4">
        <f t="shared" si="379"/>
        <v>1.3497071863268539E-2</v>
      </c>
      <c r="P2393" s="1">
        <v>40238</v>
      </c>
      <c r="Q2393">
        <v>88.749193608990296</v>
      </c>
      <c r="R2393" s="4">
        <f t="shared" si="372"/>
        <v>2.2934305070024807E-2</v>
      </c>
      <c r="S2393" s="4">
        <f t="shared" si="376"/>
        <v>1.5464783805577031E-2</v>
      </c>
      <c r="U2393" s="1">
        <v>40238</v>
      </c>
      <c r="V2393">
        <v>83.381984508561004</v>
      </c>
      <c r="W2393" s="4">
        <f t="shared" si="373"/>
        <v>1.1735358465862156E-2</v>
      </c>
      <c r="X2393" s="4">
        <f t="shared" si="377"/>
        <v>-1.9436004212076696E-2</v>
      </c>
    </row>
    <row r="2394" spans="1:24" x14ac:dyDescent="0.25">
      <c r="A2394" s="1">
        <v>40239</v>
      </c>
      <c r="B2394">
        <v>104.12241846688001</v>
      </c>
      <c r="C2394" s="4">
        <f t="shared" si="370"/>
        <v>1.8261913306372168E-3</v>
      </c>
      <c r="D2394" s="4">
        <f t="shared" si="374"/>
        <v>1.9873532117121062E-2</v>
      </c>
      <c r="F2394" s="1">
        <v>40239</v>
      </c>
      <c r="G2394">
        <v>114.072300824076</v>
      </c>
      <c r="H2394" s="4">
        <f t="shared" si="371"/>
        <v>8.3519687816926425E-3</v>
      </c>
      <c r="I2394" s="4">
        <f t="shared" si="375"/>
        <v>1.6949748800671349E-2</v>
      </c>
      <c r="K2394" s="1">
        <v>40239</v>
      </c>
      <c r="L2394">
        <v>247.331209852033</v>
      </c>
      <c r="M2394" s="4">
        <f t="shared" si="378"/>
        <v>6.4081880181019457E-3</v>
      </c>
      <c r="N2394" s="4">
        <f t="shared" si="379"/>
        <v>2.1779375368462972E-2</v>
      </c>
      <c r="P2394" s="1">
        <v>40239</v>
      </c>
      <c r="Q2394">
        <v>88.444762668293095</v>
      </c>
      <c r="R2394" s="4">
        <f t="shared" si="372"/>
        <v>-3.4302389499837327E-3</v>
      </c>
      <c r="S2394" s="4">
        <f t="shared" si="376"/>
        <v>2.2992988981961782E-2</v>
      </c>
      <c r="U2394" s="1">
        <v>40239</v>
      </c>
      <c r="V2394">
        <v>83.827826352917398</v>
      </c>
      <c r="W2394" s="4">
        <f t="shared" si="373"/>
        <v>5.3469804896597584E-3</v>
      </c>
      <c r="X2394" s="4">
        <f t="shared" si="377"/>
        <v>8.0705429601573009E-3</v>
      </c>
    </row>
    <row r="2395" spans="1:24" x14ac:dyDescent="0.25">
      <c r="A2395" s="1">
        <v>40240</v>
      </c>
      <c r="B2395">
        <v>103.867586468958</v>
      </c>
      <c r="C2395" s="4">
        <f t="shared" si="370"/>
        <v>-2.4474268046613679E-3</v>
      </c>
      <c r="D2395" s="4">
        <f t="shared" si="374"/>
        <v>1.5702284663023036E-2</v>
      </c>
      <c r="F2395" s="1">
        <v>40240</v>
      </c>
      <c r="G2395">
        <v>115.007268168642</v>
      </c>
      <c r="H2395" s="4">
        <f t="shared" si="371"/>
        <v>8.1962697150110841E-3</v>
      </c>
      <c r="I2395" s="4">
        <f t="shared" si="375"/>
        <v>2.2439106883497262E-2</v>
      </c>
      <c r="K2395" s="1">
        <v>40240</v>
      </c>
      <c r="L2395">
        <v>246.73162454873901</v>
      </c>
      <c r="M2395" s="4">
        <f t="shared" si="378"/>
        <v>-2.4242201526152307E-3</v>
      </c>
      <c r="N2395" s="4">
        <f t="shared" si="379"/>
        <v>2.9638896352342181E-2</v>
      </c>
      <c r="P2395" s="1">
        <v>40240</v>
      </c>
      <c r="Q2395">
        <v>87.636269490148706</v>
      </c>
      <c r="R2395" s="4">
        <f t="shared" si="372"/>
        <v>-9.1412216365664989E-3</v>
      </c>
      <c r="S2395" s="4">
        <f t="shared" si="376"/>
        <v>6.7688677638233496E-3</v>
      </c>
      <c r="U2395" s="1">
        <v>40240</v>
      </c>
      <c r="V2395">
        <v>85.008738979035599</v>
      </c>
      <c r="W2395" s="4">
        <f t="shared" si="373"/>
        <v>1.4087358309238907E-2</v>
      </c>
      <c r="X2395" s="4">
        <f t="shared" si="377"/>
        <v>1.6562520078434506E-2</v>
      </c>
    </row>
    <row r="2396" spans="1:24" x14ac:dyDescent="0.25">
      <c r="A2396" s="1">
        <v>40241</v>
      </c>
      <c r="B2396">
        <v>104.357163211043</v>
      </c>
      <c r="C2396" s="4">
        <f t="shared" si="370"/>
        <v>4.7134698968991362E-3</v>
      </c>
      <c r="D2396" s="4">
        <f t="shared" si="374"/>
        <v>2.2379715168334702E-2</v>
      </c>
      <c r="F2396" s="1">
        <v>40241</v>
      </c>
      <c r="G2396">
        <v>115.20870662774</v>
      </c>
      <c r="H2396" s="4">
        <f t="shared" si="371"/>
        <v>1.7515280756223994E-3</v>
      </c>
      <c r="I2396" s="4">
        <f t="shared" si="375"/>
        <v>4.0876628718607089E-2</v>
      </c>
      <c r="K2396" s="1">
        <v>40241</v>
      </c>
      <c r="L2396">
        <v>246.94837273808</v>
      </c>
      <c r="M2396" s="4">
        <f t="shared" si="378"/>
        <v>8.7847753500347459E-4</v>
      </c>
      <c r="N2396" s="4">
        <f t="shared" si="379"/>
        <v>3.5583505675756744E-2</v>
      </c>
      <c r="P2396" s="1">
        <v>40241</v>
      </c>
      <c r="Q2396">
        <v>88.475454613412296</v>
      </c>
      <c r="R2396" s="4">
        <f t="shared" si="372"/>
        <v>9.5757741417543674E-3</v>
      </c>
      <c r="S2396" s="4">
        <f t="shared" si="376"/>
        <v>1.1886177643940066E-2</v>
      </c>
      <c r="U2396" s="1">
        <v>40241</v>
      </c>
      <c r="V2396">
        <v>85.323063507744905</v>
      </c>
      <c r="W2396" s="4">
        <f t="shared" si="373"/>
        <v>3.6975554805820376E-3</v>
      </c>
      <c r="X2396" s="4">
        <f t="shared" si="377"/>
        <v>4.6013774320210699E-2</v>
      </c>
    </row>
    <row r="2397" spans="1:24" x14ac:dyDescent="0.25">
      <c r="A2397" s="1">
        <v>40242</v>
      </c>
      <c r="B2397">
        <v>105.69367851043999</v>
      </c>
      <c r="C2397" s="4">
        <f t="shared" si="370"/>
        <v>1.2807125627726457E-2</v>
      </c>
      <c r="D2397" s="4">
        <f t="shared" si="374"/>
        <v>3.6349065950570747E-2</v>
      </c>
      <c r="F2397" s="1">
        <v>40242</v>
      </c>
      <c r="G2397">
        <v>117.06304979879</v>
      </c>
      <c r="H2397" s="4">
        <f t="shared" si="371"/>
        <v>1.6095512442837467E-2</v>
      </c>
      <c r="I2397" s="4">
        <f t="shared" si="375"/>
        <v>4.6769699154060262E-2</v>
      </c>
      <c r="K2397" s="1">
        <v>40242</v>
      </c>
      <c r="L2397">
        <v>250.42188412026201</v>
      </c>
      <c r="M2397" s="4">
        <f t="shared" si="378"/>
        <v>1.4065739100318275E-2</v>
      </c>
      <c r="N2397" s="4">
        <f t="shared" si="379"/>
        <v>4.4983559217997682E-2</v>
      </c>
      <c r="P2397" s="1">
        <v>40242</v>
      </c>
      <c r="Q2397">
        <v>89.703201725993694</v>
      </c>
      <c r="R2397" s="4">
        <f t="shared" si="372"/>
        <v>1.3876697417899209E-2</v>
      </c>
      <c r="S2397" s="4">
        <f t="shared" si="376"/>
        <v>3.3930321940866204E-2</v>
      </c>
      <c r="U2397" s="1">
        <v>40242</v>
      </c>
      <c r="V2397">
        <v>86.981489684150105</v>
      </c>
      <c r="W2397" s="4">
        <f t="shared" si="373"/>
        <v>1.9437020990868081E-2</v>
      </c>
      <c r="X2397" s="4">
        <f t="shared" si="377"/>
        <v>5.5410820024953011E-2</v>
      </c>
    </row>
    <row r="2398" spans="1:24" x14ac:dyDescent="0.25">
      <c r="A2398" s="1">
        <v>40245</v>
      </c>
      <c r="B2398">
        <v>105.738482177048</v>
      </c>
      <c r="C2398" s="4">
        <f t="shared" si="370"/>
        <v>4.2390110023071692E-4</v>
      </c>
      <c r="D2398" s="4">
        <f t="shared" si="374"/>
        <v>1.7375339876588791E-2</v>
      </c>
      <c r="F2398" s="1">
        <v>40245</v>
      </c>
      <c r="G2398">
        <v>116.984275508396</v>
      </c>
      <c r="H2398" s="4">
        <f t="shared" si="371"/>
        <v>-6.7292190430201515E-4</v>
      </c>
      <c r="I2398" s="4">
        <f t="shared" si="375"/>
        <v>3.4092620848533262E-2</v>
      </c>
      <c r="K2398" s="1">
        <v>40245</v>
      </c>
      <c r="L2398">
        <v>252.49172097637901</v>
      </c>
      <c r="M2398" s="4">
        <f t="shared" si="378"/>
        <v>8.2653992616834593E-3</v>
      </c>
      <c r="N2398" s="4">
        <f t="shared" si="379"/>
        <v>2.7406672815097011E-2</v>
      </c>
      <c r="P2398" s="1">
        <v>40245</v>
      </c>
      <c r="Q2398">
        <v>89.4188059069199</v>
      </c>
      <c r="R2398" s="4">
        <f t="shared" si="372"/>
        <v>-3.1704087881111453E-3</v>
      </c>
      <c r="S2398" s="4">
        <f t="shared" si="376"/>
        <v>7.5449958551709884E-3</v>
      </c>
      <c r="U2398" s="1">
        <v>40245</v>
      </c>
      <c r="V2398">
        <v>87.523902144759802</v>
      </c>
      <c r="W2398" s="4">
        <f t="shared" si="373"/>
        <v>6.2359527593667252E-3</v>
      </c>
      <c r="X2398" s="4">
        <f t="shared" si="377"/>
        <v>4.9674011246080951E-2</v>
      </c>
    </row>
    <row r="2399" spans="1:24" x14ac:dyDescent="0.25">
      <c r="A2399" s="1">
        <v>40246</v>
      </c>
      <c r="B2399">
        <v>106.23710106042699</v>
      </c>
      <c r="C2399" s="4">
        <f t="shared" si="370"/>
        <v>4.7155857840299742E-3</v>
      </c>
      <c r="D2399" s="4">
        <f t="shared" si="374"/>
        <v>2.0309580056667942E-2</v>
      </c>
      <c r="F2399" s="1">
        <v>40246</v>
      </c>
      <c r="G2399">
        <v>116.92078892025</v>
      </c>
      <c r="H2399" s="4">
        <f t="shared" si="371"/>
        <v>-5.4269334805967517E-4</v>
      </c>
      <c r="I2399" s="4">
        <f t="shared" si="375"/>
        <v>2.4970900697155018E-2</v>
      </c>
      <c r="K2399" s="1">
        <v>40246</v>
      </c>
      <c r="L2399">
        <v>253.83026969052301</v>
      </c>
      <c r="M2399" s="4">
        <f t="shared" si="378"/>
        <v>5.3013568483271101E-3</v>
      </c>
      <c r="N2399" s="4">
        <f t="shared" si="379"/>
        <v>2.6276747857167271E-2</v>
      </c>
      <c r="P2399" s="1">
        <v>40246</v>
      </c>
      <c r="Q2399">
        <v>90.045958850456003</v>
      </c>
      <c r="R2399" s="4">
        <f t="shared" si="372"/>
        <v>7.0136582251940638E-3</v>
      </c>
      <c r="S2399" s="4">
        <f t="shared" si="376"/>
        <v>1.8103911795977146E-2</v>
      </c>
      <c r="U2399" s="1">
        <v>40246</v>
      </c>
      <c r="V2399">
        <v>87.404331184968996</v>
      </c>
      <c r="W2399" s="4">
        <f t="shared" si="373"/>
        <v>-1.3661520665868565E-3</v>
      </c>
      <c r="X2399" s="4">
        <f t="shared" si="377"/>
        <v>4.2664888112384336E-2</v>
      </c>
    </row>
    <row r="2400" spans="1:24" x14ac:dyDescent="0.25">
      <c r="A2400" s="1">
        <v>40247</v>
      </c>
      <c r="B2400">
        <v>106.17659624140801</v>
      </c>
      <c r="C2400" s="4">
        <f t="shared" si="370"/>
        <v>-5.6952626168305098E-4</v>
      </c>
      <c r="D2400" s="4">
        <f t="shared" si="374"/>
        <v>2.2230320843549034E-2</v>
      </c>
      <c r="F2400" s="1">
        <v>40247</v>
      </c>
      <c r="G2400">
        <v>117.663111105209</v>
      </c>
      <c r="H2400" s="4">
        <f t="shared" si="371"/>
        <v>6.3489323995693514E-3</v>
      </c>
      <c r="I2400" s="4">
        <f t="shared" si="375"/>
        <v>2.3092826904405506E-2</v>
      </c>
      <c r="K2400" s="1">
        <v>40247</v>
      </c>
      <c r="L2400">
        <v>254.16799615598501</v>
      </c>
      <c r="M2400" s="4">
        <f t="shared" si="378"/>
        <v>1.3305208471541263E-3</v>
      </c>
      <c r="N2400" s="4">
        <f t="shared" si="379"/>
        <v>3.0139515438472042E-2</v>
      </c>
      <c r="P2400" s="1">
        <v>40247</v>
      </c>
      <c r="Q2400">
        <v>89.931503004815198</v>
      </c>
      <c r="R2400" s="4">
        <f t="shared" si="372"/>
        <v>-1.2710825349850907E-3</v>
      </c>
      <c r="S2400" s="4">
        <f t="shared" si="376"/>
        <v>2.6190452058488134E-2</v>
      </c>
      <c r="U2400" s="1">
        <v>40247</v>
      </c>
      <c r="V2400">
        <v>88.501023550644106</v>
      </c>
      <c r="W2400" s="4">
        <f t="shared" si="373"/>
        <v>1.2547345775740126E-2</v>
      </c>
      <c r="X2400" s="4">
        <f t="shared" si="377"/>
        <v>4.1081477193418481E-2</v>
      </c>
    </row>
    <row r="2401" spans="1:24" x14ac:dyDescent="0.25">
      <c r="A2401" s="1">
        <v>40248</v>
      </c>
      <c r="B2401">
        <v>106.329682537125</v>
      </c>
      <c r="C2401" s="4">
        <f t="shared" si="370"/>
        <v>1.441808281072765E-3</v>
      </c>
      <c r="D2401" s="4">
        <f t="shared" si="374"/>
        <v>1.8901618876827175E-2</v>
      </c>
      <c r="F2401" s="1">
        <v>40248</v>
      </c>
      <c r="G2401">
        <v>117.374830666238</v>
      </c>
      <c r="H2401" s="4">
        <f t="shared" si="371"/>
        <v>-2.4500494357423408E-3</v>
      </c>
      <c r="I2401" s="4">
        <f t="shared" si="375"/>
        <v>1.8801739051694577E-2</v>
      </c>
      <c r="K2401" s="1">
        <v>40248</v>
      </c>
      <c r="L2401">
        <v>253.08043668078</v>
      </c>
      <c r="M2401" s="4">
        <f t="shared" si="378"/>
        <v>-4.2789001434215823E-3</v>
      </c>
      <c r="N2401" s="4">
        <f t="shared" si="379"/>
        <v>2.4831359991198676E-2</v>
      </c>
      <c r="P2401" s="1">
        <v>40248</v>
      </c>
      <c r="Q2401">
        <v>90.244911006327698</v>
      </c>
      <c r="R2401" s="4">
        <f t="shared" si="372"/>
        <v>3.4849634559728226E-3</v>
      </c>
      <c r="S2401" s="4">
        <f t="shared" si="376"/>
        <v>1.9999404361886963E-2</v>
      </c>
      <c r="U2401" s="1">
        <v>40248</v>
      </c>
      <c r="V2401">
        <v>88.158309279808705</v>
      </c>
      <c r="W2401" s="4">
        <f t="shared" si="373"/>
        <v>-3.8724328497656835E-3</v>
      </c>
      <c r="X2401" s="4">
        <f t="shared" si="377"/>
        <v>3.3229535549979872E-2</v>
      </c>
    </row>
    <row r="2402" spans="1:24" x14ac:dyDescent="0.25">
      <c r="A2402" s="1">
        <v>40249</v>
      </c>
      <c r="B2402">
        <v>106.11281253323899</v>
      </c>
      <c r="C2402" s="4">
        <f t="shared" si="370"/>
        <v>-2.0395998437245932E-3</v>
      </c>
      <c r="D2402" s="4">
        <f t="shared" si="374"/>
        <v>3.9655543141834393E-3</v>
      </c>
      <c r="F2402" s="1">
        <v>40249</v>
      </c>
      <c r="G2402">
        <v>117.701033622474</v>
      </c>
      <c r="H2402" s="4">
        <f t="shared" si="371"/>
        <v>2.7791559262273502E-3</v>
      </c>
      <c r="I2402" s="4">
        <f t="shared" si="375"/>
        <v>5.4499163039112286E-3</v>
      </c>
      <c r="K2402" s="1">
        <v>40249</v>
      </c>
      <c r="L2402">
        <v>252.30055253912499</v>
      </c>
      <c r="M2402" s="4">
        <f t="shared" si="378"/>
        <v>-3.0815662873171501E-3</v>
      </c>
      <c r="N2402" s="4">
        <f t="shared" si="379"/>
        <v>7.5020137535615206E-3</v>
      </c>
      <c r="P2402" s="1">
        <v>40249</v>
      </c>
      <c r="Q2402">
        <v>89.697824213521301</v>
      </c>
      <c r="R2402" s="4">
        <f t="shared" si="372"/>
        <v>-6.0622453577248159E-3</v>
      </c>
      <c r="S2402" s="4">
        <f t="shared" si="376"/>
        <v>-5.9947832060869288E-5</v>
      </c>
      <c r="U2402" s="1">
        <v>40249</v>
      </c>
      <c r="V2402">
        <v>88.180446743805902</v>
      </c>
      <c r="W2402" s="4">
        <f t="shared" si="373"/>
        <v>2.5111035111780033E-4</v>
      </c>
      <c r="X2402" s="4">
        <f t="shared" si="377"/>
        <v>1.3784048353385092E-2</v>
      </c>
    </row>
    <row r="2403" spans="1:24" x14ac:dyDescent="0.25">
      <c r="A2403" s="1">
        <v>40252</v>
      </c>
      <c r="B2403">
        <v>106.446383739349</v>
      </c>
      <c r="C2403" s="4">
        <f t="shared" si="370"/>
        <v>3.1435525847127721E-3</v>
      </c>
      <c r="D2403" s="4">
        <f t="shared" si="374"/>
        <v>6.6948337797747559E-3</v>
      </c>
      <c r="F2403" s="1">
        <v>40252</v>
      </c>
      <c r="G2403">
        <v>116.922056895392</v>
      </c>
      <c r="H2403" s="4">
        <f t="shared" si="371"/>
        <v>-6.6182658138803641E-3</v>
      </c>
      <c r="I2403" s="4">
        <f t="shared" si="375"/>
        <v>-5.318544969706851E-4</v>
      </c>
      <c r="K2403" s="1">
        <v>40252</v>
      </c>
      <c r="L2403">
        <v>251.80770718457899</v>
      </c>
      <c r="M2403" s="4">
        <f t="shared" si="378"/>
        <v>-1.953405767787908E-3</v>
      </c>
      <c r="N2403" s="4">
        <f t="shared" si="379"/>
        <v>-2.7090543371282028E-3</v>
      </c>
      <c r="P2403" s="1">
        <v>40252</v>
      </c>
      <c r="Q2403">
        <v>90.3987131116195</v>
      </c>
      <c r="R2403" s="4">
        <f t="shared" si="372"/>
        <v>7.813889626015591E-3</v>
      </c>
      <c r="S2403" s="4">
        <f t="shared" si="376"/>
        <v>1.0958625478846518E-2</v>
      </c>
      <c r="U2403" s="1">
        <v>40252</v>
      </c>
      <c r="V2403">
        <v>87.410667789083703</v>
      </c>
      <c r="W2403" s="4">
        <f t="shared" si="373"/>
        <v>-8.7295878298129237E-3</v>
      </c>
      <c r="X2403" s="4">
        <f t="shared" si="377"/>
        <v>-1.2937535107703235E-3</v>
      </c>
    </row>
    <row r="2404" spans="1:24" x14ac:dyDescent="0.25">
      <c r="A2404" s="1">
        <v>40253</v>
      </c>
      <c r="B2404">
        <v>106.67178652393</v>
      </c>
      <c r="C2404" s="4">
        <f t="shared" si="370"/>
        <v>2.1175241155484414E-3</v>
      </c>
      <c r="D2404" s="4">
        <f t="shared" si="374"/>
        <v>4.091654037658321E-3</v>
      </c>
      <c r="F2404" s="1">
        <v>40253</v>
      </c>
      <c r="G2404">
        <v>117.999429522504</v>
      </c>
      <c r="H2404" s="4">
        <f t="shared" si="371"/>
        <v>9.2144515390788495E-3</v>
      </c>
      <c r="I2404" s="4">
        <f t="shared" si="375"/>
        <v>9.2253962038326698E-3</v>
      </c>
      <c r="K2404" s="1">
        <v>40253</v>
      </c>
      <c r="L2404">
        <v>252.008832386253</v>
      </c>
      <c r="M2404" s="4">
        <f t="shared" si="378"/>
        <v>7.9872536040603848E-4</v>
      </c>
      <c r="N2404" s="4">
        <f t="shared" si="379"/>
        <v>-7.1758080960586668E-3</v>
      </c>
      <c r="P2404" s="1">
        <v>40253</v>
      </c>
      <c r="Q2404">
        <v>90.4166879778669</v>
      </c>
      <c r="R2404" s="4">
        <f t="shared" si="372"/>
        <v>1.9883984659396781E-4</v>
      </c>
      <c r="S2404" s="4">
        <f t="shared" si="376"/>
        <v>4.1171101084789274E-3</v>
      </c>
      <c r="U2404" s="1">
        <v>40253</v>
      </c>
      <c r="V2404">
        <v>88.372038064052305</v>
      </c>
      <c r="W2404" s="4">
        <f t="shared" si="373"/>
        <v>1.0998317474113506E-2</v>
      </c>
      <c r="X2404" s="4">
        <f t="shared" si="377"/>
        <v>1.107161242427912E-2</v>
      </c>
    </row>
    <row r="2405" spans="1:24" x14ac:dyDescent="0.25">
      <c r="A2405" s="1">
        <v>40254</v>
      </c>
      <c r="B2405">
        <v>107.61758195326399</v>
      </c>
      <c r="C2405" s="4">
        <f t="shared" si="370"/>
        <v>8.8664065743553344E-3</v>
      </c>
      <c r="D2405" s="4">
        <f t="shared" si="374"/>
        <v>1.357159452144896E-2</v>
      </c>
      <c r="F2405" s="1">
        <v>40254</v>
      </c>
      <c r="G2405">
        <v>119.094343050929</v>
      </c>
      <c r="H2405" s="4">
        <f t="shared" si="371"/>
        <v>9.2789730666975601E-3</v>
      </c>
      <c r="I2405" s="4">
        <f t="shared" si="375"/>
        <v>1.2163811854679407E-2</v>
      </c>
      <c r="K2405" s="1">
        <v>40254</v>
      </c>
      <c r="L2405">
        <v>255.99592374331399</v>
      </c>
      <c r="M2405" s="4">
        <f t="shared" si="378"/>
        <v>1.5821236578525966E-2</v>
      </c>
      <c r="N2405" s="4">
        <f t="shared" si="379"/>
        <v>7.1918086264770587E-3</v>
      </c>
      <c r="P2405" s="1">
        <v>40254</v>
      </c>
      <c r="Q2405">
        <v>91.057098763719196</v>
      </c>
      <c r="R2405" s="4">
        <f t="shared" si="372"/>
        <v>7.0828825980560062E-3</v>
      </c>
      <c r="S2405" s="4">
        <f t="shared" si="376"/>
        <v>1.2516145302761572E-2</v>
      </c>
      <c r="U2405" s="1">
        <v>40254</v>
      </c>
      <c r="V2405">
        <v>89.383156848626697</v>
      </c>
      <c r="W2405" s="4">
        <f t="shared" si="373"/>
        <v>1.1441614414748891E-2</v>
      </c>
      <c r="X2405" s="4">
        <f t="shared" si="377"/>
        <v>9.9674926073345382E-3</v>
      </c>
    </row>
    <row r="2406" spans="1:24" x14ac:dyDescent="0.25">
      <c r="A2406" s="1">
        <v>40255</v>
      </c>
      <c r="B2406">
        <v>108.178665795733</v>
      </c>
      <c r="C2406" s="4">
        <f t="shared" si="370"/>
        <v>5.2136819308268301E-3</v>
      </c>
      <c r="D2406" s="4">
        <f t="shared" si="374"/>
        <v>1.7389154321630018E-2</v>
      </c>
      <c r="F2406" s="1">
        <v>40255</v>
      </c>
      <c r="G2406">
        <v>119.032308969618</v>
      </c>
      <c r="H2406" s="4">
        <f t="shared" si="371"/>
        <v>-5.2088184645737723E-4</v>
      </c>
      <c r="I2406" s="4">
        <f t="shared" si="375"/>
        <v>1.4121241274401841E-2</v>
      </c>
      <c r="K2406" s="1">
        <v>40255</v>
      </c>
      <c r="L2406">
        <v>257.48450319848001</v>
      </c>
      <c r="M2406" s="4">
        <f t="shared" si="378"/>
        <v>5.8148560859845322E-3</v>
      </c>
      <c r="N2406" s="4">
        <f t="shared" si="379"/>
        <v>1.740184494487429E-2</v>
      </c>
      <c r="P2406" s="1">
        <v>40255</v>
      </c>
      <c r="Q2406">
        <v>91.901754667039398</v>
      </c>
      <c r="R2406" s="4">
        <f t="shared" si="372"/>
        <v>9.2761126237062008E-3</v>
      </c>
      <c r="S2406" s="4">
        <f t="shared" si="376"/>
        <v>1.8359413757918386E-2</v>
      </c>
      <c r="U2406" s="1">
        <v>40255</v>
      </c>
      <c r="V2406">
        <v>88.928882175667198</v>
      </c>
      <c r="W2406" s="4">
        <f t="shared" si="373"/>
        <v>-5.0823297025504033E-3</v>
      </c>
      <c r="X2406" s="4">
        <f t="shared" si="377"/>
        <v>8.7407857767864972E-3</v>
      </c>
    </row>
    <row r="2407" spans="1:24" x14ac:dyDescent="0.25">
      <c r="A2407" s="1">
        <v>40256</v>
      </c>
      <c r="B2407">
        <v>108.231546503942</v>
      </c>
      <c r="C2407" s="4">
        <f t="shared" si="370"/>
        <v>4.8882751344758724E-4</v>
      </c>
      <c r="D2407" s="4">
        <f t="shared" si="374"/>
        <v>1.9966806270819815E-2</v>
      </c>
      <c r="F2407" s="1">
        <v>40256</v>
      </c>
      <c r="G2407">
        <v>118.581893671429</v>
      </c>
      <c r="H2407" s="4">
        <f t="shared" si="371"/>
        <v>-3.7839751416059997E-3</v>
      </c>
      <c r="I2407" s="4">
        <f t="shared" si="375"/>
        <v>7.4838769197249633E-3</v>
      </c>
      <c r="K2407" s="1">
        <v>40256</v>
      </c>
      <c r="L2407">
        <v>257.98450662147201</v>
      </c>
      <c r="M2407" s="4">
        <f t="shared" si="378"/>
        <v>1.9418777315951541E-3</v>
      </c>
      <c r="N2407" s="4">
        <f t="shared" si="379"/>
        <v>2.2528504298323204E-2</v>
      </c>
      <c r="P2407" s="1">
        <v>40256</v>
      </c>
      <c r="Q2407">
        <v>91.910461407019497</v>
      </c>
      <c r="R2407" s="4">
        <f t="shared" si="372"/>
        <v>9.4739649004971227E-5</v>
      </c>
      <c r="S2407" s="4">
        <f t="shared" si="376"/>
        <v>2.4667679655541175E-2</v>
      </c>
      <c r="U2407" s="1">
        <v>40256</v>
      </c>
      <c r="V2407">
        <v>88.589506637761602</v>
      </c>
      <c r="W2407" s="4">
        <f t="shared" si="373"/>
        <v>-3.8162577736579051E-3</v>
      </c>
      <c r="X2407" s="4">
        <f t="shared" si="377"/>
        <v>4.6388956856178165E-3</v>
      </c>
    </row>
    <row r="2408" spans="1:24" x14ac:dyDescent="0.25">
      <c r="A2408" s="1">
        <v>40259</v>
      </c>
      <c r="B2408">
        <v>108.458871775625</v>
      </c>
      <c r="C2408" s="4">
        <f t="shared" si="370"/>
        <v>2.1003605605387499E-3</v>
      </c>
      <c r="D2408" s="4">
        <f t="shared" si="374"/>
        <v>1.890611935868014E-2</v>
      </c>
      <c r="F2408" s="1">
        <v>40259</v>
      </c>
      <c r="G2408">
        <v>118.522423230497</v>
      </c>
      <c r="H2408" s="4">
        <f t="shared" si="371"/>
        <v>-5.0151367203488117E-4</v>
      </c>
      <c r="I2408" s="4">
        <f t="shared" si="375"/>
        <v>1.3687463063849492E-2</v>
      </c>
      <c r="K2408" s="1">
        <v>40259</v>
      </c>
      <c r="L2408">
        <v>255.872976483011</v>
      </c>
      <c r="M2408" s="4">
        <f t="shared" si="378"/>
        <v>-8.1847168502996448E-3</v>
      </c>
      <c r="N2408" s="4">
        <f t="shared" si="379"/>
        <v>1.6144340234399923E-2</v>
      </c>
      <c r="P2408" s="1">
        <v>40259</v>
      </c>
      <c r="Q2408">
        <v>92.376533928658006</v>
      </c>
      <c r="R2408" s="4">
        <f t="shared" si="372"/>
        <v>5.0709409408200568E-3</v>
      </c>
      <c r="S2408" s="4">
        <f t="shared" si="376"/>
        <v>2.1878860317363191E-2</v>
      </c>
      <c r="U2408" s="1">
        <v>40259</v>
      </c>
      <c r="V2408">
        <v>88.341099642278905</v>
      </c>
      <c r="W2408" s="4">
        <f t="shared" si="373"/>
        <v>-2.8040227890467895E-3</v>
      </c>
      <c r="X2408" s="4">
        <f t="shared" si="377"/>
        <v>1.0644374156256076E-2</v>
      </c>
    </row>
    <row r="2409" spans="1:24" x14ac:dyDescent="0.25">
      <c r="A2409" s="1">
        <v>40260</v>
      </c>
      <c r="B2409">
        <v>109.121574947138</v>
      </c>
      <c r="C2409" s="4">
        <f t="shared" si="370"/>
        <v>6.1101794686189148E-3</v>
      </c>
      <c r="D2409" s="4">
        <f t="shared" si="374"/>
        <v>2.2965664146427756E-2</v>
      </c>
      <c r="F2409" s="1">
        <v>40260</v>
      </c>
      <c r="G2409">
        <v>119.298523337665</v>
      </c>
      <c r="H2409" s="4">
        <f t="shared" si="371"/>
        <v>6.54812891952683E-3</v>
      </c>
      <c r="I2409" s="4">
        <f t="shared" si="375"/>
        <v>1.1009322845185743E-2</v>
      </c>
      <c r="K2409" s="1">
        <v>40260</v>
      </c>
      <c r="L2409">
        <v>256.92909470617201</v>
      </c>
      <c r="M2409" s="4">
        <f t="shared" si="378"/>
        <v>4.127509820214037E-3</v>
      </c>
      <c r="N2409" s="4">
        <f t="shared" si="379"/>
        <v>1.952416617040531E-2</v>
      </c>
      <c r="P2409" s="1">
        <v>40260</v>
      </c>
      <c r="Q2409">
        <v>93.043942659714702</v>
      </c>
      <c r="R2409" s="4">
        <f t="shared" si="372"/>
        <v>7.2248730567454622E-3</v>
      </c>
      <c r="S2409" s="4">
        <f t="shared" si="376"/>
        <v>2.9057187789171435E-2</v>
      </c>
      <c r="U2409" s="1">
        <v>40260</v>
      </c>
      <c r="V2409">
        <v>88.916660688222706</v>
      </c>
      <c r="W2409" s="4">
        <f t="shared" si="373"/>
        <v>6.5152126051681858E-3</v>
      </c>
      <c r="X2409" s="4">
        <f t="shared" si="377"/>
        <v>6.1628387904288928E-3</v>
      </c>
    </row>
    <row r="2410" spans="1:24" x14ac:dyDescent="0.25">
      <c r="A2410" s="1">
        <v>40261</v>
      </c>
      <c r="B2410">
        <v>109.666255741998</v>
      </c>
      <c r="C2410" s="4">
        <f t="shared" si="370"/>
        <v>4.991504156019122E-3</v>
      </c>
      <c r="D2410" s="4">
        <f t="shared" si="374"/>
        <v>1.9036608624264595E-2</v>
      </c>
      <c r="F2410" s="1">
        <v>40261</v>
      </c>
      <c r="G2410">
        <v>119.45504698657901</v>
      </c>
      <c r="H2410" s="4">
        <f t="shared" si="371"/>
        <v>1.3120334144536283E-3</v>
      </c>
      <c r="I2410" s="4">
        <f t="shared" si="375"/>
        <v>3.0287243408007036E-3</v>
      </c>
      <c r="K2410" s="1">
        <v>40261</v>
      </c>
      <c r="L2410">
        <v>259.92808789999998</v>
      </c>
      <c r="M2410" s="4">
        <f t="shared" si="378"/>
        <v>1.16724546017557E-2</v>
      </c>
      <c r="N2410" s="4">
        <f t="shared" si="379"/>
        <v>1.5360260816608795E-2</v>
      </c>
      <c r="P2410" s="1">
        <v>40261</v>
      </c>
      <c r="Q2410">
        <v>93.817958091767693</v>
      </c>
      <c r="R2410" s="4">
        <f t="shared" si="372"/>
        <v>8.3188159264033779E-3</v>
      </c>
      <c r="S2410" s="4">
        <f t="shared" si="376"/>
        <v>3.0320088884146834E-2</v>
      </c>
      <c r="U2410" s="1">
        <v>40261</v>
      </c>
      <c r="V2410">
        <v>88.960497720490494</v>
      </c>
      <c r="W2410" s="4">
        <f t="shared" si="373"/>
        <v>4.9301257974021517E-4</v>
      </c>
      <c r="X2410" s="4">
        <f t="shared" si="377"/>
        <v>-4.728621622214435E-3</v>
      </c>
    </row>
    <row r="2411" spans="1:24" x14ac:dyDescent="0.25">
      <c r="A2411" s="1">
        <v>40262</v>
      </c>
      <c r="B2411">
        <v>109.842857951143</v>
      </c>
      <c r="C2411" s="4">
        <f t="shared" si="370"/>
        <v>1.6103605247586028E-3</v>
      </c>
      <c r="D2411" s="4">
        <f t="shared" si="374"/>
        <v>1.5383737109056161E-2</v>
      </c>
      <c r="F2411" s="1">
        <v>40262</v>
      </c>
      <c r="G2411">
        <v>120.621194054171</v>
      </c>
      <c r="H2411" s="4">
        <f t="shared" si="371"/>
        <v>9.7622251801803284E-3</v>
      </c>
      <c r="I2411" s="4">
        <f t="shared" si="375"/>
        <v>1.3348351370370715E-2</v>
      </c>
      <c r="K2411" s="1">
        <v>40262</v>
      </c>
      <c r="L2411">
        <v>259.49170024934</v>
      </c>
      <c r="M2411" s="4">
        <f t="shared" si="378"/>
        <v>-1.6788783935803853E-3</v>
      </c>
      <c r="N2411" s="4">
        <f t="shared" si="379"/>
        <v>7.7954091447312024E-3</v>
      </c>
      <c r="P2411" s="1">
        <v>40262</v>
      </c>
      <c r="Q2411">
        <v>93.647310458099597</v>
      </c>
      <c r="R2411" s="4">
        <f t="shared" si="372"/>
        <v>-1.818922913470078E-3</v>
      </c>
      <c r="S2411" s="4">
        <f t="shared" si="376"/>
        <v>1.8993715597535266E-2</v>
      </c>
      <c r="U2411" s="1">
        <v>40262</v>
      </c>
      <c r="V2411">
        <v>89.827996355643805</v>
      </c>
      <c r="W2411" s="4">
        <f t="shared" si="373"/>
        <v>9.7515038402657961E-3</v>
      </c>
      <c r="X2411" s="4">
        <f t="shared" si="377"/>
        <v>1.01104855698122E-2</v>
      </c>
    </row>
    <row r="2412" spans="1:24" x14ac:dyDescent="0.25">
      <c r="A2412" s="1">
        <v>40263</v>
      </c>
      <c r="B2412">
        <v>109.548006081773</v>
      </c>
      <c r="C2412" s="4">
        <f t="shared" ref="C2412:C2475" si="380">B2412/B2411-1</f>
        <v>-2.6843062432074793E-3</v>
      </c>
      <c r="D2412" s="4">
        <f t="shared" si="374"/>
        <v>1.2163362904391795E-2</v>
      </c>
      <c r="F2412" s="1">
        <v>40263</v>
      </c>
      <c r="G2412">
        <v>120.076841043565</v>
      </c>
      <c r="H2412" s="4">
        <f t="shared" ref="H2412:H2475" si="381">G2412/G2411-1</f>
        <v>-4.5129134632967416E-3</v>
      </c>
      <c r="I2412" s="4">
        <f t="shared" si="375"/>
        <v>1.2606877204021094E-2</v>
      </c>
      <c r="K2412" s="1">
        <v>40263</v>
      </c>
      <c r="L2412">
        <v>259.24977961025797</v>
      </c>
      <c r="M2412" s="4">
        <f t="shared" si="378"/>
        <v>-9.3228661590938344E-4</v>
      </c>
      <c r="N2412" s="4">
        <f t="shared" si="379"/>
        <v>4.9044533927862233E-3</v>
      </c>
      <c r="P2412" s="1">
        <v>40263</v>
      </c>
      <c r="Q2412">
        <v>93.326575519646994</v>
      </c>
      <c r="R2412" s="4">
        <f t="shared" ref="R2412:R2475" si="382">Q2412/Q2411-1</f>
        <v>-3.4249241850475842E-3</v>
      </c>
      <c r="S2412" s="4">
        <f t="shared" si="376"/>
        <v>1.5407540022635002E-2</v>
      </c>
      <c r="U2412" s="1">
        <v>40263</v>
      </c>
      <c r="V2412">
        <v>89.916238186752196</v>
      </c>
      <c r="W2412" s="4">
        <f t="shared" ref="W2412:W2475" si="383">V2412/V2411-1</f>
        <v>9.8234219495485497E-4</v>
      </c>
      <c r="X2412" s="4">
        <f t="shared" si="377"/>
        <v>1.4976170421803214E-2</v>
      </c>
    </row>
    <row r="2413" spans="1:24" x14ac:dyDescent="0.25">
      <c r="A2413" s="1">
        <v>40266</v>
      </c>
      <c r="B2413">
        <v>109.71588034710599</v>
      </c>
      <c r="C2413" s="4">
        <f t="shared" si="380"/>
        <v>1.532426479836424E-3</v>
      </c>
      <c r="D2413" s="4">
        <f t="shared" si="374"/>
        <v>1.1589725680361429E-2</v>
      </c>
      <c r="F2413" s="1">
        <v>40266</v>
      </c>
      <c r="G2413">
        <v>120.22634847731899</v>
      </c>
      <c r="H2413" s="4">
        <f t="shared" si="381"/>
        <v>1.2450979927074446E-3</v>
      </c>
      <c r="I2413" s="4">
        <f t="shared" si="375"/>
        <v>1.4376395625225191E-2</v>
      </c>
      <c r="K2413" s="1">
        <v>40266</v>
      </c>
      <c r="L2413">
        <v>260.60999933614102</v>
      </c>
      <c r="M2413" s="4">
        <f t="shared" si="378"/>
        <v>5.2467536440259366E-3</v>
      </c>
      <c r="N2413" s="4">
        <f t="shared" si="379"/>
        <v>1.8513181494351993E-2</v>
      </c>
      <c r="P2413" s="1">
        <v>40266</v>
      </c>
      <c r="Q2413">
        <v>93.377419449885394</v>
      </c>
      <c r="R2413" s="4">
        <f t="shared" si="382"/>
        <v>5.4479584143418691E-4</v>
      </c>
      <c r="S2413" s="4">
        <f t="shared" si="376"/>
        <v>1.0834846022696354E-2</v>
      </c>
      <c r="U2413" s="1">
        <v>40266</v>
      </c>
      <c r="V2413">
        <v>90.048873301017395</v>
      </c>
      <c r="W2413" s="4">
        <f t="shared" si="383"/>
        <v>1.4750963445526732E-3</v>
      </c>
      <c r="X2413" s="4">
        <f t="shared" si="377"/>
        <v>1.9331587060312794E-2</v>
      </c>
    </row>
    <row r="2414" spans="1:24" x14ac:dyDescent="0.25">
      <c r="A2414" s="1">
        <v>40267</v>
      </c>
      <c r="B2414">
        <v>110.166577851599</v>
      </c>
      <c r="C2414" s="4">
        <f t="shared" si="380"/>
        <v>4.1078602574864398E-3</v>
      </c>
      <c r="D2414" s="4">
        <f t="shared" si="374"/>
        <v>9.5765013011150923E-3</v>
      </c>
      <c r="F2414" s="1">
        <v>40267</v>
      </c>
      <c r="G2414">
        <v>120.229610701582</v>
      </c>
      <c r="H2414" s="4">
        <f t="shared" si="381"/>
        <v>2.7134020988972551E-5</v>
      </c>
      <c r="I2414" s="4">
        <f t="shared" si="375"/>
        <v>7.8046847342916337E-3</v>
      </c>
      <c r="K2414" s="1">
        <v>40267</v>
      </c>
      <c r="L2414">
        <v>263.06292665217597</v>
      </c>
      <c r="M2414" s="4">
        <f t="shared" si="378"/>
        <v>9.4122532607474607E-3</v>
      </c>
      <c r="N2414" s="4">
        <f t="shared" si="379"/>
        <v>2.3873637016542215E-2</v>
      </c>
      <c r="P2414" s="1">
        <v>40267</v>
      </c>
      <c r="Q2414">
        <v>93.747052648636199</v>
      </c>
      <c r="R2414" s="4">
        <f t="shared" si="382"/>
        <v>3.9584859051409182E-3</v>
      </c>
      <c r="S2414" s="4">
        <f t="shared" si="376"/>
        <v>7.5567518832788672E-3</v>
      </c>
      <c r="U2414" s="1">
        <v>40267</v>
      </c>
      <c r="V2414">
        <v>89.743652456619401</v>
      </c>
      <c r="W2414" s="4">
        <f t="shared" si="383"/>
        <v>-3.389502091577512E-3</v>
      </c>
      <c r="X2414" s="4">
        <f t="shared" si="377"/>
        <v>9.3007515351533065E-3</v>
      </c>
    </row>
    <row r="2415" spans="1:24" x14ac:dyDescent="0.25">
      <c r="A2415" s="1">
        <v>40268</v>
      </c>
      <c r="B2415">
        <v>109.23109311317999</v>
      </c>
      <c r="C2415" s="4">
        <f t="shared" si="380"/>
        <v>-8.491547587864301E-3</v>
      </c>
      <c r="D2415" s="4">
        <f t="shared" si="374"/>
        <v>-3.9680631555596424E-3</v>
      </c>
      <c r="F2415" s="1">
        <v>40268</v>
      </c>
      <c r="G2415">
        <v>120.10117618132401</v>
      </c>
      <c r="H2415" s="4">
        <f t="shared" si="381"/>
        <v>-1.0682436673340456E-3</v>
      </c>
      <c r="I2415" s="4">
        <f t="shared" si="375"/>
        <v>5.4089735933684491E-3</v>
      </c>
      <c r="K2415" s="1">
        <v>40268</v>
      </c>
      <c r="L2415">
        <v>261.209158830408</v>
      </c>
      <c r="M2415" s="4">
        <f t="shared" si="378"/>
        <v>-7.046860784830522E-3</v>
      </c>
      <c r="N2415" s="4">
        <f t="shared" si="379"/>
        <v>4.9285590516900957E-3</v>
      </c>
      <c r="P2415" s="1">
        <v>40268</v>
      </c>
      <c r="Q2415">
        <v>92.702008710875106</v>
      </c>
      <c r="R2415" s="4">
        <f t="shared" si="382"/>
        <v>-1.1147485795397927E-2</v>
      </c>
      <c r="S2415" s="4">
        <f t="shared" si="376"/>
        <v>-1.1894837657850377E-2</v>
      </c>
      <c r="U2415" s="1">
        <v>40268</v>
      </c>
      <c r="V2415">
        <v>89.174105481728404</v>
      </c>
      <c r="W2415" s="4">
        <f t="shared" si="383"/>
        <v>-6.3463761424943366E-3</v>
      </c>
      <c r="X2415" s="4">
        <f t="shared" si="377"/>
        <v>2.4011529466601012E-3</v>
      </c>
    </row>
    <row r="2416" spans="1:24" x14ac:dyDescent="0.25">
      <c r="A2416" s="1">
        <v>40269</v>
      </c>
      <c r="B2416">
        <v>110.25003661944299</v>
      </c>
      <c r="C2416" s="4">
        <f t="shared" si="380"/>
        <v>9.3283283836336217E-3</v>
      </c>
      <c r="D2416" s="4">
        <f t="shared" ref="D2416:D2479" si="384">B2416/B2411-1</f>
        <v>3.7069198297907668E-3</v>
      </c>
      <c r="F2416" s="1">
        <v>40269</v>
      </c>
      <c r="G2416">
        <v>121.929554642429</v>
      </c>
      <c r="H2416" s="4">
        <f t="shared" si="381"/>
        <v>1.5223651584765241E-2</v>
      </c>
      <c r="I2416" s="4">
        <f t="shared" ref="I2416:I2479" si="385">G2416/G2411-1</f>
        <v>1.0846854887462065E-2</v>
      </c>
      <c r="K2416" s="1">
        <v>40269</v>
      </c>
      <c r="L2416">
        <v>265.52752634086102</v>
      </c>
      <c r="M2416" s="4">
        <f t="shared" si="378"/>
        <v>1.6532220883023196E-2</v>
      </c>
      <c r="N2416" s="4">
        <f t="shared" si="379"/>
        <v>2.3260189384559649E-2</v>
      </c>
      <c r="P2416" s="1">
        <v>40269</v>
      </c>
      <c r="Q2416">
        <v>93.352490315878896</v>
      </c>
      <c r="R2416" s="4">
        <f t="shared" si="382"/>
        <v>7.0169094936503029E-3</v>
      </c>
      <c r="S2416" s="4">
        <f t="shared" ref="S2416:S2479" si="386">Q2416/Q2411-1</f>
        <v>-3.1481965769065701E-3</v>
      </c>
      <c r="U2416" s="1">
        <v>40269</v>
      </c>
      <c r="V2416">
        <v>90.499020056830702</v>
      </c>
      <c r="W2416" s="4">
        <f t="shared" si="383"/>
        <v>1.4857615536987501E-2</v>
      </c>
      <c r="X2416" s="4">
        <f t="shared" ref="X2416:X2479" si="387">V2416/V2411-1</f>
        <v>7.4700953868569453E-3</v>
      </c>
    </row>
    <row r="2417" spans="1:24" x14ac:dyDescent="0.25">
      <c r="A2417" s="1">
        <v>40270</v>
      </c>
      <c r="B2417">
        <v>110.306101581039</v>
      </c>
      <c r="C2417" s="4">
        <f t="shared" si="380"/>
        <v>5.0852555985558823E-4</v>
      </c>
      <c r="D2417" s="4">
        <f t="shared" si="384"/>
        <v>6.920212666400527E-3</v>
      </c>
      <c r="F2417" s="1">
        <v>40270</v>
      </c>
      <c r="G2417">
        <v>121.929554642429</v>
      </c>
      <c r="H2417" s="4">
        <f t="shared" si="381"/>
        <v>0</v>
      </c>
      <c r="I2417" s="4">
        <f t="shared" si="385"/>
        <v>1.5429399897285867E-2</v>
      </c>
      <c r="K2417" s="1">
        <v>40270</v>
      </c>
      <c r="L2417">
        <v>265.85568760610403</v>
      </c>
      <c r="M2417" s="4">
        <f t="shared" si="378"/>
        <v>1.235884165251333E-3</v>
      </c>
      <c r="N2417" s="4">
        <f t="shared" si="379"/>
        <v>2.548086253256221E-2</v>
      </c>
      <c r="P2417" s="1">
        <v>40270</v>
      </c>
      <c r="Q2417">
        <v>93.352490315878896</v>
      </c>
      <c r="R2417" s="4">
        <f t="shared" si="382"/>
        <v>0</v>
      </c>
      <c r="S2417" s="4">
        <f t="shared" si="386"/>
        <v>2.776786364184769E-4</v>
      </c>
      <c r="U2417" s="1">
        <v>40270</v>
      </c>
      <c r="V2417">
        <v>90.499020056830702</v>
      </c>
      <c r="W2417" s="4">
        <f t="shared" si="383"/>
        <v>0</v>
      </c>
      <c r="X2417" s="4">
        <f t="shared" si="387"/>
        <v>6.4813862527044463E-3</v>
      </c>
    </row>
    <row r="2418" spans="1:24" x14ac:dyDescent="0.25">
      <c r="A2418" s="1">
        <v>40273</v>
      </c>
      <c r="B2418">
        <v>110.980325405231</v>
      </c>
      <c r="C2418" s="4">
        <f t="shared" si="380"/>
        <v>6.1122985449419964E-3</v>
      </c>
      <c r="D2418" s="4">
        <f t="shared" si="384"/>
        <v>1.1524722347619143E-2</v>
      </c>
      <c r="F2418" s="1">
        <v>40273</v>
      </c>
      <c r="G2418">
        <v>121.912914278369</v>
      </c>
      <c r="H2418" s="4">
        <f t="shared" si="381"/>
        <v>-1.3647523038029519E-4</v>
      </c>
      <c r="I2418" s="4">
        <f t="shared" si="385"/>
        <v>1.4028254391907913E-2</v>
      </c>
      <c r="K2418" s="1">
        <v>40273</v>
      </c>
      <c r="L2418">
        <v>268.56434926098802</v>
      </c>
      <c r="M2418" s="4">
        <f t="shared" si="378"/>
        <v>1.0188466078247638E-2</v>
      </c>
      <c r="N2418" s="4">
        <f t="shared" si="379"/>
        <v>3.0522044223588285E-2</v>
      </c>
      <c r="P2418" s="1">
        <v>40273</v>
      </c>
      <c r="Q2418">
        <v>94.3433303605227</v>
      </c>
      <c r="R2418" s="4">
        <f t="shared" si="382"/>
        <v>1.0613964783275476E-2</v>
      </c>
      <c r="S2418" s="4">
        <f t="shared" si="386"/>
        <v>1.0344159394506391E-2</v>
      </c>
      <c r="U2418" s="1">
        <v>40273</v>
      </c>
      <c r="V2418">
        <v>90.499020056830702</v>
      </c>
      <c r="W2418" s="4">
        <f t="shared" si="383"/>
        <v>0</v>
      </c>
      <c r="X2418" s="4">
        <f t="shared" si="387"/>
        <v>4.9989160253960385E-3</v>
      </c>
    </row>
    <row r="2419" spans="1:24" x14ac:dyDescent="0.25">
      <c r="A2419" s="1">
        <v>40274</v>
      </c>
      <c r="B2419">
        <v>112.071045969659</v>
      </c>
      <c r="C2419" s="4">
        <f t="shared" si="380"/>
        <v>9.8280533999639541E-3</v>
      </c>
      <c r="D2419" s="4">
        <f t="shared" si="384"/>
        <v>1.7287167807149562E-2</v>
      </c>
      <c r="F2419" s="1">
        <v>40274</v>
      </c>
      <c r="G2419">
        <v>122.68732099400199</v>
      </c>
      <c r="H2419" s="4">
        <f t="shared" si="381"/>
        <v>6.3521302908464694E-3</v>
      </c>
      <c r="I2419" s="4">
        <f t="shared" si="385"/>
        <v>2.0441805293042181E-2</v>
      </c>
      <c r="K2419" s="1">
        <v>40274</v>
      </c>
      <c r="L2419">
        <v>271.73914595927101</v>
      </c>
      <c r="M2419" s="4">
        <f t="shared" si="378"/>
        <v>1.182136313706228E-2</v>
      </c>
      <c r="N2419" s="4">
        <f t="shared" si="379"/>
        <v>3.2981535701405829E-2</v>
      </c>
      <c r="P2419" s="1">
        <v>40274</v>
      </c>
      <c r="Q2419">
        <v>95.360956583661206</v>
      </c>
      <c r="R2419" s="4">
        <f t="shared" si="382"/>
        <v>1.0786414039548609E-2</v>
      </c>
      <c r="S2419" s="4">
        <f t="shared" si="386"/>
        <v>1.7215516535478814E-2</v>
      </c>
      <c r="U2419" s="1">
        <v>40274</v>
      </c>
      <c r="V2419">
        <v>91.030718775254996</v>
      </c>
      <c r="W2419" s="4">
        <f t="shared" si="383"/>
        <v>5.875187577615737E-3</v>
      </c>
      <c r="X2419" s="4">
        <f t="shared" si="387"/>
        <v>1.4341586100005799E-2</v>
      </c>
    </row>
    <row r="2420" spans="1:24" x14ac:dyDescent="0.25">
      <c r="A2420" s="1">
        <v>40275</v>
      </c>
      <c r="B2420">
        <v>111.97857253228401</v>
      </c>
      <c r="C2420" s="4">
        <f t="shared" si="380"/>
        <v>-8.251322772523384E-4</v>
      </c>
      <c r="D2420" s="4">
        <f t="shared" si="384"/>
        <v>2.5152906016029819E-2</v>
      </c>
      <c r="F2420" s="1">
        <v>40275</v>
      </c>
      <c r="G2420">
        <v>122.35172648895001</v>
      </c>
      <c r="H2420" s="4">
        <f t="shared" si="381"/>
        <v>-2.7353641951998187E-3</v>
      </c>
      <c r="I2420" s="4">
        <f t="shared" si="385"/>
        <v>1.8738786572982447E-2</v>
      </c>
      <c r="K2420" s="1">
        <v>40275</v>
      </c>
      <c r="L2420">
        <v>273.51393360822601</v>
      </c>
      <c r="M2420" s="4">
        <f t="shared" si="378"/>
        <v>6.5312181750252218E-3</v>
      </c>
      <c r="N2420" s="4">
        <f t="shared" si="379"/>
        <v>4.7106980600963411E-2</v>
      </c>
      <c r="P2420" s="1">
        <v>40275</v>
      </c>
      <c r="Q2420">
        <v>95.109282178306799</v>
      </c>
      <c r="R2420" s="4">
        <f t="shared" si="382"/>
        <v>-2.6391766019420171E-3</v>
      </c>
      <c r="S2420" s="4">
        <f t="shared" si="386"/>
        <v>2.5967867373183351E-2</v>
      </c>
      <c r="U2420" s="1">
        <v>40275</v>
      </c>
      <c r="V2420">
        <v>90.214265932368704</v>
      </c>
      <c r="W2420" s="4">
        <f t="shared" si="383"/>
        <v>-8.9689816127017652E-3</v>
      </c>
      <c r="X2420" s="4">
        <f t="shared" si="387"/>
        <v>1.1664377736353426E-2</v>
      </c>
    </row>
    <row r="2421" spans="1:24" x14ac:dyDescent="0.25">
      <c r="A2421" s="1">
        <v>40276</v>
      </c>
      <c r="B2421">
        <v>111.691238508997</v>
      </c>
      <c r="C2421" s="4">
        <f t="shared" si="380"/>
        <v>-2.5659732642525634E-3</v>
      </c>
      <c r="D2421" s="4">
        <f t="shared" si="384"/>
        <v>1.3072121640455237E-2</v>
      </c>
      <c r="F2421" s="1">
        <v>40276</v>
      </c>
      <c r="G2421">
        <v>121.297556992146</v>
      </c>
      <c r="H2421" s="4">
        <f t="shared" si="381"/>
        <v>-8.6158939236481435E-3</v>
      </c>
      <c r="I2421" s="4">
        <f t="shared" si="385"/>
        <v>-5.1833015558565565E-3</v>
      </c>
      <c r="K2421" s="1">
        <v>40276</v>
      </c>
      <c r="L2421">
        <v>271.52786017201402</v>
      </c>
      <c r="M2421" s="4">
        <f t="shared" si="378"/>
        <v>-7.2613245329460341E-3</v>
      </c>
      <c r="N2421" s="4">
        <f t="shared" si="379"/>
        <v>2.2597784545509869E-2</v>
      </c>
      <c r="P2421" s="1">
        <v>40276</v>
      </c>
      <c r="Q2421">
        <v>95.329292394985103</v>
      </c>
      <c r="R2421" s="4">
        <f t="shared" si="382"/>
        <v>2.3132360127147145E-3</v>
      </c>
      <c r="S2421" s="4">
        <f t="shared" si="386"/>
        <v>2.1175675896992763E-2</v>
      </c>
      <c r="U2421" s="1">
        <v>40276</v>
      </c>
      <c r="V2421">
        <v>89.002306446489001</v>
      </c>
      <c r="W2421" s="4">
        <f t="shared" si="383"/>
        <v>-1.3434233193099221E-2</v>
      </c>
      <c r="X2421" s="4">
        <f t="shared" si="387"/>
        <v>-1.6538451017500622E-2</v>
      </c>
    </row>
    <row r="2422" spans="1:24" x14ac:dyDescent="0.25">
      <c r="A2422" s="1">
        <v>40277</v>
      </c>
      <c r="B2422">
        <v>112.057646759289</v>
      </c>
      <c r="C2422" s="4">
        <f t="shared" si="380"/>
        <v>3.2805460408829035E-3</v>
      </c>
      <c r="D2422" s="4">
        <f t="shared" si="384"/>
        <v>1.587895096594627E-2</v>
      </c>
      <c r="F2422" s="1">
        <v>40277</v>
      </c>
      <c r="G2422">
        <v>122.890461856771</v>
      </c>
      <c r="H2422" s="4">
        <f t="shared" si="381"/>
        <v>1.3132208958900549E-2</v>
      </c>
      <c r="I2422" s="4">
        <f t="shared" si="385"/>
        <v>7.8808392039153574E-3</v>
      </c>
      <c r="K2422" s="1">
        <v>40277</v>
      </c>
      <c r="L2422">
        <v>271.74589749440401</v>
      </c>
      <c r="M2422" s="4">
        <f t="shared" si="378"/>
        <v>8.0300165976288085E-4</v>
      </c>
      <c r="N2422" s="4">
        <f t="shared" si="379"/>
        <v>2.2155666261415519E-2</v>
      </c>
      <c r="P2422" s="1">
        <v>40277</v>
      </c>
      <c r="Q2422">
        <v>95.345050429790106</v>
      </c>
      <c r="R2422" s="4">
        <f t="shared" si="382"/>
        <v>1.6530107807488648E-4</v>
      </c>
      <c r="S2422" s="4">
        <f t="shared" si="386"/>
        <v>2.1344477337122303E-2</v>
      </c>
      <c r="U2422" s="1">
        <v>40277</v>
      </c>
      <c r="V2422">
        <v>90.134135816409298</v>
      </c>
      <c r="W2422" s="4">
        <f t="shared" si="383"/>
        <v>1.271685437276604E-2</v>
      </c>
      <c r="X2422" s="4">
        <f t="shared" si="387"/>
        <v>-4.0319137178752573E-3</v>
      </c>
    </row>
    <row r="2423" spans="1:24" x14ac:dyDescent="0.25">
      <c r="A2423" s="1">
        <v>40280</v>
      </c>
      <c r="B2423">
        <v>111.270235567642</v>
      </c>
      <c r="C2423" s="4">
        <f t="shared" si="380"/>
        <v>-7.0268403310167482E-3</v>
      </c>
      <c r="D2423" s="4">
        <f t="shared" si="384"/>
        <v>2.6122662855099232E-3</v>
      </c>
      <c r="F2423" s="1">
        <v>40280</v>
      </c>
      <c r="G2423">
        <v>122.750961963387</v>
      </c>
      <c r="H2423" s="4">
        <f t="shared" si="381"/>
        <v>-1.1351563927441966E-3</v>
      </c>
      <c r="I2423" s="4">
        <f t="shared" si="385"/>
        <v>6.8741502077822592E-3</v>
      </c>
      <c r="K2423" s="1">
        <v>40280</v>
      </c>
      <c r="L2423">
        <v>267.85438333998297</v>
      </c>
      <c r="M2423" s="4">
        <f t="shared" si="378"/>
        <v>-1.4320415470121972E-2</v>
      </c>
      <c r="N2423" s="4">
        <f t="shared" si="379"/>
        <v>-2.6435598133507376E-3</v>
      </c>
      <c r="P2423" s="1">
        <v>40280</v>
      </c>
      <c r="Q2423">
        <v>94.366436096149101</v>
      </c>
      <c r="R2423" s="4">
        <f t="shared" si="382"/>
        <v>-1.0263923813870535E-2</v>
      </c>
      <c r="S2423" s="4">
        <f t="shared" si="386"/>
        <v>2.4491117218472525E-4</v>
      </c>
      <c r="U2423" s="1">
        <v>40280</v>
      </c>
      <c r="V2423">
        <v>90.900776619174593</v>
      </c>
      <c r="W2423" s="4">
        <f t="shared" si="383"/>
        <v>8.5055544807888239E-3</v>
      </c>
      <c r="X2423" s="4">
        <f t="shared" si="387"/>
        <v>4.439347101124369E-3</v>
      </c>
    </row>
    <row r="2424" spans="1:24" x14ac:dyDescent="0.25">
      <c r="A2424" s="1">
        <v>40281</v>
      </c>
      <c r="B2424">
        <v>111.345455996727</v>
      </c>
      <c r="C2424" s="4">
        <f t="shared" si="380"/>
        <v>6.7601572604991667E-4</v>
      </c>
      <c r="D2424" s="4">
        <f t="shared" si="384"/>
        <v>-6.4743749525496552E-3</v>
      </c>
      <c r="F2424" s="1">
        <v>40281</v>
      </c>
      <c r="G2424">
        <v>122.47916296278299</v>
      </c>
      <c r="H2424" s="4">
        <f t="shared" si="381"/>
        <v>-2.2142311250079594E-3</v>
      </c>
      <c r="I2424" s="4">
        <f t="shared" si="385"/>
        <v>-1.6966547931157594E-3</v>
      </c>
      <c r="K2424" s="1">
        <v>40281</v>
      </c>
      <c r="L2424">
        <v>266.83183478610198</v>
      </c>
      <c r="M2424" s="4">
        <f t="shared" si="378"/>
        <v>-3.8175539303498818E-3</v>
      </c>
      <c r="N2424" s="4">
        <f t="shared" si="379"/>
        <v>-1.8058904085554772E-2</v>
      </c>
      <c r="P2424" s="1">
        <v>40281</v>
      </c>
      <c r="Q2424">
        <v>94.751940344181193</v>
      </c>
      <c r="R2424" s="4">
        <f t="shared" si="382"/>
        <v>4.0851839274644863E-3</v>
      </c>
      <c r="S2424" s="4">
        <f t="shared" si="386"/>
        <v>-6.3864317357776867E-3</v>
      </c>
      <c r="U2424" s="1">
        <v>40281</v>
      </c>
      <c r="V2424">
        <v>90.573748460461601</v>
      </c>
      <c r="W2424" s="4">
        <f t="shared" si="383"/>
        <v>-3.5976387757726824E-3</v>
      </c>
      <c r="X2424" s="4">
        <f t="shared" si="387"/>
        <v>-5.0199572291811378E-3</v>
      </c>
    </row>
    <row r="2425" spans="1:24" x14ac:dyDescent="0.25">
      <c r="A2425" s="1">
        <v>40282</v>
      </c>
      <c r="B2425">
        <v>112.036342874979</v>
      </c>
      <c r="C2425" s="4">
        <f t="shared" si="380"/>
        <v>6.2048951353013138E-3</v>
      </c>
      <c r="D2425" s="4">
        <f t="shared" si="384"/>
        <v>5.159053324985674E-4</v>
      </c>
      <c r="F2425" s="1">
        <v>40282</v>
      </c>
      <c r="G2425">
        <v>123.32699961886399</v>
      </c>
      <c r="H2425" s="4">
        <f t="shared" si="381"/>
        <v>6.9222930298651342E-3</v>
      </c>
      <c r="I2425" s="4">
        <f t="shared" si="385"/>
        <v>7.9710614463790463E-3</v>
      </c>
      <c r="K2425" s="1">
        <v>40282</v>
      </c>
      <c r="L2425">
        <v>268.834699588788</v>
      </c>
      <c r="M2425" s="4">
        <f t="shared" si="378"/>
        <v>7.5060938822819612E-3</v>
      </c>
      <c r="N2425" s="4">
        <f t="shared" si="379"/>
        <v>-1.710784513867003E-2</v>
      </c>
      <c r="P2425" s="1">
        <v>40282</v>
      </c>
      <c r="Q2425">
        <v>95.368670915881793</v>
      </c>
      <c r="R2425" s="4">
        <f t="shared" si="382"/>
        <v>6.5088964876114375E-3</v>
      </c>
      <c r="S2425" s="4">
        <f t="shared" si="386"/>
        <v>2.7272704791179159E-3</v>
      </c>
      <c r="U2425" s="1">
        <v>40282</v>
      </c>
      <c r="V2425">
        <v>91.609391878954597</v>
      </c>
      <c r="W2425" s="4">
        <f t="shared" si="383"/>
        <v>1.1434255908543856E-2</v>
      </c>
      <c r="X2425" s="4">
        <f t="shared" si="387"/>
        <v>1.5464582371393254E-2</v>
      </c>
    </row>
    <row r="2426" spans="1:24" x14ac:dyDescent="0.25">
      <c r="A2426" s="1">
        <v>40283</v>
      </c>
      <c r="B2426">
        <v>112.763692748197</v>
      </c>
      <c r="C2426" s="4">
        <f t="shared" si="380"/>
        <v>6.4920886790249543E-3</v>
      </c>
      <c r="D2426" s="4">
        <f t="shared" si="384"/>
        <v>9.60195493860172E-3</v>
      </c>
      <c r="F2426" s="1">
        <v>40283</v>
      </c>
      <c r="G2426">
        <v>124.131204979103</v>
      </c>
      <c r="H2426" s="4">
        <f t="shared" si="381"/>
        <v>6.5209188800861018E-3</v>
      </c>
      <c r="I2426" s="4">
        <f t="shared" si="385"/>
        <v>2.3361129912455647E-2</v>
      </c>
      <c r="K2426" s="1">
        <v>40283</v>
      </c>
      <c r="L2426">
        <v>270.36887780548602</v>
      </c>
      <c r="M2426" s="4">
        <f t="shared" si="378"/>
        <v>5.7067715553265064E-3</v>
      </c>
      <c r="N2426" s="4">
        <f t="shared" si="379"/>
        <v>-4.2683736607866951E-3</v>
      </c>
      <c r="P2426" s="1">
        <v>40283</v>
      </c>
      <c r="Q2426">
        <v>95.859852638682</v>
      </c>
      <c r="R2426" s="4">
        <f t="shared" si="382"/>
        <v>5.150346734237754E-3</v>
      </c>
      <c r="S2426" s="4">
        <f t="shared" si="386"/>
        <v>5.5655531512663892E-3</v>
      </c>
      <c r="U2426" s="1">
        <v>40283</v>
      </c>
      <c r="V2426">
        <v>91.888160991058797</v>
      </c>
      <c r="W2426" s="4">
        <f t="shared" si="383"/>
        <v>3.0430189130885577E-3</v>
      </c>
      <c r="X2426" s="4">
        <f t="shared" si="387"/>
        <v>3.2424491676570799E-2</v>
      </c>
    </row>
    <row r="2427" spans="1:24" x14ac:dyDescent="0.25">
      <c r="A2427" s="1">
        <v>40284</v>
      </c>
      <c r="B2427">
        <v>111.48092286764999</v>
      </c>
      <c r="C2427" s="4">
        <f t="shared" si="380"/>
        <v>-1.1375734948760985E-2</v>
      </c>
      <c r="D2427" s="4">
        <f t="shared" si="384"/>
        <v>-5.1466714527556023E-3</v>
      </c>
      <c r="F2427" s="1">
        <v>40284</v>
      </c>
      <c r="G2427">
        <v>122.208438734745</v>
      </c>
      <c r="H2427" s="4">
        <f t="shared" si="381"/>
        <v>-1.5489789571298318E-2</v>
      </c>
      <c r="I2427" s="4">
        <f t="shared" si="385"/>
        <v>-5.5498458685987462E-3</v>
      </c>
      <c r="K2427" s="1">
        <v>40284</v>
      </c>
      <c r="L2427">
        <v>267.55538926642203</v>
      </c>
      <c r="M2427" s="4">
        <f t="shared" si="378"/>
        <v>-1.0406110947015601E-2</v>
      </c>
      <c r="N2427" s="4">
        <f t="shared" si="379"/>
        <v>-1.542068626102544E-2</v>
      </c>
      <c r="P2427" s="1">
        <v>40284</v>
      </c>
      <c r="Q2427">
        <v>94.757212064131394</v>
      </c>
      <c r="R2427" s="4">
        <f t="shared" si="382"/>
        <v>-1.1502631646083561E-2</v>
      </c>
      <c r="S2427" s="4">
        <f t="shared" si="386"/>
        <v>-6.1653789369127132E-3</v>
      </c>
      <c r="U2427" s="1">
        <v>40284</v>
      </c>
      <c r="V2427">
        <v>89.884539043751701</v>
      </c>
      <c r="W2427" s="4">
        <f t="shared" si="383"/>
        <v>-2.1805006495908219E-2</v>
      </c>
      <c r="X2427" s="4">
        <f t="shared" si="387"/>
        <v>-2.7691703081947905E-3</v>
      </c>
    </row>
    <row r="2428" spans="1:24" x14ac:dyDescent="0.25">
      <c r="A2428" s="1">
        <v>40287</v>
      </c>
      <c r="B2428">
        <v>111.41016701482501</v>
      </c>
      <c r="C2428" s="4">
        <f t="shared" si="380"/>
        <v>-6.3469023223805543E-4</v>
      </c>
      <c r="D2428" s="4">
        <f t="shared" si="384"/>
        <v>1.2575820161533358E-3</v>
      </c>
      <c r="F2428" s="1">
        <v>40287</v>
      </c>
      <c r="G2428">
        <v>121.497985043546</v>
      </c>
      <c r="H2428" s="4">
        <f t="shared" si="381"/>
        <v>-5.8134585348975643E-3</v>
      </c>
      <c r="I2428" s="4">
        <f t="shared" si="385"/>
        <v>-1.0207471288206538E-2</v>
      </c>
      <c r="K2428" s="1">
        <v>40287</v>
      </c>
      <c r="L2428">
        <v>263.06025710441099</v>
      </c>
      <c r="M2428" s="4">
        <f t="shared" si="378"/>
        <v>-1.6800753572318916E-2</v>
      </c>
      <c r="N2428" s="4">
        <f t="shared" si="379"/>
        <v>-1.7898255670831698E-2</v>
      </c>
      <c r="P2428" s="1">
        <v>40287</v>
      </c>
      <c r="Q2428">
        <v>95.437066175025905</v>
      </c>
      <c r="R2428" s="4">
        <f t="shared" si="382"/>
        <v>7.1746951612969845E-3</v>
      </c>
      <c r="S2428" s="4">
        <f t="shared" si="386"/>
        <v>1.1345454201385108E-2</v>
      </c>
      <c r="U2428" s="1">
        <v>40287</v>
      </c>
      <c r="V2428">
        <v>89.080960061046596</v>
      </c>
      <c r="W2428" s="4">
        <f t="shared" si="383"/>
        <v>-8.9401246449509753E-3</v>
      </c>
      <c r="X2428" s="4">
        <f t="shared" si="387"/>
        <v>-2.0019813095239591E-2</v>
      </c>
    </row>
    <row r="2429" spans="1:24" x14ac:dyDescent="0.25">
      <c r="A2429" s="1">
        <v>40288</v>
      </c>
      <c r="B2429">
        <v>112.41687922492</v>
      </c>
      <c r="C2429" s="4">
        <f t="shared" si="380"/>
        <v>9.0360892283827265E-3</v>
      </c>
      <c r="D2429" s="4">
        <f t="shared" si="384"/>
        <v>9.6225141708925488E-3</v>
      </c>
      <c r="F2429" s="1">
        <v>40288</v>
      </c>
      <c r="G2429">
        <v>123.147898618243</v>
      </c>
      <c r="H2429" s="4">
        <f t="shared" si="381"/>
        <v>1.357976080101797E-2</v>
      </c>
      <c r="I2429" s="4">
        <f t="shared" si="385"/>
        <v>5.4599953109020216E-3</v>
      </c>
      <c r="K2429" s="1">
        <v>40288</v>
      </c>
      <c r="L2429">
        <v>266.17142819301301</v>
      </c>
      <c r="M2429" s="4">
        <f t="shared" si="378"/>
        <v>1.1826838165702735E-2</v>
      </c>
      <c r="N2429" s="4">
        <f t="shared" si="379"/>
        <v>-2.4749917625772611E-3</v>
      </c>
      <c r="P2429" s="1">
        <v>40288</v>
      </c>
      <c r="Q2429">
        <v>96.278161963349902</v>
      </c>
      <c r="R2429" s="4">
        <f t="shared" si="382"/>
        <v>8.8130935079404615E-3</v>
      </c>
      <c r="S2429" s="4">
        <f t="shared" si="386"/>
        <v>1.6107550026150275E-2</v>
      </c>
      <c r="U2429" s="1">
        <v>40288</v>
      </c>
      <c r="V2429">
        <v>90.966736178320602</v>
      </c>
      <c r="W2429" s="4">
        <f t="shared" si="383"/>
        <v>2.1169238813565805E-2</v>
      </c>
      <c r="X2429" s="4">
        <f t="shared" si="387"/>
        <v>4.3388699765534167E-3</v>
      </c>
    </row>
    <row r="2430" spans="1:24" x14ac:dyDescent="0.25">
      <c r="A2430" s="1">
        <v>40289</v>
      </c>
      <c r="B2430">
        <v>112.75195892086001</v>
      </c>
      <c r="C2430" s="4">
        <f t="shared" si="380"/>
        <v>2.9806884717871185E-3</v>
      </c>
      <c r="D2430" s="4">
        <f t="shared" si="384"/>
        <v>6.3873563481053885E-3</v>
      </c>
      <c r="F2430" s="1">
        <v>40289</v>
      </c>
      <c r="G2430">
        <v>122.444517595565</v>
      </c>
      <c r="H2430" s="4">
        <f t="shared" si="381"/>
        <v>-5.7116770206406819E-3</v>
      </c>
      <c r="I2430" s="4">
        <f t="shared" si="385"/>
        <v>-7.1556271216056677E-3</v>
      </c>
      <c r="K2430" s="1">
        <v>40289</v>
      </c>
      <c r="L2430">
        <v>268.59459806007698</v>
      </c>
      <c r="M2430" s="4">
        <f t="shared" si="378"/>
        <v>9.1037940605209755E-3</v>
      </c>
      <c r="N2430" s="4">
        <f t="shared" si="379"/>
        <v>-8.9311956037774198E-4</v>
      </c>
      <c r="P2430" s="1">
        <v>40289</v>
      </c>
      <c r="Q2430">
        <v>96.647549565743702</v>
      </c>
      <c r="R2430" s="4">
        <f t="shared" si="382"/>
        <v>3.8366706931360905E-3</v>
      </c>
      <c r="S2430" s="4">
        <f t="shared" si="386"/>
        <v>1.3409840334148271E-2</v>
      </c>
      <c r="U2430" s="1">
        <v>40289</v>
      </c>
      <c r="V2430">
        <v>90.077106817778798</v>
      </c>
      <c r="W2430" s="4">
        <f t="shared" si="383"/>
        <v>-9.7797216643881191E-3</v>
      </c>
      <c r="X2430" s="4">
        <f t="shared" si="387"/>
        <v>-1.6726287881055235E-2</v>
      </c>
    </row>
    <row r="2431" spans="1:24" x14ac:dyDescent="0.25">
      <c r="A2431" s="1">
        <v>40290</v>
      </c>
      <c r="B2431">
        <v>112.918980083867</v>
      </c>
      <c r="C2431" s="4">
        <f t="shared" si="380"/>
        <v>1.4813149554608884E-3</v>
      </c>
      <c r="D2431" s="4">
        <f t="shared" si="384"/>
        <v>1.3771040295456061E-3</v>
      </c>
      <c r="F2431" s="1">
        <v>40290</v>
      </c>
      <c r="G2431">
        <v>121.105722661158</v>
      </c>
      <c r="H2431" s="4">
        <f t="shared" si="381"/>
        <v>-1.0933890391312207E-2</v>
      </c>
      <c r="I2431" s="4">
        <f t="shared" si="385"/>
        <v>-2.437326148935981E-2</v>
      </c>
      <c r="K2431" s="1">
        <v>40290</v>
      </c>
      <c r="L2431">
        <v>268.83932743004402</v>
      </c>
      <c r="M2431" s="4">
        <f t="shared" si="378"/>
        <v>9.1114777339007524E-4</v>
      </c>
      <c r="N2431" s="4">
        <f t="shared" si="379"/>
        <v>-5.6572723453119922E-3</v>
      </c>
      <c r="P2431" s="1">
        <v>40290</v>
      </c>
      <c r="Q2431">
        <v>97.550131353597095</v>
      </c>
      <c r="R2431" s="4">
        <f t="shared" si="382"/>
        <v>9.3388998677035318E-3</v>
      </c>
      <c r="S2431" s="4">
        <f t="shared" si="386"/>
        <v>1.7632811530455372E-2</v>
      </c>
      <c r="U2431" s="1">
        <v>40290</v>
      </c>
      <c r="V2431">
        <v>88.436619169576602</v>
      </c>
      <c r="W2431" s="4">
        <f t="shared" si="383"/>
        <v>-1.8212037510494383E-2</v>
      </c>
      <c r="X2431" s="4">
        <f t="shared" si="387"/>
        <v>-3.7562421363705911E-2</v>
      </c>
    </row>
    <row r="2432" spans="1:24" x14ac:dyDescent="0.25">
      <c r="A2432" s="1">
        <v>40291</v>
      </c>
      <c r="B2432">
        <v>113.04724628697301</v>
      </c>
      <c r="C2432" s="4">
        <f t="shared" si="380"/>
        <v>1.1359135816737531E-3</v>
      </c>
      <c r="D2432" s="4">
        <f t="shared" si="384"/>
        <v>1.4050147586081252E-2</v>
      </c>
      <c r="F2432" s="1">
        <v>40291</v>
      </c>
      <c r="G2432">
        <v>122.085476587214</v>
      </c>
      <c r="H2432" s="4">
        <f t="shared" si="381"/>
        <v>8.0900712577989253E-3</v>
      </c>
      <c r="I2432" s="4">
        <f t="shared" si="385"/>
        <v>-1.0061674038557289E-3</v>
      </c>
      <c r="K2432" s="1">
        <v>40291</v>
      </c>
      <c r="L2432">
        <v>268.63004438839903</v>
      </c>
      <c r="M2432" s="4">
        <f t="shared" si="378"/>
        <v>-7.7846884845911291E-4</v>
      </c>
      <c r="N2432" s="4">
        <f t="shared" si="379"/>
        <v>4.0165706432730985E-3</v>
      </c>
      <c r="P2432" s="1">
        <v>40291</v>
      </c>
      <c r="Q2432">
        <v>97.832390988807205</v>
      </c>
      <c r="R2432" s="4">
        <f t="shared" si="382"/>
        <v>2.8934828820166292E-3</v>
      </c>
      <c r="S2432" s="4">
        <f t="shared" si="386"/>
        <v>3.2453244008429971E-2</v>
      </c>
      <c r="U2432" s="1">
        <v>40291</v>
      </c>
      <c r="V2432">
        <v>88.966615496218793</v>
      </c>
      <c r="W2432" s="4">
        <f t="shared" si="383"/>
        <v>5.9929510153020615E-3</v>
      </c>
      <c r="X2432" s="4">
        <f t="shared" si="387"/>
        <v>-1.021225182104013E-2</v>
      </c>
    </row>
    <row r="2433" spans="1:24" x14ac:dyDescent="0.25">
      <c r="A2433" s="1">
        <v>40294</v>
      </c>
      <c r="B2433">
        <v>113.657123586922</v>
      </c>
      <c r="C2433" s="4">
        <f t="shared" si="380"/>
        <v>5.3948885972932015E-3</v>
      </c>
      <c r="D2433" s="4">
        <f t="shared" si="384"/>
        <v>2.0168326036150708E-2</v>
      </c>
      <c r="F2433" s="1">
        <v>40294</v>
      </c>
      <c r="G2433">
        <v>123.289874632033</v>
      </c>
      <c r="H2433" s="4">
        <f t="shared" si="381"/>
        <v>9.8652032861470396E-3</v>
      </c>
      <c r="I2433" s="4">
        <f t="shared" si="385"/>
        <v>1.474830704266239E-2</v>
      </c>
      <c r="K2433" s="1">
        <v>40294</v>
      </c>
      <c r="L2433">
        <v>272.30317370635203</v>
      </c>
      <c r="M2433" s="4">
        <f t="shared" si="378"/>
        <v>1.3673561072871765E-2</v>
      </c>
      <c r="N2433" s="4">
        <f t="shared" si="379"/>
        <v>3.5136119395916321E-2</v>
      </c>
      <c r="P2433" s="1">
        <v>40294</v>
      </c>
      <c r="Q2433">
        <v>97.669715754905994</v>
      </c>
      <c r="R2433" s="4">
        <f t="shared" si="382"/>
        <v>-1.6627952384381528E-3</v>
      </c>
      <c r="S2433" s="4">
        <f t="shared" si="386"/>
        <v>2.3393946077360894E-2</v>
      </c>
      <c r="U2433" s="1">
        <v>40294</v>
      </c>
      <c r="V2433">
        <v>89.141734295109103</v>
      </c>
      <c r="W2433" s="4">
        <f t="shared" si="383"/>
        <v>1.96836530100164E-3</v>
      </c>
      <c r="X2433" s="4">
        <f t="shared" si="387"/>
        <v>6.8223595727823216E-4</v>
      </c>
    </row>
    <row r="2434" spans="1:24" x14ac:dyDescent="0.25">
      <c r="A2434" s="1">
        <v>40295</v>
      </c>
      <c r="B2434">
        <v>111.32018460213099</v>
      </c>
      <c r="C2434" s="4">
        <f t="shared" si="380"/>
        <v>-2.0561306771095356E-2</v>
      </c>
      <c r="D2434" s="4">
        <f t="shared" si="384"/>
        <v>-9.7556045884779063E-3</v>
      </c>
      <c r="F2434" s="1">
        <v>40295</v>
      </c>
      <c r="G2434">
        <v>119.451847925034</v>
      </c>
      <c r="H2434" s="4">
        <f t="shared" si="381"/>
        <v>-3.1130104710170636E-2</v>
      </c>
      <c r="I2434" s="4">
        <f t="shared" si="385"/>
        <v>-3.0013104037339033E-2</v>
      </c>
      <c r="K2434" s="1">
        <v>40295</v>
      </c>
      <c r="L2434">
        <v>268.54346618301997</v>
      </c>
      <c r="M2434" s="4">
        <f t="shared" si="378"/>
        <v>-1.3807064648414524E-2</v>
      </c>
      <c r="N2434" s="4">
        <f t="shared" si="379"/>
        <v>8.9116927617298725E-3</v>
      </c>
      <c r="P2434" s="1">
        <v>40295</v>
      </c>
      <c r="Q2434">
        <v>95.460954855625502</v>
      </c>
      <c r="R2434" s="4">
        <f t="shared" si="382"/>
        <v>-2.2614593297508812E-2</v>
      </c>
      <c r="S2434" s="4">
        <f t="shared" si="386"/>
        <v>-8.4879799433176251E-3</v>
      </c>
      <c r="U2434" s="1">
        <v>40295</v>
      </c>
      <c r="V2434">
        <v>86.307622159777395</v>
      </c>
      <c r="W2434" s="4">
        <f t="shared" si="383"/>
        <v>-3.179332506533028E-2</v>
      </c>
      <c r="X2434" s="4">
        <f t="shared" si="387"/>
        <v>-5.1217777115912133E-2</v>
      </c>
    </row>
    <row r="2435" spans="1:24" x14ac:dyDescent="0.25">
      <c r="A2435" s="1">
        <v>40296</v>
      </c>
      <c r="B2435">
        <v>111.512506276138</v>
      </c>
      <c r="C2435" s="4">
        <f t="shared" si="380"/>
        <v>1.7276442245794943E-3</v>
      </c>
      <c r="D2435" s="4">
        <f t="shared" si="384"/>
        <v>-1.0992737124788876E-2</v>
      </c>
      <c r="F2435" s="1">
        <v>40296</v>
      </c>
      <c r="G2435">
        <v>118.070773652616</v>
      </c>
      <c r="H2435" s="4">
        <f t="shared" si="381"/>
        <v>-1.1561765652087219E-2</v>
      </c>
      <c r="I2435" s="4">
        <f t="shared" si="385"/>
        <v>-3.5720210498893179E-2</v>
      </c>
      <c r="K2435" s="1">
        <v>40296</v>
      </c>
      <c r="L2435">
        <v>266.86879005436799</v>
      </c>
      <c r="M2435" s="4">
        <f t="shared" si="378"/>
        <v>-6.236145501714252E-3</v>
      </c>
      <c r="N2435" s="4">
        <f t="shared" si="379"/>
        <v>-6.4253265634290901E-3</v>
      </c>
      <c r="P2435" s="1">
        <v>40296</v>
      </c>
      <c r="Q2435">
        <v>96.889348816697293</v>
      </c>
      <c r="R2435" s="4">
        <f t="shared" si="382"/>
        <v>1.4963122495810888E-2</v>
      </c>
      <c r="S2435" s="4">
        <f t="shared" si="386"/>
        <v>2.5018663384641648E-3</v>
      </c>
      <c r="U2435" s="1">
        <v>40296</v>
      </c>
      <c r="V2435">
        <v>84.245178832374407</v>
      </c>
      <c r="W2435" s="4">
        <f t="shared" si="383"/>
        <v>-2.3896421611348306E-2</v>
      </c>
      <c r="X2435" s="4">
        <f t="shared" si="387"/>
        <v>-6.4743731136947757E-2</v>
      </c>
    </row>
    <row r="2436" spans="1:24" x14ac:dyDescent="0.25">
      <c r="A2436" s="1">
        <v>40297</v>
      </c>
      <c r="B2436">
        <v>112.497863628153</v>
      </c>
      <c r="C2436" s="4">
        <f t="shared" si="380"/>
        <v>8.8362945549351757E-3</v>
      </c>
      <c r="D2436" s="4">
        <f t="shared" si="384"/>
        <v>-3.7293682195962408E-3</v>
      </c>
      <c r="F2436" s="1">
        <v>40297</v>
      </c>
      <c r="G2436">
        <v>119.662132464921</v>
      </c>
      <c r="H2436" s="4">
        <f t="shared" si="381"/>
        <v>1.3478007834411665E-2</v>
      </c>
      <c r="I2436" s="4">
        <f t="shared" si="385"/>
        <v>-1.1920082424808465E-2</v>
      </c>
      <c r="K2436" s="1">
        <v>40297</v>
      </c>
      <c r="L2436">
        <v>268.41806854863501</v>
      </c>
      <c r="M2436" s="4">
        <f t="shared" ref="M2436:M2499" si="388">L2436/L2435-1</f>
        <v>5.8053940813063143E-3</v>
      </c>
      <c r="N2436" s="4">
        <f t="shared" si="379"/>
        <v>-1.5669540815922423E-3</v>
      </c>
      <c r="P2436" s="1">
        <v>40297</v>
      </c>
      <c r="Q2436">
        <v>97.831317618888704</v>
      </c>
      <c r="R2436" s="4">
        <f t="shared" si="382"/>
        <v>9.7221089180143938E-3</v>
      </c>
      <c r="S2436" s="4">
        <f t="shared" si="386"/>
        <v>2.8824796172992606E-3</v>
      </c>
      <c r="U2436" s="1">
        <v>40297</v>
      </c>
      <c r="V2436">
        <v>85.011120173699695</v>
      </c>
      <c r="W2436" s="4">
        <f t="shared" si="383"/>
        <v>9.091812159949253E-3</v>
      </c>
      <c r="X2436" s="4">
        <f t="shared" si="387"/>
        <v>-3.8733943337527776E-2</v>
      </c>
    </row>
    <row r="2437" spans="1:24" x14ac:dyDescent="0.25">
      <c r="A2437" s="1">
        <v>40298</v>
      </c>
      <c r="B2437">
        <v>111.17313331434001</v>
      </c>
      <c r="C2437" s="4">
        <f t="shared" si="380"/>
        <v>-1.177560418562007E-2</v>
      </c>
      <c r="D2437" s="4">
        <f t="shared" si="384"/>
        <v>-1.6578139089522992E-2</v>
      </c>
      <c r="F2437" s="1">
        <v>40298</v>
      </c>
      <c r="G2437">
        <v>118.91255752296</v>
      </c>
      <c r="H2437" s="4">
        <f t="shared" si="381"/>
        <v>-6.2640948019269116E-3</v>
      </c>
      <c r="I2437" s="4">
        <f t="shared" si="385"/>
        <v>-2.5989324471264008E-2</v>
      </c>
      <c r="K2437" s="1">
        <v>40298</v>
      </c>
      <c r="L2437">
        <v>269.036259884446</v>
      </c>
      <c r="M2437" s="4">
        <f t="shared" si="388"/>
        <v>2.3030913647268392E-3</v>
      </c>
      <c r="N2437" s="4">
        <f t="shared" si="379"/>
        <v>1.5121744739008403E-3</v>
      </c>
      <c r="P2437" s="1">
        <v>40298</v>
      </c>
      <c r="Q2437">
        <v>95.819658252663203</v>
      </c>
      <c r="R2437" s="4">
        <f t="shared" si="382"/>
        <v>-2.0562529619217784E-2</v>
      </c>
      <c r="S2437" s="4">
        <f t="shared" si="386"/>
        <v>-2.0573275535852642E-2</v>
      </c>
      <c r="U2437" s="1">
        <v>40298</v>
      </c>
      <c r="V2437">
        <v>84.4887001686985</v>
      </c>
      <c r="W2437" s="4">
        <f t="shared" si="383"/>
        <v>-6.1453137417052384E-3</v>
      </c>
      <c r="X2437" s="4">
        <f t="shared" si="387"/>
        <v>-5.0332535440899329E-2</v>
      </c>
    </row>
    <row r="2438" spans="1:24" x14ac:dyDescent="0.25">
      <c r="A2438" s="1">
        <v>40301</v>
      </c>
      <c r="B2438">
        <v>112.57316340246599</v>
      </c>
      <c r="C2438" s="4">
        <f t="shared" si="380"/>
        <v>1.2593241248021858E-2</v>
      </c>
      <c r="D2438" s="4">
        <f t="shared" si="384"/>
        <v>-9.5371073123016181E-3</v>
      </c>
      <c r="F2438" s="1">
        <v>40301</v>
      </c>
      <c r="G2438">
        <v>119.277938218816</v>
      </c>
      <c r="H2438" s="4">
        <f t="shared" si="381"/>
        <v>3.0726838566688119E-3</v>
      </c>
      <c r="I2438" s="4">
        <f t="shared" si="385"/>
        <v>-3.2540680450774184E-2</v>
      </c>
      <c r="K2438" s="1">
        <v>40301</v>
      </c>
      <c r="L2438">
        <v>268.50778501243002</v>
      </c>
      <c r="M2438" s="4">
        <f t="shared" si="388"/>
        <v>-1.9643258207758807E-3</v>
      </c>
      <c r="N2438" s="4">
        <f t="shared" si="379"/>
        <v>-1.3938099370134016E-2</v>
      </c>
      <c r="P2438" s="1">
        <v>40301</v>
      </c>
      <c r="Q2438">
        <v>97.942898467682198</v>
      </c>
      <c r="R2438" s="4">
        <f t="shared" si="382"/>
        <v>2.2158712040281969E-2</v>
      </c>
      <c r="S2438" s="4">
        <f t="shared" si="386"/>
        <v>2.7970053016406204E-3</v>
      </c>
      <c r="U2438" s="1">
        <v>40301</v>
      </c>
      <c r="V2438">
        <v>84.718111707284194</v>
      </c>
      <c r="W2438" s="4">
        <f t="shared" si="383"/>
        <v>2.7152925554261298E-3</v>
      </c>
      <c r="X2438" s="4">
        <f t="shared" si="387"/>
        <v>-4.9624596411600441E-2</v>
      </c>
    </row>
    <row r="2439" spans="1:24" x14ac:dyDescent="0.25">
      <c r="A2439" s="1">
        <v>40302</v>
      </c>
      <c r="B2439">
        <v>110.901257531353</v>
      </c>
      <c r="C2439" s="4">
        <f t="shared" si="380"/>
        <v>-1.485172682885072E-2</v>
      </c>
      <c r="D2439" s="4">
        <f t="shared" si="384"/>
        <v>-3.7632624512372592E-3</v>
      </c>
      <c r="F2439" s="1">
        <v>40302</v>
      </c>
      <c r="G2439">
        <v>115.898072271324</v>
      </c>
      <c r="H2439" s="4">
        <f t="shared" si="381"/>
        <v>-2.8336052735013162E-2</v>
      </c>
      <c r="I2439" s="4">
        <f t="shared" si="385"/>
        <v>-2.9750696330292814E-2</v>
      </c>
      <c r="K2439" s="1">
        <v>40302</v>
      </c>
      <c r="L2439">
        <v>266.691125074659</v>
      </c>
      <c r="M2439" s="4">
        <f t="shared" si="388"/>
        <v>-6.7657626302601859E-3</v>
      </c>
      <c r="N2439" s="4">
        <f t="shared" si="379"/>
        <v>-6.8977329245409891E-3</v>
      </c>
      <c r="P2439" s="1">
        <v>40302</v>
      </c>
      <c r="Q2439">
        <v>96.631106209538004</v>
      </c>
      <c r="R2439" s="4">
        <f t="shared" si="382"/>
        <v>-1.3393439224968828E-2</v>
      </c>
      <c r="S2439" s="4">
        <f t="shared" si="386"/>
        <v>1.2257905398937563E-2</v>
      </c>
      <c r="U2439" s="1">
        <v>40302</v>
      </c>
      <c r="V2439">
        <v>80.869152803320006</v>
      </c>
      <c r="W2439" s="4">
        <f t="shared" si="383"/>
        <v>-4.5432538879797146E-2</v>
      </c>
      <c r="X2439" s="4">
        <f t="shared" si="387"/>
        <v>-6.3012619515683044E-2</v>
      </c>
    </row>
    <row r="2440" spans="1:24" x14ac:dyDescent="0.25">
      <c r="A2440" s="1">
        <v>40303</v>
      </c>
      <c r="B2440">
        <v>111.108610062869</v>
      </c>
      <c r="C2440" s="4">
        <f t="shared" si="380"/>
        <v>1.8697040604556125E-3</v>
      </c>
      <c r="D2440" s="4">
        <f t="shared" si="384"/>
        <v>-3.6219813073595786E-3</v>
      </c>
      <c r="F2440" s="1">
        <v>40303</v>
      </c>
      <c r="G2440">
        <v>114.97045357621001</v>
      </c>
      <c r="H2440" s="4">
        <f t="shared" si="381"/>
        <v>-8.0037456787235284E-3</v>
      </c>
      <c r="I2440" s="4">
        <f t="shared" si="385"/>
        <v>-2.6258149925634022E-2</v>
      </c>
      <c r="K2440" s="1">
        <v>40303</v>
      </c>
      <c r="L2440">
        <v>264.626447923596</v>
      </c>
      <c r="M2440" s="4">
        <f t="shared" si="388"/>
        <v>-7.7418292434178193E-3</v>
      </c>
      <c r="N2440" s="4">
        <f t="shared" ref="N2440:N2503" si="389">L2440/L2435-1</f>
        <v>-8.4024142737528784E-3</v>
      </c>
      <c r="P2440" s="1">
        <v>40303</v>
      </c>
      <c r="Q2440">
        <v>97.227586054095497</v>
      </c>
      <c r="R2440" s="4">
        <f t="shared" si="382"/>
        <v>6.1727519010708054E-3</v>
      </c>
      <c r="S2440" s="4">
        <f t="shared" si="386"/>
        <v>3.4909640897484717E-3</v>
      </c>
      <c r="U2440" s="1">
        <v>40303</v>
      </c>
      <c r="V2440">
        <v>79.931775268671501</v>
      </c>
      <c r="W2440" s="4">
        <f t="shared" si="383"/>
        <v>-1.1591286691580382E-2</v>
      </c>
      <c r="X2440" s="4">
        <f t="shared" si="387"/>
        <v>-5.1200598342671211E-2</v>
      </c>
    </row>
    <row r="2441" spans="1:24" x14ac:dyDescent="0.25">
      <c r="A2441" s="1">
        <v>40304</v>
      </c>
      <c r="B2441">
        <v>109.344133107882</v>
      </c>
      <c r="C2441" s="4">
        <f t="shared" si="380"/>
        <v>-1.5880650059330259E-2</v>
      </c>
      <c r="D2441" s="4">
        <f t="shared" si="384"/>
        <v>-2.8033692539222277E-2</v>
      </c>
      <c r="F2441" s="1">
        <v>40304</v>
      </c>
      <c r="G2441">
        <v>113.346494243498</v>
      </c>
      <c r="H2441" s="4">
        <f t="shared" si="381"/>
        <v>-1.4125014577206496E-2</v>
      </c>
      <c r="I2441" s="4">
        <f t="shared" si="385"/>
        <v>-5.2778920877700641E-2</v>
      </c>
      <c r="K2441" s="1">
        <v>40304</v>
      </c>
      <c r="L2441">
        <v>261.98192751661497</v>
      </c>
      <c r="M2441" s="4">
        <f t="shared" si="388"/>
        <v>-9.9934093048196226E-3</v>
      </c>
      <c r="N2441" s="4">
        <f t="shared" si="389"/>
        <v>-2.397804688343419E-2</v>
      </c>
      <c r="P2441" s="1">
        <v>40304</v>
      </c>
      <c r="Q2441">
        <v>95.249166204027603</v>
      </c>
      <c r="R2441" s="4">
        <f t="shared" si="382"/>
        <v>-2.0348338680003186E-2</v>
      </c>
      <c r="S2441" s="4">
        <f t="shared" si="386"/>
        <v>-2.6393914318113554E-2</v>
      </c>
      <c r="U2441" s="1">
        <v>40304</v>
      </c>
      <c r="V2441">
        <v>76.487321716785601</v>
      </c>
      <c r="W2441" s="4">
        <f t="shared" si="383"/>
        <v>-4.309241900743721E-2</v>
      </c>
      <c r="X2441" s="4">
        <f t="shared" si="387"/>
        <v>-0.10026686437606946</v>
      </c>
    </row>
    <row r="2442" spans="1:24" x14ac:dyDescent="0.25">
      <c r="A2442" s="1">
        <v>40305</v>
      </c>
      <c r="B2442">
        <v>107.364722234992</v>
      </c>
      <c r="C2442" s="4">
        <f t="shared" si="380"/>
        <v>-1.8102579595533075E-2</v>
      </c>
      <c r="D2442" s="4">
        <f t="shared" si="384"/>
        <v>-3.4256577698316693E-2</v>
      </c>
      <c r="F2442" s="1">
        <v>40305</v>
      </c>
      <c r="G2442">
        <v>109.05435646506101</v>
      </c>
      <c r="H2442" s="4">
        <f t="shared" si="381"/>
        <v>-3.7867406549128568E-2</v>
      </c>
      <c r="I2442" s="4">
        <f t="shared" si="385"/>
        <v>-8.2902943669305396E-2</v>
      </c>
      <c r="K2442" s="1">
        <v>40305</v>
      </c>
      <c r="L2442">
        <v>257.24486269796</v>
      </c>
      <c r="M2442" s="4">
        <f t="shared" si="388"/>
        <v>-1.8081647324144301E-2</v>
      </c>
      <c r="N2442" s="4">
        <f t="shared" si="389"/>
        <v>-4.3828282446204514E-2</v>
      </c>
      <c r="P2442" s="1">
        <v>40305</v>
      </c>
      <c r="Q2442">
        <v>94.193977145775094</v>
      </c>
      <c r="R2442" s="4">
        <f t="shared" si="382"/>
        <v>-1.1078197325027017E-2</v>
      </c>
      <c r="S2442" s="4">
        <f t="shared" si="386"/>
        <v>-1.6966049937283345E-2</v>
      </c>
      <c r="U2442" s="1">
        <v>40305</v>
      </c>
      <c r="V2442">
        <v>74.045931893190797</v>
      </c>
      <c r="W2442" s="4">
        <f t="shared" si="383"/>
        <v>-3.1918882355884914E-2</v>
      </c>
      <c r="X2442" s="4">
        <f t="shared" si="387"/>
        <v>-0.12359958497002133</v>
      </c>
    </row>
    <row r="2443" spans="1:24" x14ac:dyDescent="0.25">
      <c r="A2443" s="1">
        <v>40308</v>
      </c>
      <c r="B2443">
        <v>110.976369887532</v>
      </c>
      <c r="C2443" s="4">
        <f t="shared" si="380"/>
        <v>3.3639053660801999E-2</v>
      </c>
      <c r="D2443" s="4">
        <f t="shared" si="384"/>
        <v>-1.4184495368804839E-2</v>
      </c>
      <c r="F2443" s="1">
        <v>40308</v>
      </c>
      <c r="G2443">
        <v>116.770275285266</v>
      </c>
      <c r="H2443" s="4">
        <f t="shared" si="381"/>
        <v>7.0752962745482151E-2</v>
      </c>
      <c r="I2443" s="4">
        <f t="shared" si="385"/>
        <v>-2.1023694498723544E-2</v>
      </c>
      <c r="K2443" s="1">
        <v>40308</v>
      </c>
      <c r="L2443">
        <v>264.48596325700902</v>
      </c>
      <c r="M2443" s="4">
        <f t="shared" si="388"/>
        <v>2.8148669260505521E-2</v>
      </c>
      <c r="N2443" s="4">
        <f t="shared" si="389"/>
        <v>-1.497841768436925E-2</v>
      </c>
      <c r="P2443" s="1">
        <v>40308</v>
      </c>
      <c r="Q2443">
        <v>96.840969406621994</v>
      </c>
      <c r="R2443" s="4">
        <f t="shared" si="382"/>
        <v>2.8101502251576038E-2</v>
      </c>
      <c r="S2443" s="4">
        <f t="shared" si="386"/>
        <v>-1.1250729540373983E-2</v>
      </c>
      <c r="U2443" s="1">
        <v>40308</v>
      </c>
      <c r="V2443">
        <v>82.185761193401703</v>
      </c>
      <c r="W2443" s="4">
        <f t="shared" si="383"/>
        <v>0.10992945989190028</v>
      </c>
      <c r="X2443" s="4">
        <f t="shared" si="387"/>
        <v>-2.9891489114301839E-2</v>
      </c>
    </row>
    <row r="2444" spans="1:24" x14ac:dyDescent="0.25">
      <c r="A2444" s="1">
        <v>40309</v>
      </c>
      <c r="B2444">
        <v>111.469982063822</v>
      </c>
      <c r="C2444" s="4">
        <f t="shared" si="380"/>
        <v>4.44790343016499E-3</v>
      </c>
      <c r="D2444" s="4">
        <f t="shared" si="384"/>
        <v>5.1282063443529591E-3</v>
      </c>
      <c r="F2444" s="1">
        <v>40309</v>
      </c>
      <c r="G2444">
        <v>116.287069132612</v>
      </c>
      <c r="H2444" s="4">
        <f t="shared" si="381"/>
        <v>-4.1380920912752472E-3</v>
      </c>
      <c r="I2444" s="4">
        <f t="shared" si="385"/>
        <v>3.3563704181147624E-3</v>
      </c>
      <c r="K2444" s="1">
        <v>40309</v>
      </c>
      <c r="L2444">
        <v>265.439994936456</v>
      </c>
      <c r="M2444" s="4">
        <f t="shared" si="388"/>
        <v>3.6071164900344233E-3</v>
      </c>
      <c r="N2444" s="4">
        <f t="shared" si="389"/>
        <v>-4.6913077360664079E-3</v>
      </c>
      <c r="P2444" s="1">
        <v>40309</v>
      </c>
      <c r="Q2444">
        <v>97.673426717751198</v>
      </c>
      <c r="R2444" s="4">
        <f t="shared" si="382"/>
        <v>8.5961274058898862E-3</v>
      </c>
      <c r="S2444" s="4">
        <f t="shared" si="386"/>
        <v>1.0786593976819248E-2</v>
      </c>
      <c r="U2444" s="1">
        <v>40309</v>
      </c>
      <c r="V2444">
        <v>81.928803177104001</v>
      </c>
      <c r="W2444" s="4">
        <f t="shared" si="383"/>
        <v>-3.1265515165458391E-3</v>
      </c>
      <c r="X2444" s="4">
        <f t="shared" si="387"/>
        <v>1.3103270370114384E-2</v>
      </c>
    </row>
    <row r="2445" spans="1:24" x14ac:dyDescent="0.25">
      <c r="A2445" s="1">
        <v>40310</v>
      </c>
      <c r="B2445">
        <v>112.931350907482</v>
      </c>
      <c r="C2445" s="4">
        <f t="shared" si="380"/>
        <v>1.3109976485178754E-2</v>
      </c>
      <c r="D2445" s="4">
        <f t="shared" si="384"/>
        <v>1.6405036869614475E-2</v>
      </c>
      <c r="F2445" s="1">
        <v>40310</v>
      </c>
      <c r="G2445">
        <v>117.943985957262</v>
      </c>
      <c r="H2445" s="4">
        <f t="shared" si="381"/>
        <v>1.4248504472672563E-2</v>
      </c>
      <c r="I2445" s="4">
        <f t="shared" si="385"/>
        <v>2.5863448290920577E-2</v>
      </c>
      <c r="K2445" s="1">
        <v>40310</v>
      </c>
      <c r="L2445">
        <v>268.20341776829599</v>
      </c>
      <c r="M2445" s="4">
        <f t="shared" si="388"/>
        <v>1.0410725152784739E-2</v>
      </c>
      <c r="N2445" s="4">
        <f t="shared" si="389"/>
        <v>1.3517053464484841E-2</v>
      </c>
      <c r="P2445" s="1">
        <v>40310</v>
      </c>
      <c r="Q2445">
        <v>99.167072795488806</v>
      </c>
      <c r="R2445" s="4">
        <f t="shared" si="382"/>
        <v>1.5292246089141814E-2</v>
      </c>
      <c r="S2445" s="4">
        <f t="shared" si="386"/>
        <v>1.9947905940133293E-2</v>
      </c>
      <c r="U2445" s="1">
        <v>40310</v>
      </c>
      <c r="V2445">
        <v>82.539796491118494</v>
      </c>
      <c r="W2445" s="4">
        <f t="shared" si="383"/>
        <v>7.4576130777075367E-3</v>
      </c>
      <c r="X2445" s="4">
        <f t="shared" si="387"/>
        <v>3.2628090814707411E-2</v>
      </c>
    </row>
    <row r="2446" spans="1:24" x14ac:dyDescent="0.25">
      <c r="A2446" s="1">
        <v>40311</v>
      </c>
      <c r="B2446">
        <v>113.365512024162</v>
      </c>
      <c r="C2446" s="4">
        <f t="shared" si="380"/>
        <v>3.8444693452368561E-3</v>
      </c>
      <c r="D2446" s="4">
        <f t="shared" si="384"/>
        <v>3.6777271921049515E-2</v>
      </c>
      <c r="F2446" s="1">
        <v>40311</v>
      </c>
      <c r="G2446">
        <v>118.25223579842201</v>
      </c>
      <c r="H2446" s="4">
        <f t="shared" si="381"/>
        <v>2.6135274186147583E-3</v>
      </c>
      <c r="I2446" s="4">
        <f t="shared" si="385"/>
        <v>4.3280928869182222E-2</v>
      </c>
      <c r="K2446" s="1">
        <v>40311</v>
      </c>
      <c r="L2446">
        <v>272.80348161054098</v>
      </c>
      <c r="M2446" s="4">
        <f t="shared" si="388"/>
        <v>1.7151399040779669E-2</v>
      </c>
      <c r="N2446" s="4">
        <f t="shared" si="389"/>
        <v>4.1306490857998979E-2</v>
      </c>
      <c r="P2446" s="1">
        <v>40311</v>
      </c>
      <c r="Q2446">
        <v>98.873480255674096</v>
      </c>
      <c r="R2446" s="4">
        <f t="shared" si="382"/>
        <v>-2.9605849153194752E-3</v>
      </c>
      <c r="S2446" s="4">
        <f t="shared" si="386"/>
        <v>3.805087431298948E-2</v>
      </c>
      <c r="U2446" s="1">
        <v>40311</v>
      </c>
      <c r="V2446">
        <v>81.924809682159804</v>
      </c>
      <c r="W2446" s="4">
        <f t="shared" si="383"/>
        <v>-7.4507914376171769E-3</v>
      </c>
      <c r="X2446" s="4">
        <f t="shared" si="387"/>
        <v>7.1090055754703174E-2</v>
      </c>
    </row>
    <row r="2447" spans="1:24" x14ac:dyDescent="0.25">
      <c r="A2447" s="1">
        <v>40312</v>
      </c>
      <c r="B2447">
        <v>111.791611594044</v>
      </c>
      <c r="C2447" s="4">
        <f t="shared" si="380"/>
        <v>-1.388341482357125E-2</v>
      </c>
      <c r="D2447" s="4">
        <f t="shared" si="384"/>
        <v>4.1232252707390726E-2</v>
      </c>
      <c r="F2447" s="1">
        <v>40312</v>
      </c>
      <c r="G2447">
        <v>114.244582427916</v>
      </c>
      <c r="H2447" s="4">
        <f t="shared" si="381"/>
        <v>-3.3890719642186151E-2</v>
      </c>
      <c r="I2447" s="4">
        <f t="shared" si="385"/>
        <v>4.7593018115859032E-2</v>
      </c>
      <c r="K2447" s="1">
        <v>40312</v>
      </c>
      <c r="L2447">
        <v>271.453483477406</v>
      </c>
      <c r="M2447" s="4">
        <f t="shared" si="388"/>
        <v>-4.9486103519099656E-3</v>
      </c>
      <c r="N2447" s="4">
        <f t="shared" si="389"/>
        <v>5.5233836860442365E-2</v>
      </c>
      <c r="P2447" s="1">
        <v>40312</v>
      </c>
      <c r="Q2447">
        <v>98.084057267806401</v>
      </c>
      <c r="R2447" s="4">
        <f t="shared" si="382"/>
        <v>-7.9841731658110149E-3</v>
      </c>
      <c r="S2447" s="4">
        <f t="shared" si="386"/>
        <v>4.1298607829362677E-2</v>
      </c>
      <c r="U2447" s="1">
        <v>40312</v>
      </c>
      <c r="V2447">
        <v>77.656189087148405</v>
      </c>
      <c r="W2447" s="4">
        <f t="shared" si="383"/>
        <v>-5.2104125863363993E-2</v>
      </c>
      <c r="X2447" s="4">
        <f t="shared" si="387"/>
        <v>4.8756995849080553E-2</v>
      </c>
    </row>
    <row r="2448" spans="1:24" x14ac:dyDescent="0.25">
      <c r="A2448" s="1">
        <v>40315</v>
      </c>
      <c r="B2448">
        <v>111.84448805336901</v>
      </c>
      <c r="C2448" s="4">
        <f t="shared" si="380"/>
        <v>4.7299129667277562E-4</v>
      </c>
      <c r="D2448" s="4">
        <f t="shared" si="384"/>
        <v>7.8225496717616583E-3</v>
      </c>
      <c r="F2448" s="1">
        <v>40315</v>
      </c>
      <c r="G2448">
        <v>114.146195588468</v>
      </c>
      <c r="H2448" s="4">
        <f t="shared" si="381"/>
        <v>-8.6119479241020258E-4</v>
      </c>
      <c r="I2448" s="4">
        <f t="shared" si="385"/>
        <v>-2.2472154753317541E-2</v>
      </c>
      <c r="K2448" s="1">
        <v>40315</v>
      </c>
      <c r="L2448">
        <v>267.76019755827201</v>
      </c>
      <c r="M2448" s="4">
        <f t="shared" si="388"/>
        <v>-1.3605594121769315E-2</v>
      </c>
      <c r="N2448" s="4">
        <f t="shared" si="389"/>
        <v>1.2379614634147273E-2</v>
      </c>
      <c r="P2448" s="1">
        <v>40315</v>
      </c>
      <c r="Q2448">
        <v>98.915711818728397</v>
      </c>
      <c r="R2448" s="4">
        <f t="shared" si="382"/>
        <v>8.4789982601480851E-3</v>
      </c>
      <c r="S2448" s="4">
        <f t="shared" si="386"/>
        <v>2.1424221843493241E-2</v>
      </c>
      <c r="U2448" s="1">
        <v>40315</v>
      </c>
      <c r="V2448">
        <v>77.891530014324303</v>
      </c>
      <c r="W2448" s="4">
        <f t="shared" si="383"/>
        <v>3.0305495278912797E-3</v>
      </c>
      <c r="X2448" s="4">
        <f t="shared" si="387"/>
        <v>-5.2250306095871002E-2</v>
      </c>
    </row>
    <row r="2449" spans="1:24" x14ac:dyDescent="0.25">
      <c r="A2449" s="1">
        <v>40316</v>
      </c>
      <c r="B2449">
        <v>111.102138566295</v>
      </c>
      <c r="C2449" s="4">
        <f t="shared" si="380"/>
        <v>-6.6373363586749168E-3</v>
      </c>
      <c r="D2449" s="4">
        <f t="shared" si="384"/>
        <v>-3.299933226116436E-3</v>
      </c>
      <c r="F2449" s="1">
        <v>40316</v>
      </c>
      <c r="G2449">
        <v>115.629199720719</v>
      </c>
      <c r="H2449" s="4">
        <f t="shared" si="381"/>
        <v>1.2992146821937833E-2</v>
      </c>
      <c r="I2449" s="4">
        <f t="shared" si="385"/>
        <v>-5.6572877517686582E-3</v>
      </c>
      <c r="K2449" s="1">
        <v>40316</v>
      </c>
      <c r="L2449">
        <v>266.96776649437101</v>
      </c>
      <c r="M2449" s="4">
        <f t="shared" si="388"/>
        <v>-2.9594804273647135E-3</v>
      </c>
      <c r="N2449" s="4">
        <f t="shared" si="389"/>
        <v>5.755619300251702E-3</v>
      </c>
      <c r="P2449" s="1">
        <v>40316</v>
      </c>
      <c r="Q2449">
        <v>97.227562992405097</v>
      </c>
      <c r="R2449" s="4">
        <f t="shared" si="382"/>
        <v>-1.7066538725586722E-2</v>
      </c>
      <c r="S2449" s="4">
        <f t="shared" si="386"/>
        <v>-4.5648416394207247E-3</v>
      </c>
      <c r="U2449" s="1">
        <v>40316</v>
      </c>
      <c r="V2449">
        <v>79.781511964618204</v>
      </c>
      <c r="W2449" s="4">
        <f t="shared" si="383"/>
        <v>2.4264280724057397E-2</v>
      </c>
      <c r="X2449" s="4">
        <f t="shared" si="387"/>
        <v>-2.6209234472082232E-2</v>
      </c>
    </row>
    <row r="2450" spans="1:24" x14ac:dyDescent="0.25">
      <c r="A2450" s="1">
        <v>40317</v>
      </c>
      <c r="B2450">
        <v>109.83218932325001</v>
      </c>
      <c r="C2450" s="4">
        <f t="shared" si="380"/>
        <v>-1.1430466230739622E-2</v>
      </c>
      <c r="D2450" s="4">
        <f t="shared" si="384"/>
        <v>-2.7442880646765255E-2</v>
      </c>
      <c r="F2450" s="1">
        <v>40317</v>
      </c>
      <c r="G2450">
        <v>112.261520300458</v>
      </c>
      <c r="H2450" s="4">
        <f t="shared" si="381"/>
        <v>-2.9124818198128177E-2</v>
      </c>
      <c r="I2450" s="4">
        <f t="shared" si="385"/>
        <v>-4.8179359131232724E-2</v>
      </c>
      <c r="K2450" s="1">
        <v>40317</v>
      </c>
      <c r="L2450">
        <v>259.583767587105</v>
      </c>
      <c r="M2450" s="4">
        <f t="shared" si="388"/>
        <v>-2.7658765716278677E-2</v>
      </c>
      <c r="N2450" s="4">
        <f t="shared" si="389"/>
        <v>-3.2138480012352422E-2</v>
      </c>
      <c r="P2450" s="1">
        <v>40317</v>
      </c>
      <c r="Q2450">
        <v>97.000991687315803</v>
      </c>
      <c r="R2450" s="4">
        <f t="shared" si="382"/>
        <v>-2.3303196965555051E-3</v>
      </c>
      <c r="S2450" s="4">
        <f t="shared" si="386"/>
        <v>-2.1842745249121998E-2</v>
      </c>
      <c r="U2450" s="1">
        <v>40317</v>
      </c>
      <c r="V2450">
        <v>77.095520341479499</v>
      </c>
      <c r="W2450" s="4">
        <f t="shared" si="383"/>
        <v>-3.3666842818545484E-2</v>
      </c>
      <c r="X2450" s="4">
        <f t="shared" si="387"/>
        <v>-6.5959408443959644E-2</v>
      </c>
    </row>
    <row r="2451" spans="1:24" x14ac:dyDescent="0.25">
      <c r="A2451" s="1">
        <v>40318</v>
      </c>
      <c r="B2451">
        <v>106.658262085568</v>
      </c>
      <c r="C2451" s="4">
        <f t="shared" si="380"/>
        <v>-2.8897969322461026E-2</v>
      </c>
      <c r="D2451" s="4">
        <f t="shared" si="384"/>
        <v>-5.9164818460524904E-2</v>
      </c>
      <c r="F2451" s="1">
        <v>40318</v>
      </c>
      <c r="G2451">
        <v>109.91342785417901</v>
      </c>
      <c r="H2451" s="4">
        <f t="shared" si="381"/>
        <v>-2.0916271577246959E-2</v>
      </c>
      <c r="I2451" s="4">
        <f t="shared" si="385"/>
        <v>-7.0517127121872747E-2</v>
      </c>
      <c r="K2451" s="1">
        <v>40318</v>
      </c>
      <c r="L2451">
        <v>251.61638779703699</v>
      </c>
      <c r="M2451" s="4">
        <f t="shared" si="388"/>
        <v>-3.0692904506806284E-2</v>
      </c>
      <c r="N2451" s="4">
        <f t="shared" si="389"/>
        <v>-7.7664308711979935E-2</v>
      </c>
      <c r="P2451" s="1">
        <v>40318</v>
      </c>
      <c r="Q2451">
        <v>93.239004772903996</v>
      </c>
      <c r="R2451" s="4">
        <f t="shared" si="382"/>
        <v>-3.8782973750810967E-2</v>
      </c>
      <c r="S2451" s="4">
        <f t="shared" si="386"/>
        <v>-5.6986721497008785E-2</v>
      </c>
      <c r="U2451" s="1">
        <v>40318</v>
      </c>
      <c r="V2451">
        <v>75.833425070503296</v>
      </c>
      <c r="W2451" s="4">
        <f t="shared" si="383"/>
        <v>-1.6370539629099068E-2</v>
      </c>
      <c r="X2451" s="4">
        <f t="shared" si="387"/>
        <v>-7.4353356880400345E-2</v>
      </c>
    </row>
    <row r="2452" spans="1:24" x14ac:dyDescent="0.25">
      <c r="A2452" s="1">
        <v>40319</v>
      </c>
      <c r="B2452">
        <v>105.756604381375</v>
      </c>
      <c r="C2452" s="4">
        <f t="shared" si="380"/>
        <v>-8.4537070693091465E-3</v>
      </c>
      <c r="D2452" s="4">
        <f t="shared" si="384"/>
        <v>-5.3984436995007323E-2</v>
      </c>
      <c r="F2452" s="1">
        <v>40319</v>
      </c>
      <c r="G2452">
        <v>109.33905372908499</v>
      </c>
      <c r="H2452" s="4">
        <f t="shared" si="381"/>
        <v>-5.2256956798402143E-3</v>
      </c>
      <c r="I2452" s="4">
        <f t="shared" si="385"/>
        <v>-4.2938829960941116E-2</v>
      </c>
      <c r="K2452" s="1">
        <v>40319</v>
      </c>
      <c r="L2452">
        <v>248.34770830794</v>
      </c>
      <c r="M2452" s="4">
        <f t="shared" si="388"/>
        <v>-1.2990725754053911E-2</v>
      </c>
      <c r="N2452" s="4">
        <f t="shared" si="389"/>
        <v>-8.511872779628249E-2</v>
      </c>
      <c r="P2452" s="1">
        <v>40319</v>
      </c>
      <c r="Q2452">
        <v>92.956472841338993</v>
      </c>
      <c r="R2452" s="4">
        <f t="shared" si="382"/>
        <v>-3.0301903399028163E-3</v>
      </c>
      <c r="S2452" s="4">
        <f t="shared" si="386"/>
        <v>-5.2277450273770509E-2</v>
      </c>
      <c r="U2452" s="1">
        <v>40319</v>
      </c>
      <c r="V2452">
        <v>76.743761501068207</v>
      </c>
      <c r="W2452" s="4">
        <f t="shared" si="383"/>
        <v>1.2004421925009501E-2</v>
      </c>
      <c r="X2452" s="4">
        <f t="shared" si="387"/>
        <v>-1.1749579741239136E-2</v>
      </c>
    </row>
    <row r="2453" spans="1:24" x14ac:dyDescent="0.25">
      <c r="A2453" s="1">
        <v>40322</v>
      </c>
      <c r="B2453">
        <v>106.353527023591</v>
      </c>
      <c r="C2453" s="4">
        <f t="shared" si="380"/>
        <v>5.6443060526356614E-3</v>
      </c>
      <c r="D2453" s="4">
        <f t="shared" si="384"/>
        <v>-4.9094605602359898E-2</v>
      </c>
      <c r="F2453" s="1">
        <v>40322</v>
      </c>
      <c r="G2453">
        <v>109.816532306987</v>
      </c>
      <c r="H2453" s="4">
        <f t="shared" si="381"/>
        <v>4.366953632917614E-3</v>
      </c>
      <c r="I2453" s="4">
        <f t="shared" si="385"/>
        <v>-3.7930859273582529E-2</v>
      </c>
      <c r="K2453" s="1">
        <v>40322</v>
      </c>
      <c r="L2453">
        <v>253.41404577312699</v>
      </c>
      <c r="M2453" s="4">
        <f t="shared" si="388"/>
        <v>2.0400178039512884E-2</v>
      </c>
      <c r="N2453" s="4">
        <f t="shared" si="389"/>
        <v>-5.3578358232361678E-2</v>
      </c>
      <c r="P2453" s="1">
        <v>40322</v>
      </c>
      <c r="Q2453">
        <v>93.106073446993193</v>
      </c>
      <c r="R2453" s="4">
        <f t="shared" si="382"/>
        <v>1.6093618989776459E-3</v>
      </c>
      <c r="S2453" s="4">
        <f t="shared" si="386"/>
        <v>-5.8733221092134191E-2</v>
      </c>
      <c r="U2453" s="1">
        <v>40322</v>
      </c>
      <c r="V2453">
        <v>75.920286444882507</v>
      </c>
      <c r="W2453" s="4">
        <f t="shared" si="383"/>
        <v>-1.073018887892585E-2</v>
      </c>
      <c r="X2453" s="4">
        <f t="shared" si="387"/>
        <v>-2.5307547163077704E-2</v>
      </c>
    </row>
    <row r="2454" spans="1:24" x14ac:dyDescent="0.25">
      <c r="A2454" s="1">
        <v>40323</v>
      </c>
      <c r="B2454">
        <v>105.962527700659</v>
      </c>
      <c r="C2454" s="4">
        <f t="shared" si="380"/>
        <v>-3.6764114352810795E-3</v>
      </c>
      <c r="D2454" s="4">
        <f t="shared" si="384"/>
        <v>-4.6260233438883636E-2</v>
      </c>
      <c r="F2454" s="1">
        <v>40323</v>
      </c>
      <c r="G2454">
        <v>107.182643640278</v>
      </c>
      <c r="H2454" s="4">
        <f t="shared" si="381"/>
        <v>-2.3984445796795706E-2</v>
      </c>
      <c r="I2454" s="4">
        <f t="shared" si="385"/>
        <v>-7.3048642564699007E-2</v>
      </c>
      <c r="K2454" s="1">
        <v>40323</v>
      </c>
      <c r="L2454">
        <v>245.88360395748799</v>
      </c>
      <c r="M2454" s="4">
        <f t="shared" si="388"/>
        <v>-2.9715960662972662E-2</v>
      </c>
      <c r="N2454" s="4">
        <f t="shared" si="389"/>
        <v>-7.897643529683418E-2</v>
      </c>
      <c r="P2454" s="1">
        <v>40323</v>
      </c>
      <c r="Q2454">
        <v>94.160001864191798</v>
      </c>
      <c r="R2454" s="4">
        <f t="shared" si="382"/>
        <v>1.131965271630353E-2</v>
      </c>
      <c r="S2454" s="4">
        <f t="shared" si="386"/>
        <v>-3.1550324144737907E-2</v>
      </c>
      <c r="U2454" s="1">
        <v>40323</v>
      </c>
      <c r="V2454">
        <v>73.407151226460201</v>
      </c>
      <c r="W2454" s="4">
        <f t="shared" si="383"/>
        <v>-3.3102288414662673E-2</v>
      </c>
      <c r="X2454" s="4">
        <f t="shared" si="387"/>
        <v>-7.9897717919722111E-2</v>
      </c>
    </row>
    <row r="2455" spans="1:24" x14ac:dyDescent="0.25">
      <c r="A2455" s="1">
        <v>40324</v>
      </c>
      <c r="B2455">
        <v>106.646969379677</v>
      </c>
      <c r="C2455" s="4">
        <f t="shared" si="380"/>
        <v>6.45928040666921E-3</v>
      </c>
      <c r="D2455" s="4">
        <f t="shared" si="384"/>
        <v>-2.9000787138991679E-2</v>
      </c>
      <c r="F2455" s="1">
        <v>40324</v>
      </c>
      <c r="G2455">
        <v>109.72484034140599</v>
      </c>
      <c r="H2455" s="4">
        <f t="shared" si="381"/>
        <v>2.3718361618882966E-2</v>
      </c>
      <c r="I2455" s="4">
        <f t="shared" si="385"/>
        <v>-2.2596166097366255E-2</v>
      </c>
      <c r="K2455" s="1">
        <v>40324</v>
      </c>
      <c r="L2455">
        <v>254.354780709761</v>
      </c>
      <c r="M2455" s="4">
        <f t="shared" si="388"/>
        <v>3.4451978968624619E-2</v>
      </c>
      <c r="N2455" s="4">
        <f t="shared" si="389"/>
        <v>-2.0143735973742527E-2</v>
      </c>
      <c r="P2455" s="1">
        <v>40324</v>
      </c>
      <c r="Q2455">
        <v>93.848028581677696</v>
      </c>
      <c r="R2455" s="4">
        <f t="shared" si="382"/>
        <v>-3.3132251097877097E-3</v>
      </c>
      <c r="S2455" s="4">
        <f t="shared" si="386"/>
        <v>-3.2504441973147391E-2</v>
      </c>
      <c r="U2455" s="1">
        <v>40324</v>
      </c>
      <c r="V2455">
        <v>74.937215042113806</v>
      </c>
      <c r="W2455" s="4">
        <f t="shared" si="383"/>
        <v>2.0843525325392021E-2</v>
      </c>
      <c r="X2455" s="4">
        <f t="shared" si="387"/>
        <v>-2.7995210225002731E-2</v>
      </c>
    </row>
    <row r="2456" spans="1:24" x14ac:dyDescent="0.25">
      <c r="A2456" s="1">
        <v>40325</v>
      </c>
      <c r="B2456">
        <v>109.459720077675</v>
      </c>
      <c r="C2456" s="4">
        <f t="shared" si="380"/>
        <v>2.6374408146416561E-2</v>
      </c>
      <c r="D2456" s="4">
        <f t="shared" si="384"/>
        <v>2.626573823094458E-2</v>
      </c>
      <c r="F2456" s="1">
        <v>40325</v>
      </c>
      <c r="G2456">
        <v>113.031039203546</v>
      </c>
      <c r="H2456" s="4">
        <f t="shared" si="381"/>
        <v>3.0131726342484066E-2</v>
      </c>
      <c r="I2456" s="4">
        <f t="shared" si="385"/>
        <v>2.836424457167408E-2</v>
      </c>
      <c r="K2456" s="1">
        <v>40325</v>
      </c>
      <c r="L2456">
        <v>259.56356001239197</v>
      </c>
      <c r="M2456" s="4">
        <f t="shared" si="388"/>
        <v>2.0478401420630732E-2</v>
      </c>
      <c r="N2456" s="4">
        <f t="shared" si="389"/>
        <v>3.1584477803430877E-2</v>
      </c>
      <c r="P2456" s="1">
        <v>40325</v>
      </c>
      <c r="Q2456">
        <v>96.613298866671201</v>
      </c>
      <c r="R2456" s="4">
        <f t="shared" si="382"/>
        <v>2.9465406218808665E-2</v>
      </c>
      <c r="S2456" s="4">
        <f t="shared" si="386"/>
        <v>3.618972662766784E-2</v>
      </c>
      <c r="U2456" s="1">
        <v>40325</v>
      </c>
      <c r="V2456">
        <v>78.298765274015295</v>
      </c>
      <c r="W2456" s="4">
        <f t="shared" si="383"/>
        <v>4.4858222046447072E-2</v>
      </c>
      <c r="X2456" s="4">
        <f t="shared" si="387"/>
        <v>3.2509941377696361E-2</v>
      </c>
    </row>
    <row r="2457" spans="1:24" x14ac:dyDescent="0.25">
      <c r="A2457" s="1">
        <v>40326</v>
      </c>
      <c r="B2457">
        <v>108.43652544454299</v>
      </c>
      <c r="C2457" s="4">
        <f t="shared" si="380"/>
        <v>-9.3476817993498607E-3</v>
      </c>
      <c r="D2457" s="4">
        <f t="shared" si="384"/>
        <v>2.5340460568342271E-2</v>
      </c>
      <c r="F2457" s="1">
        <v>40326</v>
      </c>
      <c r="G2457">
        <v>112.686076190997</v>
      </c>
      <c r="H2457" s="4">
        <f t="shared" si="381"/>
        <v>-3.0519317081372233E-3</v>
      </c>
      <c r="I2457" s="4">
        <f t="shared" si="385"/>
        <v>3.0611408712252874E-2</v>
      </c>
      <c r="K2457" s="1">
        <v>40326</v>
      </c>
      <c r="L2457">
        <v>261.84625409912297</v>
      </c>
      <c r="M2457" s="4">
        <f t="shared" si="388"/>
        <v>8.7943549804219145E-3</v>
      </c>
      <c r="N2457" s="4">
        <f t="shared" si="389"/>
        <v>5.4353413941897077E-2</v>
      </c>
      <c r="P2457" s="1">
        <v>40326</v>
      </c>
      <c r="Q2457">
        <v>94.925248274984</v>
      </c>
      <c r="R2457" s="4">
        <f t="shared" si="382"/>
        <v>-1.7472238413230756E-2</v>
      </c>
      <c r="S2457" s="4">
        <f t="shared" si="386"/>
        <v>2.1179541063325091E-2</v>
      </c>
      <c r="U2457" s="1">
        <v>40326</v>
      </c>
      <c r="V2457">
        <v>77.697579479386306</v>
      </c>
      <c r="W2457" s="4">
        <f t="shared" si="383"/>
        <v>-7.6781005744480657E-3</v>
      </c>
      <c r="X2457" s="4">
        <f t="shared" si="387"/>
        <v>1.2428606047734769E-2</v>
      </c>
    </row>
    <row r="2458" spans="1:24" x14ac:dyDescent="0.25">
      <c r="A2458" s="1">
        <v>40329</v>
      </c>
      <c r="B2458">
        <v>108.929378495344</v>
      </c>
      <c r="C2458" s="4">
        <f t="shared" si="380"/>
        <v>4.5450833912330513E-3</v>
      </c>
      <c r="D2458" s="4">
        <f t="shared" si="384"/>
        <v>2.4219708963499009E-2</v>
      </c>
      <c r="F2458" s="1">
        <v>40329</v>
      </c>
      <c r="G2458">
        <v>113.16754135789</v>
      </c>
      <c r="H2458" s="4">
        <f t="shared" si="381"/>
        <v>4.2726234080325831E-3</v>
      </c>
      <c r="I2458" s="4">
        <f t="shared" si="385"/>
        <v>3.0514613606040797E-2</v>
      </c>
      <c r="K2458" s="1">
        <v>40329</v>
      </c>
      <c r="L2458">
        <v>265.88964483063103</v>
      </c>
      <c r="M2458" s="4">
        <f t="shared" si="388"/>
        <v>1.5441850582966099E-2</v>
      </c>
      <c r="N2458" s="4">
        <f t="shared" si="389"/>
        <v>4.9230100957675438E-2</v>
      </c>
      <c r="P2458" s="1">
        <v>40329</v>
      </c>
      <c r="Q2458">
        <v>95.397147557390895</v>
      </c>
      <c r="R2458" s="4">
        <f t="shared" si="382"/>
        <v>4.9712725642800937E-3</v>
      </c>
      <c r="S2458" s="4">
        <f t="shared" si="386"/>
        <v>2.4607139207755813E-2</v>
      </c>
      <c r="U2458" s="1">
        <v>40329</v>
      </c>
      <c r="V2458">
        <v>77.870451068716207</v>
      </c>
      <c r="W2458" s="4">
        <f t="shared" si="383"/>
        <v>2.2249288908127163E-3</v>
      </c>
      <c r="X2458" s="4">
        <f t="shared" si="387"/>
        <v>2.5687002975805395E-2</v>
      </c>
    </row>
    <row r="2459" spans="1:24" x14ac:dyDescent="0.25">
      <c r="A2459" s="1">
        <v>40330</v>
      </c>
      <c r="B2459">
        <v>107.74948164975601</v>
      </c>
      <c r="C2459" s="4">
        <f t="shared" si="380"/>
        <v>-1.0831759639925109E-2</v>
      </c>
      <c r="D2459" s="4">
        <f t="shared" si="384"/>
        <v>1.6864017760553018E-2</v>
      </c>
      <c r="F2459" s="1">
        <v>40330</v>
      </c>
      <c r="G2459">
        <v>113.337798664665</v>
      </c>
      <c r="H2459" s="4">
        <f t="shared" si="381"/>
        <v>1.5044712002407756E-3</v>
      </c>
      <c r="I2459" s="4">
        <f t="shared" si="385"/>
        <v>5.7426788660342121E-2</v>
      </c>
      <c r="K2459" s="1">
        <v>40330</v>
      </c>
      <c r="L2459">
        <v>260.00597292543898</v>
      </c>
      <c r="M2459" s="4">
        <f t="shared" si="388"/>
        <v>-2.212824763799992E-2</v>
      </c>
      <c r="N2459" s="4">
        <f t="shared" si="389"/>
        <v>5.7435179656764257E-2</v>
      </c>
      <c r="P2459" s="1">
        <v>40330</v>
      </c>
      <c r="Q2459">
        <v>93.579633080708703</v>
      </c>
      <c r="R2459" s="4">
        <f t="shared" si="382"/>
        <v>-1.905208408447201E-2</v>
      </c>
      <c r="S2459" s="4">
        <f t="shared" si="386"/>
        <v>-6.1636445623712843E-3</v>
      </c>
      <c r="U2459" s="1">
        <v>40330</v>
      </c>
      <c r="V2459">
        <v>76.941138518322802</v>
      </c>
      <c r="W2459" s="4">
        <f t="shared" si="383"/>
        <v>-1.1934084593568595E-2</v>
      </c>
      <c r="X2459" s="4">
        <f t="shared" si="387"/>
        <v>4.8142275416195979E-2</v>
      </c>
    </row>
    <row r="2460" spans="1:24" x14ac:dyDescent="0.25">
      <c r="A2460" s="1">
        <v>40331</v>
      </c>
      <c r="B2460">
        <v>109.532445985904</v>
      </c>
      <c r="C2460" s="4">
        <f t="shared" si="380"/>
        <v>1.6547312421822946E-2</v>
      </c>
      <c r="D2460" s="4">
        <f t="shared" si="384"/>
        <v>2.7056339462909085E-2</v>
      </c>
      <c r="F2460" s="1">
        <v>40331</v>
      </c>
      <c r="G2460">
        <v>113.463139641618</v>
      </c>
      <c r="H2460" s="4">
        <f t="shared" si="381"/>
        <v>1.1059062239584527E-3</v>
      </c>
      <c r="I2460" s="4">
        <f t="shared" si="385"/>
        <v>3.4069762950489357E-2</v>
      </c>
      <c r="K2460" s="1">
        <v>40331</v>
      </c>
      <c r="L2460">
        <v>262.255279985394</v>
      </c>
      <c r="M2460" s="4">
        <f t="shared" si="388"/>
        <v>8.6509822626268384E-3</v>
      </c>
      <c r="N2460" s="4">
        <f t="shared" si="389"/>
        <v>3.1060942725696483E-2</v>
      </c>
      <c r="P2460" s="1">
        <v>40331</v>
      </c>
      <c r="Q2460">
        <v>96.686702945503299</v>
      </c>
      <c r="R2460" s="4">
        <f t="shared" si="382"/>
        <v>3.3202415552483266E-2</v>
      </c>
      <c r="S2460" s="4">
        <f t="shared" si="386"/>
        <v>3.0247565204367E-2</v>
      </c>
      <c r="U2460" s="1">
        <v>40331</v>
      </c>
      <c r="V2460">
        <v>76.512689350559697</v>
      </c>
      <c r="W2460" s="4">
        <f t="shared" si="383"/>
        <v>-5.5685316855699218E-3</v>
      </c>
      <c r="X2460" s="4">
        <f t="shared" si="387"/>
        <v>2.1023923928324528E-2</v>
      </c>
    </row>
    <row r="2461" spans="1:24" x14ac:dyDescent="0.25">
      <c r="A2461" s="1">
        <v>40332</v>
      </c>
      <c r="B2461">
        <v>110.703392350071</v>
      </c>
      <c r="C2461" s="4">
        <f t="shared" si="380"/>
        <v>1.0690406423660814E-2</v>
      </c>
      <c r="D2461" s="4">
        <f t="shared" si="384"/>
        <v>1.1361917164720126E-2</v>
      </c>
      <c r="F2461" s="1">
        <v>40332</v>
      </c>
      <c r="G2461">
        <v>115.087383018952</v>
      </c>
      <c r="H2461" s="4">
        <f t="shared" si="381"/>
        <v>1.4315163342599968E-2</v>
      </c>
      <c r="I2461" s="4">
        <f t="shared" si="385"/>
        <v>1.8192735640543356E-2</v>
      </c>
      <c r="K2461" s="1">
        <v>40332</v>
      </c>
      <c r="L2461">
        <v>266.86207601169298</v>
      </c>
      <c r="M2461" s="4">
        <f t="shared" si="388"/>
        <v>1.7566075415357041E-2</v>
      </c>
      <c r="N2461" s="4">
        <f t="shared" si="389"/>
        <v>2.81184153852434E-2</v>
      </c>
      <c r="P2461" s="1">
        <v>40332</v>
      </c>
      <c r="Q2461">
        <v>97.122493327529298</v>
      </c>
      <c r="R2461" s="4">
        <f t="shared" si="382"/>
        <v>4.5072421413689945E-3</v>
      </c>
      <c r="S2461" s="4">
        <f t="shared" si="386"/>
        <v>5.2704386128124003E-3</v>
      </c>
      <c r="U2461" s="1">
        <v>40332</v>
      </c>
      <c r="V2461">
        <v>77.744404062334397</v>
      </c>
      <c r="W2461" s="4">
        <f t="shared" si="383"/>
        <v>1.6098175638962653E-2</v>
      </c>
      <c r="X2461" s="4">
        <f t="shared" si="387"/>
        <v>-7.0800760362037529E-3</v>
      </c>
    </row>
    <row r="2462" spans="1:24" x14ac:dyDescent="0.25">
      <c r="A2462" s="1">
        <v>40333</v>
      </c>
      <c r="B2462">
        <v>109.10099170845101</v>
      </c>
      <c r="C2462" s="4">
        <f t="shared" si="380"/>
        <v>-1.447472030986019E-2</v>
      </c>
      <c r="D2462" s="4">
        <f t="shared" si="384"/>
        <v>6.1276978507378566E-3</v>
      </c>
      <c r="F2462" s="1">
        <v>40333</v>
      </c>
      <c r="G2462">
        <v>113.07407564939599</v>
      </c>
      <c r="H2462" s="4">
        <f t="shared" si="381"/>
        <v>-1.7493727954735583E-2</v>
      </c>
      <c r="I2462" s="4">
        <f t="shared" si="385"/>
        <v>3.4431890035939716E-3</v>
      </c>
      <c r="K2462" s="1">
        <v>40333</v>
      </c>
      <c r="L2462">
        <v>267.342463847739</v>
      </c>
      <c r="M2462" s="4">
        <f t="shared" si="388"/>
        <v>1.80013527296774E-3</v>
      </c>
      <c r="N2462" s="4">
        <f t="shared" si="389"/>
        <v>2.0990217207901729E-2</v>
      </c>
      <c r="P2462" s="1">
        <v>40333</v>
      </c>
      <c r="Q2462">
        <v>95.0961968474017</v>
      </c>
      <c r="R2462" s="4">
        <f t="shared" si="382"/>
        <v>-2.0863307877550641E-2</v>
      </c>
      <c r="S2462" s="4">
        <f t="shared" si="386"/>
        <v>1.8008756945515625E-3</v>
      </c>
      <c r="U2462" s="1">
        <v>40333</v>
      </c>
      <c r="V2462">
        <v>74.787228723020306</v>
      </c>
      <c r="W2462" s="4">
        <f t="shared" si="383"/>
        <v>-3.803714717451645E-2</v>
      </c>
      <c r="X2462" s="4">
        <f t="shared" si="387"/>
        <v>-3.7457418569109224E-2</v>
      </c>
    </row>
    <row r="2463" spans="1:24" x14ac:dyDescent="0.25">
      <c r="A2463" s="1">
        <v>40336</v>
      </c>
      <c r="B2463">
        <v>108.11508254209799</v>
      </c>
      <c r="C2463" s="4">
        <f t="shared" si="380"/>
        <v>-9.0366654868513363E-3</v>
      </c>
      <c r="D2463" s="4">
        <f t="shared" si="384"/>
        <v>-7.4754484464519821E-3</v>
      </c>
      <c r="F2463" s="1">
        <v>40336</v>
      </c>
      <c r="G2463">
        <v>112.241997017229</v>
      </c>
      <c r="H2463" s="4">
        <f t="shared" si="381"/>
        <v>-7.3587038177255204E-3</v>
      </c>
      <c r="I2463" s="4">
        <f t="shared" si="385"/>
        <v>-8.1785318436317089E-3</v>
      </c>
      <c r="K2463" s="1">
        <v>40336</v>
      </c>
      <c r="L2463">
        <v>262.68488432846101</v>
      </c>
      <c r="M2463" s="4">
        <f t="shared" si="388"/>
        <v>-1.7421772255120094E-2</v>
      </c>
      <c r="N2463" s="4">
        <f t="shared" si="389"/>
        <v>-1.2052972217896696E-2</v>
      </c>
      <c r="P2463" s="1">
        <v>40336</v>
      </c>
      <c r="Q2463">
        <v>94.621524723115598</v>
      </c>
      <c r="R2463" s="4">
        <f t="shared" si="382"/>
        <v>-4.9914942975879395E-3</v>
      </c>
      <c r="S2463" s="4">
        <f t="shared" si="386"/>
        <v>-8.1304614879462722E-3</v>
      </c>
      <c r="U2463" s="1">
        <v>40336</v>
      </c>
      <c r="V2463">
        <v>74.365343791632398</v>
      </c>
      <c r="W2463" s="4">
        <f t="shared" si="383"/>
        <v>-5.6411360414274636E-3</v>
      </c>
      <c r="X2463" s="4">
        <f t="shared" si="387"/>
        <v>-4.5012032535817093E-2</v>
      </c>
    </row>
    <row r="2464" spans="1:24" x14ac:dyDescent="0.25">
      <c r="A2464" s="1">
        <v>40337</v>
      </c>
      <c r="B2464">
        <v>108.381487195099</v>
      </c>
      <c r="C2464" s="4">
        <f t="shared" si="380"/>
        <v>2.4640840735359326E-3</v>
      </c>
      <c r="D2464" s="4">
        <f t="shared" si="384"/>
        <v>5.8655089162966689E-3</v>
      </c>
      <c r="F2464" s="1">
        <v>40337</v>
      </c>
      <c r="G2464">
        <v>111.025809399793</v>
      </c>
      <c r="H2464" s="4">
        <f t="shared" si="381"/>
        <v>-1.083540608466993E-2</v>
      </c>
      <c r="I2464" s="4">
        <f t="shared" si="385"/>
        <v>-2.0399101554041343E-2</v>
      </c>
      <c r="K2464" s="1">
        <v>40337</v>
      </c>
      <c r="L2464">
        <v>262.72371388948102</v>
      </c>
      <c r="M2464" s="4">
        <f t="shared" si="388"/>
        <v>1.4781802584207249E-4</v>
      </c>
      <c r="N2464" s="4">
        <f t="shared" si="389"/>
        <v>1.045260973609019E-2</v>
      </c>
      <c r="P2464" s="1">
        <v>40337</v>
      </c>
      <c r="Q2464">
        <v>95.453385192638905</v>
      </c>
      <c r="R2464" s="4">
        <f t="shared" si="382"/>
        <v>8.7914506974762219E-3</v>
      </c>
      <c r="S2464" s="4">
        <f t="shared" si="386"/>
        <v>2.0023076071629342E-2</v>
      </c>
      <c r="U2464" s="1">
        <v>40337</v>
      </c>
      <c r="V2464">
        <v>74.002404290746995</v>
      </c>
      <c r="W2464" s="4">
        <f t="shared" si="383"/>
        <v>-4.8804924764731528E-3</v>
      </c>
      <c r="X2464" s="4">
        <f t="shared" si="387"/>
        <v>-3.8194576843647465E-2</v>
      </c>
    </row>
    <row r="2465" spans="1:24" x14ac:dyDescent="0.25">
      <c r="A2465" s="1">
        <v>40338</v>
      </c>
      <c r="B2465">
        <v>107.910382215993</v>
      </c>
      <c r="C2465" s="4">
        <f t="shared" si="380"/>
        <v>-4.3467292366818899E-3</v>
      </c>
      <c r="D2465" s="4">
        <f t="shared" si="384"/>
        <v>-1.4808979707435332E-2</v>
      </c>
      <c r="F2465" s="1">
        <v>40338</v>
      </c>
      <c r="G2465">
        <v>113.097345324858</v>
      </c>
      <c r="H2465" s="4">
        <f t="shared" si="381"/>
        <v>1.8658147472770059E-2</v>
      </c>
      <c r="I2465" s="4">
        <f t="shared" si="385"/>
        <v>-3.2239044143798079E-3</v>
      </c>
      <c r="K2465" s="1">
        <v>40338</v>
      </c>
      <c r="L2465">
        <v>261.573410139815</v>
      </c>
      <c r="M2465" s="4">
        <f t="shared" si="388"/>
        <v>-4.3783780787672866E-3</v>
      </c>
      <c r="N2465" s="4">
        <f t="shared" si="389"/>
        <v>-2.6000233269545259E-3</v>
      </c>
      <c r="P2465" s="1">
        <v>40338</v>
      </c>
      <c r="Q2465">
        <v>94.066639956178804</v>
      </c>
      <c r="R2465" s="4">
        <f t="shared" si="382"/>
        <v>-1.4527983828561353E-2</v>
      </c>
      <c r="S2465" s="4">
        <f t="shared" si="386"/>
        <v>-2.7098483136830831E-2</v>
      </c>
      <c r="U2465" s="1">
        <v>40338</v>
      </c>
      <c r="V2465">
        <v>75.387595016570302</v>
      </c>
      <c r="W2465" s="4">
        <f t="shared" si="383"/>
        <v>1.8718185430584899E-2</v>
      </c>
      <c r="X2465" s="4">
        <f t="shared" si="387"/>
        <v>-1.4704676355506541E-2</v>
      </c>
    </row>
    <row r="2466" spans="1:24" x14ac:dyDescent="0.25">
      <c r="A2466" s="1">
        <v>40339</v>
      </c>
      <c r="B2466">
        <v>110.030861156421</v>
      </c>
      <c r="C2466" s="4">
        <f t="shared" si="380"/>
        <v>1.9650370028192921E-2</v>
      </c>
      <c r="D2466" s="4">
        <f t="shared" si="384"/>
        <v>-6.0750730341062598E-3</v>
      </c>
      <c r="F2466" s="1">
        <v>40339</v>
      </c>
      <c r="G2466">
        <v>114.84295816225401</v>
      </c>
      <c r="H2466" s="4">
        <f t="shared" si="381"/>
        <v>1.543460487407522E-2</v>
      </c>
      <c r="I2466" s="4">
        <f t="shared" si="385"/>
        <v>-2.1238197471024067E-3</v>
      </c>
      <c r="K2466" s="1">
        <v>40339</v>
      </c>
      <c r="L2466">
        <v>263.97100528497901</v>
      </c>
      <c r="M2466" s="4">
        <f t="shared" si="388"/>
        <v>9.1660507231314803E-3</v>
      </c>
      <c r="N2466" s="4">
        <f t="shared" si="389"/>
        <v>-1.0833576542315759E-2</v>
      </c>
      <c r="P2466" s="1">
        <v>40339</v>
      </c>
      <c r="Q2466">
        <v>96.4586249270358</v>
      </c>
      <c r="R2466" s="4">
        <f t="shared" si="382"/>
        <v>2.5428621368545734E-2</v>
      </c>
      <c r="S2466" s="4">
        <f t="shared" si="386"/>
        <v>-6.8353722989247245E-3</v>
      </c>
      <c r="U2466" s="1">
        <v>40339</v>
      </c>
      <c r="V2466">
        <v>77.213098626348398</v>
      </c>
      <c r="W2466" s="4">
        <f t="shared" si="383"/>
        <v>2.4214907099461724E-2</v>
      </c>
      <c r="X2466" s="4">
        <f t="shared" si="387"/>
        <v>-6.8340022975802439E-3</v>
      </c>
    </row>
    <row r="2467" spans="1:24" x14ac:dyDescent="0.25">
      <c r="A2467" s="1">
        <v>40340</v>
      </c>
      <c r="B2467">
        <v>110.707373663729</v>
      </c>
      <c r="C2467" s="4">
        <f t="shared" si="380"/>
        <v>6.1483887356499345E-3</v>
      </c>
      <c r="D2467" s="4">
        <f t="shared" si="384"/>
        <v>1.4723807090321506E-2</v>
      </c>
      <c r="F2467" s="1">
        <v>40340</v>
      </c>
      <c r="G2467">
        <v>115.309821367929</v>
      </c>
      <c r="H2467" s="4">
        <f t="shared" si="381"/>
        <v>4.0652314529847633E-3</v>
      </c>
      <c r="I2467" s="4">
        <f t="shared" si="385"/>
        <v>1.9772398807532898E-2</v>
      </c>
      <c r="K2467" s="1">
        <v>40340</v>
      </c>
      <c r="L2467">
        <v>267.22828150451897</v>
      </c>
      <c r="M2467" s="4">
        <f t="shared" si="388"/>
        <v>1.2339522729109875E-2</v>
      </c>
      <c r="N2467" s="4">
        <f t="shared" si="389"/>
        <v>-4.2710140984203449E-4</v>
      </c>
      <c r="P2467" s="1">
        <v>40340</v>
      </c>
      <c r="Q2467">
        <v>97.049933967162701</v>
      </c>
      <c r="R2467" s="4">
        <f t="shared" si="382"/>
        <v>6.1301831803448614E-3</v>
      </c>
      <c r="S2467" s="4">
        <f t="shared" si="386"/>
        <v>2.0544850209899712E-2</v>
      </c>
      <c r="U2467" s="1">
        <v>40340</v>
      </c>
      <c r="V2467">
        <v>78.313337591086594</v>
      </c>
      <c r="W2467" s="4">
        <f t="shared" si="383"/>
        <v>1.4249382349781126E-2</v>
      </c>
      <c r="X2467" s="4">
        <f t="shared" si="387"/>
        <v>4.714854298352833E-2</v>
      </c>
    </row>
    <row r="2468" spans="1:24" x14ac:dyDescent="0.25">
      <c r="A2468" s="1">
        <v>40343</v>
      </c>
      <c r="B2468">
        <v>110.129351972577</v>
      </c>
      <c r="C2468" s="4">
        <f t="shared" si="380"/>
        <v>-5.2211670462685156E-3</v>
      </c>
      <c r="D2468" s="4">
        <f t="shared" si="384"/>
        <v>1.8630790294172694E-2</v>
      </c>
      <c r="F2468" s="1">
        <v>40343</v>
      </c>
      <c r="G2468">
        <v>116.72763527439901</v>
      </c>
      <c r="H2468" s="4">
        <f t="shared" si="381"/>
        <v>1.2295690771613188E-2</v>
      </c>
      <c r="I2468" s="4">
        <f t="shared" si="385"/>
        <v>3.996399187802635E-2</v>
      </c>
      <c r="K2468" s="1">
        <v>40343</v>
      </c>
      <c r="L2468">
        <v>267.00989616227298</v>
      </c>
      <c r="M2468" s="4">
        <f t="shared" si="388"/>
        <v>-8.1722391438687758E-4</v>
      </c>
      <c r="N2468" s="4">
        <f t="shared" si="389"/>
        <v>1.6464639162122374E-2</v>
      </c>
      <c r="P2468" s="1">
        <v>40343</v>
      </c>
      <c r="Q2468">
        <v>95.447829999796696</v>
      </c>
      <c r="R2468" s="4">
        <f t="shared" si="382"/>
        <v>-1.6508037686126409E-2</v>
      </c>
      <c r="S2468" s="4">
        <f t="shared" si="386"/>
        <v>8.7327410871791411E-3</v>
      </c>
      <c r="U2468" s="1">
        <v>40343</v>
      </c>
      <c r="V2468">
        <v>80.408014680784206</v>
      </c>
      <c r="W2468" s="4">
        <f t="shared" si="383"/>
        <v>2.6747386257944594E-2</v>
      </c>
      <c r="X2468" s="4">
        <f t="shared" si="387"/>
        <v>8.125654479703659E-2</v>
      </c>
    </row>
    <row r="2469" spans="1:24" x14ac:dyDescent="0.25">
      <c r="A2469" s="1">
        <v>40344</v>
      </c>
      <c r="B2469">
        <v>111.578951712468</v>
      </c>
      <c r="C2469" s="4">
        <f t="shared" si="380"/>
        <v>1.3162701077656047E-2</v>
      </c>
      <c r="D2469" s="4">
        <f t="shared" si="384"/>
        <v>2.9501943552529442E-2</v>
      </c>
      <c r="F2469" s="1">
        <v>40344</v>
      </c>
      <c r="G2469">
        <v>117.526806456629</v>
      </c>
      <c r="H2469" s="4">
        <f t="shared" si="381"/>
        <v>6.8464608261045168E-3</v>
      </c>
      <c r="I2469" s="4">
        <f t="shared" si="385"/>
        <v>5.85539262625554E-2</v>
      </c>
      <c r="K2469" s="1">
        <v>40344</v>
      </c>
      <c r="L2469">
        <v>268.50388695354297</v>
      </c>
      <c r="M2469" s="4">
        <f t="shared" si="388"/>
        <v>5.5952637439402597E-3</v>
      </c>
      <c r="N2469" s="4">
        <f t="shared" si="389"/>
        <v>2.2000956740789279E-2</v>
      </c>
      <c r="P2469" s="1">
        <v>40344</v>
      </c>
      <c r="Q2469">
        <v>97.442523476675007</v>
      </c>
      <c r="R2469" s="4">
        <f t="shared" si="382"/>
        <v>2.0898259047718026E-2</v>
      </c>
      <c r="S2469" s="4">
        <f t="shared" si="386"/>
        <v>2.0838844845803228E-2</v>
      </c>
      <c r="U2469" s="1">
        <v>40344</v>
      </c>
      <c r="V2469">
        <v>81.936614563065007</v>
      </c>
      <c r="W2469" s="4">
        <f t="shared" si="383"/>
        <v>1.9010541279364634E-2</v>
      </c>
      <c r="X2469" s="4">
        <f t="shared" si="387"/>
        <v>0.10721557425547146</v>
      </c>
    </row>
    <row r="2470" spans="1:24" x14ac:dyDescent="0.25">
      <c r="A2470" s="1">
        <v>40345</v>
      </c>
      <c r="B2470">
        <v>111.78531825067699</v>
      </c>
      <c r="C2470" s="4">
        <f t="shared" si="380"/>
        <v>1.8495113553387288E-3</v>
      </c>
      <c r="D2470" s="4">
        <f t="shared" si="384"/>
        <v>3.5908834304079651E-2</v>
      </c>
      <c r="F2470" s="1">
        <v>40345</v>
      </c>
      <c r="G2470">
        <v>117.674501008486</v>
      </c>
      <c r="H2470" s="4">
        <f t="shared" si="381"/>
        <v>1.2566882085025544E-3</v>
      </c>
      <c r="I2470" s="4">
        <f t="shared" si="385"/>
        <v>4.0470938291970571E-2</v>
      </c>
      <c r="K2470" s="1">
        <v>40345</v>
      </c>
      <c r="L2470">
        <v>269.94476863859597</v>
      </c>
      <c r="M2470" s="4">
        <f t="shared" si="388"/>
        <v>5.3663345488264014E-3</v>
      </c>
      <c r="N2470" s="4">
        <f t="shared" si="389"/>
        <v>3.2003858856702427E-2</v>
      </c>
      <c r="P2470" s="1">
        <v>40345</v>
      </c>
      <c r="Q2470">
        <v>97.306300385837801</v>
      </c>
      <c r="R2470" s="4">
        <f t="shared" si="382"/>
        <v>-1.3979840215223582E-3</v>
      </c>
      <c r="S2470" s="4">
        <f t="shared" si="386"/>
        <v>3.4440056869982749E-2</v>
      </c>
      <c r="U2470" s="1">
        <v>40345</v>
      </c>
      <c r="V2470">
        <v>81.9532083409065</v>
      </c>
      <c r="W2470" s="4">
        <f t="shared" si="383"/>
        <v>2.0251969073870058E-4</v>
      </c>
      <c r="X2470" s="4">
        <f t="shared" si="387"/>
        <v>8.7091428276669047E-2</v>
      </c>
    </row>
    <row r="2471" spans="1:24" x14ac:dyDescent="0.25">
      <c r="A2471" s="1">
        <v>40346</v>
      </c>
      <c r="B2471">
        <v>111.608191755305</v>
      </c>
      <c r="C2471" s="4">
        <f t="shared" si="380"/>
        <v>-1.5845237831214609E-3</v>
      </c>
      <c r="D2471" s="4">
        <f t="shared" si="384"/>
        <v>1.4335347213557226E-2</v>
      </c>
      <c r="F2471" s="1">
        <v>40346</v>
      </c>
      <c r="G2471">
        <v>117.870747200696</v>
      </c>
      <c r="H2471" s="4">
        <f t="shared" si="381"/>
        <v>1.6677036276180335E-3</v>
      </c>
      <c r="I2471" s="4">
        <f t="shared" si="385"/>
        <v>2.6364603340887749E-2</v>
      </c>
      <c r="K2471" s="1">
        <v>40346</v>
      </c>
      <c r="L2471">
        <v>270.22842511251201</v>
      </c>
      <c r="M2471" s="4">
        <f t="shared" si="388"/>
        <v>1.0507944841702255E-3</v>
      </c>
      <c r="N2471" s="4">
        <f t="shared" si="389"/>
        <v>2.3704951310003164E-2</v>
      </c>
      <c r="P2471" s="1">
        <v>40346</v>
      </c>
      <c r="Q2471">
        <v>97.1255992011111</v>
      </c>
      <c r="R2471" s="4">
        <f t="shared" si="382"/>
        <v>-1.8570347861359693E-3</v>
      </c>
      <c r="S2471" s="4">
        <f t="shared" si="386"/>
        <v>6.9146151998311645E-3</v>
      </c>
      <c r="U2471" s="1">
        <v>40346</v>
      </c>
      <c r="V2471">
        <v>81.966273803058201</v>
      </c>
      <c r="W2471" s="4">
        <f t="shared" si="383"/>
        <v>1.5942587747574954E-4</v>
      </c>
      <c r="X2471" s="4">
        <f t="shared" si="387"/>
        <v>6.1559181813327868E-2</v>
      </c>
    </row>
    <row r="2472" spans="1:24" x14ac:dyDescent="0.25">
      <c r="A2472" s="1">
        <v>40347</v>
      </c>
      <c r="B2472">
        <v>111.601239068076</v>
      </c>
      <c r="C2472" s="4">
        <f t="shared" si="380"/>
        <v>-6.2295492110897577E-5</v>
      </c>
      <c r="D2472" s="4">
        <f t="shared" si="384"/>
        <v>8.0741270862598746E-3</v>
      </c>
      <c r="F2472" s="1">
        <v>40347</v>
      </c>
      <c r="G2472">
        <v>118.068708278629</v>
      </c>
      <c r="H2472" s="4">
        <f t="shared" si="381"/>
        <v>1.6794758889238093E-3</v>
      </c>
      <c r="I2472" s="4">
        <f t="shared" si="385"/>
        <v>2.3925862324398084E-2</v>
      </c>
      <c r="K2472" s="1">
        <v>40347</v>
      </c>
      <c r="L2472">
        <v>271.404260469208</v>
      </c>
      <c r="M2472" s="4">
        <f t="shared" si="388"/>
        <v>4.35126451337009E-3</v>
      </c>
      <c r="N2472" s="4">
        <f t="shared" si="389"/>
        <v>1.5627009765500466E-2</v>
      </c>
      <c r="P2472" s="1">
        <v>40347</v>
      </c>
      <c r="Q2472">
        <v>97.042677256827403</v>
      </c>
      <c r="R2472" s="4">
        <f t="shared" si="382"/>
        <v>-8.5375992494007846E-4</v>
      </c>
      <c r="S2472" s="4">
        <f t="shared" si="386"/>
        <v>-7.4772954897106558E-5</v>
      </c>
      <c r="U2472" s="1">
        <v>40347</v>
      </c>
      <c r="V2472">
        <v>82.624051078476199</v>
      </c>
      <c r="W2472" s="4">
        <f t="shared" si="383"/>
        <v>8.0249747231215807E-3</v>
      </c>
      <c r="X2472" s="4">
        <f t="shared" si="387"/>
        <v>5.5044435852013018E-2</v>
      </c>
    </row>
    <row r="2473" spans="1:24" x14ac:dyDescent="0.25">
      <c r="A2473" s="1">
        <v>40350</v>
      </c>
      <c r="B2473">
        <v>112.15622124350401</v>
      </c>
      <c r="C2473" s="4">
        <f t="shared" si="380"/>
        <v>4.9729033482277529E-3</v>
      </c>
      <c r="D2473" s="4">
        <f t="shared" si="384"/>
        <v>1.8404442000455212E-2</v>
      </c>
      <c r="F2473" s="1">
        <v>40350</v>
      </c>
      <c r="G2473">
        <v>119.366861561276</v>
      </c>
      <c r="H2473" s="4">
        <f t="shared" si="381"/>
        <v>1.0994896967818857E-2</v>
      </c>
      <c r="I2473" s="4">
        <f t="shared" si="385"/>
        <v>2.2610123820916872E-2</v>
      </c>
      <c r="K2473" s="1">
        <v>40350</v>
      </c>
      <c r="L2473">
        <v>278.62052044218001</v>
      </c>
      <c r="M2473" s="4">
        <f t="shared" si="388"/>
        <v>2.6588602406227624E-2</v>
      </c>
      <c r="N2473" s="4">
        <f t="shared" si="389"/>
        <v>4.3483872496062004E-2</v>
      </c>
      <c r="P2473" s="1">
        <v>40350</v>
      </c>
      <c r="Q2473">
        <v>96.687851913262406</v>
      </c>
      <c r="R2473" s="4">
        <f t="shared" si="382"/>
        <v>-3.6563845268400286E-3</v>
      </c>
      <c r="S2473" s="4">
        <f t="shared" si="386"/>
        <v>1.2991619751526517E-2</v>
      </c>
      <c r="U2473" s="1">
        <v>40350</v>
      </c>
      <c r="V2473">
        <v>83.2073044263512</v>
      </c>
      <c r="W2473" s="4">
        <f t="shared" si="383"/>
        <v>7.0591231035261881E-3</v>
      </c>
      <c r="X2473" s="4">
        <f t="shared" si="387"/>
        <v>3.4813566243116822E-2</v>
      </c>
    </row>
    <row r="2474" spans="1:24" x14ac:dyDescent="0.25">
      <c r="A2474" s="1">
        <v>40351</v>
      </c>
      <c r="B2474">
        <v>111.508595241687</v>
      </c>
      <c r="C2474" s="4">
        <f t="shared" si="380"/>
        <v>-5.7743208057173812E-3</v>
      </c>
      <c r="D2474" s="4">
        <f t="shared" si="384"/>
        <v>-6.3055325131833317E-4</v>
      </c>
      <c r="F2474" s="1">
        <v>40351</v>
      </c>
      <c r="G2474">
        <v>118.771703312819</v>
      </c>
      <c r="H2474" s="4">
        <f t="shared" si="381"/>
        <v>-4.9859587549889728E-3</v>
      </c>
      <c r="I2474" s="4">
        <f t="shared" si="385"/>
        <v>1.0592450298982703E-2</v>
      </c>
      <c r="K2474" s="1">
        <v>40351</v>
      </c>
      <c r="L2474">
        <v>277.70062688818899</v>
      </c>
      <c r="M2474" s="4">
        <f t="shared" si="388"/>
        <v>-3.3016001568410003E-3</v>
      </c>
      <c r="N2474" s="4">
        <f t="shared" si="389"/>
        <v>3.4251794411591652E-2</v>
      </c>
      <c r="P2474" s="1">
        <v>40351</v>
      </c>
      <c r="Q2474">
        <v>95.877206093683995</v>
      </c>
      <c r="R2474" s="4">
        <f t="shared" si="382"/>
        <v>-8.3841537849618231E-3</v>
      </c>
      <c r="S2474" s="4">
        <f t="shared" si="386"/>
        <v>-1.6064007038628314E-2</v>
      </c>
      <c r="U2474" s="1">
        <v>40351</v>
      </c>
      <c r="V2474">
        <v>82.468073244752404</v>
      </c>
      <c r="W2474" s="4">
        <f t="shared" si="383"/>
        <v>-8.8842101867764312E-3</v>
      </c>
      <c r="X2474" s="4">
        <f t="shared" si="387"/>
        <v>6.4862172365975912E-3</v>
      </c>
    </row>
    <row r="2475" spans="1:24" x14ac:dyDescent="0.25">
      <c r="A2475" s="1">
        <v>40352</v>
      </c>
      <c r="B2475">
        <v>110.952384357052</v>
      </c>
      <c r="C2475" s="4">
        <f t="shared" si="380"/>
        <v>-4.9880539112654443E-3</v>
      </c>
      <c r="D2475" s="4">
        <f t="shared" si="384"/>
        <v>-7.4511922196898173E-3</v>
      </c>
      <c r="F2475" s="1">
        <v>40352</v>
      </c>
      <c r="G2475">
        <v>117.627323559654</v>
      </c>
      <c r="H2475" s="4">
        <f t="shared" si="381"/>
        <v>-9.635121171504557E-3</v>
      </c>
      <c r="I2475" s="4">
        <f t="shared" si="385"/>
        <v>-4.0091479825865584E-4</v>
      </c>
      <c r="K2475" s="1">
        <v>40352</v>
      </c>
      <c r="L2475">
        <v>276.566826422757</v>
      </c>
      <c r="M2475" s="4">
        <f t="shared" si="388"/>
        <v>-4.0828156498490253E-3</v>
      </c>
      <c r="N2475" s="4">
        <f t="shared" si="389"/>
        <v>2.4531158049692303E-2</v>
      </c>
      <c r="P2475" s="1">
        <v>40352</v>
      </c>
      <c r="Q2475">
        <v>95.928003601203301</v>
      </c>
      <c r="R2475" s="4">
        <f t="shared" si="382"/>
        <v>5.2981839572652234E-4</v>
      </c>
      <c r="S2475" s="4">
        <f t="shared" si="386"/>
        <v>-1.4164517396810794E-2</v>
      </c>
      <c r="U2475" s="1">
        <v>40352</v>
      </c>
      <c r="V2475">
        <v>81.452298262039704</v>
      </c>
      <c r="W2475" s="4">
        <f t="shared" si="383"/>
        <v>-1.2317190674481227E-2</v>
      </c>
      <c r="X2475" s="4">
        <f t="shared" si="387"/>
        <v>-6.1121472729063209E-3</v>
      </c>
    </row>
    <row r="2476" spans="1:24" x14ac:dyDescent="0.25">
      <c r="A2476" s="1">
        <v>40353</v>
      </c>
      <c r="B2476">
        <v>108.914366410958</v>
      </c>
      <c r="C2476" s="4">
        <f t="shared" ref="C2476:C2539" si="390">B2476/B2475-1</f>
        <v>-1.8368401525608702E-2</v>
      </c>
      <c r="D2476" s="4">
        <f t="shared" si="384"/>
        <v>-2.4136448247930375E-2</v>
      </c>
      <c r="F2476" s="1">
        <v>40353</v>
      </c>
      <c r="G2476">
        <v>115.47445533484699</v>
      </c>
      <c r="H2476" s="4">
        <f t="shared" ref="H2476:H2539" si="391">G2476/G2475-1</f>
        <v>-1.8302450142166138E-2</v>
      </c>
      <c r="I2476" s="4">
        <f t="shared" si="385"/>
        <v>-2.0329826719168054E-2</v>
      </c>
      <c r="K2476" s="1">
        <v>40353</v>
      </c>
      <c r="L2476">
        <v>272.55752498134899</v>
      </c>
      <c r="M2476" s="4">
        <f t="shared" si="388"/>
        <v>-1.4496682386915927E-2</v>
      </c>
      <c r="N2476" s="4">
        <f t="shared" si="389"/>
        <v>8.6190039699458598E-3</v>
      </c>
      <c r="P2476" s="1">
        <v>40353</v>
      </c>
      <c r="Q2476">
        <v>93.704695232002507</v>
      </c>
      <c r="R2476" s="4">
        <f t="shared" ref="R2476:R2539" si="392">Q2476/Q2475-1</f>
        <v>-2.3176843942709802E-2</v>
      </c>
      <c r="S2476" s="4">
        <f t="shared" si="386"/>
        <v>-3.5221445193096557E-2</v>
      </c>
      <c r="U2476" s="1">
        <v>40353</v>
      </c>
      <c r="V2476">
        <v>79.7620975454589</v>
      </c>
      <c r="W2476" s="4">
        <f t="shared" ref="W2476:W2539" si="393">V2476/V2475-1</f>
        <v>-2.0750804491031949E-2</v>
      </c>
      <c r="X2476" s="4">
        <f t="shared" si="387"/>
        <v>-2.6891258505849724E-2</v>
      </c>
    </row>
    <row r="2477" spans="1:24" x14ac:dyDescent="0.25">
      <c r="A2477" s="1">
        <v>40354</v>
      </c>
      <c r="B2477">
        <v>108.838690416567</v>
      </c>
      <c r="C2477" s="4">
        <f t="shared" si="390"/>
        <v>-6.9482104964413427E-4</v>
      </c>
      <c r="D2477" s="4">
        <f t="shared" si="384"/>
        <v>-2.475374533990482E-2</v>
      </c>
      <c r="F2477" s="1">
        <v>40354</v>
      </c>
      <c r="G2477">
        <v>114.798420770447</v>
      </c>
      <c r="H2477" s="4">
        <f t="shared" si="391"/>
        <v>-5.8544079072697652E-3</v>
      </c>
      <c r="I2477" s="4">
        <f t="shared" si="385"/>
        <v>-2.7698173003337101E-2</v>
      </c>
      <c r="K2477" s="1">
        <v>40354</v>
      </c>
      <c r="L2477">
        <v>271.78284090464098</v>
      </c>
      <c r="M2477" s="4">
        <f t="shared" si="388"/>
        <v>-2.8422773385582412E-3</v>
      </c>
      <c r="N2477" s="4">
        <f t="shared" si="389"/>
        <v>1.3948949614073225E-3</v>
      </c>
      <c r="P2477" s="1">
        <v>40354</v>
      </c>
      <c r="Q2477">
        <v>94.153084642453393</v>
      </c>
      <c r="R2477" s="4">
        <f t="shared" si="392"/>
        <v>4.7851327976760061E-3</v>
      </c>
      <c r="S2477" s="4">
        <f t="shared" si="386"/>
        <v>-2.9776513757205914E-2</v>
      </c>
      <c r="U2477" s="1">
        <v>40354</v>
      </c>
      <c r="V2477">
        <v>79.771517552050895</v>
      </c>
      <c r="W2477" s="4">
        <f t="shared" si="393"/>
        <v>1.181012897337741E-4</v>
      </c>
      <c r="X2477" s="4">
        <f t="shared" si="387"/>
        <v>-3.4524251585243304E-2</v>
      </c>
    </row>
    <row r="2478" spans="1:24" x14ac:dyDescent="0.25">
      <c r="A2478" s="1">
        <v>40357</v>
      </c>
      <c r="B2478">
        <v>108.799292357174</v>
      </c>
      <c r="C2478" s="4">
        <f t="shared" si="390"/>
        <v>-3.6198579055124469E-4</v>
      </c>
      <c r="D2478" s="4">
        <f t="shared" si="384"/>
        <v>-2.9930830845680267E-2</v>
      </c>
      <c r="F2478" s="1">
        <v>40357</v>
      </c>
      <c r="G2478">
        <v>116.215615640281</v>
      </c>
      <c r="H2478" s="4">
        <f t="shared" si="391"/>
        <v>1.2345072870539431E-2</v>
      </c>
      <c r="I2478" s="4">
        <f t="shared" si="385"/>
        <v>-2.639967139772148E-2</v>
      </c>
      <c r="K2478" s="1">
        <v>40357</v>
      </c>
      <c r="L2478">
        <v>272.11033410167499</v>
      </c>
      <c r="M2478" s="4">
        <f t="shared" si="388"/>
        <v>1.2049811384116094E-3</v>
      </c>
      <c r="N2478" s="4">
        <f t="shared" si="389"/>
        <v>-2.3365781996864898E-2</v>
      </c>
      <c r="P2478" s="1">
        <v>40357</v>
      </c>
      <c r="Q2478">
        <v>93.654243103811396</v>
      </c>
      <c r="R2478" s="4">
        <f t="shared" si="392"/>
        <v>-5.2981964482241573E-3</v>
      </c>
      <c r="S2478" s="4">
        <f t="shared" si="386"/>
        <v>-3.1375283961964762E-2</v>
      </c>
      <c r="U2478" s="1">
        <v>40357</v>
      </c>
      <c r="V2478">
        <v>80.460379622978607</v>
      </c>
      <c r="W2478" s="4">
        <f t="shared" si="393"/>
        <v>8.6354389645180163E-3</v>
      </c>
      <c r="X2478" s="4">
        <f t="shared" si="387"/>
        <v>-3.3013024785629952E-2</v>
      </c>
    </row>
    <row r="2479" spans="1:24" x14ac:dyDescent="0.25">
      <c r="A2479" s="1">
        <v>40358</v>
      </c>
      <c r="B2479">
        <v>106.67430051133999</v>
      </c>
      <c r="C2479" s="4">
        <f t="shared" si="390"/>
        <v>-1.9531302086579161E-2</v>
      </c>
      <c r="D2479" s="4">
        <f t="shared" si="384"/>
        <v>-4.3353561399182006E-2</v>
      </c>
      <c r="F2479" s="1">
        <v>40358</v>
      </c>
      <c r="G2479">
        <v>112.74394146381</v>
      </c>
      <c r="H2479" s="4">
        <f t="shared" si="391"/>
        <v>-2.9872699613938125E-2</v>
      </c>
      <c r="I2479" s="4">
        <f t="shared" si="385"/>
        <v>-5.0750824319940713E-2</v>
      </c>
      <c r="K2479" s="1">
        <v>40358</v>
      </c>
      <c r="L2479">
        <v>267.79993736910598</v>
      </c>
      <c r="M2479" s="4">
        <f t="shared" si="388"/>
        <v>-1.5840621220061468E-2</v>
      </c>
      <c r="N2479" s="4">
        <f t="shared" si="389"/>
        <v>-3.5652384476140719E-2</v>
      </c>
      <c r="P2479" s="1">
        <v>40358</v>
      </c>
      <c r="Q2479">
        <v>91.867344536388998</v>
      </c>
      <c r="R2479" s="4">
        <f t="shared" si="392"/>
        <v>-1.9079739563339415E-2</v>
      </c>
      <c r="S2479" s="4">
        <f t="shared" si="386"/>
        <v>-4.1822887010045551E-2</v>
      </c>
      <c r="U2479" s="1">
        <v>40358</v>
      </c>
      <c r="V2479">
        <v>76.971812488757493</v>
      </c>
      <c r="W2479" s="4">
        <f t="shared" si="393"/>
        <v>-4.3357577363763999E-2</v>
      </c>
      <c r="X2479" s="4">
        <f t="shared" si="387"/>
        <v>-6.6647134336252356E-2</v>
      </c>
    </row>
    <row r="2480" spans="1:24" x14ac:dyDescent="0.25">
      <c r="A2480" s="1">
        <v>40359</v>
      </c>
      <c r="B2480">
        <v>105.37924704391401</v>
      </c>
      <c r="C2480" s="4">
        <f t="shared" si="390"/>
        <v>-1.2140257411749511E-2</v>
      </c>
      <c r="D2480" s="4">
        <f t="shared" ref="D2480:D2543" si="394">B2480/B2475-1</f>
        <v>-5.0229991409677766E-2</v>
      </c>
      <c r="F2480" s="1">
        <v>40359</v>
      </c>
      <c r="G2480">
        <v>112.523407553693</v>
      </c>
      <c r="H2480" s="4">
        <f t="shared" si="391"/>
        <v>-1.9560599643200227E-3</v>
      </c>
      <c r="I2480" s="4">
        <f t="shared" ref="I2480:I2543" si="395">G2480/G2475-1</f>
        <v>-4.3390564806760845E-2</v>
      </c>
      <c r="K2480" s="1">
        <v>40359</v>
      </c>
      <c r="L2480">
        <v>264.39836527969697</v>
      </c>
      <c r="M2480" s="4">
        <f t="shared" si="388"/>
        <v>-1.2701915179019085E-2</v>
      </c>
      <c r="N2480" s="4">
        <f t="shared" si="389"/>
        <v>-4.3998267255883627E-2</v>
      </c>
      <c r="P2480" s="1">
        <v>40359</v>
      </c>
      <c r="Q2480">
        <v>90.439064197600203</v>
      </c>
      <c r="R2480" s="4">
        <f t="shared" si="392"/>
        <v>-1.5547203916654539E-2</v>
      </c>
      <c r="S2480" s="4">
        <f t="shared" ref="S2480:S2543" si="396">Q2480/Q2475-1</f>
        <v>-5.7219364497795522E-2</v>
      </c>
      <c r="U2480" s="1">
        <v>40359</v>
      </c>
      <c r="V2480">
        <v>77.246196001665794</v>
      </c>
      <c r="W2480" s="4">
        <f t="shared" si="393"/>
        <v>3.5647271908580969E-3</v>
      </c>
      <c r="X2480" s="4">
        <f t="shared" ref="X2480:X2543" si="397">V2480/V2475-1</f>
        <v>-5.1638840770858119E-2</v>
      </c>
    </row>
    <row r="2481" spans="1:24" x14ac:dyDescent="0.25">
      <c r="A2481" s="1">
        <v>40360</v>
      </c>
      <c r="B2481">
        <v>103.121783410064</v>
      </c>
      <c r="C2481" s="4">
        <f t="shared" si="390"/>
        <v>-2.142227902719096E-2</v>
      </c>
      <c r="D2481" s="4">
        <f t="shared" si="394"/>
        <v>-5.3184746804083693E-2</v>
      </c>
      <c r="F2481" s="1">
        <v>40360</v>
      </c>
      <c r="G2481">
        <v>109.722550184935</v>
      </c>
      <c r="H2481" s="4">
        <f t="shared" si="391"/>
        <v>-2.4891330876391282E-2</v>
      </c>
      <c r="I2481" s="4">
        <f t="shared" si="395"/>
        <v>-4.9811061097737253E-2</v>
      </c>
      <c r="K2481" s="1">
        <v>40360</v>
      </c>
      <c r="L2481">
        <v>257.58051971303399</v>
      </c>
      <c r="M2481" s="4">
        <f t="shared" si="388"/>
        <v>-2.5786262178476904E-2</v>
      </c>
      <c r="N2481" s="4">
        <f t="shared" si="389"/>
        <v>-5.4949887255322905E-2</v>
      </c>
      <c r="P2481" s="1">
        <v>40360</v>
      </c>
      <c r="Q2481">
        <v>88.672281017693606</v>
      </c>
      <c r="R2481" s="4">
        <f t="shared" si="392"/>
        <v>-1.9535619873800925E-2</v>
      </c>
      <c r="S2481" s="4">
        <f t="shared" si="396"/>
        <v>-5.3705037958334922E-2</v>
      </c>
      <c r="U2481" s="1">
        <v>40360</v>
      </c>
      <c r="V2481">
        <v>75.771550308981801</v>
      </c>
      <c r="W2481" s="4">
        <f t="shared" si="393"/>
        <v>-1.9090204683376188E-2</v>
      </c>
      <c r="X2481" s="4">
        <f t="shared" si="397"/>
        <v>-5.0030620548848548E-2</v>
      </c>
    </row>
    <row r="2482" spans="1:24" x14ac:dyDescent="0.25">
      <c r="A2482" s="1">
        <v>40361</v>
      </c>
      <c r="B2482">
        <v>101.98259130327899</v>
      </c>
      <c r="C2482" s="4">
        <f t="shared" si="390"/>
        <v>-1.1047055909176873E-2</v>
      </c>
      <c r="D2482" s="4">
        <f t="shared" si="394"/>
        <v>-6.2993215804482028E-2</v>
      </c>
      <c r="F2482" s="1">
        <v>40361</v>
      </c>
      <c r="G2482">
        <v>109.688091552644</v>
      </c>
      <c r="H2482" s="4">
        <f t="shared" si="391"/>
        <v>-3.140524188777194E-4</v>
      </c>
      <c r="I2482" s="4">
        <f t="shared" si="395"/>
        <v>-4.4515675246279751E-2</v>
      </c>
      <c r="K2482" s="1">
        <v>40361</v>
      </c>
      <c r="L2482">
        <v>255.78217344306699</v>
      </c>
      <c r="M2482" s="4">
        <f t="shared" si="388"/>
        <v>-6.9816858509739177E-3</v>
      </c>
      <c r="N2482" s="4">
        <f t="shared" si="389"/>
        <v>-5.8872986272110017E-2</v>
      </c>
      <c r="P2482" s="1">
        <v>40361</v>
      </c>
      <c r="Q2482">
        <v>87.251757588266301</v>
      </c>
      <c r="R2482" s="4">
        <f t="shared" si="392"/>
        <v>-1.6019926555671415E-2</v>
      </c>
      <c r="S2482" s="4">
        <f t="shared" si="396"/>
        <v>-7.3299001093749649E-2</v>
      </c>
      <c r="U2482" s="1">
        <v>40361</v>
      </c>
      <c r="V2482">
        <v>76.327068236876102</v>
      </c>
      <c r="W2482" s="4">
        <f t="shared" si="393"/>
        <v>7.3314842527176793E-3</v>
      </c>
      <c r="X2482" s="4">
        <f t="shared" si="397"/>
        <v>-4.3178936804446399E-2</v>
      </c>
    </row>
    <row r="2483" spans="1:24" x14ac:dyDescent="0.25">
      <c r="A2483" s="1">
        <v>40364</v>
      </c>
      <c r="B2483">
        <v>102.268935387821</v>
      </c>
      <c r="C2483" s="4">
        <f t="shared" si="390"/>
        <v>2.8077741591254757E-3</v>
      </c>
      <c r="D2483" s="4">
        <f t="shared" si="394"/>
        <v>-6.0022053708903567E-2</v>
      </c>
      <c r="F2483" s="1">
        <v>40364</v>
      </c>
      <c r="G2483">
        <v>109.39559094665201</v>
      </c>
      <c r="H2483" s="4">
        <f t="shared" si="391"/>
        <v>-2.6666578099009408E-3</v>
      </c>
      <c r="I2483" s="4">
        <f t="shared" si="395"/>
        <v>-5.8684236675549895E-2</v>
      </c>
      <c r="K2483" s="1">
        <v>40364</v>
      </c>
      <c r="L2483">
        <v>257.11798640731399</v>
      </c>
      <c r="M2483" s="4">
        <f t="shared" si="388"/>
        <v>5.2224631070481031E-3</v>
      </c>
      <c r="N2483" s="4">
        <f t="shared" si="389"/>
        <v>-5.5096575967449546E-2</v>
      </c>
      <c r="P2483" s="1">
        <v>40364</v>
      </c>
      <c r="Q2483">
        <v>87.739139229025795</v>
      </c>
      <c r="R2483" s="4">
        <f t="shared" si="392"/>
        <v>5.585923472847476E-3</v>
      </c>
      <c r="S2483" s="4">
        <f t="shared" si="396"/>
        <v>-6.3158952320280681E-2</v>
      </c>
      <c r="U2483" s="1">
        <v>40364</v>
      </c>
      <c r="V2483">
        <v>75.357565021786002</v>
      </c>
      <c r="W2483" s="4">
        <f t="shared" si="393"/>
        <v>-1.2701958001076541E-2</v>
      </c>
      <c r="X2483" s="4">
        <f t="shared" si="397"/>
        <v>-6.3420215329624163E-2</v>
      </c>
    </row>
    <row r="2484" spans="1:24" x14ac:dyDescent="0.25">
      <c r="A2484" s="1">
        <v>40365</v>
      </c>
      <c r="B2484">
        <v>103.08143134869999</v>
      </c>
      <c r="C2484" s="4">
        <f t="shared" si="390"/>
        <v>7.944699510148201E-3</v>
      </c>
      <c r="D2484" s="4">
        <f t="shared" si="394"/>
        <v>-3.3680737960480545E-2</v>
      </c>
      <c r="F2484" s="1">
        <v>40365</v>
      </c>
      <c r="G2484">
        <v>112.19568343422701</v>
      </c>
      <c r="H2484" s="4">
        <f t="shared" si="391"/>
        <v>2.5596026890521539E-2</v>
      </c>
      <c r="I2484" s="4">
        <f t="shared" si="395"/>
        <v>-4.8628602341260763E-3</v>
      </c>
      <c r="K2484" s="1">
        <v>40365</v>
      </c>
      <c r="L2484">
        <v>259.76306461111898</v>
      </c>
      <c r="M2484" s="4">
        <f t="shared" si="388"/>
        <v>1.0287410230472194E-2</v>
      </c>
      <c r="N2484" s="4">
        <f t="shared" si="389"/>
        <v>-3.0010734270299211E-2</v>
      </c>
      <c r="P2484" s="1">
        <v>40365</v>
      </c>
      <c r="Q2484">
        <v>87.388256433109504</v>
      </c>
      <c r="R2484" s="4">
        <f t="shared" si="392"/>
        <v>-3.9991593147543636E-3</v>
      </c>
      <c r="S2484" s="4">
        <f t="shared" si="396"/>
        <v>-4.8756041941598882E-2</v>
      </c>
      <c r="U2484" s="1">
        <v>40365</v>
      </c>
      <c r="V2484">
        <v>77.373795016042905</v>
      </c>
      <c r="W2484" s="4">
        <f t="shared" si="393"/>
        <v>2.6755508802255079E-2</v>
      </c>
      <c r="X2484" s="4">
        <f t="shared" si="397"/>
        <v>5.222464098063595E-3</v>
      </c>
    </row>
    <row r="2485" spans="1:24" x14ac:dyDescent="0.25">
      <c r="A2485" s="1">
        <v>40366</v>
      </c>
      <c r="B2485">
        <v>105.19517434737701</v>
      </c>
      <c r="C2485" s="4">
        <f t="shared" si="390"/>
        <v>2.050556507628154E-2</v>
      </c>
      <c r="D2485" s="4">
        <f t="shared" si="394"/>
        <v>-1.7467642035845499E-3</v>
      </c>
      <c r="F2485" s="1">
        <v>40366</v>
      </c>
      <c r="G2485">
        <v>113.717382465041</v>
      </c>
      <c r="H2485" s="4">
        <f t="shared" si="391"/>
        <v>1.356290174662611E-2</v>
      </c>
      <c r="I2485" s="4">
        <f t="shared" si="395"/>
        <v>1.0610902542906642E-2</v>
      </c>
      <c r="K2485" s="1">
        <v>40366</v>
      </c>
      <c r="L2485">
        <v>260.00316153605598</v>
      </c>
      <c r="M2485" s="4">
        <f t="shared" si="388"/>
        <v>9.2429200932175881E-4</v>
      </c>
      <c r="N2485" s="4">
        <f t="shared" si="389"/>
        <v>-1.6623414970782679E-2</v>
      </c>
      <c r="P2485" s="1">
        <v>40366</v>
      </c>
      <c r="Q2485">
        <v>90.261164367294398</v>
      </c>
      <c r="R2485" s="4">
        <f t="shared" si="392"/>
        <v>3.2875217465677897E-2</v>
      </c>
      <c r="S2485" s="4">
        <f t="shared" si="396"/>
        <v>-1.9670684552541839E-3</v>
      </c>
      <c r="U2485" s="1">
        <v>40366</v>
      </c>
      <c r="V2485">
        <v>79.934811110971793</v>
      </c>
      <c r="W2485" s="4">
        <f t="shared" si="393"/>
        <v>3.3099269518806373E-2</v>
      </c>
      <c r="X2485" s="4">
        <f t="shared" si="397"/>
        <v>3.4805793015982633E-2</v>
      </c>
    </row>
    <row r="2486" spans="1:24" x14ac:dyDescent="0.25">
      <c r="A2486" s="1">
        <v>40367</v>
      </c>
      <c r="B2486">
        <v>106.09167619492</v>
      </c>
      <c r="C2486" s="4">
        <f t="shared" si="390"/>
        <v>8.5222716070849636E-3</v>
      </c>
      <c r="D2486" s="4">
        <f t="shared" si="394"/>
        <v>2.8799858639432241E-2</v>
      </c>
      <c r="F2486" s="1">
        <v>40367</v>
      </c>
      <c r="G2486">
        <v>114.89868325971599</v>
      </c>
      <c r="H2486" s="4">
        <f t="shared" si="391"/>
        <v>1.0388040676526655E-2</v>
      </c>
      <c r="I2486" s="4">
        <f t="shared" si="395"/>
        <v>4.7174742712931206E-2</v>
      </c>
      <c r="K2486" s="1">
        <v>40367</v>
      </c>
      <c r="L2486">
        <v>262.07100171642202</v>
      </c>
      <c r="M2486" s="4">
        <f t="shared" si="388"/>
        <v>7.9531347547836528E-3</v>
      </c>
      <c r="N2486" s="4">
        <f t="shared" si="389"/>
        <v>1.7433313700860653E-2</v>
      </c>
      <c r="P2486" s="1">
        <v>40367</v>
      </c>
      <c r="Q2486">
        <v>90.781016158178502</v>
      </c>
      <c r="R2486" s="4">
        <f t="shared" si="392"/>
        <v>5.7594181786611021E-3</v>
      </c>
      <c r="S2486" s="4">
        <f t="shared" si="396"/>
        <v>2.3781221327374258E-2</v>
      </c>
      <c r="U2486" s="1">
        <v>40367</v>
      </c>
      <c r="V2486">
        <v>80.797908511710204</v>
      </c>
      <c r="W2486" s="4">
        <f t="shared" si="393"/>
        <v>1.0797515985121908E-2</v>
      </c>
      <c r="X2486" s="4">
        <f t="shared" si="397"/>
        <v>6.6335691723765411E-2</v>
      </c>
    </row>
    <row r="2487" spans="1:24" x14ac:dyDescent="0.25">
      <c r="A2487" s="1">
        <v>40368</v>
      </c>
      <c r="B2487">
        <v>107.136190731195</v>
      </c>
      <c r="C2487" s="4">
        <f t="shared" si="390"/>
        <v>9.8453957344961651E-3</v>
      </c>
      <c r="D2487" s="4">
        <f t="shared" si="394"/>
        <v>5.0534109420597773E-2</v>
      </c>
      <c r="F2487" s="1">
        <v>40368</v>
      </c>
      <c r="G2487">
        <v>115.606775114472</v>
      </c>
      <c r="H2487" s="4">
        <f t="shared" si="391"/>
        <v>6.1627499521073048E-3</v>
      </c>
      <c r="I2487" s="4">
        <f t="shared" si="395"/>
        <v>5.3959217250009184E-2</v>
      </c>
      <c r="K2487" s="1">
        <v>40368</v>
      </c>
      <c r="L2487">
        <v>266.15356855208398</v>
      </c>
      <c r="M2487" s="4">
        <f t="shared" si="388"/>
        <v>1.5578094519894892E-2</v>
      </c>
      <c r="N2487" s="4">
        <f t="shared" si="389"/>
        <v>4.0547763627966305E-2</v>
      </c>
      <c r="P2487" s="1">
        <v>40368</v>
      </c>
      <c r="Q2487">
        <v>91.768570955653303</v>
      </c>
      <c r="R2487" s="4">
        <f t="shared" si="392"/>
        <v>1.0878428544510488E-2</v>
      </c>
      <c r="S2487" s="4">
        <f t="shared" si="396"/>
        <v>5.1767591762465814E-2</v>
      </c>
      <c r="U2487" s="1">
        <v>40368</v>
      </c>
      <c r="V2487">
        <v>81.771937862949002</v>
      </c>
      <c r="W2487" s="4">
        <f t="shared" si="393"/>
        <v>1.2055130747569143E-2</v>
      </c>
      <c r="X2487" s="4">
        <f t="shared" si="397"/>
        <v>7.1336024713737123E-2</v>
      </c>
    </row>
    <row r="2488" spans="1:24" x14ac:dyDescent="0.25">
      <c r="A2488" s="1">
        <v>40371</v>
      </c>
      <c r="B2488">
        <v>107.54555552751</v>
      </c>
      <c r="C2488" s="4">
        <f t="shared" si="390"/>
        <v>3.820975839453844E-3</v>
      </c>
      <c r="D2488" s="4">
        <f t="shared" si="394"/>
        <v>5.1595532110304765E-2</v>
      </c>
      <c r="F2488" s="1">
        <v>40371</v>
      </c>
      <c r="G2488">
        <v>116.122384684599</v>
      </c>
      <c r="H2488" s="4">
        <f t="shared" si="391"/>
        <v>4.460029004497823E-3</v>
      </c>
      <c r="I2488" s="4">
        <f t="shared" si="395"/>
        <v>6.1490537961693459E-2</v>
      </c>
      <c r="K2488" s="1">
        <v>40371</v>
      </c>
      <c r="L2488">
        <v>267.39092437680603</v>
      </c>
      <c r="M2488" s="4">
        <f t="shared" si="388"/>
        <v>4.6490296239627416E-3</v>
      </c>
      <c r="N2488" s="4">
        <f t="shared" si="389"/>
        <v>3.9954178675069896E-2</v>
      </c>
      <c r="P2488" s="1">
        <v>40371</v>
      </c>
      <c r="Q2488">
        <v>92.176693922565306</v>
      </c>
      <c r="R2488" s="4">
        <f t="shared" si="392"/>
        <v>4.4473065523622513E-3</v>
      </c>
      <c r="S2488" s="4">
        <f t="shared" si="396"/>
        <v>5.0576683707326486E-2</v>
      </c>
      <c r="U2488" s="1">
        <v>40371</v>
      </c>
      <c r="V2488">
        <v>81.890291443880301</v>
      </c>
      <c r="W2488" s="4">
        <f t="shared" si="393"/>
        <v>1.4473618214803086E-3</v>
      </c>
      <c r="X2488" s="4">
        <f t="shared" si="397"/>
        <v>8.6689722793002577E-2</v>
      </c>
    </row>
    <row r="2489" spans="1:24" x14ac:dyDescent="0.25">
      <c r="A2489" s="1">
        <v>40372</v>
      </c>
      <c r="B2489">
        <v>108.548761802917</v>
      </c>
      <c r="C2489" s="4">
        <f t="shared" si="390"/>
        <v>9.3281983666018142E-3</v>
      </c>
      <c r="D2489" s="4">
        <f t="shared" si="394"/>
        <v>5.3038945838095097E-2</v>
      </c>
      <c r="F2489" s="1">
        <v>40372</v>
      </c>
      <c r="G2489">
        <v>118.366883406206</v>
      </c>
      <c r="H2489" s="4">
        <f t="shared" si="391"/>
        <v>1.9328734315122054E-2</v>
      </c>
      <c r="I2489" s="4">
        <f t="shared" si="395"/>
        <v>5.5003898395046269E-2</v>
      </c>
      <c r="K2489" s="1">
        <v>40372</v>
      </c>
      <c r="L2489">
        <v>266.94574925631599</v>
      </c>
      <c r="M2489" s="4">
        <f t="shared" si="388"/>
        <v>-1.6648849302853819E-3</v>
      </c>
      <c r="N2489" s="4">
        <f t="shared" si="389"/>
        <v>2.765090816875726E-2</v>
      </c>
      <c r="P2489" s="1">
        <v>40372</v>
      </c>
      <c r="Q2489">
        <v>92.982392644971895</v>
      </c>
      <c r="R2489" s="4">
        <f t="shared" si="392"/>
        <v>8.7408073355661475E-3</v>
      </c>
      <c r="S2489" s="4">
        <f t="shared" si="396"/>
        <v>6.4014736535501937E-2</v>
      </c>
      <c r="U2489" s="1">
        <v>40372</v>
      </c>
      <c r="V2489">
        <v>83.216761031998999</v>
      </c>
      <c r="W2489" s="4">
        <f t="shared" si="393"/>
        <v>1.6198130019206669E-2</v>
      </c>
      <c r="X2489" s="4">
        <f t="shared" si="397"/>
        <v>7.5516084156717289E-2</v>
      </c>
    </row>
    <row r="2490" spans="1:24" x14ac:dyDescent="0.25">
      <c r="A2490" s="1">
        <v>40373</v>
      </c>
      <c r="B2490">
        <v>108.434294364387</v>
      </c>
      <c r="C2490" s="4">
        <f t="shared" si="390"/>
        <v>-1.05452551119678E-3</v>
      </c>
      <c r="D2490" s="4">
        <f t="shared" si="394"/>
        <v>3.0791526675108871E-2</v>
      </c>
      <c r="F2490" s="1">
        <v>40373</v>
      </c>
      <c r="G2490">
        <v>118.362115779072</v>
      </c>
      <c r="H2490" s="4">
        <f t="shared" si="391"/>
        <v>-4.0278386967740332E-5</v>
      </c>
      <c r="I2490" s="4">
        <f t="shared" si="395"/>
        <v>4.0844532413141676E-2</v>
      </c>
      <c r="K2490" s="1">
        <v>40373</v>
      </c>
      <c r="L2490">
        <v>266.91855702729799</v>
      </c>
      <c r="M2490" s="4">
        <f t="shared" si="388"/>
        <v>-1.0186425179559144E-4</v>
      </c>
      <c r="N2490" s="4">
        <f t="shared" si="389"/>
        <v>2.6597351549061843E-2</v>
      </c>
      <c r="P2490" s="1">
        <v>40373</v>
      </c>
      <c r="Q2490">
        <v>92.537851477778204</v>
      </c>
      <c r="R2490" s="4">
        <f t="shared" si="392"/>
        <v>-4.7809177043985907E-3</v>
      </c>
      <c r="S2490" s="4">
        <f t="shared" si="396"/>
        <v>2.5223329728158772E-2</v>
      </c>
      <c r="U2490" s="1">
        <v>40373</v>
      </c>
      <c r="V2490">
        <v>83.000407340443005</v>
      </c>
      <c r="W2490" s="4">
        <f t="shared" si="393"/>
        <v>-2.5998811882717021E-3</v>
      </c>
      <c r="X2490" s="4">
        <f t="shared" si="397"/>
        <v>3.835120377297585E-2</v>
      </c>
    </row>
    <row r="2491" spans="1:24" x14ac:dyDescent="0.25">
      <c r="A2491" s="1">
        <v>40374</v>
      </c>
      <c r="B2491">
        <v>107.059276548395</v>
      </c>
      <c r="C2491" s="4">
        <f t="shared" si="390"/>
        <v>-1.2680654437343675E-2</v>
      </c>
      <c r="D2491" s="4">
        <f t="shared" si="394"/>
        <v>9.120417248354773E-3</v>
      </c>
      <c r="F2491" s="1">
        <v>40374</v>
      </c>
      <c r="G2491">
        <v>117.003518254087</v>
      </c>
      <c r="H2491" s="4">
        <f t="shared" si="391"/>
        <v>-1.1478313952421049E-2</v>
      </c>
      <c r="I2491" s="4">
        <f t="shared" si="395"/>
        <v>1.8319052356877252E-2</v>
      </c>
      <c r="K2491" s="1">
        <v>40374</v>
      </c>
      <c r="L2491">
        <v>262.408510350791</v>
      </c>
      <c r="M2491" s="4">
        <f t="shared" si="388"/>
        <v>-1.6896714588659156E-2</v>
      </c>
      <c r="N2491" s="4">
        <f t="shared" si="389"/>
        <v>1.287851888070346E-3</v>
      </c>
      <c r="P2491" s="1">
        <v>40374</v>
      </c>
      <c r="Q2491">
        <v>91.459070594953602</v>
      </c>
      <c r="R2491" s="4">
        <f t="shared" si="392"/>
        <v>-1.1657725628994697E-2</v>
      </c>
      <c r="S2491" s="4">
        <f t="shared" si="396"/>
        <v>7.4691214691147145E-3</v>
      </c>
      <c r="U2491" s="1">
        <v>40374</v>
      </c>
      <c r="V2491">
        <v>81.780491110562906</v>
      </c>
      <c r="W2491" s="4">
        <f t="shared" si="393"/>
        <v>-1.4697713769962206E-2</v>
      </c>
      <c r="X2491" s="4">
        <f t="shared" si="397"/>
        <v>1.2160990512647851E-2</v>
      </c>
    </row>
    <row r="2492" spans="1:24" x14ac:dyDescent="0.25">
      <c r="A2492" s="1">
        <v>40375</v>
      </c>
      <c r="B2492">
        <v>104.353063694686</v>
      </c>
      <c r="C2492" s="4">
        <f t="shared" si="390"/>
        <v>-2.5277705407300122E-2</v>
      </c>
      <c r="D2492" s="4">
        <f t="shared" si="394"/>
        <v>-2.5977468654750591E-2</v>
      </c>
      <c r="F2492" s="1">
        <v>40375</v>
      </c>
      <c r="G2492">
        <v>114.75388447349</v>
      </c>
      <c r="H2492" s="4">
        <f t="shared" si="391"/>
        <v>-1.9227060982146216E-2</v>
      </c>
      <c r="I2492" s="4">
        <f t="shared" si="395"/>
        <v>-7.377514338043567E-3</v>
      </c>
      <c r="K2492" s="1">
        <v>40375</v>
      </c>
      <c r="L2492">
        <v>258.98529282085599</v>
      </c>
      <c r="M2492" s="4">
        <f t="shared" si="388"/>
        <v>-1.3045375416211979E-2</v>
      </c>
      <c r="N2492" s="4">
        <f t="shared" si="389"/>
        <v>-2.6932855983199833E-2</v>
      </c>
      <c r="P2492" s="1">
        <v>40375</v>
      </c>
      <c r="Q2492">
        <v>88.443340225239695</v>
      </c>
      <c r="R2492" s="4">
        <f t="shared" si="392"/>
        <v>-3.2973551448710059E-2</v>
      </c>
      <c r="S2492" s="4">
        <f t="shared" si="396"/>
        <v>-3.623496253440095E-2</v>
      </c>
      <c r="U2492" s="1">
        <v>40375</v>
      </c>
      <c r="V2492">
        <v>80.455371188125696</v>
      </c>
      <c r="W2492" s="4">
        <f t="shared" si="393"/>
        <v>-1.6203374477731125E-2</v>
      </c>
      <c r="X2492" s="4">
        <f t="shared" si="397"/>
        <v>-1.6100470518748078E-2</v>
      </c>
    </row>
    <row r="2493" spans="1:24" x14ac:dyDescent="0.25">
      <c r="A2493" s="1">
        <v>40378</v>
      </c>
      <c r="B2493">
        <v>104.173672690492</v>
      </c>
      <c r="C2493" s="4">
        <f t="shared" si="390"/>
        <v>-1.7190775032620564E-3</v>
      </c>
      <c r="D2493" s="4">
        <f t="shared" si="394"/>
        <v>-3.1353065410085534E-2</v>
      </c>
      <c r="F2493" s="1">
        <v>40378</v>
      </c>
      <c r="G2493">
        <v>113.89135449839399</v>
      </c>
      <c r="H2493" s="4">
        <f t="shared" si="391"/>
        <v>-7.5163466496445119E-3</v>
      </c>
      <c r="I2493" s="4">
        <f t="shared" si="395"/>
        <v>-1.9212748620903053E-2</v>
      </c>
      <c r="K2493" s="1">
        <v>40378</v>
      </c>
      <c r="L2493">
        <v>257.64726302608102</v>
      </c>
      <c r="M2493" s="4">
        <f t="shared" si="388"/>
        <v>-5.1664315768714664E-3</v>
      </c>
      <c r="N2493" s="4">
        <f t="shared" si="389"/>
        <v>-3.6439760898519857E-2</v>
      </c>
      <c r="P2493" s="1">
        <v>40378</v>
      </c>
      <c r="Q2493">
        <v>88.868483259232903</v>
      </c>
      <c r="R2493" s="4">
        <f t="shared" si="392"/>
        <v>4.8069536147152814E-3</v>
      </c>
      <c r="S2493" s="4">
        <f t="shared" si="396"/>
        <v>-3.5889881949026314E-2</v>
      </c>
      <c r="U2493" s="1">
        <v>40378</v>
      </c>
      <c r="V2493">
        <v>80.342802206117796</v>
      </c>
      <c r="W2493" s="4">
        <f t="shared" si="393"/>
        <v>-1.3991481282795704E-3</v>
      </c>
      <c r="X2493" s="4">
        <f t="shared" si="397"/>
        <v>-1.8897102580505587E-2</v>
      </c>
    </row>
    <row r="2494" spans="1:24" x14ac:dyDescent="0.25">
      <c r="A2494" s="1">
        <v>40379</v>
      </c>
      <c r="B2494">
        <v>105.253612389525</v>
      </c>
      <c r="C2494" s="4">
        <f t="shared" si="390"/>
        <v>1.036672386737858E-2</v>
      </c>
      <c r="D2494" s="4">
        <f t="shared" si="394"/>
        <v>-3.0356397978769434E-2</v>
      </c>
      <c r="F2494" s="1">
        <v>40379</v>
      </c>
      <c r="G2494">
        <v>113.992660820236</v>
      </c>
      <c r="H2494" s="4">
        <f t="shared" si="391"/>
        <v>8.8949966648632639E-4</v>
      </c>
      <c r="I2494" s="4">
        <f t="shared" si="395"/>
        <v>-3.695478380518602E-2</v>
      </c>
      <c r="K2494" s="1">
        <v>40379</v>
      </c>
      <c r="L2494">
        <v>261.72426425029897</v>
      </c>
      <c r="M2494" s="4">
        <f t="shared" si="388"/>
        <v>1.5823964812718527E-2</v>
      </c>
      <c r="N2494" s="4">
        <f t="shared" si="389"/>
        <v>-1.9560097962089906E-2</v>
      </c>
      <c r="P2494" s="1">
        <v>40379</v>
      </c>
      <c r="Q2494">
        <v>90.483717941494305</v>
      </c>
      <c r="R2494" s="4">
        <f t="shared" si="392"/>
        <v>1.8175562618186092E-2</v>
      </c>
      <c r="S2494" s="4">
        <f t="shared" si="396"/>
        <v>-2.6872557614408876E-2</v>
      </c>
      <c r="U2494" s="1">
        <v>40379</v>
      </c>
      <c r="V2494">
        <v>79.814397262264507</v>
      </c>
      <c r="W2494" s="4">
        <f t="shared" si="393"/>
        <v>-6.5768796873387769E-3</v>
      </c>
      <c r="X2494" s="4">
        <f t="shared" si="397"/>
        <v>-4.0885558720871074E-2</v>
      </c>
    </row>
    <row r="2495" spans="1:24" x14ac:dyDescent="0.25">
      <c r="A2495" s="1">
        <v>40380</v>
      </c>
      <c r="B2495">
        <v>105.307178831784</v>
      </c>
      <c r="C2495" s="4">
        <f t="shared" si="390"/>
        <v>5.0892735216301332E-4</v>
      </c>
      <c r="D2495" s="4">
        <f t="shared" si="394"/>
        <v>-2.8838805572843129E-2</v>
      </c>
      <c r="F2495" s="1">
        <v>40380</v>
      </c>
      <c r="G2495">
        <v>115.303551777761</v>
      </c>
      <c r="H2495" s="4">
        <f t="shared" si="391"/>
        <v>1.1499783828998078E-2</v>
      </c>
      <c r="I2495" s="4">
        <f t="shared" si="395"/>
        <v>-2.5840734437528434E-2</v>
      </c>
      <c r="K2495" s="1">
        <v>40380</v>
      </c>
      <c r="L2495">
        <v>266.10353277603201</v>
      </c>
      <c r="M2495" s="4">
        <f t="shared" si="388"/>
        <v>1.6732374960637841E-2</v>
      </c>
      <c r="N2495" s="4">
        <f t="shared" si="389"/>
        <v>-3.0534566811052377E-3</v>
      </c>
      <c r="P2495" s="1">
        <v>40380</v>
      </c>
      <c r="Q2495">
        <v>89.788356982062894</v>
      </c>
      <c r="R2495" s="4">
        <f t="shared" si="392"/>
        <v>-7.6849291259343255E-3</v>
      </c>
      <c r="S2495" s="4">
        <f t="shared" si="396"/>
        <v>-2.9712106471107891E-2</v>
      </c>
      <c r="U2495" s="1">
        <v>40380</v>
      </c>
      <c r="V2495">
        <v>80.402753504385799</v>
      </c>
      <c r="W2495" s="4">
        <f t="shared" si="393"/>
        <v>7.3715552870492473E-3</v>
      </c>
      <c r="X2495" s="4">
        <f t="shared" si="397"/>
        <v>-3.1296880573156716E-2</v>
      </c>
    </row>
    <row r="2496" spans="1:24" x14ac:dyDescent="0.25">
      <c r="A2496" s="1">
        <v>40381</v>
      </c>
      <c r="B2496">
        <v>106.667840720595</v>
      </c>
      <c r="C2496" s="4">
        <f t="shared" si="390"/>
        <v>1.2920884444017844E-2</v>
      </c>
      <c r="D2496" s="4">
        <f t="shared" si="394"/>
        <v>-3.6562532497879108E-3</v>
      </c>
      <c r="F2496" s="1">
        <v>40381</v>
      </c>
      <c r="G2496">
        <v>117.68859658671199</v>
      </c>
      <c r="H2496" s="4">
        <f t="shared" si="391"/>
        <v>2.0684920561232945E-2</v>
      </c>
      <c r="I2496" s="4">
        <f t="shared" si="395"/>
        <v>5.8551942954165881E-3</v>
      </c>
      <c r="K2496" s="1">
        <v>40381</v>
      </c>
      <c r="L2496">
        <v>266.68512654142199</v>
      </c>
      <c r="M2496" s="4">
        <f t="shared" si="388"/>
        <v>2.1855920487889868E-3</v>
      </c>
      <c r="N2496" s="4">
        <f t="shared" si="389"/>
        <v>1.6297551420546341E-2</v>
      </c>
      <c r="P2496" s="1">
        <v>40381</v>
      </c>
      <c r="Q2496">
        <v>91.155992418006505</v>
      </c>
      <c r="R2496" s="4">
        <f t="shared" si="392"/>
        <v>1.5231768148033176E-2</v>
      </c>
      <c r="S2496" s="4">
        <f t="shared" si="396"/>
        <v>-3.3138121235600781E-3</v>
      </c>
      <c r="U2496" s="1">
        <v>40381</v>
      </c>
      <c r="V2496">
        <v>82.647381949504094</v>
      </c>
      <c r="W2496" s="4">
        <f t="shared" si="393"/>
        <v>2.7917308142884067E-2</v>
      </c>
      <c r="X2496" s="4">
        <f t="shared" si="397"/>
        <v>1.0600215615839126E-2</v>
      </c>
    </row>
    <row r="2497" spans="1:24" x14ac:dyDescent="0.25">
      <c r="A2497" s="1">
        <v>40382</v>
      </c>
      <c r="B2497">
        <v>108.123964867929</v>
      </c>
      <c r="C2497" s="4">
        <f t="shared" si="390"/>
        <v>1.3651013627886011E-2</v>
      </c>
      <c r="D2497" s="4">
        <f t="shared" si="394"/>
        <v>3.6135989109776778E-2</v>
      </c>
      <c r="F2497" s="1">
        <v>40382</v>
      </c>
      <c r="G2497">
        <v>118.382073222014</v>
      </c>
      <c r="H2497" s="4">
        <f t="shared" si="391"/>
        <v>5.8924709395362651E-3</v>
      </c>
      <c r="I2497" s="4">
        <f t="shared" si="395"/>
        <v>3.1617132310341578E-2</v>
      </c>
      <c r="K2497" s="1">
        <v>40382</v>
      </c>
      <c r="L2497">
        <v>270.76807972812202</v>
      </c>
      <c r="M2497" s="4">
        <f t="shared" si="388"/>
        <v>1.5310014621553458E-2</v>
      </c>
      <c r="N2497" s="4">
        <f t="shared" si="389"/>
        <v>4.5495969207086873E-2</v>
      </c>
      <c r="P2497" s="1">
        <v>40382</v>
      </c>
      <c r="Q2497">
        <v>92.538802021369904</v>
      </c>
      <c r="R2497" s="4">
        <f t="shared" si="392"/>
        <v>1.5169705980736525E-2</v>
      </c>
      <c r="S2497" s="4">
        <f t="shared" si="396"/>
        <v>4.6306050695284151E-2</v>
      </c>
      <c r="U2497" s="1">
        <v>40382</v>
      </c>
      <c r="V2497">
        <v>82.339121646826996</v>
      </c>
      <c r="W2497" s="4">
        <f t="shared" si="393"/>
        <v>-3.7298253786846036E-3</v>
      </c>
      <c r="X2497" s="4">
        <f t="shared" si="397"/>
        <v>2.3413607207113607E-2</v>
      </c>
    </row>
    <row r="2498" spans="1:24" x14ac:dyDescent="0.25">
      <c r="A2498" s="1">
        <v>40385</v>
      </c>
      <c r="B2498">
        <v>108.316860835095</v>
      </c>
      <c r="C2498" s="4">
        <f t="shared" si="390"/>
        <v>1.7840260242178996E-3</v>
      </c>
      <c r="D2498" s="4">
        <f t="shared" si="394"/>
        <v>3.9771931214451106E-2</v>
      </c>
      <c r="F2498" s="1">
        <v>40385</v>
      </c>
      <c r="G2498">
        <v>118.899072865875</v>
      </c>
      <c r="H2498" s="4">
        <f t="shared" si="391"/>
        <v>4.3672122796110102E-3</v>
      </c>
      <c r="I2498" s="4">
        <f t="shared" si="395"/>
        <v>4.3969258154284319E-2</v>
      </c>
      <c r="K2498" s="1">
        <v>40385</v>
      </c>
      <c r="L2498">
        <v>269.43506626291298</v>
      </c>
      <c r="M2498" s="4">
        <f t="shared" si="388"/>
        <v>-4.9230820211433324E-3</v>
      </c>
      <c r="N2498" s="4">
        <f t="shared" si="389"/>
        <v>4.5751711461567979E-2</v>
      </c>
      <c r="P2498" s="1">
        <v>40385</v>
      </c>
      <c r="Q2498">
        <v>92.728385437449901</v>
      </c>
      <c r="R2498" s="4">
        <f t="shared" si="392"/>
        <v>2.0486910564956329E-3</v>
      </c>
      <c r="S2498" s="4">
        <f t="shared" si="396"/>
        <v>4.3433870329006474E-2</v>
      </c>
      <c r="U2498" s="1">
        <v>40385</v>
      </c>
      <c r="V2498">
        <v>83.264039992377207</v>
      </c>
      <c r="W2498" s="4">
        <f t="shared" si="393"/>
        <v>1.1233036338636371E-2</v>
      </c>
      <c r="X2498" s="4">
        <f t="shared" si="397"/>
        <v>3.6359670139025413E-2</v>
      </c>
    </row>
    <row r="2499" spans="1:24" x14ac:dyDescent="0.25">
      <c r="A2499" s="1">
        <v>40386</v>
      </c>
      <c r="B2499">
        <v>108.024308640092</v>
      </c>
      <c r="C2499" s="4">
        <f t="shared" si="390"/>
        <v>-2.7008924810735246E-3</v>
      </c>
      <c r="D2499" s="4">
        <f t="shared" si="394"/>
        <v>2.6324001501375038E-2</v>
      </c>
      <c r="F2499" s="1">
        <v>40386</v>
      </c>
      <c r="G2499">
        <v>119.372043599714</v>
      </c>
      <c r="H2499" s="4">
        <f t="shared" si="391"/>
        <v>3.9779177620042905E-3</v>
      </c>
      <c r="I2499" s="4">
        <f t="shared" si="395"/>
        <v>4.7190606314218675E-2</v>
      </c>
      <c r="K2499" s="1">
        <v>40386</v>
      </c>
      <c r="L2499">
        <v>269.946809978712</v>
      </c>
      <c r="M2499" s="4">
        <f t="shared" si="388"/>
        <v>1.8993211347615446E-3</v>
      </c>
      <c r="N2499" s="4">
        <f t="shared" si="389"/>
        <v>3.1416826223454208E-2</v>
      </c>
      <c r="P2499" s="1">
        <v>40386</v>
      </c>
      <c r="Q2499">
        <v>92.258025508503806</v>
      </c>
      <c r="R2499" s="4">
        <f t="shared" si="392"/>
        <v>-5.0724481692111523E-3</v>
      </c>
      <c r="S2499" s="4">
        <f t="shared" si="396"/>
        <v>1.9609136399067362E-2</v>
      </c>
      <c r="U2499" s="1">
        <v>40386</v>
      </c>
      <c r="V2499">
        <v>84.617907274226397</v>
      </c>
      <c r="W2499" s="4">
        <f t="shared" si="393"/>
        <v>1.62599278388742E-2</v>
      </c>
      <c r="X2499" s="4">
        <f t="shared" si="397"/>
        <v>6.0183502935916344E-2</v>
      </c>
    </row>
    <row r="2500" spans="1:24" x14ac:dyDescent="0.25">
      <c r="A2500" s="1">
        <v>40387</v>
      </c>
      <c r="B2500">
        <v>107.632502559928</v>
      </c>
      <c r="C2500" s="4">
        <f t="shared" si="390"/>
        <v>-3.6270177064441356E-3</v>
      </c>
      <c r="D2500" s="4">
        <f t="shared" si="394"/>
        <v>2.2081341024797974E-2</v>
      </c>
      <c r="F2500" s="1">
        <v>40387</v>
      </c>
      <c r="G2500">
        <v>118.983882094531</v>
      </c>
      <c r="H2500" s="4">
        <f t="shared" si="391"/>
        <v>-3.2516952334720184E-3</v>
      </c>
      <c r="I2500" s="4">
        <f t="shared" si="395"/>
        <v>3.1918620545736243E-2</v>
      </c>
      <c r="K2500" s="1">
        <v>40387</v>
      </c>
      <c r="L2500">
        <v>269.49005332415999</v>
      </c>
      <c r="M2500" s="4">
        <f t="shared" ref="M2500:M2563" si="398">L2500/L2499-1</f>
        <v>-1.6920246421434637E-3</v>
      </c>
      <c r="N2500" s="4">
        <f t="shared" si="389"/>
        <v>1.2726326902913643E-2</v>
      </c>
      <c r="P2500" s="1">
        <v>40387</v>
      </c>
      <c r="Q2500">
        <v>91.397559205791396</v>
      </c>
      <c r="R2500" s="4">
        <f t="shared" si="392"/>
        <v>-9.3267365952146575E-3</v>
      </c>
      <c r="S2500" s="4">
        <f t="shared" si="396"/>
        <v>1.7922170288180883E-2</v>
      </c>
      <c r="U2500" s="1">
        <v>40387</v>
      </c>
      <c r="V2500">
        <v>84.3446583474677</v>
      </c>
      <c r="W2500" s="4">
        <f t="shared" si="393"/>
        <v>-3.2292092248649151E-3</v>
      </c>
      <c r="X2500" s="4">
        <f t="shared" si="397"/>
        <v>4.9026988147450323E-2</v>
      </c>
    </row>
    <row r="2501" spans="1:24" x14ac:dyDescent="0.25">
      <c r="A2501" s="1">
        <v>40388</v>
      </c>
      <c r="B2501">
        <v>106.96656970810599</v>
      </c>
      <c r="C2501" s="4">
        <f t="shared" si="390"/>
        <v>-6.1870980975400336E-3</v>
      </c>
      <c r="D2501" s="4">
        <f t="shared" si="394"/>
        <v>2.8005534329085258E-3</v>
      </c>
      <c r="F2501" s="1">
        <v>40388</v>
      </c>
      <c r="G2501">
        <v>118.53158086216099</v>
      </c>
      <c r="H2501" s="4">
        <f t="shared" si="391"/>
        <v>-3.801365566561854E-3</v>
      </c>
      <c r="I2501" s="4">
        <f t="shared" si="395"/>
        <v>7.1628373512628851E-3</v>
      </c>
      <c r="K2501" s="1">
        <v>40388</v>
      </c>
      <c r="L2501">
        <v>268.76862534957399</v>
      </c>
      <c r="M2501" s="4">
        <f t="shared" si="398"/>
        <v>-2.6770115100248626E-3</v>
      </c>
      <c r="N2501" s="4">
        <f t="shared" si="389"/>
        <v>7.8125797084089843E-3</v>
      </c>
      <c r="P2501" s="1">
        <v>40388</v>
      </c>
      <c r="Q2501">
        <v>90.507095347686899</v>
      </c>
      <c r="R2501" s="4">
        <f t="shared" si="392"/>
        <v>-9.7427531527348732E-3</v>
      </c>
      <c r="S2501" s="4">
        <f t="shared" si="396"/>
        <v>-7.1185344277094886E-3</v>
      </c>
      <c r="U2501" s="1">
        <v>40388</v>
      </c>
      <c r="V2501">
        <v>84.426112213421206</v>
      </c>
      <c r="W2501" s="4">
        <f t="shared" si="393"/>
        <v>9.6572643187364804E-4</v>
      </c>
      <c r="X2501" s="4">
        <f t="shared" si="397"/>
        <v>2.1521919048856031E-2</v>
      </c>
    </row>
    <row r="2502" spans="1:24" x14ac:dyDescent="0.25">
      <c r="A2502" s="1">
        <v>40389</v>
      </c>
      <c r="B2502">
        <v>107.110745318403</v>
      </c>
      <c r="C2502" s="4">
        <f t="shared" si="390"/>
        <v>1.3478567246798523E-3</v>
      </c>
      <c r="D2502" s="4">
        <f t="shared" si="394"/>
        <v>-9.3709063551602467E-3</v>
      </c>
      <c r="F2502" s="1">
        <v>40389</v>
      </c>
      <c r="G2502">
        <v>118.11458088708901</v>
      </c>
      <c r="H2502" s="4">
        <f t="shared" si="391"/>
        <v>-3.5180495530293676E-3</v>
      </c>
      <c r="I2502" s="4">
        <f t="shared" si="395"/>
        <v>-2.2595679197419116E-3</v>
      </c>
      <c r="K2502" s="1">
        <v>40389</v>
      </c>
      <c r="L2502">
        <v>269.29013184413202</v>
      </c>
      <c r="M2502" s="4">
        <f t="shared" si="398"/>
        <v>1.940354808451783E-3</v>
      </c>
      <c r="N2502" s="4">
        <f t="shared" si="389"/>
        <v>-5.4583534568550807E-3</v>
      </c>
      <c r="P2502" s="1">
        <v>40389</v>
      </c>
      <c r="Q2502">
        <v>90.942261962178605</v>
      </c>
      <c r="R2502" s="4">
        <f t="shared" si="392"/>
        <v>4.8080939159520497E-3</v>
      </c>
      <c r="S2502" s="4">
        <f t="shared" si="396"/>
        <v>-1.7252655365287861E-2</v>
      </c>
      <c r="U2502" s="1">
        <v>40389</v>
      </c>
      <c r="V2502">
        <v>84.122656401171199</v>
      </c>
      <c r="W2502" s="4">
        <f t="shared" si="393"/>
        <v>-3.594335973719831E-3</v>
      </c>
      <c r="X2502" s="4">
        <f t="shared" si="397"/>
        <v>2.1660842606437081E-2</v>
      </c>
    </row>
    <row r="2503" spans="1:24" x14ac:dyDescent="0.25">
      <c r="A2503" s="1">
        <v>40392</v>
      </c>
      <c r="B2503">
        <v>108.41020896954601</v>
      </c>
      <c r="C2503" s="4">
        <f t="shared" si="390"/>
        <v>1.213196348583101E-2</v>
      </c>
      <c r="D2503" s="4">
        <f t="shared" si="394"/>
        <v>8.6180612816244562E-4</v>
      </c>
      <c r="F2503" s="1">
        <v>40392</v>
      </c>
      <c r="G2503">
        <v>121.274813284172</v>
      </c>
      <c r="H2503" s="4">
        <f t="shared" si="391"/>
        <v>2.6755650092887384E-2</v>
      </c>
      <c r="I2503" s="4">
        <f t="shared" si="395"/>
        <v>1.998115175361348E-2</v>
      </c>
      <c r="K2503" s="1">
        <v>40392</v>
      </c>
      <c r="L2503">
        <v>271.90086623732799</v>
      </c>
      <c r="M2503" s="4">
        <f t="shared" si="398"/>
        <v>9.6948758401109725E-3</v>
      </c>
      <c r="N2503" s="4">
        <f t="shared" si="389"/>
        <v>9.1517411175012775E-3</v>
      </c>
      <c r="P2503" s="1">
        <v>40392</v>
      </c>
      <c r="Q2503">
        <v>91.822867052302399</v>
      </c>
      <c r="R2503" s="4">
        <f t="shared" si="392"/>
        <v>9.6831227981775125E-3</v>
      </c>
      <c r="S2503" s="4">
        <f t="shared" si="396"/>
        <v>-9.7652771681042694E-3</v>
      </c>
      <c r="U2503" s="1">
        <v>40392</v>
      </c>
      <c r="V2503">
        <v>86.2458785368364</v>
      </c>
      <c r="W2503" s="4">
        <f t="shared" si="393"/>
        <v>2.5239599253021661E-2</v>
      </c>
      <c r="X2503" s="4">
        <f t="shared" si="397"/>
        <v>3.5811840798646966E-2</v>
      </c>
    </row>
    <row r="2504" spans="1:24" x14ac:dyDescent="0.25">
      <c r="A2504" s="1">
        <v>40393</v>
      </c>
      <c r="B2504">
        <v>108.19313187487499</v>
      </c>
      <c r="C2504" s="4">
        <f t="shared" si="390"/>
        <v>-2.0023676435491078E-3</v>
      </c>
      <c r="D2504" s="4">
        <f t="shared" si="394"/>
        <v>1.562826338888712E-3</v>
      </c>
      <c r="F2504" s="1">
        <v>40393</v>
      </c>
      <c r="G2504">
        <v>121.290025778703</v>
      </c>
      <c r="H2504" s="4">
        <f t="shared" si="391"/>
        <v>1.2543820203925193E-4</v>
      </c>
      <c r="I2504" s="4">
        <f t="shared" si="395"/>
        <v>1.6067264337205289E-2</v>
      </c>
      <c r="K2504" s="1">
        <v>40393</v>
      </c>
      <c r="L2504">
        <v>270.33397195004898</v>
      </c>
      <c r="M2504" s="4">
        <f t="shared" si="398"/>
        <v>-5.7627410642794308E-3</v>
      </c>
      <c r="N2504" s="4">
        <f t="shared" ref="N2504:N2567" si="399">L2504/L2499-1</f>
        <v>1.4342157677933454E-3</v>
      </c>
      <c r="P2504" s="1">
        <v>40393</v>
      </c>
      <c r="Q2504">
        <v>91.130982786920299</v>
      </c>
      <c r="R2504" s="4">
        <f t="shared" si="392"/>
        <v>-7.5349886971837199E-3</v>
      </c>
      <c r="S2504" s="4">
        <f t="shared" si="396"/>
        <v>-1.2216202496980855E-2</v>
      </c>
      <c r="U2504" s="1">
        <v>40393</v>
      </c>
      <c r="V2504">
        <v>86.123303339333106</v>
      </c>
      <c r="W2504" s="4">
        <f t="shared" si="393"/>
        <v>-1.4212296237545718E-3</v>
      </c>
      <c r="X2504" s="4">
        <f t="shared" si="397"/>
        <v>1.7790514012927305E-2</v>
      </c>
    </row>
    <row r="2505" spans="1:24" x14ac:dyDescent="0.25">
      <c r="A2505" s="1">
        <v>40394</v>
      </c>
      <c r="B2505">
        <v>108.823125366995</v>
      </c>
      <c r="C2505" s="4">
        <f t="shared" si="390"/>
        <v>5.822860298088095E-3</v>
      </c>
      <c r="D2505" s="4">
        <f t="shared" si="394"/>
        <v>1.1061926265294009E-2</v>
      </c>
      <c r="F2505" s="1">
        <v>40394</v>
      </c>
      <c r="G2505">
        <v>121.434565525426</v>
      </c>
      <c r="H2505" s="4">
        <f t="shared" si="391"/>
        <v>1.1916869981272171E-3</v>
      </c>
      <c r="I2505" s="4">
        <f t="shared" si="395"/>
        <v>2.0596768131569076E-2</v>
      </c>
      <c r="K2505" s="1">
        <v>40394</v>
      </c>
      <c r="L2505">
        <v>272.42988269410898</v>
      </c>
      <c r="M2505" s="4">
        <f t="shared" si="398"/>
        <v>7.7530423902745227E-3</v>
      </c>
      <c r="N2505" s="4">
        <f t="shared" si="399"/>
        <v>1.0908860396464437E-2</v>
      </c>
      <c r="P2505" s="1">
        <v>40394</v>
      </c>
      <c r="Q2505">
        <v>92.278891915166298</v>
      </c>
      <c r="R2505" s="4">
        <f t="shared" si="392"/>
        <v>1.2596255336453588E-2</v>
      </c>
      <c r="S2505" s="4">
        <f t="shared" si="396"/>
        <v>9.6428473258294289E-3</v>
      </c>
      <c r="U2505" s="1">
        <v>40394</v>
      </c>
      <c r="V2505">
        <v>86.114626702058104</v>
      </c>
      <c r="W2505" s="4">
        <f t="shared" si="393"/>
        <v>-1.0074668456239166E-4</v>
      </c>
      <c r="X2505" s="4">
        <f t="shared" si="397"/>
        <v>2.0984949008848952E-2</v>
      </c>
    </row>
    <row r="2506" spans="1:24" x14ac:dyDescent="0.25">
      <c r="A2506" s="1">
        <v>40395</v>
      </c>
      <c r="B2506">
        <v>108.778622096093</v>
      </c>
      <c r="C2506" s="4">
        <f t="shared" si="390"/>
        <v>-4.0895049422551288E-4</v>
      </c>
      <c r="D2506" s="4">
        <f t="shared" si="394"/>
        <v>1.6940361768464696E-2</v>
      </c>
      <c r="F2506" s="1">
        <v>40395</v>
      </c>
      <c r="G2506">
        <v>121.06334531357101</v>
      </c>
      <c r="H2506" s="4">
        <f t="shared" si="391"/>
        <v>-3.0569567260259056E-3</v>
      </c>
      <c r="I2506" s="4">
        <f t="shared" si="395"/>
        <v>2.1359408463084373E-2</v>
      </c>
      <c r="K2506" s="1">
        <v>40395</v>
      </c>
      <c r="L2506">
        <v>272.25873981027001</v>
      </c>
      <c r="M2506" s="4">
        <f t="shared" si="398"/>
        <v>-6.2820892534443118E-4</v>
      </c>
      <c r="N2506" s="4">
        <f t="shared" si="399"/>
        <v>1.2985572464630613E-2</v>
      </c>
      <c r="P2506" s="1">
        <v>40395</v>
      </c>
      <c r="Q2506">
        <v>92.092259360032799</v>
      </c>
      <c r="R2506" s="4">
        <f t="shared" si="392"/>
        <v>-2.0224837041289412E-3</v>
      </c>
      <c r="S2506" s="4">
        <f t="shared" si="396"/>
        <v>1.7514251299927563E-2</v>
      </c>
      <c r="U2506" s="1">
        <v>40395</v>
      </c>
      <c r="V2506">
        <v>85.445733220796299</v>
      </c>
      <c r="W2506" s="4">
        <f t="shared" si="393"/>
        <v>-7.7674781495141731E-3</v>
      </c>
      <c r="X2506" s="4">
        <f t="shared" si="397"/>
        <v>1.207708113809125E-2</v>
      </c>
    </row>
    <row r="2507" spans="1:24" x14ac:dyDescent="0.25">
      <c r="A2507" s="1">
        <v>40396</v>
      </c>
      <c r="B2507">
        <v>107.596673454407</v>
      </c>
      <c r="C2507" s="4">
        <f t="shared" si="390"/>
        <v>-1.0865633512455175E-2</v>
      </c>
      <c r="D2507" s="4">
        <f t="shared" si="394"/>
        <v>4.5366889620597206E-3</v>
      </c>
      <c r="F2507" s="1">
        <v>40396</v>
      </c>
      <c r="G2507">
        <v>119.777405111493</v>
      </c>
      <c r="H2507" s="4">
        <f t="shared" si="391"/>
        <v>-1.0622044176519685E-2</v>
      </c>
      <c r="I2507" s="4">
        <f t="shared" si="395"/>
        <v>1.407806057402472E-2</v>
      </c>
      <c r="K2507" s="1">
        <v>40396</v>
      </c>
      <c r="L2507">
        <v>269.30647823703299</v>
      </c>
      <c r="M2507" s="4">
        <f t="shared" si="398"/>
        <v>-1.0843587887369166E-2</v>
      </c>
      <c r="N2507" s="4">
        <f t="shared" si="399"/>
        <v>6.0701789512451754E-5</v>
      </c>
      <c r="P2507" s="1">
        <v>40396</v>
      </c>
      <c r="Q2507">
        <v>90.836544058998498</v>
      </c>
      <c r="R2507" s="4">
        <f t="shared" si="392"/>
        <v>-1.3635405513563348E-2</v>
      </c>
      <c r="S2507" s="4">
        <f t="shared" si="396"/>
        <v>-1.1624727700755288E-3</v>
      </c>
      <c r="U2507" s="1">
        <v>40396</v>
      </c>
      <c r="V2507">
        <v>84.613293162825101</v>
      </c>
      <c r="W2507" s="4">
        <f t="shared" si="393"/>
        <v>-9.7423244741797754E-3</v>
      </c>
      <c r="X2507" s="4">
        <f t="shared" si="397"/>
        <v>5.8323973902358883E-3</v>
      </c>
    </row>
    <row r="2508" spans="1:24" x14ac:dyDescent="0.25">
      <c r="A2508" s="1">
        <v>40399</v>
      </c>
      <c r="B2508">
        <v>108.535704841201</v>
      </c>
      <c r="C2508" s="4">
        <f t="shared" si="390"/>
        <v>8.727327310838362E-3</v>
      </c>
      <c r="D2508" s="4">
        <f t="shared" si="394"/>
        <v>1.1576019716947883E-3</v>
      </c>
      <c r="F2508" s="1">
        <v>40399</v>
      </c>
      <c r="G2508">
        <v>121.43773522459701</v>
      </c>
      <c r="H2508" s="4">
        <f t="shared" si="391"/>
        <v>1.3861797319440372E-2</v>
      </c>
      <c r="I2508" s="4">
        <f t="shared" si="395"/>
        <v>1.343411183353016E-3</v>
      </c>
      <c r="K2508" s="1">
        <v>40399</v>
      </c>
      <c r="L2508">
        <v>271.61541827028401</v>
      </c>
      <c r="M2508" s="4">
        <f t="shared" si="398"/>
        <v>8.5736520278534289E-3</v>
      </c>
      <c r="N2508" s="4">
        <f t="shared" si="399"/>
        <v>-1.0498236765263957E-3</v>
      </c>
      <c r="P2508" s="1">
        <v>40399</v>
      </c>
      <c r="Q2508">
        <v>91.652159451214402</v>
      </c>
      <c r="R2508" s="4">
        <f t="shared" si="392"/>
        <v>8.9789346420550142E-3</v>
      </c>
      <c r="S2508" s="4">
        <f t="shared" si="396"/>
        <v>-1.8590968303218158E-3</v>
      </c>
      <c r="U2508" s="1">
        <v>40399</v>
      </c>
      <c r="V2508">
        <v>85.668247026744197</v>
      </c>
      <c r="W2508" s="4">
        <f t="shared" si="393"/>
        <v>1.2467944745856885E-2</v>
      </c>
      <c r="X2508" s="4">
        <f t="shared" si="397"/>
        <v>-6.6974969690347663E-3</v>
      </c>
    </row>
    <row r="2509" spans="1:24" x14ac:dyDescent="0.25">
      <c r="A2509" s="1">
        <v>40400</v>
      </c>
      <c r="B2509">
        <v>108.62965455979599</v>
      </c>
      <c r="C2509" s="4">
        <f t="shared" si="390"/>
        <v>8.6561117129568821E-4</v>
      </c>
      <c r="D2509" s="4">
        <f t="shared" si="394"/>
        <v>4.0346616957704917E-3</v>
      </c>
      <c r="F2509" s="1">
        <v>40400</v>
      </c>
      <c r="G2509">
        <v>120.39503520210501</v>
      </c>
      <c r="H2509" s="4">
        <f t="shared" si="391"/>
        <v>-8.5862933837126398E-3</v>
      </c>
      <c r="I2509" s="4">
        <f t="shared" si="395"/>
        <v>-7.3789297252762065E-3</v>
      </c>
      <c r="K2509" s="1">
        <v>40400</v>
      </c>
      <c r="L2509">
        <v>271.05935960979201</v>
      </c>
      <c r="M2509" s="4">
        <f t="shared" si="398"/>
        <v>-2.0472278931480403E-3</v>
      </c>
      <c r="N2509" s="4">
        <f t="shared" si="399"/>
        <v>2.6833018969478761E-3</v>
      </c>
      <c r="P2509" s="1">
        <v>40400</v>
      </c>
      <c r="Q2509">
        <v>92.177697725953095</v>
      </c>
      <c r="R2509" s="4">
        <f t="shared" si="392"/>
        <v>5.7340522894981927E-3</v>
      </c>
      <c r="S2509" s="4">
        <f t="shared" si="396"/>
        <v>1.1485829594093167E-2</v>
      </c>
      <c r="U2509" s="1">
        <v>40400</v>
      </c>
      <c r="V2509">
        <v>85.4031779777617</v>
      </c>
      <c r="W2509" s="4">
        <f t="shared" si="393"/>
        <v>-3.0941341533432531E-3</v>
      </c>
      <c r="X2509" s="4">
        <f t="shared" si="397"/>
        <v>-8.3615622444723758E-3</v>
      </c>
    </row>
    <row r="2510" spans="1:24" x14ac:dyDescent="0.25">
      <c r="A2510" s="1">
        <v>40401</v>
      </c>
      <c r="B2510">
        <v>107.112055248142</v>
      </c>
      <c r="C2510" s="4">
        <f t="shared" si="390"/>
        <v>-1.3970396185128409E-2</v>
      </c>
      <c r="D2510" s="4">
        <f t="shared" si="394"/>
        <v>-1.5723405416657399E-2</v>
      </c>
      <c r="F2510" s="1">
        <v>40401</v>
      </c>
      <c r="G2510">
        <v>118.039736014996</v>
      </c>
      <c r="H2510" s="4">
        <f t="shared" si="391"/>
        <v>-1.9563092308210295E-2</v>
      </c>
      <c r="I2510" s="4">
        <f t="shared" si="395"/>
        <v>-2.7956039499471785E-2</v>
      </c>
      <c r="K2510" s="1">
        <v>40401</v>
      </c>
      <c r="L2510">
        <v>269.74338004195698</v>
      </c>
      <c r="M2510" s="4">
        <f t="shared" si="398"/>
        <v>-4.8549497413756804E-3</v>
      </c>
      <c r="N2510" s="4">
        <f t="shared" si="399"/>
        <v>-9.8612627424887744E-3</v>
      </c>
      <c r="P2510" s="1">
        <v>40401</v>
      </c>
      <c r="Q2510">
        <v>90.920231913863503</v>
      </c>
      <c r="R2510" s="4">
        <f t="shared" si="392"/>
        <v>-1.3641757638903851E-2</v>
      </c>
      <c r="S2510" s="4">
        <f t="shared" si="396"/>
        <v>-1.4723410447449181E-2</v>
      </c>
      <c r="U2510" s="1">
        <v>40401</v>
      </c>
      <c r="V2510">
        <v>82.786983350929901</v>
      </c>
      <c r="W2510" s="4">
        <f t="shared" si="393"/>
        <v>-3.0633457545491294E-2</v>
      </c>
      <c r="X2510" s="4">
        <f t="shared" si="397"/>
        <v>-3.8642022599032821E-2</v>
      </c>
    </row>
    <row r="2511" spans="1:24" x14ac:dyDescent="0.25">
      <c r="A2511" s="1">
        <v>40402</v>
      </c>
      <c r="B2511">
        <v>106.92579329390399</v>
      </c>
      <c r="C2511" s="4">
        <f t="shared" si="390"/>
        <v>-1.7389448256454054E-3</v>
      </c>
      <c r="D2511" s="4">
        <f t="shared" si="394"/>
        <v>-1.7033023276873838E-2</v>
      </c>
      <c r="F2511" s="1">
        <v>40402</v>
      </c>
      <c r="G2511">
        <v>118.22339619233399</v>
      </c>
      <c r="H2511" s="4">
        <f t="shared" si="391"/>
        <v>1.5559182317610443E-3</v>
      </c>
      <c r="I2511" s="4">
        <f t="shared" si="395"/>
        <v>-2.3458373084612405E-2</v>
      </c>
      <c r="K2511" s="1">
        <v>40402</v>
      </c>
      <c r="L2511">
        <v>269.31623249395</v>
      </c>
      <c r="M2511" s="4">
        <f t="shared" si="398"/>
        <v>-1.583533015492522E-3</v>
      </c>
      <c r="N2511" s="4">
        <f t="shared" si="399"/>
        <v>-1.0807760729262816E-2</v>
      </c>
      <c r="P2511" s="1">
        <v>40402</v>
      </c>
      <c r="Q2511">
        <v>90.846016757321806</v>
      </c>
      <c r="R2511" s="4">
        <f t="shared" si="392"/>
        <v>-8.1626668761702881E-4</v>
      </c>
      <c r="S2511" s="4">
        <f t="shared" si="396"/>
        <v>-1.3532544552293246E-2</v>
      </c>
      <c r="U2511" s="1">
        <v>40402</v>
      </c>
      <c r="V2511">
        <v>82.703181207669701</v>
      </c>
      <c r="W2511" s="4">
        <f t="shared" si="393"/>
        <v>-1.01226231308571E-3</v>
      </c>
      <c r="X2511" s="4">
        <f t="shared" si="397"/>
        <v>-3.2097003674129598E-2</v>
      </c>
    </row>
    <row r="2512" spans="1:24" x14ac:dyDescent="0.25">
      <c r="A2512" s="1">
        <v>40403</v>
      </c>
      <c r="B2512">
        <v>107.384810422965</v>
      </c>
      <c r="C2512" s="4">
        <f t="shared" si="390"/>
        <v>4.292856895616648E-3</v>
      </c>
      <c r="D2512" s="4">
        <f t="shared" si="394"/>
        <v>-1.9690481558592987E-3</v>
      </c>
      <c r="F2512" s="1">
        <v>40403</v>
      </c>
      <c r="G2512">
        <v>118.50451241199001</v>
      </c>
      <c r="H2512" s="4">
        <f t="shared" si="391"/>
        <v>2.37783914783396E-3</v>
      </c>
      <c r="I2512" s="4">
        <f t="shared" si="395"/>
        <v>-1.0627152076955859E-2</v>
      </c>
      <c r="K2512" s="1">
        <v>40403</v>
      </c>
      <c r="L2512">
        <v>272.28993079272698</v>
      </c>
      <c r="M2512" s="4">
        <f t="shared" si="398"/>
        <v>1.1041660100617134E-2</v>
      </c>
      <c r="N2512" s="4">
        <f t="shared" si="399"/>
        <v>1.1078279940477609E-2</v>
      </c>
      <c r="P2512" s="1">
        <v>40403</v>
      </c>
      <c r="Q2512">
        <v>91.082721295197402</v>
      </c>
      <c r="R2512" s="4">
        <f t="shared" si="392"/>
        <v>2.6055576933869951E-3</v>
      </c>
      <c r="S2512" s="4">
        <f t="shared" si="396"/>
        <v>2.7101123094137591E-3</v>
      </c>
      <c r="U2512" s="1">
        <v>40403</v>
      </c>
      <c r="V2512">
        <v>82.490765412302906</v>
      </c>
      <c r="W2512" s="4">
        <f t="shared" si="393"/>
        <v>-2.5684114234181266E-3</v>
      </c>
      <c r="X2512" s="4">
        <f t="shared" si="397"/>
        <v>-2.5085038900893752E-2</v>
      </c>
    </row>
    <row r="2513" spans="1:24" x14ac:dyDescent="0.25">
      <c r="A2513" s="1">
        <v>40406</v>
      </c>
      <c r="B2513">
        <v>106.95341347498</v>
      </c>
      <c r="C2513" s="4">
        <f t="shared" si="390"/>
        <v>-4.0172995257506949E-3</v>
      </c>
      <c r="D2513" s="4">
        <f t="shared" si="394"/>
        <v>-1.4578533106096803E-2</v>
      </c>
      <c r="F2513" s="1">
        <v>40406</v>
      </c>
      <c r="G2513">
        <v>118.52374936995299</v>
      </c>
      <c r="H2513" s="4">
        <f t="shared" si="391"/>
        <v>1.6233101652796122E-4</v>
      </c>
      <c r="I2513" s="4">
        <f t="shared" si="395"/>
        <v>-2.3995719693344464E-2</v>
      </c>
      <c r="K2513" s="1">
        <v>40406</v>
      </c>
      <c r="L2513">
        <v>271.85400255408803</v>
      </c>
      <c r="M2513" s="4">
        <f t="shared" si="398"/>
        <v>-1.6009708378484921E-3</v>
      </c>
      <c r="N2513" s="4">
        <f t="shared" si="399"/>
        <v>8.7839006093015648E-4</v>
      </c>
      <c r="P2513" s="1">
        <v>40406</v>
      </c>
      <c r="Q2513">
        <v>90.505346308967006</v>
      </c>
      <c r="R2513" s="4">
        <f t="shared" si="392"/>
        <v>-6.3390177414565096E-3</v>
      </c>
      <c r="S2513" s="4">
        <f t="shared" si="396"/>
        <v>-1.2512669086185979E-2</v>
      </c>
      <c r="U2513" s="1">
        <v>40406</v>
      </c>
      <c r="V2513">
        <v>82.247216426741701</v>
      </c>
      <c r="W2513" s="4">
        <f t="shared" si="393"/>
        <v>-2.9524393954147854E-3</v>
      </c>
      <c r="X2513" s="4">
        <f t="shared" si="397"/>
        <v>-3.9933472654512303E-2</v>
      </c>
    </row>
    <row r="2514" spans="1:24" x14ac:dyDescent="0.25">
      <c r="A2514" s="1">
        <v>40407</v>
      </c>
      <c r="B2514">
        <v>107.98077780669</v>
      </c>
      <c r="C2514" s="4">
        <f t="shared" si="390"/>
        <v>9.6057180255433305E-3</v>
      </c>
      <c r="D2514" s="4">
        <f t="shared" si="394"/>
        <v>-5.9732929809587221E-3</v>
      </c>
      <c r="F2514" s="1">
        <v>40407</v>
      </c>
      <c r="G2514">
        <v>119.8343546788</v>
      </c>
      <c r="H2514" s="4">
        <f t="shared" si="391"/>
        <v>1.1057744256437241E-2</v>
      </c>
      <c r="I2514" s="4">
        <f t="shared" si="395"/>
        <v>-4.6570070133191699E-3</v>
      </c>
      <c r="K2514" s="1">
        <v>40407</v>
      </c>
      <c r="L2514">
        <v>273.69821452754201</v>
      </c>
      <c r="M2514" s="4">
        <f t="shared" si="398"/>
        <v>6.7838323369435738E-3</v>
      </c>
      <c r="N2514" s="4">
        <f t="shared" si="399"/>
        <v>9.735339600701387E-3</v>
      </c>
      <c r="P2514" s="1">
        <v>40407</v>
      </c>
      <c r="Q2514">
        <v>91.468732177125702</v>
      </c>
      <c r="R2514" s="4">
        <f t="shared" si="392"/>
        <v>1.064451888698259E-2</v>
      </c>
      <c r="S2514" s="4">
        <f t="shared" si="396"/>
        <v>-7.691291563119429E-3</v>
      </c>
      <c r="U2514" s="1">
        <v>40407</v>
      </c>
      <c r="V2514">
        <v>83.246912835273406</v>
      </c>
      <c r="W2514" s="4">
        <f t="shared" si="393"/>
        <v>1.2154774981620653E-2</v>
      </c>
      <c r="X2514" s="4">
        <f t="shared" si="397"/>
        <v>-2.5248066799689495E-2</v>
      </c>
    </row>
    <row r="2515" spans="1:24" x14ac:dyDescent="0.25">
      <c r="A2515" s="1">
        <v>40408</v>
      </c>
      <c r="B2515">
        <v>108.213674391504</v>
      </c>
      <c r="C2515" s="4">
        <f t="shared" si="390"/>
        <v>2.1568337397137594E-3</v>
      </c>
      <c r="D2515" s="4">
        <f t="shared" si="394"/>
        <v>1.028473537184893E-2</v>
      </c>
      <c r="F2515" s="1">
        <v>40408</v>
      </c>
      <c r="G2515">
        <v>119.471840567783</v>
      </c>
      <c r="H2515" s="4">
        <f t="shared" si="391"/>
        <v>-3.0251267425661643E-3</v>
      </c>
      <c r="I2515" s="4">
        <f t="shared" si="395"/>
        <v>1.2132393727185775E-2</v>
      </c>
      <c r="K2515" s="1">
        <v>40408</v>
      </c>
      <c r="L2515">
        <v>274.12546374247199</v>
      </c>
      <c r="M2515" s="4">
        <f t="shared" si="398"/>
        <v>1.5610230255520552E-3</v>
      </c>
      <c r="N2515" s="4">
        <f t="shared" si="399"/>
        <v>1.6245379960143636E-2</v>
      </c>
      <c r="P2515" s="1">
        <v>40408</v>
      </c>
      <c r="Q2515">
        <v>91.725385267275598</v>
      </c>
      <c r="R2515" s="4">
        <f t="shared" si="392"/>
        <v>2.805910654286814E-3</v>
      </c>
      <c r="S2515" s="4">
        <f t="shared" si="396"/>
        <v>8.8556016242333779E-3</v>
      </c>
      <c r="U2515" s="1">
        <v>40408</v>
      </c>
      <c r="V2515">
        <v>82.684828931742601</v>
      </c>
      <c r="W2515" s="4">
        <f t="shared" si="393"/>
        <v>-6.7520089861234922E-3</v>
      </c>
      <c r="X2515" s="4">
        <f t="shared" si="397"/>
        <v>-1.2339430071304225E-3</v>
      </c>
    </row>
    <row r="2516" spans="1:24" x14ac:dyDescent="0.25">
      <c r="A2516" s="1">
        <v>40409</v>
      </c>
      <c r="B2516">
        <v>106.883304164631</v>
      </c>
      <c r="C2516" s="4">
        <f t="shared" si="390"/>
        <v>-1.2293919731991343E-2</v>
      </c>
      <c r="D2516" s="4">
        <f t="shared" si="394"/>
        <v>-3.9737025056441055E-4</v>
      </c>
      <c r="F2516" s="1">
        <v>40409</v>
      </c>
      <c r="G2516">
        <v>117.708123319818</v>
      </c>
      <c r="H2516" s="4">
        <f t="shared" si="391"/>
        <v>-1.4762618869710531E-2</v>
      </c>
      <c r="I2516" s="4">
        <f t="shared" si="395"/>
        <v>-4.358467859252757E-3</v>
      </c>
      <c r="K2516" s="1">
        <v>40409</v>
      </c>
      <c r="L2516">
        <v>273.93044475049697</v>
      </c>
      <c r="M2516" s="4">
        <f t="shared" si="398"/>
        <v>-7.114223878094128E-4</v>
      </c>
      <c r="N2516" s="4">
        <f t="shared" si="399"/>
        <v>1.7133064033377998E-2</v>
      </c>
      <c r="P2516" s="1">
        <v>40409</v>
      </c>
      <c r="Q2516">
        <v>90.111832665809601</v>
      </c>
      <c r="R2516" s="4">
        <f t="shared" si="392"/>
        <v>-1.7591123730517078E-2</v>
      </c>
      <c r="S2516" s="4">
        <f t="shared" si="396"/>
        <v>-8.0816321696683957E-3</v>
      </c>
      <c r="U2516" s="1">
        <v>40409</v>
      </c>
      <c r="V2516">
        <v>80.994800861960897</v>
      </c>
      <c r="W2516" s="4">
        <f t="shared" si="393"/>
        <v>-2.0439397306812435E-2</v>
      </c>
      <c r="X2516" s="4">
        <f t="shared" si="397"/>
        <v>-2.0656767016241084E-2</v>
      </c>
    </row>
    <row r="2517" spans="1:24" x14ac:dyDescent="0.25">
      <c r="A2517" s="1">
        <v>40410</v>
      </c>
      <c r="B2517">
        <v>107.11941377550301</v>
      </c>
      <c r="C2517" s="4">
        <f t="shared" si="390"/>
        <v>2.2090410912851688E-3</v>
      </c>
      <c r="D2517" s="4">
        <f t="shared" si="394"/>
        <v>-2.4714542626341762E-3</v>
      </c>
      <c r="F2517" s="1">
        <v>40410</v>
      </c>
      <c r="G2517">
        <v>116.929304022823</v>
      </c>
      <c r="H2517" s="4">
        <f t="shared" si="391"/>
        <v>-6.6165297264906275E-3</v>
      </c>
      <c r="I2517" s="4">
        <f t="shared" si="395"/>
        <v>-1.3292391632233169E-2</v>
      </c>
      <c r="K2517" s="1">
        <v>40410</v>
      </c>
      <c r="L2517">
        <v>276.12834359682398</v>
      </c>
      <c r="M2517" s="4">
        <f t="shared" si="398"/>
        <v>8.0235654285485403E-3</v>
      </c>
      <c r="N2517" s="4">
        <f t="shared" si="399"/>
        <v>1.4096785705303594E-2</v>
      </c>
      <c r="P2517" s="1">
        <v>40410</v>
      </c>
      <c r="Q2517">
        <v>91.071812072700297</v>
      </c>
      <c r="R2517" s="4">
        <f t="shared" si="392"/>
        <v>1.0653200345518421E-2</v>
      </c>
      <c r="S2517" s="4">
        <f t="shared" si="396"/>
        <v>-1.1977268950658093E-4</v>
      </c>
      <c r="U2517" s="1">
        <v>40410</v>
      </c>
      <c r="V2517">
        <v>80.042293116267302</v>
      </c>
      <c r="W2517" s="4">
        <f t="shared" si="393"/>
        <v>-1.1760109729968327E-2</v>
      </c>
      <c r="X2517" s="4">
        <f t="shared" si="397"/>
        <v>-2.9681774484667689E-2</v>
      </c>
    </row>
    <row r="2518" spans="1:24" x14ac:dyDescent="0.25">
      <c r="A2518" s="1">
        <v>40413</v>
      </c>
      <c r="B2518">
        <v>107.317792245852</v>
      </c>
      <c r="C2518" s="4">
        <f t="shared" si="390"/>
        <v>1.8519376026904233E-3</v>
      </c>
      <c r="D2518" s="4">
        <f t="shared" si="394"/>
        <v>3.406892393923E-3</v>
      </c>
      <c r="F2518" s="1">
        <v>40413</v>
      </c>
      <c r="G2518">
        <v>117.691945529046</v>
      </c>
      <c r="H2518" s="4">
        <f t="shared" si="391"/>
        <v>6.5222444672563551E-3</v>
      </c>
      <c r="I2518" s="4">
        <f t="shared" si="395"/>
        <v>-7.0180351645023897E-3</v>
      </c>
      <c r="K2518" s="1">
        <v>40413</v>
      </c>
      <c r="L2518">
        <v>276.27202368377402</v>
      </c>
      <c r="M2518" s="4">
        <f t="shared" si="398"/>
        <v>5.2033806120177495E-4</v>
      </c>
      <c r="N2518" s="4">
        <f t="shared" si="399"/>
        <v>1.6251447792485552E-2</v>
      </c>
      <c r="P2518" s="1">
        <v>40413</v>
      </c>
      <c r="Q2518">
        <v>90.907513048141197</v>
      </c>
      <c r="R2518" s="4">
        <f t="shared" si="392"/>
        <v>-1.8040601237618858E-3</v>
      </c>
      <c r="S2518" s="4">
        <f t="shared" si="396"/>
        <v>4.4435688672055385E-3</v>
      </c>
      <c r="U2518" s="1">
        <v>40413</v>
      </c>
      <c r="V2518">
        <v>80.627789670980405</v>
      </c>
      <c r="W2518" s="4">
        <f t="shared" si="393"/>
        <v>7.314839841765064E-3</v>
      </c>
      <c r="X2518" s="4">
        <f t="shared" si="397"/>
        <v>-1.9689745454227414E-2</v>
      </c>
    </row>
    <row r="2519" spans="1:24" x14ac:dyDescent="0.25">
      <c r="A2519" s="1">
        <v>40414</v>
      </c>
      <c r="B2519">
        <v>105.710390014084</v>
      </c>
      <c r="C2519" s="4">
        <f t="shared" si="390"/>
        <v>-1.4977965891113776E-2</v>
      </c>
      <c r="D2519" s="4">
        <f t="shared" si="394"/>
        <v>-2.1025851440619414E-2</v>
      </c>
      <c r="F2519" s="1">
        <v>40414</v>
      </c>
      <c r="G2519">
        <v>115.707063294131</v>
      </c>
      <c r="H2519" s="4">
        <f t="shared" si="391"/>
        <v>-1.6865064350772618E-2</v>
      </c>
      <c r="I2519" s="4">
        <f t="shared" si="395"/>
        <v>-3.4441637339573061E-2</v>
      </c>
      <c r="K2519" s="1">
        <v>40414</v>
      </c>
      <c r="L2519">
        <v>272.16847733690997</v>
      </c>
      <c r="M2519" s="4">
        <f t="shared" si="398"/>
        <v>-1.4853282254742695E-2</v>
      </c>
      <c r="N2519" s="4">
        <f t="shared" si="399"/>
        <v>-5.5891383627498792E-3</v>
      </c>
      <c r="P2519" s="1">
        <v>40414</v>
      </c>
      <c r="Q2519">
        <v>89.397005515750493</v>
      </c>
      <c r="R2519" s="4">
        <f t="shared" si="392"/>
        <v>-1.6615871249176073E-2</v>
      </c>
      <c r="S2519" s="4">
        <f t="shared" si="396"/>
        <v>-2.2649561353527803E-2</v>
      </c>
      <c r="U2519" s="1">
        <v>40414</v>
      </c>
      <c r="V2519">
        <v>79.3743707343165</v>
      </c>
      <c r="W2519" s="4">
        <f t="shared" si="393"/>
        <v>-1.5545743493388109E-2</v>
      </c>
      <c r="X2519" s="4">
        <f t="shared" si="397"/>
        <v>-4.65187472912032E-2</v>
      </c>
    </row>
    <row r="2520" spans="1:24" x14ac:dyDescent="0.25">
      <c r="A2520" s="1">
        <v>40415</v>
      </c>
      <c r="B2520">
        <v>105.674068054776</v>
      </c>
      <c r="C2520" s="4">
        <f t="shared" si="390"/>
        <v>-3.4359876359513208E-4</v>
      </c>
      <c r="D2520" s="4">
        <f t="shared" si="394"/>
        <v>-2.3468441959932029E-2</v>
      </c>
      <c r="F2520" s="1">
        <v>40415</v>
      </c>
      <c r="G2520">
        <v>114.831807076139</v>
      </c>
      <c r="H2520" s="4">
        <f t="shared" si="391"/>
        <v>-7.5644147649575055E-3</v>
      </c>
      <c r="I2520" s="4">
        <f t="shared" si="395"/>
        <v>-3.8837884053618987E-2</v>
      </c>
      <c r="K2520" s="1">
        <v>40415</v>
      </c>
      <c r="L2520">
        <v>270.34693188220899</v>
      </c>
      <c r="M2520" s="4">
        <f t="shared" si="398"/>
        <v>-6.6927128098164257E-3</v>
      </c>
      <c r="N2520" s="4">
        <f t="shared" si="399"/>
        <v>-1.3783950635876563E-2</v>
      </c>
      <c r="P2520" s="1">
        <v>40415</v>
      </c>
      <c r="Q2520">
        <v>90.103954596824295</v>
      </c>
      <c r="R2520" s="4">
        <f t="shared" si="392"/>
        <v>7.9079727222994833E-3</v>
      </c>
      <c r="S2520" s="4">
        <f t="shared" si="396"/>
        <v>-1.7677011284571553E-2</v>
      </c>
      <c r="U2520" s="1">
        <v>40415</v>
      </c>
      <c r="V2520">
        <v>78.521277910769001</v>
      </c>
      <c r="W2520" s="4">
        <f t="shared" si="393"/>
        <v>-1.0747711328672915E-2</v>
      </c>
      <c r="X2520" s="4">
        <f t="shared" si="397"/>
        <v>-5.0354473423542601E-2</v>
      </c>
    </row>
    <row r="2521" spans="1:24" x14ac:dyDescent="0.25">
      <c r="A2521" s="1">
        <v>40416</v>
      </c>
      <c r="B2521">
        <v>105.09322813187801</v>
      </c>
      <c r="C2521" s="4">
        <f t="shared" si="390"/>
        <v>-5.4965227854851806E-3</v>
      </c>
      <c r="D2521" s="4">
        <f t="shared" si="394"/>
        <v>-1.6747948117282752E-2</v>
      </c>
      <c r="F2521" s="1">
        <v>40416</v>
      </c>
      <c r="G2521">
        <v>115.82864764486401</v>
      </c>
      <c r="H2521" s="4">
        <f t="shared" si="391"/>
        <v>8.6808750476603525E-3</v>
      </c>
      <c r="I2521" s="4">
        <f t="shared" si="395"/>
        <v>-1.5967255461608043E-2</v>
      </c>
      <c r="K2521" s="1">
        <v>40416</v>
      </c>
      <c r="L2521">
        <v>268.93471385795601</v>
      </c>
      <c r="M2521" s="4">
        <f t="shared" si="398"/>
        <v>-5.2237249907769456E-3</v>
      </c>
      <c r="N2521" s="4">
        <f t="shared" si="399"/>
        <v>-1.8237224040910105E-2</v>
      </c>
      <c r="P2521" s="1">
        <v>40416</v>
      </c>
      <c r="Q2521">
        <v>88.624939175954395</v>
      </c>
      <c r="R2521" s="4">
        <f t="shared" si="392"/>
        <v>-1.6414545038426431E-2</v>
      </c>
      <c r="S2521" s="4">
        <f t="shared" si="396"/>
        <v>-1.6500535455421517E-2</v>
      </c>
      <c r="U2521" s="1">
        <v>40416</v>
      </c>
      <c r="V2521">
        <v>79.642364177737207</v>
      </c>
      <c r="W2521" s="4">
        <f t="shared" si="393"/>
        <v>1.4277483719027151E-2</v>
      </c>
      <c r="X2521" s="4">
        <f t="shared" si="397"/>
        <v>-1.6697820969134081E-2</v>
      </c>
    </row>
    <row r="2522" spans="1:24" x14ac:dyDescent="0.25">
      <c r="A2522" s="1">
        <v>40417</v>
      </c>
      <c r="B2522">
        <v>106.431434372033</v>
      </c>
      <c r="C2522" s="4">
        <f t="shared" si="390"/>
        <v>1.2733515412389096E-2</v>
      </c>
      <c r="D2522" s="4">
        <f t="shared" si="394"/>
        <v>-6.422546382785943E-3</v>
      </c>
      <c r="F2522" s="1">
        <v>40417</v>
      </c>
      <c r="G2522">
        <v>116.56683869565001</v>
      </c>
      <c r="H2522" s="4">
        <f t="shared" si="391"/>
        <v>6.3731301866645218E-3</v>
      </c>
      <c r="I2522" s="4">
        <f t="shared" si="395"/>
        <v>-3.0998673104413177E-3</v>
      </c>
      <c r="K2522" s="1">
        <v>40417</v>
      </c>
      <c r="L2522">
        <v>270.462305357275</v>
      </c>
      <c r="M2522" s="4">
        <f t="shared" si="398"/>
        <v>5.6801573787377269E-3</v>
      </c>
      <c r="N2522" s="4">
        <f t="shared" si="399"/>
        <v>-2.0519582183211149E-2</v>
      </c>
      <c r="P2522" s="1">
        <v>40417</v>
      </c>
      <c r="Q2522">
        <v>90.238224922425303</v>
      </c>
      <c r="R2522" s="4">
        <f t="shared" si="392"/>
        <v>1.8203518800367524E-2</v>
      </c>
      <c r="S2522" s="4">
        <f t="shared" si="396"/>
        <v>-9.1530752633928181E-3</v>
      </c>
      <c r="U2522" s="1">
        <v>40417</v>
      </c>
      <c r="V2522">
        <v>80.080841914119105</v>
      </c>
      <c r="W2522" s="4">
        <f t="shared" si="393"/>
        <v>5.5055841311208997E-3</v>
      </c>
      <c r="X2522" s="4">
        <f t="shared" si="397"/>
        <v>4.8160536575103663E-4</v>
      </c>
    </row>
    <row r="2523" spans="1:24" x14ac:dyDescent="0.25">
      <c r="A2523" s="1">
        <v>40420</v>
      </c>
      <c r="B2523">
        <v>106.166277684007</v>
      </c>
      <c r="C2523" s="4">
        <f t="shared" si="390"/>
        <v>-2.491338105048313E-3</v>
      </c>
      <c r="D2523" s="4">
        <f t="shared" si="394"/>
        <v>-1.0729950157817525E-2</v>
      </c>
      <c r="F2523" s="1">
        <v>40420</v>
      </c>
      <c r="G2523">
        <v>116.55081593555001</v>
      </c>
      <c r="H2523" s="4">
        <f t="shared" si="391"/>
        <v>-1.37455560082822E-4</v>
      </c>
      <c r="I2523" s="4">
        <f t="shared" si="395"/>
        <v>-9.6959021993086036E-3</v>
      </c>
      <c r="K2523" s="1">
        <v>40420</v>
      </c>
      <c r="L2523">
        <v>271.78375257194102</v>
      </c>
      <c r="M2523" s="4">
        <f t="shared" si="398"/>
        <v>4.8858831285949478E-3</v>
      </c>
      <c r="N2523" s="4">
        <f t="shared" si="399"/>
        <v>-1.6245840067289463E-2</v>
      </c>
      <c r="P2523" s="1">
        <v>40420</v>
      </c>
      <c r="Q2523">
        <v>89.166137717473205</v>
      </c>
      <c r="R2523" s="4">
        <f t="shared" si="392"/>
        <v>-1.1880632690566939E-2</v>
      </c>
      <c r="S2523" s="4">
        <f t="shared" si="396"/>
        <v>-1.9155461108542493E-2</v>
      </c>
      <c r="U2523" s="1">
        <v>40420</v>
      </c>
      <c r="V2523">
        <v>79.608896802119204</v>
      </c>
      <c r="W2523" s="4">
        <f t="shared" si="393"/>
        <v>-5.8933585202066707E-3</v>
      </c>
      <c r="X2523" s="4">
        <f t="shared" si="397"/>
        <v>-1.2636993684423392E-2</v>
      </c>
    </row>
    <row r="2524" spans="1:24" x14ac:dyDescent="0.25">
      <c r="A2524" s="1">
        <v>40421</v>
      </c>
      <c r="B2524">
        <v>105.695742672352</v>
      </c>
      <c r="C2524" s="4">
        <f t="shared" si="390"/>
        <v>-4.4320571646629947E-3</v>
      </c>
      <c r="D2524" s="4">
        <f t="shared" si="394"/>
        <v>-1.3856104144582826E-4</v>
      </c>
      <c r="F2524" s="1">
        <v>40421</v>
      </c>
      <c r="G2524">
        <v>116.619528409567</v>
      </c>
      <c r="H2524" s="4">
        <f t="shared" si="391"/>
        <v>5.8954948934020202E-4</v>
      </c>
      <c r="I2524" s="4">
        <f t="shared" si="395"/>
        <v>7.8859932095629581E-3</v>
      </c>
      <c r="K2524" s="1">
        <v>40421</v>
      </c>
      <c r="L2524">
        <v>270.67761366710698</v>
      </c>
      <c r="M2524" s="4">
        <f t="shared" si="398"/>
        <v>-4.0699228499365692E-3</v>
      </c>
      <c r="N2524" s="4">
        <f t="shared" si="399"/>
        <v>-5.4777235203380403E-3</v>
      </c>
      <c r="P2524" s="1">
        <v>40421</v>
      </c>
      <c r="Q2524">
        <v>89.0188927745738</v>
      </c>
      <c r="R2524" s="4">
        <f t="shared" si="392"/>
        <v>-1.6513549500816183E-3</v>
      </c>
      <c r="S2524" s="4">
        <f t="shared" si="396"/>
        <v>-4.2295906780689396E-3</v>
      </c>
      <c r="U2524" s="1">
        <v>40421</v>
      </c>
      <c r="V2524">
        <v>79.8090937223851</v>
      </c>
      <c r="W2524" s="4">
        <f t="shared" si="393"/>
        <v>2.5147556153619632E-3</v>
      </c>
      <c r="X2524" s="4">
        <f t="shared" si="397"/>
        <v>5.4768684658139666E-3</v>
      </c>
    </row>
    <row r="2525" spans="1:24" x14ac:dyDescent="0.25">
      <c r="A2525" s="1">
        <v>40422</v>
      </c>
      <c r="B2525">
        <v>107.782140171424</v>
      </c>
      <c r="C2525" s="4">
        <f t="shared" si="390"/>
        <v>1.973965503548869E-2</v>
      </c>
      <c r="D2525" s="4">
        <f t="shared" si="394"/>
        <v>1.994881199761589E-2</v>
      </c>
      <c r="F2525" s="1">
        <v>40422</v>
      </c>
      <c r="G2525">
        <v>119.81489043184899</v>
      </c>
      <c r="H2525" s="4">
        <f t="shared" si="391"/>
        <v>2.7399888044992826E-2</v>
      </c>
      <c r="I2525" s="4">
        <f t="shared" si="395"/>
        <v>4.3394626302501349E-2</v>
      </c>
      <c r="K2525" s="1">
        <v>40422</v>
      </c>
      <c r="L2525">
        <v>273.84148220252501</v>
      </c>
      <c r="M2525" s="4">
        <f t="shared" si="398"/>
        <v>1.168869672136652E-2</v>
      </c>
      <c r="N2525" s="4">
        <f t="shared" si="399"/>
        <v>1.2926169703448398E-2</v>
      </c>
      <c r="P2525" s="1">
        <v>40422</v>
      </c>
      <c r="Q2525">
        <v>90.865725961677398</v>
      </c>
      <c r="R2525" s="4">
        <f t="shared" si="392"/>
        <v>2.0746530646931438E-2</v>
      </c>
      <c r="S2525" s="4">
        <f t="shared" si="396"/>
        <v>8.4543610573108996E-3</v>
      </c>
      <c r="U2525" s="1">
        <v>40422</v>
      </c>
      <c r="V2525">
        <v>82.249383021207706</v>
      </c>
      <c r="W2525" s="4">
        <f t="shared" si="393"/>
        <v>3.0576582003438268E-2</v>
      </c>
      <c r="X2525" s="4">
        <f t="shared" si="397"/>
        <v>4.7478915392529686E-2</v>
      </c>
    </row>
    <row r="2526" spans="1:24" x14ac:dyDescent="0.25">
      <c r="A2526" s="1">
        <v>40423</v>
      </c>
      <c r="B2526">
        <v>108.459142134397</v>
      </c>
      <c r="C2526" s="4">
        <f t="shared" si="390"/>
        <v>6.2812072751221582E-3</v>
      </c>
      <c r="D2526" s="4">
        <f t="shared" si="394"/>
        <v>3.2027886690236818E-2</v>
      </c>
      <c r="F2526" s="1">
        <v>40423</v>
      </c>
      <c r="G2526">
        <v>119.78451677566299</v>
      </c>
      <c r="H2526" s="4">
        <f t="shared" si="391"/>
        <v>-2.5350485299890924E-4</v>
      </c>
      <c r="I2526" s="4">
        <f t="shared" si="395"/>
        <v>3.415276972694925E-2</v>
      </c>
      <c r="K2526" s="1">
        <v>40423</v>
      </c>
      <c r="L2526">
        <v>275.23594426088999</v>
      </c>
      <c r="M2526" s="4">
        <f t="shared" si="398"/>
        <v>5.0922236001251786E-3</v>
      </c>
      <c r="N2526" s="4">
        <f t="shared" si="399"/>
        <v>2.3430334866558322E-2</v>
      </c>
      <c r="P2526" s="1">
        <v>40423</v>
      </c>
      <c r="Q2526">
        <v>91.653896477038103</v>
      </c>
      <c r="R2526" s="4">
        <f t="shared" si="392"/>
        <v>8.6740132984037821E-3</v>
      </c>
      <c r="S2526" s="4">
        <f t="shared" si="396"/>
        <v>3.4177256754671204E-2</v>
      </c>
      <c r="U2526" s="1">
        <v>40423</v>
      </c>
      <c r="V2526">
        <v>82.388720021321603</v>
      </c>
      <c r="W2526" s="4">
        <f t="shared" si="393"/>
        <v>1.6940795784203821E-3</v>
      </c>
      <c r="X2526" s="4">
        <f t="shared" si="397"/>
        <v>3.4483605201063305E-2</v>
      </c>
    </row>
    <row r="2527" spans="1:24" x14ac:dyDescent="0.25">
      <c r="A2527" s="1">
        <v>40424</v>
      </c>
      <c r="B2527">
        <v>109.362993462565</v>
      </c>
      <c r="C2527" s="4">
        <f t="shared" si="390"/>
        <v>8.3335651599383276E-3</v>
      </c>
      <c r="D2527" s="4">
        <f t="shared" si="394"/>
        <v>2.7544109574664688E-2</v>
      </c>
      <c r="F2527" s="1">
        <v>40424</v>
      </c>
      <c r="G2527">
        <v>120.821207720046</v>
      </c>
      <c r="H2527" s="4">
        <f t="shared" si="391"/>
        <v>8.6546322704175171E-3</v>
      </c>
      <c r="I2527" s="4">
        <f t="shared" si="395"/>
        <v>3.6497249749595895E-2</v>
      </c>
      <c r="K2527" s="1">
        <v>40424</v>
      </c>
      <c r="L2527">
        <v>276.83986976838401</v>
      </c>
      <c r="M2527" s="4">
        <f t="shared" si="398"/>
        <v>5.8274565547793422E-3</v>
      </c>
      <c r="N2527" s="4">
        <f t="shared" si="399"/>
        <v>2.3580233861736799E-2</v>
      </c>
      <c r="P2527" s="1">
        <v>40424</v>
      </c>
      <c r="Q2527">
        <v>92.609517708151998</v>
      </c>
      <c r="R2527" s="4">
        <f t="shared" si="392"/>
        <v>1.0426411400341395E-2</v>
      </c>
      <c r="S2527" s="4">
        <f t="shared" si="396"/>
        <v>2.6278140862868504E-2</v>
      </c>
      <c r="U2527" s="1">
        <v>40424</v>
      </c>
      <c r="V2527">
        <v>83.344142920032397</v>
      </c>
      <c r="W2527" s="4">
        <f t="shared" si="393"/>
        <v>1.1596525573689398E-2</v>
      </c>
      <c r="X2527" s="4">
        <f t="shared" si="397"/>
        <v>4.0750083639392143E-2</v>
      </c>
    </row>
    <row r="2528" spans="1:24" x14ac:dyDescent="0.25">
      <c r="A2528" s="1">
        <v>40427</v>
      </c>
      <c r="B2528">
        <v>109.691368079076</v>
      </c>
      <c r="C2528" s="4">
        <f t="shared" si="390"/>
        <v>3.0026118169799165E-3</v>
      </c>
      <c r="D2528" s="4">
        <f t="shared" si="394"/>
        <v>3.3203484872673661E-2</v>
      </c>
      <c r="F2528" s="1">
        <v>40427</v>
      </c>
      <c r="G2528">
        <v>121.06488440267201</v>
      </c>
      <c r="H2528" s="4">
        <f t="shared" si="391"/>
        <v>2.016837004233718E-3</v>
      </c>
      <c r="I2528" s="4">
        <f t="shared" si="395"/>
        <v>3.8730475036898859E-2</v>
      </c>
      <c r="K2528" s="1">
        <v>40427</v>
      </c>
      <c r="L2528">
        <v>278.73175740244898</v>
      </c>
      <c r="M2528" s="4">
        <f t="shared" si="398"/>
        <v>6.8338698311329882E-3</v>
      </c>
      <c r="N2528" s="4">
        <f t="shared" si="399"/>
        <v>2.5564459850000887E-2</v>
      </c>
      <c r="P2528" s="1">
        <v>40427</v>
      </c>
      <c r="Q2528">
        <v>92.4908705273007</v>
      </c>
      <c r="R2528" s="4">
        <f t="shared" si="392"/>
        <v>-1.2811553692051447E-3</v>
      </c>
      <c r="S2528" s="4">
        <f t="shared" si="396"/>
        <v>3.7286944292260982E-2</v>
      </c>
      <c r="U2528" s="1">
        <v>40427</v>
      </c>
      <c r="V2528">
        <v>83.380012417252502</v>
      </c>
      <c r="W2528" s="4">
        <f t="shared" si="393"/>
        <v>4.3037814012336639E-4</v>
      </c>
      <c r="X2528" s="4">
        <f t="shared" si="397"/>
        <v>4.7370529760097257E-2</v>
      </c>
    </row>
    <row r="2529" spans="1:24" x14ac:dyDescent="0.25">
      <c r="A2529" s="1">
        <v>40428</v>
      </c>
      <c r="B2529">
        <v>109.785004365718</v>
      </c>
      <c r="C2529" s="4">
        <f t="shared" si="390"/>
        <v>8.5363404871108273E-4</v>
      </c>
      <c r="D2529" s="4">
        <f t="shared" si="394"/>
        <v>3.8688991533390116E-2</v>
      </c>
      <c r="F2529" s="1">
        <v>40428</v>
      </c>
      <c r="G2529">
        <v>120.529018580734</v>
      </c>
      <c r="H2529" s="4">
        <f t="shared" si="391"/>
        <v>-4.4262696369962162E-3</v>
      </c>
      <c r="I2529" s="4">
        <f t="shared" si="395"/>
        <v>3.3523460645775494E-2</v>
      </c>
      <c r="K2529" s="1">
        <v>40428</v>
      </c>
      <c r="L2529">
        <v>280.55394377588101</v>
      </c>
      <c r="M2529" s="4">
        <f t="shared" si="398"/>
        <v>6.537419311001047E-3</v>
      </c>
      <c r="N2529" s="4">
        <f t="shared" si="399"/>
        <v>3.6487428623929175E-2</v>
      </c>
      <c r="P2529" s="1">
        <v>40428</v>
      </c>
      <c r="Q2529">
        <v>92.533869387364007</v>
      </c>
      <c r="R2529" s="4">
        <f t="shared" si="392"/>
        <v>4.6489842530572645E-4</v>
      </c>
      <c r="S2529" s="4">
        <f t="shared" si="396"/>
        <v>3.9485737277044297E-2</v>
      </c>
      <c r="U2529" s="1">
        <v>40428</v>
      </c>
      <c r="V2529">
        <v>82.371259387260494</v>
      </c>
      <c r="W2529" s="4">
        <f t="shared" si="393"/>
        <v>-1.2098259531840516E-2</v>
      </c>
      <c r="X2529" s="4">
        <f t="shared" si="397"/>
        <v>3.2103680738285956E-2</v>
      </c>
    </row>
    <row r="2530" spans="1:24" x14ac:dyDescent="0.25">
      <c r="A2530" s="1">
        <v>40429</v>
      </c>
      <c r="B2530">
        <v>110.12810258849601</v>
      </c>
      <c r="C2530" s="4">
        <f t="shared" si="390"/>
        <v>3.1251829406051534E-3</v>
      </c>
      <c r="D2530" s="4">
        <f t="shared" si="394"/>
        <v>2.1765780613938635E-2</v>
      </c>
      <c r="F2530" s="1">
        <v>40429</v>
      </c>
      <c r="G2530">
        <v>121.780474136998</v>
      </c>
      <c r="H2530" s="4">
        <f t="shared" si="391"/>
        <v>1.0383022868685643E-2</v>
      </c>
      <c r="I2530" s="4">
        <f t="shared" si="395"/>
        <v>1.6405170493120291E-2</v>
      </c>
      <c r="K2530" s="1">
        <v>40429</v>
      </c>
      <c r="L2530">
        <v>279.75593190046999</v>
      </c>
      <c r="M2530" s="4">
        <f t="shared" si="398"/>
        <v>-2.8444151048844235E-3</v>
      </c>
      <c r="N2530" s="4">
        <f t="shared" si="399"/>
        <v>2.1598078020812039E-2</v>
      </c>
      <c r="P2530" s="1">
        <v>40429</v>
      </c>
      <c r="Q2530">
        <v>93.002320254800694</v>
      </c>
      <c r="R2530" s="4">
        <f t="shared" si="392"/>
        <v>5.0624800469076803E-3</v>
      </c>
      <c r="S2530" s="4">
        <f t="shared" si="396"/>
        <v>2.3513753623939593E-2</v>
      </c>
      <c r="U2530" s="1">
        <v>40429</v>
      </c>
      <c r="V2530">
        <v>83.142715550724603</v>
      </c>
      <c r="W2530" s="4">
        <f t="shared" si="393"/>
        <v>9.3655987440617317E-3</v>
      </c>
      <c r="X2530" s="4">
        <f t="shared" si="397"/>
        <v>1.0861267242412653E-2</v>
      </c>
    </row>
    <row r="2531" spans="1:24" x14ac:dyDescent="0.25">
      <c r="A2531" s="1">
        <v>40430</v>
      </c>
      <c r="B2531">
        <v>110.982846141504</v>
      </c>
      <c r="C2531" s="4">
        <f t="shared" si="390"/>
        <v>7.761357300432481E-3</v>
      </c>
      <c r="D2531" s="4">
        <f t="shared" si="394"/>
        <v>2.3268707067402028E-2</v>
      </c>
      <c r="F2531" s="1">
        <v>40430</v>
      </c>
      <c r="G2531">
        <v>123.05516142562399</v>
      </c>
      <c r="H2531" s="4">
        <f t="shared" si="391"/>
        <v>1.0467090867063211E-2</v>
      </c>
      <c r="I2531" s="4">
        <f t="shared" si="395"/>
        <v>2.7304402421945539E-2</v>
      </c>
      <c r="K2531" s="1">
        <v>40430</v>
      </c>
      <c r="L2531">
        <v>281.27789294357302</v>
      </c>
      <c r="M2531" s="4">
        <f t="shared" si="398"/>
        <v>5.4403173250479053E-3</v>
      </c>
      <c r="N2531" s="4">
        <f t="shared" si="399"/>
        <v>2.1951888220515192E-2</v>
      </c>
      <c r="P2531" s="1">
        <v>40430</v>
      </c>
      <c r="Q2531">
        <v>93.489573588080006</v>
      </c>
      <c r="R2531" s="4">
        <f t="shared" si="392"/>
        <v>5.239152442050532E-3</v>
      </c>
      <c r="S2531" s="4">
        <f t="shared" si="396"/>
        <v>2.0028358657962597E-2</v>
      </c>
      <c r="U2531" s="1">
        <v>40430</v>
      </c>
      <c r="V2531">
        <v>84.147052457474501</v>
      </c>
      <c r="W2531" s="4">
        <f t="shared" si="393"/>
        <v>1.207967408927324E-2</v>
      </c>
      <c r="X2531" s="4">
        <f t="shared" si="397"/>
        <v>2.1341907432204987E-2</v>
      </c>
    </row>
    <row r="2532" spans="1:24" x14ac:dyDescent="0.25">
      <c r="A2532" s="1">
        <v>40431</v>
      </c>
      <c r="B2532">
        <v>111.315247136886</v>
      </c>
      <c r="C2532" s="4">
        <f t="shared" si="390"/>
        <v>2.9950664173650221E-3</v>
      </c>
      <c r="D2532" s="4">
        <f t="shared" si="394"/>
        <v>1.7851136042552174E-2</v>
      </c>
      <c r="F2532" s="1">
        <v>40431</v>
      </c>
      <c r="G2532">
        <v>122.86188546827699</v>
      </c>
      <c r="H2532" s="4">
        <f t="shared" si="391"/>
        <v>-1.5706448645294024E-3</v>
      </c>
      <c r="I2532" s="4">
        <f t="shared" si="395"/>
        <v>1.6890062487700197E-2</v>
      </c>
      <c r="K2532" s="1">
        <v>40431</v>
      </c>
      <c r="L2532">
        <v>282.63016166232802</v>
      </c>
      <c r="M2532" s="4">
        <f t="shared" si="398"/>
        <v>4.8075897632888775E-3</v>
      </c>
      <c r="N2532" s="4">
        <f t="shared" si="399"/>
        <v>2.0915671932617341E-2</v>
      </c>
      <c r="P2532" s="1">
        <v>40431</v>
      </c>
      <c r="Q2532">
        <v>94.040548745652799</v>
      </c>
      <c r="R2532" s="4">
        <f t="shared" si="392"/>
        <v>5.893439625689334E-3</v>
      </c>
      <c r="S2532" s="4">
        <f t="shared" si="396"/>
        <v>1.5452310657858348E-2</v>
      </c>
      <c r="U2532" s="1">
        <v>40431</v>
      </c>
      <c r="V2532">
        <v>84.033062340494894</v>
      </c>
      <c r="W2532" s="4">
        <f t="shared" si="393"/>
        <v>-1.3546537121691404E-3</v>
      </c>
      <c r="X2532" s="4">
        <f t="shared" si="397"/>
        <v>8.2659608261075324E-3</v>
      </c>
    </row>
    <row r="2533" spans="1:24" x14ac:dyDescent="0.25">
      <c r="A2533" s="1">
        <v>40434</v>
      </c>
      <c r="B2533">
        <v>111.58784932315</v>
      </c>
      <c r="C2533" s="4">
        <f t="shared" si="390"/>
        <v>2.4489204603639347E-3</v>
      </c>
      <c r="D2533" s="4">
        <f t="shared" si="394"/>
        <v>1.7289247798485174E-2</v>
      </c>
      <c r="F2533" s="1">
        <v>40434</v>
      </c>
      <c r="G2533">
        <v>123.65444499705499</v>
      </c>
      <c r="H2533" s="4">
        <f t="shared" si="391"/>
        <v>6.4508169132944104E-3</v>
      </c>
      <c r="I2533" s="4">
        <f t="shared" si="395"/>
        <v>2.1389857241922439E-2</v>
      </c>
      <c r="K2533" s="1">
        <v>40434</v>
      </c>
      <c r="L2533">
        <v>285.26476845253899</v>
      </c>
      <c r="M2533" s="4">
        <f t="shared" si="398"/>
        <v>9.3217467474637772E-3</v>
      </c>
      <c r="N2533" s="4">
        <f t="shared" si="399"/>
        <v>2.3438344848008441E-2</v>
      </c>
      <c r="P2533" s="1">
        <v>40434</v>
      </c>
      <c r="Q2533">
        <v>94.0555162463464</v>
      </c>
      <c r="R2533" s="4">
        <f t="shared" si="392"/>
        <v>1.5916007396010734E-4</v>
      </c>
      <c r="S2533" s="4">
        <f t="shared" si="396"/>
        <v>1.6916758487897088E-2</v>
      </c>
      <c r="U2533" s="1">
        <v>40434</v>
      </c>
      <c r="V2533">
        <v>84.578549851861695</v>
      </c>
      <c r="W2533" s="4">
        <f t="shared" si="393"/>
        <v>6.4913439564600051E-3</v>
      </c>
      <c r="X2533" s="4">
        <f t="shared" si="397"/>
        <v>1.4374397410873874E-2</v>
      </c>
    </row>
    <row r="2534" spans="1:24" x14ac:dyDescent="0.25">
      <c r="A2534" s="1">
        <v>40435</v>
      </c>
      <c r="B2534">
        <v>111.02139317411699</v>
      </c>
      <c r="C2534" s="4">
        <f t="shared" si="390"/>
        <v>-5.0763246399040396E-3</v>
      </c>
      <c r="D2534" s="4">
        <f t="shared" si="394"/>
        <v>1.1261909725669872E-2</v>
      </c>
      <c r="F2534" s="1">
        <v>40435</v>
      </c>
      <c r="G2534">
        <v>123.61962364180999</v>
      </c>
      <c r="H2534" s="4">
        <f t="shared" si="391"/>
        <v>-2.8160213121197764E-4</v>
      </c>
      <c r="I2534" s="4">
        <f t="shared" si="395"/>
        <v>2.5641999723127418E-2</v>
      </c>
      <c r="K2534" s="1">
        <v>40435</v>
      </c>
      <c r="L2534">
        <v>283.44432800741998</v>
      </c>
      <c r="M2534" s="4">
        <f t="shared" si="398"/>
        <v>-6.3815817669817809E-3</v>
      </c>
      <c r="N2534" s="4">
        <f t="shared" si="399"/>
        <v>1.0302418824124304E-2</v>
      </c>
      <c r="P2534" s="1">
        <v>40435</v>
      </c>
      <c r="Q2534">
        <v>93.230643602036295</v>
      </c>
      <c r="R2534" s="4">
        <f t="shared" si="392"/>
        <v>-8.770061313040145E-3</v>
      </c>
      <c r="S2534" s="4">
        <f t="shared" si="396"/>
        <v>7.5299370845010039E-3</v>
      </c>
      <c r="U2534" s="1">
        <v>40435</v>
      </c>
      <c r="V2534">
        <v>84.595440741549098</v>
      </c>
      <c r="W2534" s="4">
        <f t="shared" si="393"/>
        <v>1.9970654163481427E-4</v>
      </c>
      <c r="X2534" s="4">
        <f t="shared" si="397"/>
        <v>2.7001910263770856E-2</v>
      </c>
    </row>
    <row r="2535" spans="1:24" x14ac:dyDescent="0.25">
      <c r="A2535" s="1">
        <v>40436</v>
      </c>
      <c r="B2535">
        <v>110.67250978272899</v>
      </c>
      <c r="C2535" s="4">
        <f t="shared" si="390"/>
        <v>-3.142487960323459E-3</v>
      </c>
      <c r="D2535" s="4">
        <f t="shared" si="394"/>
        <v>4.9433993816021538E-3</v>
      </c>
      <c r="F2535" s="1">
        <v>40436</v>
      </c>
      <c r="G2535">
        <v>123.23319423309501</v>
      </c>
      <c r="H2535" s="4">
        <f t="shared" si="391"/>
        <v>-3.1259552272596691E-3</v>
      </c>
      <c r="I2535" s="4">
        <f t="shared" si="395"/>
        <v>1.1929006734386238E-2</v>
      </c>
      <c r="K2535" s="1">
        <v>40436</v>
      </c>
      <c r="L2535">
        <v>283.02374004306398</v>
      </c>
      <c r="M2535" s="4">
        <f t="shared" si="398"/>
        <v>-1.4838468185717213E-3</v>
      </c>
      <c r="N2535" s="4">
        <f t="shared" si="399"/>
        <v>1.1680925299402123E-2</v>
      </c>
      <c r="P2535" s="1">
        <v>40436</v>
      </c>
      <c r="Q2535">
        <v>93.185255766830295</v>
      </c>
      <c r="R2535" s="4">
        <f t="shared" si="392"/>
        <v>-4.8683387191594818E-4</v>
      </c>
      <c r="S2535" s="4">
        <f t="shared" si="396"/>
        <v>1.9669994418247683E-3</v>
      </c>
      <c r="U2535" s="1">
        <v>40436</v>
      </c>
      <c r="V2535">
        <v>84.0429565859679</v>
      </c>
      <c r="W2535" s="4">
        <f t="shared" si="393"/>
        <v>-6.5308975370093059E-3</v>
      </c>
      <c r="X2535" s="4">
        <f t="shared" si="397"/>
        <v>1.0827659756843966E-2</v>
      </c>
    </row>
    <row r="2536" spans="1:24" x14ac:dyDescent="0.25">
      <c r="A2536" s="1">
        <v>40437</v>
      </c>
      <c r="B2536">
        <v>109.86852800394399</v>
      </c>
      <c r="C2536" s="4">
        <f t="shared" si="390"/>
        <v>-7.2645120307054389E-3</v>
      </c>
      <c r="D2536" s="4">
        <f t="shared" si="394"/>
        <v>-1.0040453784535663E-2</v>
      </c>
      <c r="F2536" s="1">
        <v>40437</v>
      </c>
      <c r="G2536">
        <v>122.29853463395</v>
      </c>
      <c r="H2536" s="4">
        <f t="shared" si="391"/>
        <v>-7.5844792059605037E-3</v>
      </c>
      <c r="I2536" s="4">
        <f t="shared" si="395"/>
        <v>-6.1486798514446273E-3</v>
      </c>
      <c r="K2536" s="1">
        <v>40437</v>
      </c>
      <c r="L2536">
        <v>279.56740230927699</v>
      </c>
      <c r="M2536" s="4">
        <f t="shared" si="398"/>
        <v>-1.2212183095527962E-2</v>
      </c>
      <c r="N2536" s="4">
        <f t="shared" si="399"/>
        <v>-6.0811413808449233E-3</v>
      </c>
      <c r="P2536" s="1">
        <v>40437</v>
      </c>
      <c r="Q2536">
        <v>92.662935636410694</v>
      </c>
      <c r="R2536" s="4">
        <f t="shared" si="392"/>
        <v>-5.6051799839081928E-3</v>
      </c>
      <c r="S2536" s="4">
        <f t="shared" si="396"/>
        <v>-8.8420336080633488E-3</v>
      </c>
      <c r="U2536" s="1">
        <v>40437</v>
      </c>
      <c r="V2536">
        <v>83.319170983968306</v>
      </c>
      <c r="W2536" s="4">
        <f t="shared" si="393"/>
        <v>-8.6120911424532043E-3</v>
      </c>
      <c r="X2536" s="4">
        <f t="shared" si="397"/>
        <v>-9.8385082938535762E-3</v>
      </c>
    </row>
    <row r="2537" spans="1:24" x14ac:dyDescent="0.25">
      <c r="A2537" s="1">
        <v>40438</v>
      </c>
      <c r="B2537">
        <v>110.24728073046801</v>
      </c>
      <c r="C2537" s="4">
        <f t="shared" si="390"/>
        <v>3.447326849690846E-3</v>
      </c>
      <c r="D2537" s="4">
        <f t="shared" si="394"/>
        <v>-9.5940711976743032E-3</v>
      </c>
      <c r="F2537" s="1">
        <v>40438</v>
      </c>
      <c r="G2537">
        <v>121.971894885426</v>
      </c>
      <c r="H2537" s="4">
        <f t="shared" si="391"/>
        <v>-2.6708394299380656E-3</v>
      </c>
      <c r="I2537" s="4">
        <f t="shared" si="395"/>
        <v>-7.2438297642827276E-3</v>
      </c>
      <c r="K2537" s="1">
        <v>40438</v>
      </c>
      <c r="L2537">
        <v>282.12822686266901</v>
      </c>
      <c r="M2537" s="4">
        <f t="shared" si="398"/>
        <v>9.159954029830164E-3</v>
      </c>
      <c r="N2537" s="4">
        <f t="shared" si="399"/>
        <v>-1.7759420887948352E-3</v>
      </c>
      <c r="P2537" s="1">
        <v>40438</v>
      </c>
      <c r="Q2537">
        <v>93.153472639047294</v>
      </c>
      <c r="R2537" s="4">
        <f t="shared" si="392"/>
        <v>5.2937779195918466E-3</v>
      </c>
      <c r="S2537" s="4">
        <f t="shared" si="396"/>
        <v>-9.4329107862262118E-3</v>
      </c>
      <c r="U2537" s="1">
        <v>40438</v>
      </c>
      <c r="V2537">
        <v>82.621763982000203</v>
      </c>
      <c r="W2537" s="4">
        <f t="shared" si="393"/>
        <v>-8.3703065420837053E-3</v>
      </c>
      <c r="X2537" s="4">
        <f t="shared" si="397"/>
        <v>-1.6794560607302778E-2</v>
      </c>
    </row>
    <row r="2538" spans="1:24" x14ac:dyDescent="0.25">
      <c r="A2538" s="1">
        <v>40441</v>
      </c>
      <c r="B2538">
        <v>111.396587918789</v>
      </c>
      <c r="C2538" s="4">
        <f t="shared" si="390"/>
        <v>1.0424812119682159E-2</v>
      </c>
      <c r="D2538" s="4">
        <f t="shared" si="394"/>
        <v>-1.713998482102852E-3</v>
      </c>
      <c r="F2538" s="1">
        <v>40441</v>
      </c>
      <c r="G2538">
        <v>123.586174745364</v>
      </c>
      <c r="H2538" s="4">
        <f t="shared" si="391"/>
        <v>1.3234851040515361E-2</v>
      </c>
      <c r="I2538" s="4">
        <f t="shared" si="395"/>
        <v>-5.5210511593506428E-4</v>
      </c>
      <c r="K2538" s="1">
        <v>40441</v>
      </c>
      <c r="L2538">
        <v>283.534952334217</v>
      </c>
      <c r="M2538" s="4">
        <f t="shared" si="398"/>
        <v>4.9861209819064278E-3</v>
      </c>
      <c r="N2538" s="4">
        <f t="shared" si="399"/>
        <v>-6.0638968061342835E-3</v>
      </c>
      <c r="P2538" s="1">
        <v>40441</v>
      </c>
      <c r="Q2538">
        <v>94.280267479471107</v>
      </c>
      <c r="R2538" s="4">
        <f t="shared" si="392"/>
        <v>1.2096112023541439E-2</v>
      </c>
      <c r="S2538" s="4">
        <f t="shared" si="396"/>
        <v>2.3895592953426803E-3</v>
      </c>
      <c r="U2538" s="1">
        <v>40441</v>
      </c>
      <c r="V2538">
        <v>83.853011755312593</v>
      </c>
      <c r="W2538" s="4">
        <f t="shared" si="393"/>
        <v>1.4902220843174385E-2</v>
      </c>
      <c r="X2538" s="4">
        <f t="shared" si="397"/>
        <v>-8.5782754353186386E-3</v>
      </c>
    </row>
    <row r="2539" spans="1:24" x14ac:dyDescent="0.25">
      <c r="A2539" s="1">
        <v>40442</v>
      </c>
      <c r="B2539">
        <v>110.793909282448</v>
      </c>
      <c r="C2539" s="4">
        <f t="shared" si="390"/>
        <v>-5.4102073286155239E-3</v>
      </c>
      <c r="D2539" s="4">
        <f t="shared" si="394"/>
        <v>-2.0490095211850301E-3</v>
      </c>
      <c r="F2539" s="1">
        <v>40442</v>
      </c>
      <c r="G2539">
        <v>122.982426305757</v>
      </c>
      <c r="H2539" s="4">
        <f t="shared" si="391"/>
        <v>-4.8852425512073694E-3</v>
      </c>
      <c r="I2539" s="4">
        <f t="shared" si="395"/>
        <v>-5.1544998866788205E-3</v>
      </c>
      <c r="K2539" s="1">
        <v>40442</v>
      </c>
      <c r="L2539">
        <v>282.45430846675998</v>
      </c>
      <c r="M2539" s="4">
        <f t="shared" si="398"/>
        <v>-3.8113250537916699E-3</v>
      </c>
      <c r="N2539" s="4">
        <f t="shared" si="399"/>
        <v>-3.4928183168092541E-3</v>
      </c>
      <c r="P2539" s="1">
        <v>40442</v>
      </c>
      <c r="Q2539">
        <v>93.695038619775403</v>
      </c>
      <c r="R2539" s="4">
        <f t="shared" si="392"/>
        <v>-6.2073313466483038E-3</v>
      </c>
      <c r="S2539" s="4">
        <f t="shared" si="396"/>
        <v>4.9811413908222857E-3</v>
      </c>
      <c r="U2539" s="1">
        <v>40442</v>
      </c>
      <c r="V2539">
        <v>83.810386227915501</v>
      </c>
      <c r="W2539" s="4">
        <f t="shared" si="393"/>
        <v>-5.0833627206470222E-4</v>
      </c>
      <c r="X2539" s="4">
        <f t="shared" si="397"/>
        <v>-9.2801043029262509E-3</v>
      </c>
    </row>
    <row r="2540" spans="1:24" x14ac:dyDescent="0.25">
      <c r="A2540" s="1">
        <v>40443</v>
      </c>
      <c r="B2540">
        <v>108.59620413376599</v>
      </c>
      <c r="C2540" s="4">
        <f t="shared" ref="C2540:C2603" si="400">B2540/B2539-1</f>
        <v>-1.9835974404327383E-2</v>
      </c>
      <c r="D2540" s="4">
        <f t="shared" si="394"/>
        <v>-1.8760807476392971E-2</v>
      </c>
      <c r="F2540" s="1">
        <v>40443</v>
      </c>
      <c r="G2540">
        <v>121.233888939452</v>
      </c>
      <c r="H2540" s="4">
        <f t="shared" ref="H2540:H2603" si="401">G2540/G2539-1</f>
        <v>-1.4217782319221883E-2</v>
      </c>
      <c r="I2540" s="4">
        <f t="shared" si="395"/>
        <v>-1.6223756156651503E-2</v>
      </c>
      <c r="K2540" s="1">
        <v>40443</v>
      </c>
      <c r="L2540">
        <v>277.640150417374</v>
      </c>
      <c r="M2540" s="4">
        <f t="shared" si="398"/>
        <v>-1.7044024130906554E-2</v>
      </c>
      <c r="N2540" s="4">
        <f t="shared" si="399"/>
        <v>-1.9021689222504246E-2</v>
      </c>
      <c r="P2540" s="1">
        <v>40443</v>
      </c>
      <c r="Q2540">
        <v>91.328667847134597</v>
      </c>
      <c r="R2540" s="4">
        <f t="shared" ref="R2540:R2603" si="402">Q2540/Q2539-1</f>
        <v>-2.5256094746316182E-2</v>
      </c>
      <c r="S2540" s="4">
        <f t="shared" si="396"/>
        <v>-1.9923623157093506E-2</v>
      </c>
      <c r="U2540" s="1">
        <v>40443</v>
      </c>
      <c r="V2540">
        <v>82.431978373488803</v>
      </c>
      <c r="W2540" s="4">
        <f t="shared" ref="W2540:W2603" si="403">V2540/V2539-1</f>
        <v>-1.6446742658818292E-2</v>
      </c>
      <c r="X2540" s="4">
        <f t="shared" si="397"/>
        <v>-1.916850950895832E-2</v>
      </c>
    </row>
    <row r="2541" spans="1:24" x14ac:dyDescent="0.25">
      <c r="A2541" s="1">
        <v>40444</v>
      </c>
      <c r="B2541">
        <v>108.562145031261</v>
      </c>
      <c r="C2541" s="4">
        <f t="shared" si="400"/>
        <v>-3.1363069065515337E-4</v>
      </c>
      <c r="D2541" s="4">
        <f t="shared" si="394"/>
        <v>-1.1890420272456015E-2</v>
      </c>
      <c r="F2541" s="1">
        <v>40444</v>
      </c>
      <c r="G2541">
        <v>121.187766222425</v>
      </c>
      <c r="H2541" s="4">
        <f t="shared" si="401"/>
        <v>-3.804440938955933E-4</v>
      </c>
      <c r="I2541" s="4">
        <f t="shared" si="395"/>
        <v>-9.0824343468188795E-3</v>
      </c>
      <c r="K2541" s="1">
        <v>40444</v>
      </c>
      <c r="L2541">
        <v>279.08191542431399</v>
      </c>
      <c r="M2541" s="4">
        <f t="shared" si="398"/>
        <v>5.1929269047454873E-3</v>
      </c>
      <c r="N2541" s="4">
        <f t="shared" si="399"/>
        <v>-1.7365647101657E-3</v>
      </c>
      <c r="P2541" s="1">
        <v>40444</v>
      </c>
      <c r="Q2541">
        <v>91.138286286850601</v>
      </c>
      <c r="R2541" s="4">
        <f t="shared" si="402"/>
        <v>-2.0845761223918791E-3</v>
      </c>
      <c r="S2541" s="4">
        <f t="shared" si="396"/>
        <v>-1.6453713009292992E-2</v>
      </c>
      <c r="U2541" s="1">
        <v>40444</v>
      </c>
      <c r="V2541">
        <v>82.057268382477304</v>
      </c>
      <c r="W2541" s="4">
        <f t="shared" si="403"/>
        <v>-4.54568722485027E-3</v>
      </c>
      <c r="X2541" s="4">
        <f t="shared" si="397"/>
        <v>-1.5145405152120484E-2</v>
      </c>
    </row>
    <row r="2542" spans="1:24" x14ac:dyDescent="0.25">
      <c r="A2542" s="1">
        <v>40445</v>
      </c>
      <c r="B2542">
        <v>109.230652025007</v>
      </c>
      <c r="C2542" s="4">
        <f t="shared" si="400"/>
        <v>6.1578277912019974E-3</v>
      </c>
      <c r="D2542" s="4">
        <f t="shared" si="394"/>
        <v>-9.2213494856753231E-3</v>
      </c>
      <c r="F2542" s="1">
        <v>40445</v>
      </c>
      <c r="G2542">
        <v>122.523270545015</v>
      </c>
      <c r="H2542" s="4">
        <f t="shared" si="401"/>
        <v>1.1020124920355867E-2</v>
      </c>
      <c r="I2542" s="4">
        <f t="shared" si="395"/>
        <v>4.5205140094521923E-3</v>
      </c>
      <c r="K2542" s="1">
        <v>40445</v>
      </c>
      <c r="L2542">
        <v>277.73191334011301</v>
      </c>
      <c r="M2542" s="4">
        <f t="shared" si="398"/>
        <v>-4.8372968995444854E-3</v>
      </c>
      <c r="N2542" s="4">
        <f t="shared" si="399"/>
        <v>-1.5582678739536338E-2</v>
      </c>
      <c r="P2542" s="1">
        <v>40445</v>
      </c>
      <c r="Q2542">
        <v>92.061954972324202</v>
      </c>
      <c r="R2542" s="4">
        <f t="shared" si="402"/>
        <v>1.0134804187193369E-2</v>
      </c>
      <c r="S2542" s="4">
        <f t="shared" si="396"/>
        <v>-1.1717412521511927E-2</v>
      </c>
      <c r="U2542" s="1">
        <v>40445</v>
      </c>
      <c r="V2542">
        <v>83.334150894943306</v>
      </c>
      <c r="W2542" s="4">
        <f t="shared" si="403"/>
        <v>1.556087032429998E-2</v>
      </c>
      <c r="X2542" s="4">
        <f t="shared" si="397"/>
        <v>8.6222670469526808E-3</v>
      </c>
    </row>
    <row r="2543" spans="1:24" x14ac:dyDescent="0.25">
      <c r="A2543" s="1">
        <v>40448</v>
      </c>
      <c r="B2543">
        <v>109.052224641899</v>
      </c>
      <c r="C2543" s="4">
        <f t="shared" si="400"/>
        <v>-1.6334918797989983E-3</v>
      </c>
      <c r="D2543" s="4">
        <f t="shared" si="394"/>
        <v>-2.1045198247895081E-2</v>
      </c>
      <c r="F2543" s="1">
        <v>40448</v>
      </c>
      <c r="G2543">
        <v>122.001021384971</v>
      </c>
      <c r="H2543" s="4">
        <f t="shared" si="401"/>
        <v>-4.262448739091762E-3</v>
      </c>
      <c r="I2543" s="4">
        <f t="shared" si="395"/>
        <v>-1.2826300058716433E-2</v>
      </c>
      <c r="K2543" s="1">
        <v>40448</v>
      </c>
      <c r="L2543">
        <v>280.04740023593098</v>
      </c>
      <c r="M2543" s="4">
        <f t="shared" si="398"/>
        <v>8.3371293848482075E-3</v>
      </c>
      <c r="N2543" s="4">
        <f t="shared" si="399"/>
        <v>-1.2300254587924941E-2</v>
      </c>
      <c r="P2543" s="1">
        <v>40448</v>
      </c>
      <c r="Q2543">
        <v>91.588436273779095</v>
      </c>
      <c r="R2543" s="4">
        <f t="shared" si="402"/>
        <v>-5.1434786355282203E-3</v>
      </c>
      <c r="S2543" s="4">
        <f t="shared" si="396"/>
        <v>-2.8551374297682619E-2</v>
      </c>
      <c r="U2543" s="1">
        <v>40448</v>
      </c>
      <c r="V2543">
        <v>83.262947430477098</v>
      </c>
      <c r="W2543" s="4">
        <f t="shared" si="403"/>
        <v>-8.5443319097322501E-4</v>
      </c>
      <c r="X2543" s="4">
        <f t="shared" si="397"/>
        <v>-7.0368888664050777E-3</v>
      </c>
    </row>
    <row r="2544" spans="1:24" x14ac:dyDescent="0.25">
      <c r="A2544" s="1">
        <v>40449</v>
      </c>
      <c r="B2544">
        <v>108.860429216239</v>
      </c>
      <c r="C2544" s="4">
        <f t="shared" si="400"/>
        <v>-1.7587484005009424E-3</v>
      </c>
      <c r="D2544" s="4">
        <f t="shared" ref="D2544:D2607" si="404">B2544/B2539-1</f>
        <v>-1.7451140398701548E-2</v>
      </c>
      <c r="F2544" s="1">
        <v>40449</v>
      </c>
      <c r="G2544">
        <v>121.731263535019</v>
      </c>
      <c r="H2544" s="4">
        <f t="shared" si="401"/>
        <v>-2.2111114061970083E-3</v>
      </c>
      <c r="I2544" s="4">
        <f t="shared" ref="I2544:I2607" si="405">G2544/G2539-1</f>
        <v>-1.0173508592417835E-2</v>
      </c>
      <c r="K2544" s="1">
        <v>40449</v>
      </c>
      <c r="L2544">
        <v>278.42637268054102</v>
      </c>
      <c r="M2544" s="4">
        <f t="shared" si="398"/>
        <v>-5.7884042273711467E-3</v>
      </c>
      <c r="N2544" s="4">
        <f t="shared" si="399"/>
        <v>-1.4260486264428773E-2</v>
      </c>
      <c r="P2544" s="1">
        <v>40449</v>
      </c>
      <c r="Q2544">
        <v>91.549529001030706</v>
      </c>
      <c r="R2544" s="4">
        <f t="shared" si="402"/>
        <v>-4.2480551400714273E-4</v>
      </c>
      <c r="S2544" s="4">
        <f t="shared" ref="S2544:S2607" si="406">Q2544/Q2539-1</f>
        <v>-2.2898860498381413E-2</v>
      </c>
      <c r="U2544" s="1">
        <v>40449</v>
      </c>
      <c r="V2544">
        <v>83.134030406057903</v>
      </c>
      <c r="W2544" s="4">
        <f t="shared" si="403"/>
        <v>-1.5483120451247334E-3</v>
      </c>
      <c r="X2544" s="4">
        <f t="shared" ref="X2544:X2607" si="407">V2544/V2539-1</f>
        <v>-8.0700716498108838E-3</v>
      </c>
    </row>
    <row r="2545" spans="1:24" x14ac:dyDescent="0.25">
      <c r="A2545" s="1">
        <v>40450</v>
      </c>
      <c r="B2545">
        <v>108.427941931257</v>
      </c>
      <c r="C2545" s="4">
        <f t="shared" si="400"/>
        <v>-3.9728603689676012E-3</v>
      </c>
      <c r="D2545" s="4">
        <f t="shared" si="404"/>
        <v>-1.5494298705113208E-3</v>
      </c>
      <c r="F2545" s="1">
        <v>40450</v>
      </c>
      <c r="G2545">
        <v>121.100520064278</v>
      </c>
      <c r="H2545" s="4">
        <f t="shared" si="401"/>
        <v>-5.1814419108493492E-3</v>
      </c>
      <c r="I2545" s="4">
        <f t="shared" si="405"/>
        <v>-1.1000956608808732E-3</v>
      </c>
      <c r="K2545" s="1">
        <v>40450</v>
      </c>
      <c r="L2545">
        <v>279.71560765185001</v>
      </c>
      <c r="M2545" s="4">
        <f t="shared" si="398"/>
        <v>4.6304341032672447E-3</v>
      </c>
      <c r="N2545" s="4">
        <f t="shared" si="399"/>
        <v>7.4753497696784521E-3</v>
      </c>
      <c r="P2545" s="1">
        <v>40450</v>
      </c>
      <c r="Q2545">
        <v>91.000243847111307</v>
      </c>
      <c r="R2545" s="4">
        <f t="shared" si="402"/>
        <v>-5.9998687040019316E-3</v>
      </c>
      <c r="S2545" s="4">
        <f t="shared" si="406"/>
        <v>-3.5960669061001482E-3</v>
      </c>
      <c r="U2545" s="1">
        <v>40450</v>
      </c>
      <c r="V2545">
        <v>82.507560005404002</v>
      </c>
      <c r="W2545" s="4">
        <f t="shared" si="403"/>
        <v>-7.5356673746477254E-3</v>
      </c>
      <c r="X2545" s="4">
        <f t="shared" si="407"/>
        <v>9.1689697865482422E-4</v>
      </c>
    </row>
    <row r="2546" spans="1:24" x14ac:dyDescent="0.25">
      <c r="A2546" s="1">
        <v>40451</v>
      </c>
      <c r="B2546">
        <v>107.574045423825</v>
      </c>
      <c r="C2546" s="4">
        <f t="shared" si="400"/>
        <v>-7.8752440765994525E-3</v>
      </c>
      <c r="D2546" s="4">
        <f t="shared" si="404"/>
        <v>-9.1016956891508682E-3</v>
      </c>
      <c r="F2546" s="1">
        <v>40451</v>
      </c>
      <c r="G2546">
        <v>120.499655751712</v>
      </c>
      <c r="H2546" s="4">
        <f t="shared" si="401"/>
        <v>-4.9616988617974256E-3</v>
      </c>
      <c r="I2546" s="4">
        <f t="shared" si="405"/>
        <v>-5.6780522668440359E-3</v>
      </c>
      <c r="K2546" s="1">
        <v>40451</v>
      </c>
      <c r="L2546">
        <v>279.99430401368301</v>
      </c>
      <c r="M2546" s="4">
        <f t="shared" si="398"/>
        <v>9.963561353354411E-4</v>
      </c>
      <c r="N2546" s="4">
        <f t="shared" si="399"/>
        <v>3.2692501338964508E-3</v>
      </c>
      <c r="P2546" s="1">
        <v>40451</v>
      </c>
      <c r="Q2546">
        <v>90.365791714937004</v>
      </c>
      <c r="R2546" s="4">
        <f t="shared" si="402"/>
        <v>-6.9719827700708281E-3</v>
      </c>
      <c r="S2546" s="4">
        <f t="shared" si="406"/>
        <v>-8.4760708521798289E-3</v>
      </c>
      <c r="U2546" s="1">
        <v>40451</v>
      </c>
      <c r="V2546">
        <v>83.006479328870995</v>
      </c>
      <c r="W2546" s="4">
        <f t="shared" si="403"/>
        <v>6.0469528299504915E-3</v>
      </c>
      <c r="X2546" s="4">
        <f t="shared" si="407"/>
        <v>1.1567664450750748E-2</v>
      </c>
    </row>
    <row r="2547" spans="1:24" x14ac:dyDescent="0.25">
      <c r="A2547" s="1">
        <v>40452</v>
      </c>
      <c r="B2547">
        <v>107.29128954001099</v>
      </c>
      <c r="C2547" s="4">
        <f t="shared" si="400"/>
        <v>-2.6284768105540035E-3</v>
      </c>
      <c r="D2547" s="4">
        <f t="shared" si="404"/>
        <v>-1.7754746026344526E-2</v>
      </c>
      <c r="F2547" s="1">
        <v>40452</v>
      </c>
      <c r="G2547">
        <v>120.23129351563</v>
      </c>
      <c r="H2547" s="4">
        <f t="shared" si="401"/>
        <v>-2.2270788609964898E-3</v>
      </c>
      <c r="I2547" s="4">
        <f t="shared" si="405"/>
        <v>-1.8706463018736685E-2</v>
      </c>
      <c r="K2547" s="1">
        <v>40452</v>
      </c>
      <c r="L2547">
        <v>280.80401639655298</v>
      </c>
      <c r="M2547" s="4">
        <f t="shared" si="398"/>
        <v>2.8918887679600935E-3</v>
      </c>
      <c r="N2547" s="4">
        <f t="shared" si="399"/>
        <v>1.1061397372356785E-2</v>
      </c>
      <c r="P2547" s="1">
        <v>40452</v>
      </c>
      <c r="Q2547">
        <v>90.145372266395398</v>
      </c>
      <c r="R2547" s="4">
        <f t="shared" si="402"/>
        <v>-2.4391912510093317E-3</v>
      </c>
      <c r="S2547" s="4">
        <f t="shared" si="406"/>
        <v>-2.0818401113738783E-2</v>
      </c>
      <c r="U2547" s="1">
        <v>40452</v>
      </c>
      <c r="V2547">
        <v>82.684514902285798</v>
      </c>
      <c r="W2547" s="4">
        <f t="shared" si="403"/>
        <v>-3.878786682538049E-3</v>
      </c>
      <c r="X2547" s="4">
        <f t="shared" si="407"/>
        <v>-7.7955554317279407E-3</v>
      </c>
    </row>
    <row r="2548" spans="1:24" x14ac:dyDescent="0.25">
      <c r="A2548" s="1">
        <v>40455</v>
      </c>
      <c r="B2548">
        <v>106.997864899327</v>
      </c>
      <c r="C2548" s="4">
        <f t="shared" si="400"/>
        <v>-2.7348412153679336E-3</v>
      </c>
      <c r="D2548" s="4">
        <f t="shared" si="404"/>
        <v>-1.8838311179052214E-2</v>
      </c>
      <c r="F2548" s="1">
        <v>40455</v>
      </c>
      <c r="G2548">
        <v>119.571439679438</v>
      </c>
      <c r="H2548" s="4">
        <f t="shared" si="401"/>
        <v>-5.4882037520973537E-3</v>
      </c>
      <c r="I2548" s="4">
        <f t="shared" si="405"/>
        <v>-1.9914437419884523E-2</v>
      </c>
      <c r="K2548" s="1">
        <v>40455</v>
      </c>
      <c r="L2548">
        <v>283.35710023919398</v>
      </c>
      <c r="M2548" s="4">
        <f t="shared" si="398"/>
        <v>9.0920488795129817E-3</v>
      </c>
      <c r="N2548" s="4">
        <f t="shared" si="399"/>
        <v>1.1818356465636448E-2</v>
      </c>
      <c r="P2548" s="1">
        <v>40455</v>
      </c>
      <c r="Q2548">
        <v>89.850522756997904</v>
      </c>
      <c r="R2548" s="4">
        <f t="shared" si="402"/>
        <v>-3.2708224724632418E-3</v>
      </c>
      <c r="S2548" s="4">
        <f t="shared" si="406"/>
        <v>-1.897525045177284E-2</v>
      </c>
      <c r="U2548" s="1">
        <v>40455</v>
      </c>
      <c r="V2548">
        <v>81.483733514780496</v>
      </c>
      <c r="W2548" s="4">
        <f t="shared" si="403"/>
        <v>-1.4522445816176677E-2</v>
      </c>
      <c r="X2548" s="4">
        <f t="shared" si="407"/>
        <v>-2.1368615579963834E-2</v>
      </c>
    </row>
    <row r="2549" spans="1:24" x14ac:dyDescent="0.25">
      <c r="A2549" s="1">
        <v>40456</v>
      </c>
      <c r="B2549">
        <v>107.905559488481</v>
      </c>
      <c r="C2549" s="4">
        <f t="shared" si="400"/>
        <v>8.4832962789307409E-3</v>
      </c>
      <c r="D2549" s="4">
        <f t="shared" si="404"/>
        <v>-8.7715043439821061E-3</v>
      </c>
      <c r="F2549" s="1">
        <v>40456</v>
      </c>
      <c r="G2549">
        <v>121.16947049361799</v>
      </c>
      <c r="H2549" s="4">
        <f t="shared" si="401"/>
        <v>1.3364653118371761E-2</v>
      </c>
      <c r="I2549" s="4">
        <f t="shared" si="405"/>
        <v>-4.6150267818372281E-3</v>
      </c>
      <c r="K2549" s="1">
        <v>40456</v>
      </c>
      <c r="L2549">
        <v>281.68754703995398</v>
      </c>
      <c r="M2549" s="4">
        <f t="shared" si="398"/>
        <v>-5.8920464595051403E-3</v>
      </c>
      <c r="N2549" s="4">
        <f t="shared" si="399"/>
        <v>1.1712878805323346E-2</v>
      </c>
      <c r="P2549" s="1">
        <v>40456</v>
      </c>
      <c r="Q2549">
        <v>90.654193859262406</v>
      </c>
      <c r="R2549" s="4">
        <f t="shared" si="402"/>
        <v>8.9445345180465541E-3</v>
      </c>
      <c r="S2549" s="4">
        <f t="shared" si="406"/>
        <v>-9.7797897109686005E-3</v>
      </c>
      <c r="U2549" s="1">
        <v>40456</v>
      </c>
      <c r="V2549">
        <v>83.076345234189702</v>
      </c>
      <c r="W2549" s="4">
        <f t="shared" si="403"/>
        <v>1.9545149083286972E-2</v>
      </c>
      <c r="X2549" s="4">
        <f t="shared" si="407"/>
        <v>-6.9388157396488293E-4</v>
      </c>
    </row>
    <row r="2550" spans="1:24" x14ac:dyDescent="0.25">
      <c r="A2550" s="1">
        <v>40457</v>
      </c>
      <c r="B2550">
        <v>108.104683631841</v>
      </c>
      <c r="C2550" s="4">
        <f t="shared" si="400"/>
        <v>1.8453557379614072E-3</v>
      </c>
      <c r="D2550" s="4">
        <f t="shared" si="404"/>
        <v>-2.9813191476136813E-3</v>
      </c>
      <c r="F2550" s="1">
        <v>40457</v>
      </c>
      <c r="G2550">
        <v>121.786779331161</v>
      </c>
      <c r="H2550" s="4">
        <f t="shared" si="401"/>
        <v>5.0945905352910437E-3</v>
      </c>
      <c r="I2550" s="4">
        <f t="shared" si="405"/>
        <v>5.6668564802095922E-3</v>
      </c>
      <c r="K2550" s="1">
        <v>40457</v>
      </c>
      <c r="L2550">
        <v>283.20885759776002</v>
      </c>
      <c r="M2550" s="4">
        <f t="shared" si="398"/>
        <v>5.400702209921393E-3</v>
      </c>
      <c r="N2550" s="4">
        <f t="shared" si="399"/>
        <v>1.2488577148894509E-2</v>
      </c>
      <c r="P2550" s="1">
        <v>40457</v>
      </c>
      <c r="Q2550">
        <v>90.264561373047997</v>
      </c>
      <c r="R2550" s="4">
        <f t="shared" si="402"/>
        <v>-4.2980083946176917E-3</v>
      </c>
      <c r="S2550" s="4">
        <f t="shared" si="406"/>
        <v>-8.0844011286312911E-3</v>
      </c>
      <c r="U2550" s="1">
        <v>40457</v>
      </c>
      <c r="V2550">
        <v>83.359587709378403</v>
      </c>
      <c r="W2550" s="4">
        <f t="shared" si="403"/>
        <v>3.4094238786053221E-3</v>
      </c>
      <c r="X2550" s="4">
        <f t="shared" si="407"/>
        <v>1.0326662234571016E-2</v>
      </c>
    </row>
    <row r="2551" spans="1:24" x14ac:dyDescent="0.25">
      <c r="A2551" s="1">
        <v>40458</v>
      </c>
      <c r="B2551">
        <v>107.80210710004501</v>
      </c>
      <c r="C2551" s="4">
        <f t="shared" si="400"/>
        <v>-2.7989215788877253E-3</v>
      </c>
      <c r="D2551" s="4">
        <f t="shared" si="404"/>
        <v>2.1200436901065434E-3</v>
      </c>
      <c r="F2551" s="1">
        <v>40458</v>
      </c>
      <c r="G2551">
        <v>121.695237838371</v>
      </c>
      <c r="H2551" s="4">
        <f t="shared" si="401"/>
        <v>-7.5165377796126975E-4</v>
      </c>
      <c r="I2551" s="4">
        <f t="shared" si="405"/>
        <v>9.9218713879356546E-3</v>
      </c>
      <c r="K2551" s="1">
        <v>40458</v>
      </c>
      <c r="L2551">
        <v>281.17532899196198</v>
      </c>
      <c r="M2551" s="4">
        <f t="shared" si="398"/>
        <v>-7.1803142848245738E-3</v>
      </c>
      <c r="N2551" s="4">
        <f t="shared" si="399"/>
        <v>4.2180321576157365E-3</v>
      </c>
      <c r="P2551" s="1">
        <v>40458</v>
      </c>
      <c r="Q2551">
        <v>89.801643572474504</v>
      </c>
      <c r="R2551" s="4">
        <f t="shared" si="402"/>
        <v>-5.1284556589195063E-3</v>
      </c>
      <c r="S2551" s="4">
        <f t="shared" si="406"/>
        <v>-6.2429391892246944E-3</v>
      </c>
      <c r="U2551" s="1">
        <v>40458</v>
      </c>
      <c r="V2551">
        <v>83.850870559994704</v>
      </c>
      <c r="W2551" s="4">
        <f t="shared" si="403"/>
        <v>5.8935374336193114E-3</v>
      </c>
      <c r="X2551" s="4">
        <f t="shared" si="407"/>
        <v>1.0172594211329322E-2</v>
      </c>
    </row>
    <row r="2552" spans="1:24" x14ac:dyDescent="0.25">
      <c r="A2552" s="1">
        <v>40459</v>
      </c>
      <c r="B2552">
        <v>108.16965985783099</v>
      </c>
      <c r="C2552" s="4">
        <f t="shared" si="400"/>
        <v>3.4095136697549489E-3</v>
      </c>
      <c r="D2552" s="4">
        <f t="shared" si="404"/>
        <v>8.186781253033848E-3</v>
      </c>
      <c r="F2552" s="1">
        <v>40459</v>
      </c>
      <c r="G2552">
        <v>121.66850322408401</v>
      </c>
      <c r="H2552" s="4">
        <f t="shared" si="401"/>
        <v>-2.1968496682267524E-4</v>
      </c>
      <c r="I2552" s="4">
        <f t="shared" si="405"/>
        <v>1.1953707445284678E-2</v>
      </c>
      <c r="K2552" s="1">
        <v>40459</v>
      </c>
      <c r="L2552">
        <v>280.94740405159098</v>
      </c>
      <c r="M2552" s="4">
        <f t="shared" si="398"/>
        <v>-8.1061500377055395E-4</v>
      </c>
      <c r="N2552" s="4">
        <f t="shared" si="399"/>
        <v>5.1063249335969729E-4</v>
      </c>
      <c r="P2552" s="1">
        <v>40459</v>
      </c>
      <c r="Q2552">
        <v>90.412838845025902</v>
      </c>
      <c r="R2552" s="4">
        <f t="shared" si="402"/>
        <v>6.806058867487641E-3</v>
      </c>
      <c r="S2552" s="4">
        <f t="shared" si="406"/>
        <v>2.9670583403893502E-3</v>
      </c>
      <c r="U2552" s="1">
        <v>40459</v>
      </c>
      <c r="V2552">
        <v>84.107033748459202</v>
      </c>
      <c r="W2552" s="4">
        <f t="shared" si="403"/>
        <v>3.0549854372854401E-3</v>
      </c>
      <c r="X2552" s="4">
        <f t="shared" si="407"/>
        <v>1.7204174782357917E-2</v>
      </c>
    </row>
    <row r="2553" spans="1:24" x14ac:dyDescent="0.25">
      <c r="A2553" s="1">
        <v>40462</v>
      </c>
      <c r="B2553">
        <v>108.53160652961699</v>
      </c>
      <c r="C2553" s="4">
        <f t="shared" si="400"/>
        <v>3.3461015987450438E-3</v>
      </c>
      <c r="D2553" s="4">
        <f t="shared" si="404"/>
        <v>1.4334319958001718E-2</v>
      </c>
      <c r="F2553" s="1">
        <v>40462</v>
      </c>
      <c r="G2553">
        <v>122.099403345922</v>
      </c>
      <c r="H2553" s="4">
        <f t="shared" si="401"/>
        <v>3.5415913767293805E-3</v>
      </c>
      <c r="I2553" s="4">
        <f t="shared" si="405"/>
        <v>2.1141868603918201E-2</v>
      </c>
      <c r="K2553" s="1">
        <v>40462</v>
      </c>
      <c r="L2553">
        <v>283.44102246824599</v>
      </c>
      <c r="M2553" s="4">
        <f t="shared" si="398"/>
        <v>8.8757482030235035E-3</v>
      </c>
      <c r="N2553" s="4">
        <f t="shared" si="399"/>
        <v>2.96171258744371E-4</v>
      </c>
      <c r="P2553" s="1">
        <v>40462</v>
      </c>
      <c r="Q2553">
        <v>90.684225924791093</v>
      </c>
      <c r="R2553" s="4">
        <f t="shared" si="402"/>
        <v>3.0016431651964659E-3</v>
      </c>
      <c r="S2553" s="4">
        <f t="shared" si="406"/>
        <v>9.2787792681847669E-3</v>
      </c>
      <c r="U2553" s="1">
        <v>40462</v>
      </c>
      <c r="V2553">
        <v>84.421530892854605</v>
      </c>
      <c r="W2553" s="4">
        <f t="shared" si="403"/>
        <v>3.7392490304197779E-3</v>
      </c>
      <c r="X2553" s="4">
        <f t="shared" si="407"/>
        <v>3.6053789527712432E-2</v>
      </c>
    </row>
    <row r="2554" spans="1:24" x14ac:dyDescent="0.25">
      <c r="A2554" s="1">
        <v>40463</v>
      </c>
      <c r="B2554">
        <v>108.763169000836</v>
      </c>
      <c r="C2554" s="4">
        <f t="shared" si="400"/>
        <v>2.1335947990028803E-3</v>
      </c>
      <c r="D2554" s="4">
        <f t="shared" si="404"/>
        <v>7.9477787467154837E-3</v>
      </c>
      <c r="F2554" s="1">
        <v>40463</v>
      </c>
      <c r="G2554">
        <v>121.764880222496</v>
      </c>
      <c r="H2554" s="4">
        <f t="shared" si="401"/>
        <v>-2.739760508724598E-3</v>
      </c>
      <c r="I2554" s="4">
        <f t="shared" si="405"/>
        <v>4.9138592951873949E-3</v>
      </c>
      <c r="K2554" s="1">
        <v>40463</v>
      </c>
      <c r="L2554">
        <v>282.42512132815898</v>
      </c>
      <c r="M2554" s="4">
        <f t="shared" si="398"/>
        <v>-3.5841711663343601E-3</v>
      </c>
      <c r="N2554" s="4">
        <f t="shared" si="399"/>
        <v>2.61841283349451E-3</v>
      </c>
      <c r="P2554" s="1">
        <v>40463</v>
      </c>
      <c r="Q2554">
        <v>91.428908126616705</v>
      </c>
      <c r="R2554" s="4">
        <f t="shared" si="402"/>
        <v>8.2118162693831653E-3</v>
      </c>
      <c r="S2554" s="4">
        <f t="shared" si="406"/>
        <v>8.5458182834543539E-3</v>
      </c>
      <c r="U2554" s="1">
        <v>40463</v>
      </c>
      <c r="V2554">
        <v>83.986928158332802</v>
      </c>
      <c r="W2554" s="4">
        <f t="shared" si="403"/>
        <v>-5.1480082145559658E-3</v>
      </c>
      <c r="X2554" s="4">
        <f t="shared" si="407"/>
        <v>1.0960796621182434E-2</v>
      </c>
    </row>
    <row r="2555" spans="1:24" x14ac:dyDescent="0.25">
      <c r="A2555" s="1">
        <v>40464</v>
      </c>
      <c r="B2555">
        <v>109.06068119195</v>
      </c>
      <c r="C2555" s="4">
        <f t="shared" si="400"/>
        <v>2.7354130432859503E-3</v>
      </c>
      <c r="D2555" s="4">
        <f t="shared" si="404"/>
        <v>8.843257553620143E-3</v>
      </c>
      <c r="F2555" s="1">
        <v>40464</v>
      </c>
      <c r="G2555">
        <v>123.514027170327</v>
      </c>
      <c r="H2555" s="4">
        <f t="shared" si="401"/>
        <v>1.4364954366438365E-2</v>
      </c>
      <c r="I2555" s="4">
        <f t="shared" si="405"/>
        <v>1.4182556174420879E-2</v>
      </c>
      <c r="K2555" s="1">
        <v>40464</v>
      </c>
      <c r="L2555">
        <v>284.64840836227398</v>
      </c>
      <c r="M2555" s="4">
        <f t="shared" si="398"/>
        <v>7.8721291635091006E-3</v>
      </c>
      <c r="N2555" s="4">
        <f t="shared" si="399"/>
        <v>5.0830004990822797E-3</v>
      </c>
      <c r="P2555" s="1">
        <v>40464</v>
      </c>
      <c r="Q2555">
        <v>91.253944839995995</v>
      </c>
      <c r="R2555" s="4">
        <f t="shared" si="402"/>
        <v>-1.9136539001254338E-3</v>
      </c>
      <c r="S2555" s="4">
        <f t="shared" si="406"/>
        <v>1.0960929205195535E-2</v>
      </c>
      <c r="U2555" s="1">
        <v>40464</v>
      </c>
      <c r="V2555">
        <v>85.554994939042899</v>
      </c>
      <c r="W2555" s="4">
        <f t="shared" si="403"/>
        <v>1.8670367104675734E-2</v>
      </c>
      <c r="X2555" s="4">
        <f t="shared" si="407"/>
        <v>2.633658934732841E-2</v>
      </c>
    </row>
    <row r="2556" spans="1:24" x14ac:dyDescent="0.25">
      <c r="A2556" s="1">
        <v>40465</v>
      </c>
      <c r="B2556">
        <v>108.45613782266901</v>
      </c>
      <c r="C2556" s="4">
        <f t="shared" si="400"/>
        <v>-5.5431835073262992E-3</v>
      </c>
      <c r="D2556" s="4">
        <f t="shared" si="404"/>
        <v>6.0669567619586751E-3</v>
      </c>
      <c r="F2556" s="1">
        <v>40465</v>
      </c>
      <c r="G2556">
        <v>123.258931232937</v>
      </c>
      <c r="H2556" s="4">
        <f t="shared" si="401"/>
        <v>-2.065319569235724E-3</v>
      </c>
      <c r="I2556" s="4">
        <f t="shared" si="405"/>
        <v>1.2849257064954545E-2</v>
      </c>
      <c r="K2556" s="1">
        <v>40465</v>
      </c>
      <c r="L2556">
        <v>284.54349011120701</v>
      </c>
      <c r="M2556" s="4">
        <f t="shared" si="398"/>
        <v>-3.6858892579316738E-4</v>
      </c>
      <c r="N2556" s="4">
        <f t="shared" si="399"/>
        <v>1.197886433109252E-2</v>
      </c>
      <c r="P2556" s="1">
        <v>40465</v>
      </c>
      <c r="Q2556">
        <v>90.118043991189197</v>
      </c>
      <c r="R2556" s="4">
        <f t="shared" si="402"/>
        <v>-1.2447690352438756E-2</v>
      </c>
      <c r="S2556" s="4">
        <f t="shared" si="406"/>
        <v>3.5233254774378331E-3</v>
      </c>
      <c r="U2556" s="1">
        <v>40465</v>
      </c>
      <c r="V2556">
        <v>85.435923857089804</v>
      </c>
      <c r="W2556" s="4">
        <f t="shared" si="403"/>
        <v>-1.3917490385912945E-3</v>
      </c>
      <c r="X2556" s="4">
        <f t="shared" si="407"/>
        <v>1.8903241987941133E-2</v>
      </c>
    </row>
    <row r="2557" spans="1:24" x14ac:dyDescent="0.25">
      <c r="A2557" s="1">
        <v>40466</v>
      </c>
      <c r="B2557">
        <v>108.792089136063</v>
      </c>
      <c r="C2557" s="4">
        <f t="shared" si="400"/>
        <v>3.0975776948953815E-3</v>
      </c>
      <c r="D2557" s="4">
        <f t="shared" si="404"/>
        <v>5.754194651717226E-3</v>
      </c>
      <c r="F2557" s="1">
        <v>40466</v>
      </c>
      <c r="G2557">
        <v>123.36424266476099</v>
      </c>
      <c r="H2557" s="4">
        <f t="shared" si="401"/>
        <v>8.5439189493685674E-4</v>
      </c>
      <c r="I2557" s="4">
        <f t="shared" si="405"/>
        <v>1.3937374059364016E-2</v>
      </c>
      <c r="K2557" s="1">
        <v>40466</v>
      </c>
      <c r="L2557">
        <v>284.63596446188399</v>
      </c>
      <c r="M2557" s="4">
        <f t="shared" si="398"/>
        <v>3.249919744809926E-4</v>
      </c>
      <c r="N2557" s="4">
        <f t="shared" si="399"/>
        <v>1.3129006914104346E-2</v>
      </c>
      <c r="P2557" s="1">
        <v>40466</v>
      </c>
      <c r="Q2557">
        <v>90.803676487143207</v>
      </c>
      <c r="R2557" s="4">
        <f t="shared" si="402"/>
        <v>7.6081599820458923E-3</v>
      </c>
      <c r="S2557" s="4">
        <f t="shared" si="406"/>
        <v>4.3228113076643204E-3</v>
      </c>
      <c r="U2557" s="1">
        <v>40466</v>
      </c>
      <c r="V2557">
        <v>85.301053588973701</v>
      </c>
      <c r="W2557" s="4">
        <f t="shared" si="403"/>
        <v>-1.5786130942027077E-3</v>
      </c>
      <c r="X2557" s="4">
        <f t="shared" si="407"/>
        <v>1.4196432656101932E-2</v>
      </c>
    </row>
    <row r="2558" spans="1:24" x14ac:dyDescent="0.25">
      <c r="A2558" s="1">
        <v>40469</v>
      </c>
      <c r="B2558">
        <v>109.534762469637</v>
      </c>
      <c r="C2558" s="4">
        <f t="shared" si="400"/>
        <v>6.8265380274585841E-3</v>
      </c>
      <c r="D2558" s="4">
        <f t="shared" si="404"/>
        <v>9.2429843443464499E-3</v>
      </c>
      <c r="F2558" s="1">
        <v>40469</v>
      </c>
      <c r="G2558">
        <v>123.752253828443</v>
      </c>
      <c r="H2558" s="4">
        <f t="shared" si="401"/>
        <v>3.145248212129248E-3</v>
      </c>
      <c r="I2558" s="4">
        <f t="shared" si="405"/>
        <v>1.3536925138268652E-2</v>
      </c>
      <c r="K2558" s="1">
        <v>40469</v>
      </c>
      <c r="L2558">
        <v>283.24888541033101</v>
      </c>
      <c r="M2558" s="4">
        <f t="shared" si="398"/>
        <v>-4.8731686249673389E-3</v>
      </c>
      <c r="N2558" s="4">
        <f t="shared" si="399"/>
        <v>-6.7787314709011337E-4</v>
      </c>
      <c r="P2558" s="1">
        <v>40469</v>
      </c>
      <c r="Q2558">
        <v>91.719900766871604</v>
      </c>
      <c r="R2558" s="4">
        <f t="shared" si="402"/>
        <v>1.009016721760303E-2</v>
      </c>
      <c r="S2558" s="4">
        <f t="shared" si="406"/>
        <v>1.1420672465566994E-2</v>
      </c>
      <c r="U2558" s="1">
        <v>40469</v>
      </c>
      <c r="V2558">
        <v>86.070131958213494</v>
      </c>
      <c r="W2558" s="4">
        <f t="shared" si="403"/>
        <v>9.0160477143181872E-3</v>
      </c>
      <c r="X2558" s="4">
        <f t="shared" si="407"/>
        <v>1.9528206227997114E-2</v>
      </c>
    </row>
    <row r="2559" spans="1:24" x14ac:dyDescent="0.25">
      <c r="A2559" s="1">
        <v>40470</v>
      </c>
      <c r="B2559">
        <v>109.22733840357201</v>
      </c>
      <c r="C2559" s="4">
        <f t="shared" si="400"/>
        <v>-2.8066347078646858E-3</v>
      </c>
      <c r="D2559" s="4">
        <f t="shared" si="404"/>
        <v>4.2677075980788182E-3</v>
      </c>
      <c r="F2559" s="1">
        <v>40470</v>
      </c>
      <c r="G2559">
        <v>123.086848481755</v>
      </c>
      <c r="H2559" s="4">
        <f t="shared" si="401"/>
        <v>-5.3769149740937605E-3</v>
      </c>
      <c r="I2559" s="4">
        <f t="shared" si="405"/>
        <v>1.0856728613730215E-2</v>
      </c>
      <c r="K2559" s="1">
        <v>40470</v>
      </c>
      <c r="L2559">
        <v>283.086658312118</v>
      </c>
      <c r="M2559" s="4">
        <f t="shared" si="398"/>
        <v>-5.7273693408532722E-4</v>
      </c>
      <c r="N2559" s="4">
        <f t="shared" si="399"/>
        <v>2.3423446924550895E-3</v>
      </c>
      <c r="P2559" s="1">
        <v>40470</v>
      </c>
      <c r="Q2559">
        <v>91.408796947980704</v>
      </c>
      <c r="R2559" s="4">
        <f t="shared" si="402"/>
        <v>-3.3918900510113703E-3</v>
      </c>
      <c r="S2559" s="4">
        <f t="shared" si="406"/>
        <v>-2.1996520627975968E-4</v>
      </c>
      <c r="U2559" s="1">
        <v>40470</v>
      </c>
      <c r="V2559">
        <v>85.935494912557502</v>
      </c>
      <c r="W2559" s="4">
        <f t="shared" si="403"/>
        <v>-1.5642713981356415E-3</v>
      </c>
      <c r="X2559" s="4">
        <f t="shared" si="407"/>
        <v>2.3200833712494484E-2</v>
      </c>
    </row>
    <row r="2560" spans="1:24" x14ac:dyDescent="0.25">
      <c r="A2560" s="1">
        <v>40471</v>
      </c>
      <c r="B2560">
        <v>108.99651594771601</v>
      </c>
      <c r="C2560" s="4">
        <f t="shared" si="400"/>
        <v>-2.1132297026515978E-3</v>
      </c>
      <c r="D2560" s="4">
        <f t="shared" si="404"/>
        <v>-5.883444292912321E-4</v>
      </c>
      <c r="F2560" s="1">
        <v>40471</v>
      </c>
      <c r="G2560">
        <v>123.508163778767</v>
      </c>
      <c r="H2560" s="4">
        <f t="shared" si="401"/>
        <v>3.4229107513013002E-3</v>
      </c>
      <c r="I2560" s="4">
        <f t="shared" si="405"/>
        <v>-4.7471462912618279E-5</v>
      </c>
      <c r="K2560" s="1">
        <v>40471</v>
      </c>
      <c r="L2560">
        <v>280.40823241300598</v>
      </c>
      <c r="M2560" s="4">
        <f t="shared" si="398"/>
        <v>-9.4615052333513194E-3</v>
      </c>
      <c r="N2560" s="4">
        <f t="shared" si="399"/>
        <v>-1.4896187102059977E-2</v>
      </c>
      <c r="P2560" s="1">
        <v>40471</v>
      </c>
      <c r="Q2560">
        <v>91.204100707466495</v>
      </c>
      <c r="R2560" s="4">
        <f t="shared" si="402"/>
        <v>-2.2393494646986145E-3</v>
      </c>
      <c r="S2560" s="4">
        <f t="shared" si="406"/>
        <v>-5.4621345539518362E-4</v>
      </c>
      <c r="U2560" s="1">
        <v>40471</v>
      </c>
      <c r="V2560">
        <v>86.676974468352896</v>
      </c>
      <c r="W2560" s="4">
        <f t="shared" si="403"/>
        <v>8.6283270556581915E-3</v>
      </c>
      <c r="X2560" s="4">
        <f t="shared" si="407"/>
        <v>1.3114132378938104E-2</v>
      </c>
    </row>
    <row r="2561" spans="1:24" x14ac:dyDescent="0.25">
      <c r="A2561" s="1">
        <v>40472</v>
      </c>
      <c r="B2561">
        <v>109.011146944041</v>
      </c>
      <c r="C2561" s="4">
        <f t="shared" si="400"/>
        <v>1.3423361469655504E-4</v>
      </c>
      <c r="D2561" s="4">
        <f t="shared" si="404"/>
        <v>5.1173601837035676E-3</v>
      </c>
      <c r="F2561" s="1">
        <v>40472</v>
      </c>
      <c r="G2561">
        <v>124.15356949829101</v>
      </c>
      <c r="H2561" s="4">
        <f t="shared" si="401"/>
        <v>5.2256118120264095E-3</v>
      </c>
      <c r="I2561" s="4">
        <f t="shared" si="405"/>
        <v>7.2582023582803412E-3</v>
      </c>
      <c r="K2561" s="1">
        <v>40472</v>
      </c>
      <c r="L2561">
        <v>281.02610544305298</v>
      </c>
      <c r="M2561" s="4">
        <f t="shared" si="398"/>
        <v>2.2034767835807934E-3</v>
      </c>
      <c r="N2561" s="4">
        <f t="shared" si="399"/>
        <v>-1.2361501107543638E-2</v>
      </c>
      <c r="P2561" s="1">
        <v>40472</v>
      </c>
      <c r="Q2561">
        <v>91.153903384080493</v>
      </c>
      <c r="R2561" s="4">
        <f t="shared" si="402"/>
        <v>-5.5038450022115715E-4</v>
      </c>
      <c r="S2561" s="4">
        <f t="shared" si="406"/>
        <v>1.1494472660686927E-2</v>
      </c>
      <c r="U2561" s="1">
        <v>40472</v>
      </c>
      <c r="V2561">
        <v>87.438903304972499</v>
      </c>
      <c r="W2561" s="4">
        <f t="shared" si="403"/>
        <v>8.7904410749568562E-3</v>
      </c>
      <c r="X2561" s="4">
        <f t="shared" si="407"/>
        <v>2.3444229984954656E-2</v>
      </c>
    </row>
    <row r="2562" spans="1:24" x14ac:dyDescent="0.25">
      <c r="A2562" s="1">
        <v>40473</v>
      </c>
      <c r="B2562">
        <v>109.444657315358</v>
      </c>
      <c r="C2562" s="4">
        <f t="shared" si="400"/>
        <v>3.9767526851133272E-3</v>
      </c>
      <c r="D2562" s="4">
        <f t="shared" si="404"/>
        <v>5.998305432657558E-3</v>
      </c>
      <c r="F2562" s="1">
        <v>40473</v>
      </c>
      <c r="G2562">
        <v>123.760601030308</v>
      </c>
      <c r="H2562" s="4">
        <f t="shared" si="401"/>
        <v>-3.1651805870021033E-3</v>
      </c>
      <c r="I2562" s="4">
        <f t="shared" si="405"/>
        <v>3.2129112697922846E-3</v>
      </c>
      <c r="K2562" s="1">
        <v>40473</v>
      </c>
      <c r="L2562">
        <v>282.32656939192702</v>
      </c>
      <c r="M2562" s="4">
        <f t="shared" si="398"/>
        <v>4.6275556743164969E-3</v>
      </c>
      <c r="N2562" s="4">
        <f t="shared" si="399"/>
        <v>-8.1135041185781409E-3</v>
      </c>
      <c r="P2562" s="1">
        <v>40473</v>
      </c>
      <c r="Q2562">
        <v>91.883308973957696</v>
      </c>
      <c r="R2562" s="4">
        <f t="shared" si="402"/>
        <v>8.0019128396928707E-3</v>
      </c>
      <c r="S2562" s="4">
        <f t="shared" si="406"/>
        <v>1.1889744210603181E-2</v>
      </c>
      <c r="U2562" s="1">
        <v>40473</v>
      </c>
      <c r="V2562">
        <v>87.076579994913601</v>
      </c>
      <c r="W2562" s="4">
        <f t="shared" si="403"/>
        <v>-4.1437311810187394E-3</v>
      </c>
      <c r="X2562" s="4">
        <f t="shared" si="407"/>
        <v>2.081482386484157E-2</v>
      </c>
    </row>
    <row r="2563" spans="1:24" x14ac:dyDescent="0.25">
      <c r="A2563" s="1">
        <v>40476</v>
      </c>
      <c r="B2563">
        <v>109.622886915742</v>
      </c>
      <c r="C2563" s="4">
        <f t="shared" si="400"/>
        <v>1.628490643179159E-3</v>
      </c>
      <c r="D2563" s="4">
        <f t="shared" si="404"/>
        <v>8.0453405036085002E-4</v>
      </c>
      <c r="F2563" s="1">
        <v>40476</v>
      </c>
      <c r="G2563">
        <v>124.078312786278</v>
      </c>
      <c r="H2563" s="4">
        <f t="shared" si="401"/>
        <v>2.5671478105717682E-3</v>
      </c>
      <c r="I2563" s="4">
        <f t="shared" si="405"/>
        <v>2.6347718748380711E-3</v>
      </c>
      <c r="K2563" s="1">
        <v>40476</v>
      </c>
      <c r="L2563">
        <v>283.809118831376</v>
      </c>
      <c r="M2563" s="4">
        <f t="shared" si="398"/>
        <v>5.2511863925597257E-3</v>
      </c>
      <c r="N2563" s="4">
        <f t="shared" si="399"/>
        <v>1.9778839384783087E-3</v>
      </c>
      <c r="P2563" s="1">
        <v>40476</v>
      </c>
      <c r="Q2563">
        <v>91.745914933407093</v>
      </c>
      <c r="R2563" s="4">
        <f t="shared" si="402"/>
        <v>-1.4953101067523011E-3</v>
      </c>
      <c r="S2563" s="4">
        <f t="shared" si="406"/>
        <v>2.8362619581989712E-4</v>
      </c>
      <c r="U2563" s="1">
        <v>40476</v>
      </c>
      <c r="V2563">
        <v>86.651622916690499</v>
      </c>
      <c r="W2563" s="4">
        <f t="shared" si="403"/>
        <v>-4.8802683597348739E-3</v>
      </c>
      <c r="X2563" s="4">
        <f t="shared" si="407"/>
        <v>6.7560133259620958E-3</v>
      </c>
    </row>
    <row r="2564" spans="1:24" x14ac:dyDescent="0.25">
      <c r="A2564" s="1">
        <v>40477</v>
      </c>
      <c r="B2564">
        <v>109.96408519767201</v>
      </c>
      <c r="C2564" s="4">
        <f t="shared" si="400"/>
        <v>3.112473056764653E-3</v>
      </c>
      <c r="D2564" s="4">
        <f t="shared" si="404"/>
        <v>6.7450768724024446E-3</v>
      </c>
      <c r="F2564" s="1">
        <v>40477</v>
      </c>
      <c r="G2564">
        <v>123.84366381690801</v>
      </c>
      <c r="H2564" s="4">
        <f t="shared" si="401"/>
        <v>-1.891136042236341E-3</v>
      </c>
      <c r="I2564" s="4">
        <f t="shared" si="405"/>
        <v>6.1486287486285374E-3</v>
      </c>
      <c r="K2564" s="1">
        <v>40477</v>
      </c>
      <c r="L2564">
        <v>286.39700777606203</v>
      </c>
      <c r="M2564" s="4">
        <f t="shared" ref="M2564:M2627" si="408">L2564/L2563-1</f>
        <v>9.1184136554245399E-3</v>
      </c>
      <c r="N2564" s="4">
        <f t="shared" si="399"/>
        <v>1.1693767144243861E-2</v>
      </c>
      <c r="P2564" s="1">
        <v>40477</v>
      </c>
      <c r="Q2564">
        <v>92.515567898420002</v>
      </c>
      <c r="R2564" s="4">
        <f t="shared" si="402"/>
        <v>8.3889616837060643E-3</v>
      </c>
      <c r="S2564" s="4">
        <f t="shared" si="406"/>
        <v>1.2107926013610548E-2</v>
      </c>
      <c r="U2564" s="1">
        <v>40477</v>
      </c>
      <c r="V2564">
        <v>86.342070766760699</v>
      </c>
      <c r="W2564" s="4">
        <f t="shared" si="403"/>
        <v>-3.572375675264805E-3</v>
      </c>
      <c r="X2564" s="4">
        <f t="shared" si="407"/>
        <v>4.7311748726983627E-3</v>
      </c>
    </row>
    <row r="2565" spans="1:24" x14ac:dyDescent="0.25">
      <c r="A2565" s="1">
        <v>40478</v>
      </c>
      <c r="B2565">
        <v>109.794391536253</v>
      </c>
      <c r="C2565" s="4">
        <f t="shared" si="400"/>
        <v>-1.5431734926358853E-3</v>
      </c>
      <c r="D2565" s="4">
        <f t="shared" si="404"/>
        <v>7.3201935089348691E-3</v>
      </c>
      <c r="F2565" s="1">
        <v>40478</v>
      </c>
      <c r="G2565">
        <v>122.948260594126</v>
      </c>
      <c r="H2565" s="4">
        <f t="shared" si="401"/>
        <v>-7.2301092779828435E-3</v>
      </c>
      <c r="I2565" s="4">
        <f t="shared" si="405"/>
        <v>-4.533329356623983E-3</v>
      </c>
      <c r="K2565" s="1">
        <v>40478</v>
      </c>
      <c r="L2565">
        <v>283.69311958972997</v>
      </c>
      <c r="M2565" s="4">
        <f t="shared" si="408"/>
        <v>-9.441049008606428E-3</v>
      </c>
      <c r="N2565" s="4">
        <f t="shared" si="399"/>
        <v>1.1714660259638077E-2</v>
      </c>
      <c r="P2565" s="1">
        <v>40478</v>
      </c>
      <c r="Q2565">
        <v>92.911152392076403</v>
      </c>
      <c r="R2565" s="4">
        <f t="shared" si="402"/>
        <v>4.2758694849145407E-3</v>
      </c>
      <c r="S2565" s="4">
        <f t="shared" si="406"/>
        <v>1.8716830398725293E-2</v>
      </c>
      <c r="U2565" s="1">
        <v>40478</v>
      </c>
      <c r="V2565">
        <v>85.797597007646502</v>
      </c>
      <c r="W2565" s="4">
        <f t="shared" si="403"/>
        <v>-6.3060076539628307E-3</v>
      </c>
      <c r="X2565" s="4">
        <f t="shared" si="407"/>
        <v>-1.0145456346396409E-2</v>
      </c>
    </row>
    <row r="2566" spans="1:24" x14ac:dyDescent="0.25">
      <c r="A2566" s="1">
        <v>40479</v>
      </c>
      <c r="B2566">
        <v>109.50840491931901</v>
      </c>
      <c r="C2566" s="4">
        <f t="shared" si="400"/>
        <v>-2.604747045203748E-3</v>
      </c>
      <c r="D2566" s="4">
        <f t="shared" si="404"/>
        <v>4.5615332855204471E-3</v>
      </c>
      <c r="F2566" s="1">
        <v>40479</v>
      </c>
      <c r="G2566">
        <v>123.448708328961</v>
      </c>
      <c r="H2566" s="4">
        <f t="shared" si="401"/>
        <v>4.0703929638099545E-3</v>
      </c>
      <c r="I2566" s="4">
        <f t="shared" si="405"/>
        <v>-5.6773330978591163E-3</v>
      </c>
      <c r="K2566" s="1">
        <v>40479</v>
      </c>
      <c r="L2566">
        <v>282.22372478980998</v>
      </c>
      <c r="M2566" s="4">
        <f t="shared" si="408"/>
        <v>-5.1795221612882525E-3</v>
      </c>
      <c r="N2566" s="4">
        <f t="shared" si="399"/>
        <v>4.2615946474755528E-3</v>
      </c>
      <c r="P2566" s="1">
        <v>40479</v>
      </c>
      <c r="Q2566">
        <v>92.217781538553197</v>
      </c>
      <c r="R2566" s="4">
        <f t="shared" si="402"/>
        <v>-7.4627300993668211E-3</v>
      </c>
      <c r="S2566" s="4">
        <f t="shared" si="406"/>
        <v>1.1671229809984141E-2</v>
      </c>
      <c r="U2566" s="1">
        <v>40479</v>
      </c>
      <c r="V2566">
        <v>86.9342709387642</v>
      </c>
      <c r="W2566" s="4">
        <f t="shared" si="403"/>
        <v>1.32483189595205E-2</v>
      </c>
      <c r="X2566" s="4">
        <f t="shared" si="407"/>
        <v>-5.771256810578107E-3</v>
      </c>
    </row>
    <row r="2567" spans="1:24" x14ac:dyDescent="0.25">
      <c r="A2567" s="1">
        <v>40480</v>
      </c>
      <c r="B2567">
        <v>109.600946837528</v>
      </c>
      <c r="C2567" s="4">
        <f t="shared" si="400"/>
        <v>8.4506680813389856E-4</v>
      </c>
      <c r="D2567" s="4">
        <f t="shared" si="404"/>
        <v>1.4280233133687759E-3</v>
      </c>
      <c r="F2567" s="1">
        <v>40480</v>
      </c>
      <c r="G2567">
        <v>123.48616196337601</v>
      </c>
      <c r="H2567" s="4">
        <f t="shared" si="401"/>
        <v>3.0339429972170429E-4</v>
      </c>
      <c r="I2567" s="4">
        <f t="shared" si="405"/>
        <v>-2.2174994679023952E-3</v>
      </c>
      <c r="K2567" s="1">
        <v>40480</v>
      </c>
      <c r="L2567">
        <v>283.00408786896401</v>
      </c>
      <c r="M2567" s="4">
        <f t="shared" si="408"/>
        <v>2.7650513072039473E-3</v>
      </c>
      <c r="N2567" s="4">
        <f t="shared" si="399"/>
        <v>2.3997687447419036E-3</v>
      </c>
      <c r="P2567" s="1">
        <v>40480</v>
      </c>
      <c r="Q2567">
        <v>92.224021043688296</v>
      </c>
      <c r="R2567" s="4">
        <f t="shared" si="402"/>
        <v>6.7660542587333339E-5</v>
      </c>
      <c r="S2567" s="4">
        <f t="shared" si="406"/>
        <v>3.7080953389170279E-3</v>
      </c>
      <c r="U2567" s="1">
        <v>40480</v>
      </c>
      <c r="V2567">
        <v>86.751270874060793</v>
      </c>
      <c r="W2567" s="4">
        <f t="shared" si="403"/>
        <v>-2.1050393904183951E-3</v>
      </c>
      <c r="X2567" s="4">
        <f t="shared" si="407"/>
        <v>-3.7358968493228506E-3</v>
      </c>
    </row>
    <row r="2568" spans="1:24" x14ac:dyDescent="0.25">
      <c r="A2568" s="1">
        <v>40483</v>
      </c>
      <c r="B2568">
        <v>109.785434224105</v>
      </c>
      <c r="C2568" s="4">
        <f t="shared" si="400"/>
        <v>1.6832645328372919E-3</v>
      </c>
      <c r="D2568" s="4">
        <f t="shared" si="404"/>
        <v>1.4827862405042413E-3</v>
      </c>
      <c r="F2568" s="1">
        <v>40483</v>
      </c>
      <c r="G2568">
        <v>123.684367629842</v>
      </c>
      <c r="H2568" s="4">
        <f t="shared" si="401"/>
        <v>1.6050840297781033E-3</v>
      </c>
      <c r="I2568" s="4">
        <f t="shared" si="405"/>
        <v>-3.1749718995177645E-3</v>
      </c>
      <c r="K2568" s="1">
        <v>40483</v>
      </c>
      <c r="L2568">
        <v>287.10868625284502</v>
      </c>
      <c r="M2568" s="4">
        <f t="shared" si="408"/>
        <v>1.450367171297362E-2</v>
      </c>
      <c r="N2568" s="4">
        <f t="shared" ref="N2568:N2631" si="409">L2568/L2563-1</f>
        <v>1.1626009182000407E-2</v>
      </c>
      <c r="P2568" s="1">
        <v>40483</v>
      </c>
      <c r="Q2568">
        <v>92.389045064711794</v>
      </c>
      <c r="R2568" s="4">
        <f t="shared" si="402"/>
        <v>1.7893821930115017E-3</v>
      </c>
      <c r="S2568" s="4">
        <f t="shared" si="406"/>
        <v>7.009904819974988E-3</v>
      </c>
      <c r="U2568" s="1">
        <v>40483</v>
      </c>
      <c r="V2568">
        <v>85.794179226386007</v>
      </c>
      <c r="W2568" s="4">
        <f t="shared" si="403"/>
        <v>-1.1032595119721322E-2</v>
      </c>
      <c r="X2568" s="4">
        <f t="shared" si="407"/>
        <v>-9.8952986850444624E-3</v>
      </c>
    </row>
    <row r="2569" spans="1:24" x14ac:dyDescent="0.25">
      <c r="A2569" s="1">
        <v>40484</v>
      </c>
      <c r="B2569">
        <v>109.659102384806</v>
      </c>
      <c r="C2569" s="4">
        <f t="shared" si="400"/>
        <v>-1.150715850347872E-3</v>
      </c>
      <c r="D2569" s="4">
        <f t="shared" si="404"/>
        <v>-2.7734765611677759E-3</v>
      </c>
      <c r="F2569" s="1">
        <v>40484</v>
      </c>
      <c r="G2569">
        <v>124.23373875573699</v>
      </c>
      <c r="H2569" s="4">
        <f t="shared" si="401"/>
        <v>4.4417183547327266E-3</v>
      </c>
      <c r="I2569" s="4">
        <f t="shared" si="405"/>
        <v>3.1497367471757798E-3</v>
      </c>
      <c r="K2569" s="1">
        <v>40484</v>
      </c>
      <c r="L2569">
        <v>285.14042045809202</v>
      </c>
      <c r="M2569" s="4">
        <f t="shared" si="408"/>
        <v>-6.8554728191665415E-3</v>
      </c>
      <c r="N2569" s="4">
        <f t="shared" si="409"/>
        <v>-4.387571391641587E-3</v>
      </c>
      <c r="P2569" s="1">
        <v>40484</v>
      </c>
      <c r="Q2569">
        <v>92.196117630317602</v>
      </c>
      <c r="R2569" s="4">
        <f t="shared" si="402"/>
        <v>-2.0882068242945584E-3</v>
      </c>
      <c r="S2569" s="4">
        <f t="shared" si="406"/>
        <v>-3.4529352773703392E-3</v>
      </c>
      <c r="U2569" s="1">
        <v>40484</v>
      </c>
      <c r="V2569">
        <v>86.633007128561403</v>
      </c>
      <c r="W2569" s="4">
        <f t="shared" si="403"/>
        <v>9.7772122740631406E-3</v>
      </c>
      <c r="X2569" s="4">
        <f t="shared" si="407"/>
        <v>3.3695782278215791E-3</v>
      </c>
    </row>
    <row r="2570" spans="1:24" x14ac:dyDescent="0.25">
      <c r="A2570" s="1">
        <v>40485</v>
      </c>
      <c r="B2570">
        <v>109.763480367661</v>
      </c>
      <c r="C2570" s="4">
        <f t="shared" si="400"/>
        <v>9.5184057305819358E-4</v>
      </c>
      <c r="D2570" s="4">
        <f t="shared" si="404"/>
        <v>-2.8153686321752414E-4</v>
      </c>
      <c r="F2570" s="1">
        <v>40485</v>
      </c>
      <c r="G2570">
        <v>123.810039696789</v>
      </c>
      <c r="H2570" s="4">
        <f t="shared" si="401"/>
        <v>-3.4104991380887739E-3</v>
      </c>
      <c r="I2570" s="4">
        <f t="shared" si="405"/>
        <v>7.0092825917065227E-3</v>
      </c>
      <c r="K2570" s="1">
        <v>40485</v>
      </c>
      <c r="L2570">
        <v>287.50847635792002</v>
      </c>
      <c r="M2570" s="4">
        <f t="shared" si="408"/>
        <v>8.3048762291351164E-3</v>
      </c>
      <c r="N2570" s="4">
        <f t="shared" si="409"/>
        <v>1.3448887212025751E-2</v>
      </c>
      <c r="P2570" s="1">
        <v>40485</v>
      </c>
      <c r="Q2570">
        <v>92.597676175401403</v>
      </c>
      <c r="R2570" s="4">
        <f t="shared" si="402"/>
        <v>4.355482154833723E-3</v>
      </c>
      <c r="S2570" s="4">
        <f t="shared" si="406"/>
        <v>-3.3739352984468729E-3</v>
      </c>
      <c r="U2570" s="1">
        <v>40485</v>
      </c>
      <c r="V2570">
        <v>85.866285902351095</v>
      </c>
      <c r="W2570" s="4">
        <f t="shared" si="403"/>
        <v>-8.8502206217142554E-3</v>
      </c>
      <c r="X2570" s="4">
        <f t="shared" si="407"/>
        <v>8.0059229046325342E-4</v>
      </c>
    </row>
    <row r="2571" spans="1:24" x14ac:dyDescent="0.25">
      <c r="A2571" s="1">
        <v>40486</v>
      </c>
      <c r="B2571">
        <v>110.737472573518</v>
      </c>
      <c r="C2571" s="4">
        <f t="shared" si="400"/>
        <v>8.8735543242117743E-3</v>
      </c>
      <c r="D2571" s="4">
        <f t="shared" si="404"/>
        <v>1.1223500653712692E-2</v>
      </c>
      <c r="F2571" s="1">
        <v>40486</v>
      </c>
      <c r="G2571">
        <v>125.835255525088</v>
      </c>
      <c r="H2571" s="4">
        <f t="shared" si="401"/>
        <v>1.6357444301437596E-2</v>
      </c>
      <c r="I2571" s="4">
        <f t="shared" si="405"/>
        <v>1.9332297829860012E-2</v>
      </c>
      <c r="K2571" s="1">
        <v>40486</v>
      </c>
      <c r="L2571">
        <v>287.916052668139</v>
      </c>
      <c r="M2571" s="4">
        <f t="shared" si="408"/>
        <v>1.4176149356779355E-3</v>
      </c>
      <c r="N2571" s="4">
        <f t="shared" si="409"/>
        <v>2.0169558326708525E-2</v>
      </c>
      <c r="P2571" s="1">
        <v>40486</v>
      </c>
      <c r="Q2571">
        <v>92.985218584413303</v>
      </c>
      <c r="R2571" s="4">
        <f t="shared" si="402"/>
        <v>4.1852282370218319E-3</v>
      </c>
      <c r="S2571" s="4">
        <f t="shared" si="406"/>
        <v>8.3220072425973513E-3</v>
      </c>
      <c r="U2571" s="1">
        <v>40486</v>
      </c>
      <c r="V2571">
        <v>86.941970407697397</v>
      </c>
      <c r="W2571" s="4">
        <f t="shared" si="403"/>
        <v>1.2527437212896286E-2</v>
      </c>
      <c r="X2571" s="4">
        <f t="shared" si="407"/>
        <v>8.8566555514368872E-5</v>
      </c>
    </row>
    <row r="2572" spans="1:24" x14ac:dyDescent="0.25">
      <c r="A2572" s="1">
        <v>40487</v>
      </c>
      <c r="B2572">
        <v>112.376238504784</v>
      </c>
      <c r="C2572" s="4">
        <f t="shared" si="400"/>
        <v>1.4798657520181502E-2</v>
      </c>
      <c r="D2572" s="4">
        <f t="shared" si="404"/>
        <v>2.5321785507657069E-2</v>
      </c>
      <c r="F2572" s="1">
        <v>40487</v>
      </c>
      <c r="G2572">
        <v>126.372186435055</v>
      </c>
      <c r="H2572" s="4">
        <f t="shared" si="401"/>
        <v>4.2669354286004602E-3</v>
      </c>
      <c r="I2572" s="4">
        <f t="shared" si="405"/>
        <v>2.3371237924901589E-2</v>
      </c>
      <c r="K2572" s="1">
        <v>40487</v>
      </c>
      <c r="L2572">
        <v>293.09865882175598</v>
      </c>
      <c r="M2572" s="4">
        <f t="shared" si="408"/>
        <v>1.8000407082513714E-2</v>
      </c>
      <c r="N2572" s="4">
        <f t="shared" si="409"/>
        <v>3.5669346788608669E-2</v>
      </c>
      <c r="P2572" s="1">
        <v>40487</v>
      </c>
      <c r="Q2572">
        <v>94.612532910311401</v>
      </c>
      <c r="R2572" s="4">
        <f t="shared" si="402"/>
        <v>1.7500785078230496E-2</v>
      </c>
      <c r="S2572" s="4">
        <f t="shared" si="406"/>
        <v>2.5899021096592811E-2</v>
      </c>
      <c r="U2572" s="1">
        <v>40487</v>
      </c>
      <c r="V2572">
        <v>85.906668267604303</v>
      </c>
      <c r="W2572" s="4">
        <f t="shared" si="403"/>
        <v>-1.1907967294026656E-2</v>
      </c>
      <c r="X2572" s="4">
        <f t="shared" si="407"/>
        <v>-9.7359104707829269E-3</v>
      </c>
    </row>
    <row r="2573" spans="1:24" x14ac:dyDescent="0.25">
      <c r="A2573" s="1">
        <v>40490</v>
      </c>
      <c r="B2573">
        <v>113.169260662016</v>
      </c>
      <c r="C2573" s="4">
        <f t="shared" si="400"/>
        <v>7.0568490971358866E-3</v>
      </c>
      <c r="D2573" s="4">
        <f t="shared" si="404"/>
        <v>3.0822180208383454E-2</v>
      </c>
      <c r="F2573" s="1">
        <v>40490</v>
      </c>
      <c r="G2573">
        <v>126.37238719585601</v>
      </c>
      <c r="H2573" s="4">
        <f t="shared" si="401"/>
        <v>1.5886470485781956E-6</v>
      </c>
      <c r="I2573" s="4">
        <f t="shared" si="405"/>
        <v>2.1732896545654024E-2</v>
      </c>
      <c r="K2573" s="1">
        <v>40490</v>
      </c>
      <c r="L2573">
        <v>295.42557600295902</v>
      </c>
      <c r="M2573" s="4">
        <f t="shared" si="408"/>
        <v>7.9390236398799718E-3</v>
      </c>
      <c r="N2573" s="4">
        <f t="shared" si="409"/>
        <v>2.8967739912924895E-2</v>
      </c>
      <c r="P2573" s="1">
        <v>40490</v>
      </c>
      <c r="Q2573">
        <v>95.348532615078</v>
      </c>
      <c r="R2573" s="4">
        <f t="shared" si="402"/>
        <v>7.7790931299164257E-3</v>
      </c>
      <c r="S2573" s="4">
        <f t="shared" si="406"/>
        <v>3.2032883858614358E-2</v>
      </c>
      <c r="U2573" s="1">
        <v>40490</v>
      </c>
      <c r="V2573">
        <v>85.986354314778396</v>
      </c>
      <c r="W2573" s="4">
        <f t="shared" si="403"/>
        <v>9.2758861193242836E-4</v>
      </c>
      <c r="X2573" s="4">
        <f t="shared" si="407"/>
        <v>2.2399548562064275E-3</v>
      </c>
    </row>
    <row r="2574" spans="1:24" x14ac:dyDescent="0.25">
      <c r="A2574" s="1">
        <v>40491</v>
      </c>
      <c r="B2574">
        <v>112.851940163272</v>
      </c>
      <c r="C2574" s="4">
        <f t="shared" si="400"/>
        <v>-2.8039460264009941E-3</v>
      </c>
      <c r="D2574" s="4">
        <f t="shared" si="404"/>
        <v>2.9116030580498276E-2</v>
      </c>
      <c r="F2574" s="1">
        <v>40491</v>
      </c>
      <c r="G2574">
        <v>127.079668945967</v>
      </c>
      <c r="H2574" s="4">
        <f t="shared" si="401"/>
        <v>5.5968061204290098E-3</v>
      </c>
      <c r="I2574" s="4">
        <f t="shared" si="405"/>
        <v>2.2907868818353272E-2</v>
      </c>
      <c r="K2574" s="1">
        <v>40491</v>
      </c>
      <c r="L2574">
        <v>295.29008023495197</v>
      </c>
      <c r="M2574" s="4">
        <f t="shared" si="408"/>
        <v>-4.586460313974472E-4</v>
      </c>
      <c r="N2574" s="4">
        <f t="shared" si="409"/>
        <v>3.5595303396670497E-2</v>
      </c>
      <c r="P2574" s="1">
        <v>40491</v>
      </c>
      <c r="Q2574">
        <v>94.551105859322504</v>
      </c>
      <c r="R2574" s="4">
        <f t="shared" si="402"/>
        <v>-8.363282935613725E-3</v>
      </c>
      <c r="S2574" s="4">
        <f t="shared" si="406"/>
        <v>2.5543247259584012E-2</v>
      </c>
      <c r="U2574" s="1">
        <v>40491</v>
      </c>
      <c r="V2574">
        <v>87.429704255783093</v>
      </c>
      <c r="W2574" s="4">
        <f t="shared" si="403"/>
        <v>1.6785802264867478E-2</v>
      </c>
      <c r="X2574" s="4">
        <f t="shared" si="407"/>
        <v>9.1962307857951231E-3</v>
      </c>
    </row>
    <row r="2575" spans="1:24" x14ac:dyDescent="0.25">
      <c r="A2575" s="1">
        <v>40492</v>
      </c>
      <c r="B2575">
        <v>113.87121039676499</v>
      </c>
      <c r="C2575" s="4">
        <f t="shared" si="400"/>
        <v>9.0319247681371895E-3</v>
      </c>
      <c r="D2575" s="4">
        <f t="shared" si="404"/>
        <v>3.7423467398672416E-2</v>
      </c>
      <c r="F2575" s="1">
        <v>40492</v>
      </c>
      <c r="G2575">
        <v>126.225517671395</v>
      </c>
      <c r="H2575" s="4">
        <f t="shared" si="401"/>
        <v>-6.7213841651978523E-3</v>
      </c>
      <c r="I2575" s="4">
        <f t="shared" si="405"/>
        <v>1.9509548502863794E-2</v>
      </c>
      <c r="K2575" s="1">
        <v>40492</v>
      </c>
      <c r="L2575">
        <v>298.17055180953298</v>
      </c>
      <c r="M2575" s="4">
        <f t="shared" si="408"/>
        <v>9.7547183850168473E-3</v>
      </c>
      <c r="N2575" s="4">
        <f t="shared" si="409"/>
        <v>3.7084386473321684E-2</v>
      </c>
      <c r="P2575" s="1">
        <v>40492</v>
      </c>
      <c r="Q2575">
        <v>96.479137219497701</v>
      </c>
      <c r="R2575" s="4">
        <f t="shared" si="402"/>
        <v>2.039142051964804E-2</v>
      </c>
      <c r="S2575" s="4">
        <f t="shared" si="406"/>
        <v>4.1917477893763877E-2</v>
      </c>
      <c r="U2575" s="1">
        <v>40492</v>
      </c>
      <c r="V2575">
        <v>85.530343676927899</v>
      </c>
      <c r="W2575" s="4">
        <f t="shared" si="403"/>
        <v>-2.1724431016013179E-2</v>
      </c>
      <c r="X2575" s="4">
        <f t="shared" si="407"/>
        <v>-3.912387986656829E-3</v>
      </c>
    </row>
    <row r="2576" spans="1:24" x14ac:dyDescent="0.25">
      <c r="A2576" s="1">
        <v>40493</v>
      </c>
      <c r="B2576">
        <v>113.907162153814</v>
      </c>
      <c r="C2576" s="4">
        <f t="shared" si="400"/>
        <v>3.1572297267890015E-4</v>
      </c>
      <c r="D2576" s="4">
        <f t="shared" si="404"/>
        <v>2.8623459671175411E-2</v>
      </c>
      <c r="F2576" s="1">
        <v>40493</v>
      </c>
      <c r="G2576">
        <v>126.241817582134</v>
      </c>
      <c r="H2576" s="4">
        <f t="shared" si="401"/>
        <v>1.291332453192684E-4</v>
      </c>
      <c r="I2576" s="4">
        <f t="shared" si="405"/>
        <v>3.2309073903771246E-3</v>
      </c>
      <c r="K2576" s="1">
        <v>40493</v>
      </c>
      <c r="L2576">
        <v>296.43941756859698</v>
      </c>
      <c r="M2576" s="4">
        <f t="shared" si="408"/>
        <v>-5.8058524908985998E-3</v>
      </c>
      <c r="N2576" s="4">
        <f t="shared" si="409"/>
        <v>2.960364599844767E-2</v>
      </c>
      <c r="P2576" s="1">
        <v>40493</v>
      </c>
      <c r="Q2576">
        <v>96.292275728103505</v>
      </c>
      <c r="R2576" s="4">
        <f t="shared" si="402"/>
        <v>-1.936807239155458E-3</v>
      </c>
      <c r="S2576" s="4">
        <f t="shared" si="406"/>
        <v>3.5565406997328353E-2</v>
      </c>
      <c r="U2576" s="1">
        <v>40493</v>
      </c>
      <c r="V2576">
        <v>84.815847227766696</v>
      </c>
      <c r="W2576" s="4">
        <f t="shared" si="403"/>
        <v>-8.3537189077604879E-3</v>
      </c>
      <c r="X2576" s="4">
        <f t="shared" si="407"/>
        <v>-2.4454508794321761E-2</v>
      </c>
    </row>
    <row r="2577" spans="1:24" x14ac:dyDescent="0.25">
      <c r="A2577" s="1">
        <v>40494</v>
      </c>
      <c r="B2577">
        <v>112.58397627328399</v>
      </c>
      <c r="C2577" s="4">
        <f t="shared" si="400"/>
        <v>-1.1616353664778756E-2</v>
      </c>
      <c r="D2577" s="4">
        <f t="shared" si="404"/>
        <v>1.8485915818506893E-3</v>
      </c>
      <c r="F2577" s="1">
        <v>40494</v>
      </c>
      <c r="G2577">
        <v>125.73033124829399</v>
      </c>
      <c r="H2577" s="4">
        <f t="shared" si="401"/>
        <v>-4.0516394934446698E-3</v>
      </c>
      <c r="I2577" s="4">
        <f t="shared" si="405"/>
        <v>-5.0790858721976306E-3</v>
      </c>
      <c r="K2577" s="1">
        <v>40494</v>
      </c>
      <c r="L2577">
        <v>291.15504024021197</v>
      </c>
      <c r="M2577" s="4">
        <f t="shared" si="408"/>
        <v>-1.7826162835319237E-2</v>
      </c>
      <c r="N2577" s="4">
        <f t="shared" si="409"/>
        <v>-6.6312776365380355E-3</v>
      </c>
      <c r="P2577" s="1">
        <v>40494</v>
      </c>
      <c r="Q2577">
        <v>94.904329992649906</v>
      </c>
      <c r="R2577" s="4">
        <f t="shared" si="402"/>
        <v>-1.4413884446689007E-2</v>
      </c>
      <c r="S2577" s="4">
        <f t="shared" si="406"/>
        <v>3.084127159084904E-3</v>
      </c>
      <c r="U2577" s="1">
        <v>40494</v>
      </c>
      <c r="V2577">
        <v>84.611778505341206</v>
      </c>
      <c r="W2577" s="4">
        <f t="shared" si="403"/>
        <v>-2.4060211516543362E-3</v>
      </c>
      <c r="X2577" s="4">
        <f t="shared" si="407"/>
        <v>-1.5073215949074403E-2</v>
      </c>
    </row>
    <row r="2578" spans="1:24" x14ac:dyDescent="0.25">
      <c r="A2578" s="1">
        <v>40497</v>
      </c>
      <c r="B2578">
        <v>113.386906536686</v>
      </c>
      <c r="C2578" s="4">
        <f t="shared" si="400"/>
        <v>7.1318342980974947E-3</v>
      </c>
      <c r="D2578" s="4">
        <f t="shared" si="404"/>
        <v>1.923188977261292E-3</v>
      </c>
      <c r="F2578" s="1">
        <v>40497</v>
      </c>
      <c r="G2578">
        <v>126.719201347252</v>
      </c>
      <c r="H2578" s="4">
        <f t="shared" si="401"/>
        <v>7.8650083010214367E-3</v>
      </c>
      <c r="I2578" s="4">
        <f t="shared" si="405"/>
        <v>2.744382369373799E-3</v>
      </c>
      <c r="K2578" s="1">
        <v>40497</v>
      </c>
      <c r="L2578">
        <v>291.85655440760598</v>
      </c>
      <c r="M2578" s="4">
        <f t="shared" si="408"/>
        <v>2.4094179060587528E-3</v>
      </c>
      <c r="N2578" s="4">
        <f t="shared" si="409"/>
        <v>-1.2080949942253061E-2</v>
      </c>
      <c r="P2578" s="1">
        <v>40497</v>
      </c>
      <c r="Q2578">
        <v>95.556796359624698</v>
      </c>
      <c r="R2578" s="4">
        <f t="shared" si="402"/>
        <v>6.87499049859297E-3</v>
      </c>
      <c r="S2578" s="4">
        <f t="shared" si="406"/>
        <v>2.1842364935751313E-3</v>
      </c>
      <c r="U2578" s="1">
        <v>40497</v>
      </c>
      <c r="V2578">
        <v>85.298475268557397</v>
      </c>
      <c r="W2578" s="4">
        <f t="shared" si="403"/>
        <v>8.11585308034668E-3</v>
      </c>
      <c r="X2578" s="4">
        <f t="shared" si="407"/>
        <v>-7.9998629050234138E-3</v>
      </c>
    </row>
    <row r="2579" spans="1:24" x14ac:dyDescent="0.25">
      <c r="A2579" s="1">
        <v>40498</v>
      </c>
      <c r="B2579">
        <v>111.64262559392</v>
      </c>
      <c r="C2579" s="4">
        <f t="shared" si="400"/>
        <v>-1.5383442374818146E-2</v>
      </c>
      <c r="D2579" s="4">
        <f t="shared" si="404"/>
        <v>-1.0715939554095333E-2</v>
      </c>
      <c r="F2579" s="1">
        <v>40498</v>
      </c>
      <c r="G2579">
        <v>123.736987046462</v>
      </c>
      <c r="H2579" s="4">
        <f t="shared" si="401"/>
        <v>-2.3534036429236571E-2</v>
      </c>
      <c r="I2579" s="4">
        <f t="shared" si="405"/>
        <v>-2.6303829143009994E-2</v>
      </c>
      <c r="K2579" s="1">
        <v>40498</v>
      </c>
      <c r="L2579">
        <v>288.96117651020802</v>
      </c>
      <c r="M2579" s="4">
        <f t="shared" si="408"/>
        <v>-9.9205512217288572E-3</v>
      </c>
      <c r="N2579" s="4">
        <f t="shared" si="409"/>
        <v>-2.1432835534834993E-2</v>
      </c>
      <c r="P2579" s="1">
        <v>40498</v>
      </c>
      <c r="Q2579">
        <v>94.299709081338904</v>
      </c>
      <c r="R2579" s="4">
        <f t="shared" si="402"/>
        <v>-1.3155393715322927E-2</v>
      </c>
      <c r="S2579" s="4">
        <f t="shared" si="406"/>
        <v>-2.6588454539879791E-3</v>
      </c>
      <c r="U2579" s="1">
        <v>40498</v>
      </c>
      <c r="V2579">
        <v>83.557646665653905</v>
      </c>
      <c r="W2579" s="4">
        <f t="shared" si="403"/>
        <v>-2.0408671988832006E-2</v>
      </c>
      <c r="X2579" s="4">
        <f t="shared" si="407"/>
        <v>-4.4287666566973027E-2</v>
      </c>
    </row>
    <row r="2580" spans="1:24" x14ac:dyDescent="0.25">
      <c r="A2580" s="1">
        <v>40499</v>
      </c>
      <c r="B2580">
        <v>111.95988670524299</v>
      </c>
      <c r="C2580" s="4">
        <f t="shared" si="400"/>
        <v>2.8417560912350481E-3</v>
      </c>
      <c r="D2580" s="4">
        <f t="shared" si="404"/>
        <v>-1.6784959823139767E-2</v>
      </c>
      <c r="F2580" s="1">
        <v>40499</v>
      </c>
      <c r="G2580">
        <v>124.433079852642</v>
      </c>
      <c r="H2580" s="4">
        <f t="shared" si="401"/>
        <v>5.6255839324632628E-3</v>
      </c>
      <c r="I2580" s="4">
        <f t="shared" si="405"/>
        <v>-1.4200280987710312E-2</v>
      </c>
      <c r="K2580" s="1">
        <v>40499</v>
      </c>
      <c r="L2580">
        <v>287.46110576158202</v>
      </c>
      <c r="M2580" s="4">
        <f t="shared" si="408"/>
        <v>-5.1912536027932665E-3</v>
      </c>
      <c r="N2580" s="4">
        <f t="shared" si="409"/>
        <v>-3.5917182240022161E-2</v>
      </c>
      <c r="P2580" s="1">
        <v>40499</v>
      </c>
      <c r="Q2580">
        <v>94.4489549282669</v>
      </c>
      <c r="R2580" s="4">
        <f t="shared" si="402"/>
        <v>1.5826755817376359E-3</v>
      </c>
      <c r="S2580" s="4">
        <f t="shared" si="406"/>
        <v>-2.104270777849071E-2</v>
      </c>
      <c r="U2580" s="1">
        <v>40499</v>
      </c>
      <c r="V2580">
        <v>83.879020239799402</v>
      </c>
      <c r="W2580" s="4">
        <f t="shared" si="403"/>
        <v>3.8461300308210156E-3</v>
      </c>
      <c r="X2580" s="4">
        <f t="shared" si="407"/>
        <v>-1.9306872463485059E-2</v>
      </c>
    </row>
    <row r="2581" spans="1:24" x14ac:dyDescent="0.25">
      <c r="A2581" s="1">
        <v>40500</v>
      </c>
      <c r="B2581">
        <v>113.256717952838</v>
      </c>
      <c r="C2581" s="4">
        <f t="shared" si="400"/>
        <v>1.1582998927188726E-2</v>
      </c>
      <c r="D2581" s="4">
        <f t="shared" si="404"/>
        <v>-5.7103011669948911E-3</v>
      </c>
      <c r="F2581" s="1">
        <v>40500</v>
      </c>
      <c r="G2581">
        <v>126.206754218415</v>
      </c>
      <c r="H2581" s="4">
        <f t="shared" si="401"/>
        <v>1.425404215561854E-2</v>
      </c>
      <c r="I2581" s="4">
        <f t="shared" si="405"/>
        <v>-2.7774761478061016E-4</v>
      </c>
      <c r="K2581" s="1">
        <v>40500</v>
      </c>
      <c r="L2581">
        <v>290.699706766269</v>
      </c>
      <c r="M2581" s="4">
        <f t="shared" si="408"/>
        <v>1.1266223289953636E-2</v>
      </c>
      <c r="N2581" s="4">
        <f t="shared" si="409"/>
        <v>-1.9362171365081005E-2</v>
      </c>
      <c r="P2581" s="1">
        <v>40500</v>
      </c>
      <c r="Q2581">
        <v>95.4671225530453</v>
      </c>
      <c r="R2581" s="4">
        <f t="shared" si="402"/>
        <v>1.0780083544086771E-2</v>
      </c>
      <c r="S2581" s="4">
        <f t="shared" si="406"/>
        <v>-8.5692561404214773E-3</v>
      </c>
      <c r="U2581" s="1">
        <v>40500</v>
      </c>
      <c r="V2581">
        <v>84.819659692776895</v>
      </c>
      <c r="W2581" s="4">
        <f t="shared" si="403"/>
        <v>1.1214239869377751E-2</v>
      </c>
      <c r="X2581" s="4">
        <f t="shared" si="407"/>
        <v>4.4949913663661079E-5</v>
      </c>
    </row>
    <row r="2582" spans="1:24" x14ac:dyDescent="0.25">
      <c r="A2582" s="1">
        <v>40501</v>
      </c>
      <c r="B2582">
        <v>112.876746102225</v>
      </c>
      <c r="C2582" s="4">
        <f t="shared" si="400"/>
        <v>-3.3549608136378417E-3</v>
      </c>
      <c r="D2582" s="4">
        <f t="shared" si="404"/>
        <v>2.600457353099106E-3</v>
      </c>
      <c r="F2582" s="1">
        <v>40501</v>
      </c>
      <c r="G2582">
        <v>125.410600362338</v>
      </c>
      <c r="H2582" s="4">
        <f t="shared" si="401"/>
        <v>-6.3083300177355639E-3</v>
      </c>
      <c r="I2582" s="4">
        <f t="shared" si="405"/>
        <v>-2.5429892912998131E-3</v>
      </c>
      <c r="K2582" s="1">
        <v>40501</v>
      </c>
      <c r="L2582">
        <v>289.70365972625302</v>
      </c>
      <c r="M2582" s="4">
        <f t="shared" si="408"/>
        <v>-3.426377862901786E-3</v>
      </c>
      <c r="N2582" s="4">
        <f t="shared" si="409"/>
        <v>-4.9849060238198462E-3</v>
      </c>
      <c r="P2582" s="1">
        <v>40501</v>
      </c>
      <c r="Q2582">
        <v>95.324885088473494</v>
      </c>
      <c r="R2582" s="4">
        <f t="shared" si="402"/>
        <v>-1.4899104609837899E-3</v>
      </c>
      <c r="S2582" s="4">
        <f t="shared" si="406"/>
        <v>4.4313583569490778E-3</v>
      </c>
      <c r="U2582" s="1">
        <v>40501</v>
      </c>
      <c r="V2582">
        <v>84.410610224920205</v>
      </c>
      <c r="W2582" s="4">
        <f t="shared" si="403"/>
        <v>-4.8225785076042582E-3</v>
      </c>
      <c r="X2582" s="4">
        <f t="shared" si="407"/>
        <v>-2.3775446394652677E-3</v>
      </c>
    </row>
    <row r="2583" spans="1:24" x14ac:dyDescent="0.25">
      <c r="A2583" s="1">
        <v>40504</v>
      </c>
      <c r="B2583">
        <v>112.961309560022</v>
      </c>
      <c r="C2583" s="4">
        <f t="shared" si="400"/>
        <v>7.4916633157040557E-4</v>
      </c>
      <c r="D2583" s="4">
        <f t="shared" si="404"/>
        <v>-3.7534931471676636E-3</v>
      </c>
      <c r="F2583" s="1">
        <v>40504</v>
      </c>
      <c r="G2583">
        <v>124.566826014111</v>
      </c>
      <c r="H2583" s="4">
        <f t="shared" si="401"/>
        <v>-6.7280943220840994E-3</v>
      </c>
      <c r="I2583" s="4">
        <f t="shared" si="405"/>
        <v>-1.698539219200712E-2</v>
      </c>
      <c r="K2583" s="1">
        <v>40504</v>
      </c>
      <c r="L2583">
        <v>291.26112772320198</v>
      </c>
      <c r="M2583" s="4">
        <f t="shared" si="408"/>
        <v>5.3760729098852877E-3</v>
      </c>
      <c r="N2583" s="4">
        <f t="shared" si="409"/>
        <v>-2.040134701146501E-3</v>
      </c>
      <c r="P2583" s="1">
        <v>40504</v>
      </c>
      <c r="Q2583">
        <v>95.579779731452206</v>
      </c>
      <c r="R2583" s="4">
        <f t="shared" si="402"/>
        <v>2.6739569918403649E-3</v>
      </c>
      <c r="S2583" s="4">
        <f t="shared" si="406"/>
        <v>2.4052053546252949E-4</v>
      </c>
      <c r="U2583" s="1">
        <v>40504</v>
      </c>
      <c r="V2583">
        <v>83.129751099282103</v>
      </c>
      <c r="W2583" s="4">
        <f t="shared" si="403"/>
        <v>-1.5174148394676124E-2</v>
      </c>
      <c r="X2583" s="4">
        <f t="shared" si="407"/>
        <v>-2.5425122341837803E-2</v>
      </c>
    </row>
    <row r="2584" spans="1:24" x14ac:dyDescent="0.25">
      <c r="A2584" s="1">
        <v>40505</v>
      </c>
      <c r="B2584">
        <v>112.50999940817999</v>
      </c>
      <c r="C2584" s="4">
        <f t="shared" si="400"/>
        <v>-3.9952631002583283E-3</v>
      </c>
      <c r="D2584" s="4">
        <f t="shared" si="404"/>
        <v>7.769199350567968E-3</v>
      </c>
      <c r="F2584" s="1">
        <v>40505</v>
      </c>
      <c r="G2584">
        <v>122.663075038915</v>
      </c>
      <c r="H2584" s="4">
        <f t="shared" si="401"/>
        <v>-1.5282969279319603E-2</v>
      </c>
      <c r="I2584" s="4">
        <f t="shared" si="405"/>
        <v>-8.6789894693635183E-3</v>
      </c>
      <c r="K2584" s="1">
        <v>40505</v>
      </c>
      <c r="L2584">
        <v>288.80639123342098</v>
      </c>
      <c r="M2584" s="4">
        <f t="shared" si="408"/>
        <v>-8.4279577881530843E-3</v>
      </c>
      <c r="N2584" s="4">
        <f t="shared" si="409"/>
        <v>-5.3566115232639433E-4</v>
      </c>
      <c r="P2584" s="1">
        <v>40505</v>
      </c>
      <c r="Q2584">
        <v>95.442922365724996</v>
      </c>
      <c r="R2584" s="4">
        <f t="shared" si="402"/>
        <v>-1.4318652555146416E-3</v>
      </c>
      <c r="S2584" s="4">
        <f t="shared" si="406"/>
        <v>1.2123189939006185E-2</v>
      </c>
      <c r="U2584" s="1">
        <v>40505</v>
      </c>
      <c r="V2584">
        <v>81.477872742356098</v>
      </c>
      <c r="W2584" s="4">
        <f t="shared" si="403"/>
        <v>-1.9871085081839879E-2</v>
      </c>
      <c r="X2584" s="4">
        <f t="shared" si="407"/>
        <v>-2.4890288397180216E-2</v>
      </c>
    </row>
    <row r="2585" spans="1:24" x14ac:dyDescent="0.25">
      <c r="A2585" s="1">
        <v>40506</v>
      </c>
      <c r="B2585">
        <v>113.90343130792201</v>
      </c>
      <c r="C2585" s="4">
        <f t="shared" si="400"/>
        <v>1.2384960510813947E-2</v>
      </c>
      <c r="D2585" s="4">
        <f t="shared" si="404"/>
        <v>1.7359294117506474E-2</v>
      </c>
      <c r="F2585" s="1">
        <v>40506</v>
      </c>
      <c r="G2585">
        <v>123.918200687972</v>
      </c>
      <c r="H2585" s="4">
        <f t="shared" si="401"/>
        <v>1.0232302171283569E-2</v>
      </c>
      <c r="I2585" s="4">
        <f t="shared" si="405"/>
        <v>-4.1377997336378147E-3</v>
      </c>
      <c r="K2585" s="1">
        <v>40506</v>
      </c>
      <c r="L2585">
        <v>291.46526716493702</v>
      </c>
      <c r="M2585" s="4">
        <f t="shared" si="408"/>
        <v>9.2064303707428685E-3</v>
      </c>
      <c r="N2585" s="4">
        <f t="shared" si="409"/>
        <v>1.3929402354265097E-2</v>
      </c>
      <c r="P2585" s="1">
        <v>40506</v>
      </c>
      <c r="Q2585">
        <v>97.174029235305497</v>
      </c>
      <c r="R2585" s="4">
        <f t="shared" si="402"/>
        <v>1.8137613839474875E-2</v>
      </c>
      <c r="S2585" s="4">
        <f t="shared" si="406"/>
        <v>2.8852350024500151E-2</v>
      </c>
      <c r="U2585" s="1">
        <v>40506</v>
      </c>
      <c r="V2585">
        <v>81.3578615752009</v>
      </c>
      <c r="W2585" s="4">
        <f t="shared" si="403"/>
        <v>-1.4729295588593594E-3</v>
      </c>
      <c r="X2585" s="4">
        <f t="shared" si="407"/>
        <v>-3.0057082896185916E-2</v>
      </c>
    </row>
    <row r="2586" spans="1:24" x14ac:dyDescent="0.25">
      <c r="A2586" s="1">
        <v>40507</v>
      </c>
      <c r="B2586">
        <v>114.248195875991</v>
      </c>
      <c r="C2586" s="4">
        <f t="shared" si="400"/>
        <v>3.0268145929421841E-3</v>
      </c>
      <c r="D2586" s="4">
        <f t="shared" si="404"/>
        <v>8.754252648976335E-3</v>
      </c>
      <c r="F2586" s="1">
        <v>40507</v>
      </c>
      <c r="G2586">
        <v>124.565753295881</v>
      </c>
      <c r="H2586" s="4">
        <f t="shared" si="401"/>
        <v>5.2256456623311909E-3</v>
      </c>
      <c r="I2586" s="4">
        <f t="shared" si="405"/>
        <v>-1.3002480989995679E-2</v>
      </c>
      <c r="K2586" s="1">
        <v>40507</v>
      </c>
      <c r="L2586">
        <v>292.53572117018899</v>
      </c>
      <c r="M2586" s="4">
        <f t="shared" si="408"/>
        <v>3.6726640387179099E-3</v>
      </c>
      <c r="N2586" s="4">
        <f t="shared" si="409"/>
        <v>6.3158453936666969E-3</v>
      </c>
      <c r="P2586" s="1">
        <v>40507</v>
      </c>
      <c r="Q2586">
        <v>97.322996713288205</v>
      </c>
      <c r="R2586" s="4">
        <f t="shared" si="402"/>
        <v>1.5329968218358303E-3</v>
      </c>
      <c r="S2586" s="4">
        <f t="shared" si="406"/>
        <v>1.9439929795848965E-2</v>
      </c>
      <c r="U2586" s="1">
        <v>40507</v>
      </c>
      <c r="V2586">
        <v>81.337494407264401</v>
      </c>
      <c r="W2586" s="4">
        <f t="shared" si="403"/>
        <v>-2.503405023456251E-4</v>
      </c>
      <c r="X2586" s="4">
        <f t="shared" si="407"/>
        <v>-4.1053752138656918E-2</v>
      </c>
    </row>
    <row r="2587" spans="1:24" x14ac:dyDescent="0.25">
      <c r="A2587" s="1">
        <v>40508</v>
      </c>
      <c r="B2587">
        <v>114.35340011240299</v>
      </c>
      <c r="C2587" s="4">
        <f t="shared" si="400"/>
        <v>9.2083936735587457E-4</v>
      </c>
      <c r="D2587" s="4">
        <f t="shared" si="404"/>
        <v>1.3082003700219058E-2</v>
      </c>
      <c r="F2587" s="1">
        <v>40508</v>
      </c>
      <c r="G2587">
        <v>124.036023652455</v>
      </c>
      <c r="H2587" s="4">
        <f t="shared" si="401"/>
        <v>-4.2526106045193135E-3</v>
      </c>
      <c r="I2587" s="4">
        <f t="shared" si="405"/>
        <v>-1.0960610234793222E-2</v>
      </c>
      <c r="K2587" s="1">
        <v>40508</v>
      </c>
      <c r="L2587">
        <v>291.16664043874698</v>
      </c>
      <c r="M2587" s="4">
        <f t="shared" si="408"/>
        <v>-4.6800463408894766E-3</v>
      </c>
      <c r="N2587" s="4">
        <f t="shared" si="409"/>
        <v>5.0499214054677832E-3</v>
      </c>
      <c r="P2587" s="1">
        <v>40508</v>
      </c>
      <c r="Q2587">
        <v>97.762428358734198</v>
      </c>
      <c r="R2587" s="4">
        <f t="shared" si="402"/>
        <v>4.5151881907268265E-3</v>
      </c>
      <c r="S2587" s="4">
        <f t="shared" si="406"/>
        <v>2.5570901743006136E-2</v>
      </c>
      <c r="U2587" s="1">
        <v>40508</v>
      </c>
      <c r="V2587">
        <v>80.898310845141694</v>
      </c>
      <c r="W2587" s="4">
        <f t="shared" si="403"/>
        <v>-5.3995216514006739E-3</v>
      </c>
      <c r="X2587" s="4">
        <f t="shared" si="407"/>
        <v>-4.1609690658788612E-2</v>
      </c>
    </row>
    <row r="2588" spans="1:24" x14ac:dyDescent="0.25">
      <c r="A2588" s="1">
        <v>40511</v>
      </c>
      <c r="B2588">
        <v>114.574392920753</v>
      </c>
      <c r="C2588" s="4">
        <f t="shared" si="400"/>
        <v>1.9325425228526871E-3</v>
      </c>
      <c r="D2588" s="4">
        <f t="shared" si="404"/>
        <v>1.4279963352176628E-2</v>
      </c>
      <c r="F2588" s="1">
        <v>40511</v>
      </c>
      <c r="G2588">
        <v>121.974138460901</v>
      </c>
      <c r="H2588" s="4">
        <f t="shared" si="401"/>
        <v>-1.6623277099976463E-2</v>
      </c>
      <c r="I2588" s="4">
        <f t="shared" si="405"/>
        <v>-2.0813627802608536E-2</v>
      </c>
      <c r="K2588" s="1">
        <v>40511</v>
      </c>
      <c r="L2588">
        <v>293.91815207999599</v>
      </c>
      <c r="M2588" s="4">
        <f t="shared" si="408"/>
        <v>9.4499549711561937E-3</v>
      </c>
      <c r="N2588" s="4">
        <f t="shared" si="409"/>
        <v>9.122481868981458E-3</v>
      </c>
      <c r="P2588" s="1">
        <v>40511</v>
      </c>
      <c r="Q2588">
        <v>98.595667508999995</v>
      </c>
      <c r="R2588" s="4">
        <f t="shared" si="402"/>
        <v>8.5231020163316629E-3</v>
      </c>
      <c r="S2588" s="4">
        <f t="shared" si="406"/>
        <v>3.1553617156488967E-2</v>
      </c>
      <c r="U2588" s="1">
        <v>40511</v>
      </c>
      <c r="V2588">
        <v>78.828514209982401</v>
      </c>
      <c r="W2588" s="4">
        <f t="shared" si="403"/>
        <v>-2.5585165049012759E-2</v>
      </c>
      <c r="X2588" s="4">
        <f t="shared" si="407"/>
        <v>-5.174124585267581E-2</v>
      </c>
    </row>
    <row r="2589" spans="1:24" x14ac:dyDescent="0.25">
      <c r="A2589" s="1">
        <v>40512</v>
      </c>
      <c r="B2589">
        <v>114.496275352768</v>
      </c>
      <c r="C2589" s="4">
        <f t="shared" si="400"/>
        <v>-6.8180651883564813E-4</v>
      </c>
      <c r="D2589" s="4">
        <f t="shared" si="404"/>
        <v>1.7654217003254091E-2</v>
      </c>
      <c r="F2589" s="1">
        <v>40512</v>
      </c>
      <c r="G2589">
        <v>121.837461115069</v>
      </c>
      <c r="H2589" s="4">
        <f t="shared" si="401"/>
        <v>-1.1205436460270946E-3</v>
      </c>
      <c r="I2589" s="4">
        <f t="shared" si="405"/>
        <v>-6.7307453655801597E-3</v>
      </c>
      <c r="K2589" s="1">
        <v>40512</v>
      </c>
      <c r="L2589">
        <v>294.19155469003101</v>
      </c>
      <c r="M2589" s="4">
        <f t="shared" si="408"/>
        <v>9.3019981277175923E-4</v>
      </c>
      <c r="N2589" s="4">
        <f t="shared" si="409"/>
        <v>1.8646275221304132E-2</v>
      </c>
      <c r="P2589" s="1">
        <v>40512</v>
      </c>
      <c r="Q2589">
        <v>98.511300375730499</v>
      </c>
      <c r="R2589" s="4">
        <f t="shared" si="402"/>
        <v>-8.5568803783186986E-4</v>
      </c>
      <c r="S2589" s="4">
        <f t="shared" si="406"/>
        <v>3.2148827109965028E-2</v>
      </c>
      <c r="U2589" s="1">
        <v>40512</v>
      </c>
      <c r="V2589">
        <v>78.102465231936193</v>
      </c>
      <c r="W2589" s="4">
        <f t="shared" si="403"/>
        <v>-9.2104866534991059E-3</v>
      </c>
      <c r="X2589" s="4">
        <f t="shared" si="407"/>
        <v>-4.1427290585916432E-2</v>
      </c>
    </row>
    <row r="2590" spans="1:24" x14ac:dyDescent="0.25">
      <c r="A2590" s="1">
        <v>40513</v>
      </c>
      <c r="B2590">
        <v>116.321544220326</v>
      </c>
      <c r="C2590" s="4">
        <f t="shared" si="400"/>
        <v>1.5941731396364345E-2</v>
      </c>
      <c r="D2590" s="4">
        <f t="shared" si="404"/>
        <v>2.122950015322167E-2</v>
      </c>
      <c r="F2590" s="1">
        <v>40513</v>
      </c>
      <c r="G2590">
        <v>124.30053264464399</v>
      </c>
      <c r="H2590" s="4">
        <f t="shared" si="401"/>
        <v>2.0216044449980375E-2</v>
      </c>
      <c r="I2590" s="4">
        <f t="shared" si="405"/>
        <v>3.085357554817314E-3</v>
      </c>
      <c r="K2590" s="1">
        <v>40513</v>
      </c>
      <c r="L2590">
        <v>299.09448709162899</v>
      </c>
      <c r="M2590" s="4">
        <f t="shared" si="408"/>
        <v>1.6665782288563191E-2</v>
      </c>
      <c r="N2590" s="4">
        <f t="shared" si="409"/>
        <v>2.6175399905796315E-2</v>
      </c>
      <c r="P2590" s="1">
        <v>40513</v>
      </c>
      <c r="Q2590">
        <v>100.294371587675</v>
      </c>
      <c r="R2590" s="4">
        <f t="shared" si="402"/>
        <v>1.8100169271380251E-2</v>
      </c>
      <c r="S2590" s="4">
        <f t="shared" si="406"/>
        <v>3.2110867244309116E-2</v>
      </c>
      <c r="U2590" s="1">
        <v>40513</v>
      </c>
      <c r="V2590">
        <v>79.891748497067795</v>
      </c>
      <c r="W2590" s="4">
        <f t="shared" si="403"/>
        <v>2.2909433906062704E-2</v>
      </c>
      <c r="X2590" s="4">
        <f t="shared" si="407"/>
        <v>-1.8020545891289763E-2</v>
      </c>
    </row>
    <row r="2591" spans="1:24" x14ac:dyDescent="0.25">
      <c r="A2591" s="1">
        <v>40514</v>
      </c>
      <c r="B2591">
        <v>117.349090210706</v>
      </c>
      <c r="C2591" s="4">
        <f t="shared" si="400"/>
        <v>8.8336687521419766E-3</v>
      </c>
      <c r="D2591" s="4">
        <f t="shared" si="404"/>
        <v>2.7141735682905788E-2</v>
      </c>
      <c r="F2591" s="1">
        <v>40514</v>
      </c>
      <c r="G2591">
        <v>126.332817803441</v>
      </c>
      <c r="H2591" s="4">
        <f t="shared" si="401"/>
        <v>1.6349770315200463E-2</v>
      </c>
      <c r="I2591" s="4">
        <f t="shared" si="405"/>
        <v>1.4185797145726653E-2</v>
      </c>
      <c r="K2591" s="1">
        <v>40514</v>
      </c>
      <c r="L2591">
        <v>301.14638928627699</v>
      </c>
      <c r="M2591" s="4">
        <f t="shared" si="408"/>
        <v>6.8603811945868731E-3</v>
      </c>
      <c r="N2591" s="4">
        <f t="shared" si="409"/>
        <v>2.9434586934012685E-2</v>
      </c>
      <c r="P2591" s="1">
        <v>40514</v>
      </c>
      <c r="Q2591">
        <v>100.735852981737</v>
      </c>
      <c r="R2591" s="4">
        <f t="shared" si="402"/>
        <v>4.4018561268521772E-3</v>
      </c>
      <c r="S2591" s="4">
        <f t="shared" si="406"/>
        <v>3.5067315883243966E-2</v>
      </c>
      <c r="U2591" s="1">
        <v>40514</v>
      </c>
      <c r="V2591">
        <v>81.813052526078494</v>
      </c>
      <c r="W2591" s="4">
        <f t="shared" si="403"/>
        <v>2.4048841903631768E-2</v>
      </c>
      <c r="X2591" s="4">
        <f t="shared" si="407"/>
        <v>5.8467269280870759E-3</v>
      </c>
    </row>
    <row r="2592" spans="1:24" x14ac:dyDescent="0.25">
      <c r="A2592" s="1">
        <v>40515</v>
      </c>
      <c r="B2592">
        <v>116.395189771864</v>
      </c>
      <c r="C2592" s="4">
        <f t="shared" si="400"/>
        <v>-8.128741664117034E-3</v>
      </c>
      <c r="D2592" s="4">
        <f t="shared" si="404"/>
        <v>1.7855084828733103E-2</v>
      </c>
      <c r="F2592" s="1">
        <v>40515</v>
      </c>
      <c r="G2592">
        <v>126.000763799978</v>
      </c>
      <c r="H2592" s="4">
        <f t="shared" si="401"/>
        <v>-2.6284065315446137E-3</v>
      </c>
      <c r="I2592" s="4">
        <f t="shared" si="405"/>
        <v>1.5840076855641039E-2</v>
      </c>
      <c r="K2592" s="1">
        <v>40515</v>
      </c>
      <c r="L2592">
        <v>298.43084420210602</v>
      </c>
      <c r="M2592" s="4">
        <f t="shared" si="408"/>
        <v>-9.0173589349912264E-3</v>
      </c>
      <c r="N2592" s="4">
        <f t="shared" si="409"/>
        <v>2.4948612768320277E-2</v>
      </c>
      <c r="P2592" s="1">
        <v>40515</v>
      </c>
      <c r="Q2592">
        <v>99.416233248989201</v>
      </c>
      <c r="R2592" s="4">
        <f t="shared" si="402"/>
        <v>-1.3099802043538888E-2</v>
      </c>
      <c r="S2592" s="4">
        <f t="shared" si="406"/>
        <v>1.6916569258963676E-2</v>
      </c>
      <c r="U2592" s="1">
        <v>40515</v>
      </c>
      <c r="V2592">
        <v>81.932706558602604</v>
      </c>
      <c r="W2592" s="4">
        <f t="shared" si="403"/>
        <v>1.4625298632631178E-3</v>
      </c>
      <c r="X2592" s="4">
        <f t="shared" si="407"/>
        <v>1.2786369735716452E-2</v>
      </c>
    </row>
    <row r="2593" spans="1:24" x14ac:dyDescent="0.25">
      <c r="A2593" s="1">
        <v>40518</v>
      </c>
      <c r="B2593">
        <v>117.012172273698</v>
      </c>
      <c r="C2593" s="4">
        <f t="shared" si="400"/>
        <v>5.3007560109941121E-3</v>
      </c>
      <c r="D2593" s="4">
        <f t="shared" si="404"/>
        <v>2.1276825395279531E-2</v>
      </c>
      <c r="F2593" s="1">
        <v>40518</v>
      </c>
      <c r="G2593">
        <v>126.202832208647</v>
      </c>
      <c r="H2593" s="4">
        <f t="shared" si="401"/>
        <v>1.6037078075952227E-3</v>
      </c>
      <c r="I2593" s="4">
        <f t="shared" si="405"/>
        <v>3.4668773242464868E-2</v>
      </c>
      <c r="K2593" s="1">
        <v>40518</v>
      </c>
      <c r="L2593">
        <v>301.84251475046602</v>
      </c>
      <c r="M2593" s="4">
        <f t="shared" si="408"/>
        <v>1.1432030618288014E-2</v>
      </c>
      <c r="N2593" s="4">
        <f t="shared" si="409"/>
        <v>2.6961120347249734E-2</v>
      </c>
      <c r="P2593" s="1">
        <v>40518</v>
      </c>
      <c r="Q2593">
        <v>100.027087345377</v>
      </c>
      <c r="R2593" s="4">
        <f t="shared" si="402"/>
        <v>6.144409986424515E-3</v>
      </c>
      <c r="S2593" s="4">
        <f t="shared" si="406"/>
        <v>1.4518080485091733E-2</v>
      </c>
      <c r="U2593" s="1">
        <v>40518</v>
      </c>
      <c r="V2593">
        <v>81.215908873197193</v>
      </c>
      <c r="W2593" s="4">
        <f t="shared" si="403"/>
        <v>-8.7486147536541825E-3</v>
      </c>
      <c r="X2593" s="4">
        <f t="shared" si="407"/>
        <v>3.0285927460909301E-2</v>
      </c>
    </row>
    <row r="2594" spans="1:24" x14ac:dyDescent="0.25">
      <c r="A2594" s="1">
        <v>40519</v>
      </c>
      <c r="B2594">
        <v>116.936093292492</v>
      </c>
      <c r="C2594" s="4">
        <f t="shared" si="400"/>
        <v>-6.5018006013972673E-4</v>
      </c>
      <c r="D2594" s="4">
        <f t="shared" si="404"/>
        <v>2.1309146801560264E-2</v>
      </c>
      <c r="F2594" s="1">
        <v>40519</v>
      </c>
      <c r="G2594">
        <v>127.347954536392</v>
      </c>
      <c r="H2594" s="4">
        <f t="shared" si="401"/>
        <v>9.0736658417602811E-3</v>
      </c>
      <c r="I2594" s="4">
        <f t="shared" si="405"/>
        <v>4.522823580605162E-2</v>
      </c>
      <c r="K2594" s="1">
        <v>40519</v>
      </c>
      <c r="L2594">
        <v>301.65202000341998</v>
      </c>
      <c r="M2594" s="4">
        <f t="shared" si="408"/>
        <v>-6.311064138977418E-4</v>
      </c>
      <c r="N2594" s="4">
        <f t="shared" si="409"/>
        <v>2.5359209652532355E-2</v>
      </c>
      <c r="P2594" s="1">
        <v>40519</v>
      </c>
      <c r="Q2594">
        <v>99.637381436757096</v>
      </c>
      <c r="R2594" s="4">
        <f t="shared" si="402"/>
        <v>-3.8960037622040034E-3</v>
      </c>
      <c r="S2594" s="4">
        <f t="shared" si="406"/>
        <v>1.1430983620474233E-2</v>
      </c>
      <c r="U2594" s="1">
        <v>40519</v>
      </c>
      <c r="V2594">
        <v>81.964163033195703</v>
      </c>
      <c r="W2594" s="4">
        <f t="shared" si="403"/>
        <v>9.2131476502561593E-3</v>
      </c>
      <c r="X2594" s="4">
        <f t="shared" si="407"/>
        <v>4.9443993730436731E-2</v>
      </c>
    </row>
    <row r="2595" spans="1:24" x14ac:dyDescent="0.25">
      <c r="A2595" s="1">
        <v>40520</v>
      </c>
      <c r="B2595">
        <v>117.834819589327</v>
      </c>
      <c r="C2595" s="4">
        <f t="shared" si="400"/>
        <v>7.6856193116270344E-3</v>
      </c>
      <c r="D2595" s="4">
        <f t="shared" si="404"/>
        <v>1.3009416090064008E-2</v>
      </c>
      <c r="F2595" s="1">
        <v>40520</v>
      </c>
      <c r="G2595">
        <v>127.868465388947</v>
      </c>
      <c r="H2595" s="4">
        <f t="shared" si="401"/>
        <v>4.0873122340276957E-3</v>
      </c>
      <c r="I2595" s="4">
        <f t="shared" si="405"/>
        <v>2.8704082503839157E-2</v>
      </c>
      <c r="K2595" s="1">
        <v>40520</v>
      </c>
      <c r="L2595">
        <v>300.51978912852502</v>
      </c>
      <c r="M2595" s="4">
        <f t="shared" si="408"/>
        <v>-3.7534337574869348E-3</v>
      </c>
      <c r="N2595" s="4">
        <f t="shared" si="409"/>
        <v>4.7653905317865952E-3</v>
      </c>
      <c r="P2595" s="1">
        <v>40520</v>
      </c>
      <c r="Q2595">
        <v>100.960939359524</v>
      </c>
      <c r="R2595" s="4">
        <f t="shared" si="402"/>
        <v>1.3283748565863451E-2</v>
      </c>
      <c r="S2595" s="4">
        <f t="shared" si="406"/>
        <v>6.6461134488120521E-3</v>
      </c>
      <c r="U2595" s="1">
        <v>40520</v>
      </c>
      <c r="V2595">
        <v>83.0451699479258</v>
      </c>
      <c r="W2595" s="4">
        <f t="shared" si="403"/>
        <v>1.3188775127152663E-2</v>
      </c>
      <c r="X2595" s="4">
        <f t="shared" si="407"/>
        <v>3.9471178315414468E-2</v>
      </c>
    </row>
    <row r="2596" spans="1:24" x14ac:dyDescent="0.25">
      <c r="A2596" s="1">
        <v>40521</v>
      </c>
      <c r="B2596">
        <v>118.617536276979</v>
      </c>
      <c r="C2596" s="4">
        <f t="shared" si="400"/>
        <v>6.6424906524225058E-3</v>
      </c>
      <c r="D2596" s="4">
        <f t="shared" si="404"/>
        <v>1.0809168302842842E-2</v>
      </c>
      <c r="F2596" s="1">
        <v>40521</v>
      </c>
      <c r="G2596">
        <v>128.30319586221</v>
      </c>
      <c r="H2596" s="4">
        <f t="shared" si="401"/>
        <v>3.3998255311866732E-3</v>
      </c>
      <c r="I2596" s="4">
        <f t="shared" si="405"/>
        <v>1.5596723741527541E-2</v>
      </c>
      <c r="K2596" s="1">
        <v>40521</v>
      </c>
      <c r="L2596">
        <v>301.734333153541</v>
      </c>
      <c r="M2596" s="4">
        <f t="shared" si="408"/>
        <v>4.0414776961543719E-3</v>
      </c>
      <c r="N2596" s="4">
        <f t="shared" si="409"/>
        <v>1.952352371408006E-3</v>
      </c>
      <c r="P2596" s="1">
        <v>40521</v>
      </c>
      <c r="Q2596">
        <v>101.620828236202</v>
      </c>
      <c r="R2596" s="4">
        <f t="shared" si="402"/>
        <v>6.5360809919579044E-3</v>
      </c>
      <c r="S2596" s="4">
        <f t="shared" si="406"/>
        <v>8.785107072309728E-3</v>
      </c>
      <c r="U2596" s="1">
        <v>40521</v>
      </c>
      <c r="V2596">
        <v>83.472065795717995</v>
      </c>
      <c r="W2596" s="4">
        <f t="shared" si="403"/>
        <v>5.1405259096932721E-3</v>
      </c>
      <c r="X2596" s="4">
        <f t="shared" si="407"/>
        <v>2.0278100112578912E-2</v>
      </c>
    </row>
    <row r="2597" spans="1:24" x14ac:dyDescent="0.25">
      <c r="A2597" s="1">
        <v>40522</v>
      </c>
      <c r="B2597">
        <v>118.724215914502</v>
      </c>
      <c r="C2597" s="4">
        <f t="shared" si="400"/>
        <v>8.9935806181218325E-4</v>
      </c>
      <c r="D2597" s="4">
        <f t="shared" si="404"/>
        <v>2.0009642556560348E-2</v>
      </c>
      <c r="F2597" s="1">
        <v>40522</v>
      </c>
      <c r="G2597">
        <v>128.4451075437</v>
      </c>
      <c r="H2597" s="4">
        <f t="shared" si="401"/>
        <v>1.1060650557948026E-3</v>
      </c>
      <c r="I2597" s="4">
        <f t="shared" si="405"/>
        <v>1.9399435924073671E-2</v>
      </c>
      <c r="K2597" s="1">
        <v>40522</v>
      </c>
      <c r="L2597">
        <v>300.26562044568198</v>
      </c>
      <c r="M2597" s="4">
        <f t="shared" si="408"/>
        <v>-4.8675690714707898E-3</v>
      </c>
      <c r="N2597" s="4">
        <f t="shared" si="409"/>
        <v>6.1480784550989043E-3</v>
      </c>
      <c r="P2597" s="1">
        <v>40522</v>
      </c>
      <c r="Q2597">
        <v>101.889035000937</v>
      </c>
      <c r="R2597" s="4">
        <f t="shared" si="402"/>
        <v>2.6392893011222274E-3</v>
      </c>
      <c r="S2597" s="4">
        <f t="shared" si="406"/>
        <v>2.4873219102504507E-2</v>
      </c>
      <c r="U2597" s="1">
        <v>40522</v>
      </c>
      <c r="V2597">
        <v>83.337141886211995</v>
      </c>
      <c r="W2597" s="4">
        <f t="shared" si="403"/>
        <v>-1.6163959549797546E-3</v>
      </c>
      <c r="X2597" s="4">
        <f t="shared" si="407"/>
        <v>1.7141327152482955E-2</v>
      </c>
    </row>
    <row r="2598" spans="1:24" x14ac:dyDescent="0.25">
      <c r="A2598" s="1">
        <v>40525</v>
      </c>
      <c r="B2598">
        <v>118.079037080603</v>
      </c>
      <c r="C2598" s="4">
        <f t="shared" si="400"/>
        <v>-5.4342648543042049E-3</v>
      </c>
      <c r="D2598" s="4">
        <f t="shared" si="404"/>
        <v>9.117554064457023E-3</v>
      </c>
      <c r="F2598" s="1">
        <v>40525</v>
      </c>
      <c r="G2598">
        <v>128.81019703595501</v>
      </c>
      <c r="H2598" s="4">
        <f t="shared" si="401"/>
        <v>2.8423775668591222E-3</v>
      </c>
      <c r="I2598" s="4">
        <f t="shared" si="405"/>
        <v>2.0660113419620707E-2</v>
      </c>
      <c r="K2598" s="1">
        <v>40525</v>
      </c>
      <c r="L2598">
        <v>298.68438746393201</v>
      </c>
      <c r="M2598" s="4">
        <f t="shared" si="408"/>
        <v>-5.2661139806913226E-3</v>
      </c>
      <c r="N2598" s="4">
        <f t="shared" si="409"/>
        <v>-1.0462831218938318E-2</v>
      </c>
      <c r="P2598" s="1">
        <v>40525</v>
      </c>
      <c r="Q2598">
        <v>100.63312830662299</v>
      </c>
      <c r="R2598" s="4">
        <f t="shared" si="402"/>
        <v>-1.2326220326872805E-2</v>
      </c>
      <c r="S2598" s="4">
        <f t="shared" si="406"/>
        <v>6.0587684529234132E-3</v>
      </c>
      <c r="U2598" s="1">
        <v>40525</v>
      </c>
      <c r="V2598">
        <v>83.947896411320301</v>
      </c>
      <c r="W2598" s="4">
        <f t="shared" si="403"/>
        <v>7.3287193595170663E-3</v>
      </c>
      <c r="X2598" s="4">
        <f t="shared" si="407"/>
        <v>3.3638576185714752E-2</v>
      </c>
    </row>
    <row r="2599" spans="1:24" x14ac:dyDescent="0.25">
      <c r="A2599" s="1">
        <v>40526</v>
      </c>
      <c r="B2599">
        <v>118.338213087724</v>
      </c>
      <c r="C2599" s="4">
        <f t="shared" si="400"/>
        <v>2.1949366587743491E-3</v>
      </c>
      <c r="D2599" s="4">
        <f t="shared" si="404"/>
        <v>1.1990479207517835E-2</v>
      </c>
      <c r="F2599" s="1">
        <v>40526</v>
      </c>
      <c r="G2599">
        <v>129.13018754650901</v>
      </c>
      <c r="H2599" s="4">
        <f t="shared" si="401"/>
        <v>2.4842017007757899E-3</v>
      </c>
      <c r="I2599" s="4">
        <f t="shared" si="405"/>
        <v>1.3994987329048136E-2</v>
      </c>
      <c r="K2599" s="1">
        <v>40526</v>
      </c>
      <c r="L2599">
        <v>300.39480824873903</v>
      </c>
      <c r="M2599" s="4">
        <f t="shared" si="408"/>
        <v>5.7265155347752117E-3</v>
      </c>
      <c r="N2599" s="4">
        <f t="shared" si="409"/>
        <v>-4.1677551327742313E-3</v>
      </c>
      <c r="P2599" s="1">
        <v>40526</v>
      </c>
      <c r="Q2599">
        <v>100.767574644647</v>
      </c>
      <c r="R2599" s="4">
        <f t="shared" si="402"/>
        <v>1.3360047559523025E-3</v>
      </c>
      <c r="S2599" s="4">
        <f t="shared" si="406"/>
        <v>1.1343064135093339E-2</v>
      </c>
      <c r="U2599" s="1">
        <v>40526</v>
      </c>
      <c r="V2599">
        <v>84.328720311505506</v>
      </c>
      <c r="W2599" s="4">
        <f t="shared" si="403"/>
        <v>4.5364317209246607E-3</v>
      </c>
      <c r="X2599" s="4">
        <f t="shared" si="407"/>
        <v>2.8848672283179999E-2</v>
      </c>
    </row>
    <row r="2600" spans="1:24" x14ac:dyDescent="0.25">
      <c r="A2600" s="1">
        <v>40527</v>
      </c>
      <c r="B2600">
        <v>118.072571825957</v>
      </c>
      <c r="C2600" s="4">
        <f t="shared" si="400"/>
        <v>-2.2447631651331124E-3</v>
      </c>
      <c r="D2600" s="4">
        <f t="shared" si="404"/>
        <v>2.0176738714294817E-3</v>
      </c>
      <c r="F2600" s="1">
        <v>40527</v>
      </c>
      <c r="G2600">
        <v>128.575178949041</v>
      </c>
      <c r="H2600" s="4">
        <f t="shared" si="401"/>
        <v>-4.2980546068525083E-3</v>
      </c>
      <c r="I2600" s="4">
        <f t="shared" si="405"/>
        <v>5.5268791874865109E-3</v>
      </c>
      <c r="K2600" s="1">
        <v>40527</v>
      </c>
      <c r="L2600">
        <v>299.32475856374799</v>
      </c>
      <c r="M2600" s="4">
        <f t="shared" si="408"/>
        <v>-3.5621444033246963E-3</v>
      </c>
      <c r="N2600" s="4">
        <f t="shared" si="409"/>
        <v>-3.9765453324803746E-3</v>
      </c>
      <c r="P2600" s="1">
        <v>40527</v>
      </c>
      <c r="Q2600">
        <v>100.663112404385</v>
      </c>
      <c r="R2600" s="4">
        <f t="shared" si="402"/>
        <v>-1.0366652232166595E-3</v>
      </c>
      <c r="S2600" s="4">
        <f t="shared" si="406"/>
        <v>-2.949922584202902E-3</v>
      </c>
      <c r="U2600" s="1">
        <v>40527</v>
      </c>
      <c r="V2600">
        <v>83.192667480484104</v>
      </c>
      <c r="W2600" s="4">
        <f t="shared" si="403"/>
        <v>-1.3471719087220668E-2</v>
      </c>
      <c r="X2600" s="4">
        <f t="shared" si="407"/>
        <v>1.7761121164636684E-3</v>
      </c>
    </row>
    <row r="2601" spans="1:24" x14ac:dyDescent="0.25">
      <c r="A2601" s="1">
        <v>40528</v>
      </c>
      <c r="B2601">
        <v>119.316498944763</v>
      </c>
      <c r="C2601" s="4">
        <f t="shared" si="400"/>
        <v>1.0535275886423445E-2</v>
      </c>
      <c r="D2601" s="4">
        <f t="shared" si="404"/>
        <v>5.8925744853770556E-3</v>
      </c>
      <c r="F2601" s="1">
        <v>40528</v>
      </c>
      <c r="G2601">
        <v>129.06230661410501</v>
      </c>
      <c r="H2601" s="4">
        <f t="shared" si="401"/>
        <v>3.7886602145587034E-3</v>
      </c>
      <c r="I2601" s="4">
        <f t="shared" si="405"/>
        <v>5.9165381407197959E-3</v>
      </c>
      <c r="K2601" s="1">
        <v>40528</v>
      </c>
      <c r="L2601">
        <v>300.09901192271599</v>
      </c>
      <c r="M2601" s="4">
        <f t="shared" si="408"/>
        <v>2.5866666114862102E-3</v>
      </c>
      <c r="N2601" s="4">
        <f t="shared" si="409"/>
        <v>-5.4197386612707676E-3</v>
      </c>
      <c r="P2601" s="1">
        <v>40528</v>
      </c>
      <c r="Q2601">
        <v>102.332656989528</v>
      </c>
      <c r="R2601" s="4">
        <f t="shared" si="402"/>
        <v>1.6585465571897773E-2</v>
      </c>
      <c r="S2601" s="4">
        <f t="shared" si="406"/>
        <v>7.0047525264353983E-3</v>
      </c>
      <c r="U2601" s="1">
        <v>40528</v>
      </c>
      <c r="V2601">
        <v>83.061257889474604</v>
      </c>
      <c r="W2601" s="4">
        <f t="shared" si="403"/>
        <v>-1.5795814101083883E-3</v>
      </c>
      <c r="X2601" s="4">
        <f t="shared" si="407"/>
        <v>-4.9215016104761089E-3</v>
      </c>
    </row>
    <row r="2602" spans="1:24" x14ac:dyDescent="0.25">
      <c r="A2602" s="1">
        <v>40529</v>
      </c>
      <c r="B2602">
        <v>119.512006547795</v>
      </c>
      <c r="C2602" s="4">
        <f t="shared" si="400"/>
        <v>1.6385630215525193E-3</v>
      </c>
      <c r="D2602" s="4">
        <f t="shared" si="404"/>
        <v>6.6354671389055042E-3</v>
      </c>
      <c r="F2602" s="1">
        <v>40529</v>
      </c>
      <c r="G2602">
        <v>128.476915993115</v>
      </c>
      <c r="H2602" s="4">
        <f t="shared" si="401"/>
        <v>-4.5357210509209267E-3</v>
      </c>
      <c r="I2602" s="4">
        <f t="shared" si="405"/>
        <v>2.4764235885110786E-4</v>
      </c>
      <c r="K2602" s="1">
        <v>40529</v>
      </c>
      <c r="L2602">
        <v>302.10920014638799</v>
      </c>
      <c r="M2602" s="4">
        <f t="shared" si="408"/>
        <v>6.6984166685284396E-3</v>
      </c>
      <c r="N2602" s="4">
        <f t="shared" si="409"/>
        <v>6.139829454899326E-3</v>
      </c>
      <c r="P2602" s="1">
        <v>40529</v>
      </c>
      <c r="Q2602">
        <v>102.80804318102</v>
      </c>
      <c r="R2602" s="4">
        <f t="shared" si="402"/>
        <v>4.6454983724368848E-3</v>
      </c>
      <c r="S2602" s="4">
        <f t="shared" si="406"/>
        <v>9.019696575539804E-3</v>
      </c>
      <c r="U2602" s="1">
        <v>40529</v>
      </c>
      <c r="V2602">
        <v>81.931183145006102</v>
      </c>
      <c r="W2602" s="4">
        <f t="shared" si="403"/>
        <v>-1.3605317005579654E-2</v>
      </c>
      <c r="X2602" s="4">
        <f t="shared" si="407"/>
        <v>-1.6870733857486719E-2</v>
      </c>
    </row>
    <row r="2603" spans="1:24" x14ac:dyDescent="0.25">
      <c r="A2603" s="1">
        <v>40532</v>
      </c>
      <c r="B2603">
        <v>120.153291970786</v>
      </c>
      <c r="C2603" s="4">
        <f t="shared" si="400"/>
        <v>5.3658660875595121E-3</v>
      </c>
      <c r="D2603" s="4">
        <f t="shared" si="404"/>
        <v>1.7566665019186134E-2</v>
      </c>
      <c r="F2603" s="1">
        <v>40532</v>
      </c>
      <c r="G2603">
        <v>129.38185660869601</v>
      </c>
      <c r="H2603" s="4">
        <f t="shared" si="401"/>
        <v>7.0436047486499564E-3</v>
      </c>
      <c r="I2603" s="4">
        <f t="shared" si="405"/>
        <v>4.4379993656979977E-3</v>
      </c>
      <c r="K2603" s="1">
        <v>40532</v>
      </c>
      <c r="L2603">
        <v>302.07488091085202</v>
      </c>
      <c r="M2603" s="4">
        <f t="shared" si="408"/>
        <v>-1.1359877659911088E-4</v>
      </c>
      <c r="N2603" s="4">
        <f t="shared" si="409"/>
        <v>1.135142508019249E-2</v>
      </c>
      <c r="P2603" s="1">
        <v>40532</v>
      </c>
      <c r="Q2603">
        <v>103.464400532838</v>
      </c>
      <c r="R2603" s="4">
        <f t="shared" si="402"/>
        <v>6.3842996278249409E-3</v>
      </c>
      <c r="S2603" s="4">
        <f t="shared" si="406"/>
        <v>2.8134594182427586E-2</v>
      </c>
      <c r="U2603" s="1">
        <v>40532</v>
      </c>
      <c r="V2603">
        <v>83.092504785019102</v>
      </c>
      <c r="W2603" s="4">
        <f t="shared" si="403"/>
        <v>1.4174354567267011E-2</v>
      </c>
      <c r="X2603" s="4">
        <f t="shared" si="407"/>
        <v>-1.018955403134858E-2</v>
      </c>
    </row>
    <row r="2604" spans="1:24" x14ac:dyDescent="0.25">
      <c r="A2604" s="1">
        <v>40533</v>
      </c>
      <c r="B2604">
        <v>120.950303282333</v>
      </c>
      <c r="C2604" s="4">
        <f t="shared" ref="C2604:C2667" si="410">B2604/B2603-1</f>
        <v>6.6332873488041955E-3</v>
      </c>
      <c r="D2604" s="4">
        <f t="shared" si="404"/>
        <v>2.2073091408543188E-2</v>
      </c>
      <c r="F2604" s="1">
        <v>40533</v>
      </c>
      <c r="G2604">
        <v>130.67343815466199</v>
      </c>
      <c r="H2604" s="4">
        <f t="shared" ref="H2604:H2667" si="411">G2604/G2603-1</f>
        <v>9.9827099395570773E-3</v>
      </c>
      <c r="I2604" s="4">
        <f t="shared" si="405"/>
        <v>1.1951121867589176E-2</v>
      </c>
      <c r="K2604" s="1">
        <v>40533</v>
      </c>
      <c r="L2604">
        <v>304.93823416341598</v>
      </c>
      <c r="M2604" s="4">
        <f t="shared" si="408"/>
        <v>9.4789518543549889E-3</v>
      </c>
      <c r="N2604" s="4">
        <f t="shared" si="409"/>
        <v>1.51248483326476E-2</v>
      </c>
      <c r="P2604" s="1">
        <v>40533</v>
      </c>
      <c r="Q2604">
        <v>103.82667846392501</v>
      </c>
      <c r="R2604" s="4">
        <f t="shared" ref="R2604:R2667" si="412">Q2604/Q2603-1</f>
        <v>3.5014742193575366E-3</v>
      </c>
      <c r="S2604" s="4">
        <f t="shared" si="406"/>
        <v>3.0358017745944821E-2</v>
      </c>
      <c r="U2604" s="1">
        <v>40533</v>
      </c>
      <c r="V2604">
        <v>84.537824523678196</v>
      </c>
      <c r="W2604" s="4">
        <f t="shared" ref="W2604:W2667" si="413">V2604/V2603-1</f>
        <v>1.7394104828088786E-2</v>
      </c>
      <c r="X2604" s="4">
        <f t="shared" si="407"/>
        <v>2.4796322225721923E-3</v>
      </c>
    </row>
    <row r="2605" spans="1:24" x14ac:dyDescent="0.25">
      <c r="A2605" s="1">
        <v>40534</v>
      </c>
      <c r="B2605">
        <v>121.527444168477</v>
      </c>
      <c r="C2605" s="4">
        <f t="shared" si="410"/>
        <v>4.7717192142693321E-3</v>
      </c>
      <c r="D2605" s="4">
        <f t="shared" si="404"/>
        <v>2.9260583462284551E-2</v>
      </c>
      <c r="F2605" s="1">
        <v>40534</v>
      </c>
      <c r="G2605">
        <v>130.82841799699901</v>
      </c>
      <c r="H2605" s="4">
        <f t="shared" si="411"/>
        <v>1.1860087598949409E-3</v>
      </c>
      <c r="I2605" s="4">
        <f t="shared" si="405"/>
        <v>1.7524681407218079E-2</v>
      </c>
      <c r="K2605" s="1">
        <v>40534</v>
      </c>
      <c r="L2605">
        <v>306.44092386395602</v>
      </c>
      <c r="M2605" s="4">
        <f t="shared" si="408"/>
        <v>4.9278494205968748E-3</v>
      </c>
      <c r="N2605" s="4">
        <f t="shared" si="409"/>
        <v>2.3774061772749988E-2</v>
      </c>
      <c r="P2605" s="1">
        <v>40534</v>
      </c>
      <c r="Q2605">
        <v>104.462344133969</v>
      </c>
      <c r="R2605" s="4">
        <f t="shared" si="412"/>
        <v>6.1223731650517088E-3</v>
      </c>
      <c r="S2605" s="4">
        <f t="shared" si="406"/>
        <v>3.7742045113026812E-2</v>
      </c>
      <c r="U2605" s="1">
        <v>40534</v>
      </c>
      <c r="V2605">
        <v>84.565568823513502</v>
      </c>
      <c r="W2605" s="4">
        <f t="shared" si="413"/>
        <v>3.2818800331835263E-4</v>
      </c>
      <c r="X2605" s="4">
        <f t="shared" si="407"/>
        <v>1.6502672466313983E-2</v>
      </c>
    </row>
    <row r="2606" spans="1:24" x14ac:dyDescent="0.25">
      <c r="A2606" s="1">
        <v>40535</v>
      </c>
      <c r="B2606">
        <v>121.781832175365</v>
      </c>
      <c r="C2606" s="4">
        <f t="shared" si="410"/>
        <v>2.0932556315043094E-3</v>
      </c>
      <c r="D2606" s="4">
        <f t="shared" si="404"/>
        <v>2.0662131829256136E-2</v>
      </c>
      <c r="F2606" s="1">
        <v>40535</v>
      </c>
      <c r="G2606">
        <v>130.98459427591601</v>
      </c>
      <c r="H2606" s="4">
        <f t="shared" si="411"/>
        <v>1.193748891166635E-3</v>
      </c>
      <c r="I2606" s="4">
        <f t="shared" si="405"/>
        <v>1.4894260859281028E-2</v>
      </c>
      <c r="K2606" s="1">
        <v>40535</v>
      </c>
      <c r="L2606">
        <v>307.497306088823</v>
      </c>
      <c r="M2606" s="4">
        <f t="shared" si="408"/>
        <v>3.4472622375201212E-3</v>
      </c>
      <c r="N2606" s="4">
        <f t="shared" si="409"/>
        <v>2.4652844135362395E-2</v>
      </c>
      <c r="P2606" s="1">
        <v>40535</v>
      </c>
      <c r="Q2606">
        <v>104.536028535173</v>
      </c>
      <c r="R2606" s="4">
        <f t="shared" si="412"/>
        <v>7.0536806171528355E-4</v>
      </c>
      <c r="S2606" s="4">
        <f t="shared" si="406"/>
        <v>2.1531460341838615E-2</v>
      </c>
      <c r="U2606" s="1">
        <v>40535</v>
      </c>
      <c r="V2606">
        <v>84.780818867848197</v>
      </c>
      <c r="W2606" s="4">
        <f t="shared" si="413"/>
        <v>2.5453626970086685E-3</v>
      </c>
      <c r="X2606" s="4">
        <f t="shared" si="407"/>
        <v>2.0702322864670775E-2</v>
      </c>
    </row>
    <row r="2607" spans="1:24" x14ac:dyDescent="0.25">
      <c r="A2607" s="1">
        <v>40536</v>
      </c>
      <c r="B2607">
        <v>121.3931458639</v>
      </c>
      <c r="C2607" s="4">
        <f t="shared" si="410"/>
        <v>-3.1916608949131842E-3</v>
      </c>
      <c r="D2607" s="4">
        <f t="shared" si="404"/>
        <v>1.5740170133891063E-2</v>
      </c>
      <c r="F2607" s="1">
        <v>40536</v>
      </c>
      <c r="G2607">
        <v>130.858973421679</v>
      </c>
      <c r="H2607" s="4">
        <f t="shared" si="411"/>
        <v>-9.5905060386258789E-4</v>
      </c>
      <c r="I2607" s="4">
        <f t="shared" si="405"/>
        <v>1.8540742592946913E-2</v>
      </c>
      <c r="K2607" s="1">
        <v>40536</v>
      </c>
      <c r="L2607">
        <v>306.03189879530299</v>
      </c>
      <c r="M2607" s="4">
        <f t="shared" si="408"/>
        <v>-4.7655939239243938E-3</v>
      </c>
      <c r="N2607" s="4">
        <f t="shared" si="409"/>
        <v>1.2984373355774181E-2</v>
      </c>
      <c r="P2607" s="1">
        <v>40536</v>
      </c>
      <c r="Q2607">
        <v>104.12567711403899</v>
      </c>
      <c r="R2607" s="4">
        <f t="shared" si="412"/>
        <v>-3.9254544761659904E-3</v>
      </c>
      <c r="S2607" s="4">
        <f t="shared" si="406"/>
        <v>1.2816447937822995E-2</v>
      </c>
      <c r="U2607" s="1">
        <v>40536</v>
      </c>
      <c r="V2607">
        <v>84.780818867848197</v>
      </c>
      <c r="W2607" s="4">
        <f t="shared" si="413"/>
        <v>0</v>
      </c>
      <c r="X2607" s="4">
        <f t="shared" si="407"/>
        <v>3.4780844282434664E-2</v>
      </c>
    </row>
    <row r="2608" spans="1:24" x14ac:dyDescent="0.25">
      <c r="A2608" s="1">
        <v>40539</v>
      </c>
      <c r="B2608">
        <v>120.966762063164</v>
      </c>
      <c r="C2608" s="4">
        <f t="shared" si="410"/>
        <v>-3.512420719486431E-3</v>
      </c>
      <c r="D2608" s="4">
        <f t="shared" ref="D2608:D2671" si="414">B2608/B2603-1</f>
        <v>6.7702688710000736E-3</v>
      </c>
      <c r="F2608" s="1">
        <v>40539</v>
      </c>
      <c r="G2608">
        <v>129.769231627734</v>
      </c>
      <c r="H2608" s="4">
        <f t="shared" si="411"/>
        <v>-8.3276046376538071E-3</v>
      </c>
      <c r="I2608" s="4">
        <f t="shared" ref="I2608:I2671" si="415">G2608/G2603-1</f>
        <v>2.9940443675156025E-3</v>
      </c>
      <c r="K2608" s="1">
        <v>40539</v>
      </c>
      <c r="L2608">
        <v>304.80710551385198</v>
      </c>
      <c r="M2608" s="4">
        <f t="shared" si="408"/>
        <v>-4.002175218571713E-3</v>
      </c>
      <c r="N2608" s="4">
        <f t="shared" si="409"/>
        <v>9.0448586614069182E-3</v>
      </c>
      <c r="P2608" s="1">
        <v>40539</v>
      </c>
      <c r="Q2608">
        <v>103.929073073016</v>
      </c>
      <c r="R2608" s="4">
        <f t="shared" si="412"/>
        <v>-1.8881417770534314E-3</v>
      </c>
      <c r="S2608" s="4">
        <f t="shared" ref="S2608:S2671" si="416">Q2608/Q2603-1</f>
        <v>4.4911345137550462E-3</v>
      </c>
      <c r="U2608" s="1">
        <v>40539</v>
      </c>
      <c r="V2608">
        <v>83.741402611643494</v>
      </c>
      <c r="W2608" s="4">
        <f t="shared" si="413"/>
        <v>-1.2260040302569997E-2</v>
      </c>
      <c r="X2608" s="4">
        <f t="shared" ref="X2608:X2671" si="417">V2608/V2603-1</f>
        <v>7.8093424708192138E-3</v>
      </c>
    </row>
    <row r="2609" spans="1:24" x14ac:dyDescent="0.25">
      <c r="A2609" s="1">
        <v>40540</v>
      </c>
      <c r="B2609">
        <v>121.39537214200899</v>
      </c>
      <c r="C2609" s="4">
        <f t="shared" si="410"/>
        <v>3.5432053527331142E-3</v>
      </c>
      <c r="D2609" s="4">
        <f t="shared" si="414"/>
        <v>3.6797663800567371E-3</v>
      </c>
      <c r="F2609" s="1">
        <v>40540</v>
      </c>
      <c r="G2609">
        <v>130.037285787435</v>
      </c>
      <c r="H2609" s="4">
        <f t="shared" si="411"/>
        <v>2.0656218453227737E-3</v>
      </c>
      <c r="I2609" s="4">
        <f t="shared" si="415"/>
        <v>-4.8682607285044366E-3</v>
      </c>
      <c r="K2609" s="1">
        <v>40540</v>
      </c>
      <c r="L2609">
        <v>305.50231877581001</v>
      </c>
      <c r="M2609" s="4">
        <f t="shared" si="408"/>
        <v>2.2808302345380671E-3</v>
      </c>
      <c r="N2609" s="4">
        <f t="shared" si="409"/>
        <v>1.8498323568429953E-3</v>
      </c>
      <c r="P2609" s="1">
        <v>40540</v>
      </c>
      <c r="Q2609">
        <v>104.14554662824</v>
      </c>
      <c r="R2609" s="4">
        <f t="shared" si="412"/>
        <v>2.0828970068069719E-3</v>
      </c>
      <c r="S2609" s="4">
        <f t="shared" si="416"/>
        <v>3.0711582902633872E-3</v>
      </c>
      <c r="U2609" s="1">
        <v>40540</v>
      </c>
      <c r="V2609">
        <v>83.528879935589998</v>
      </c>
      <c r="W2609" s="4">
        <f t="shared" si="413"/>
        <v>-2.5378447151056527E-3</v>
      </c>
      <c r="X2609" s="4">
        <f t="shared" si="417"/>
        <v>-1.193483028186515E-2</v>
      </c>
    </row>
    <row r="2610" spans="1:24" x14ac:dyDescent="0.25">
      <c r="A2610" s="1">
        <v>40541</v>
      </c>
      <c r="B2610">
        <v>121.704110016499</v>
      </c>
      <c r="C2610" s="4">
        <f t="shared" si="410"/>
        <v>2.5432425391707092E-3</v>
      </c>
      <c r="D2610" s="4">
        <f t="shared" si="414"/>
        <v>1.4537115400623524E-3</v>
      </c>
      <c r="F2610" s="1">
        <v>40541</v>
      </c>
      <c r="G2610">
        <v>130.43717341385801</v>
      </c>
      <c r="H2610" s="4">
        <f t="shared" si="411"/>
        <v>3.0751766618435372E-3</v>
      </c>
      <c r="I2610" s="4">
        <f t="shared" si="415"/>
        <v>-2.9905168091994838E-3</v>
      </c>
      <c r="K2610" s="1">
        <v>40541</v>
      </c>
      <c r="L2610">
        <v>308.38584449444397</v>
      </c>
      <c r="M2610" s="4">
        <f t="shared" si="408"/>
        <v>9.4386377497515106E-3</v>
      </c>
      <c r="N2610" s="4">
        <f t="shared" si="409"/>
        <v>6.3468044866989981E-3</v>
      </c>
      <c r="P2610" s="1">
        <v>40541</v>
      </c>
      <c r="Q2610">
        <v>104.265175640105</v>
      </c>
      <c r="R2610" s="4">
        <f t="shared" si="412"/>
        <v>1.1486714097534989E-3</v>
      </c>
      <c r="S2610" s="4">
        <f t="shared" si="416"/>
        <v>-1.8874599789866497E-3</v>
      </c>
      <c r="U2610" s="1">
        <v>40541</v>
      </c>
      <c r="V2610">
        <v>83.610574822392095</v>
      </c>
      <c r="W2610" s="4">
        <f t="shared" si="413"/>
        <v>9.780436043809182E-4</v>
      </c>
      <c r="X2610" s="4">
        <f t="shared" si="417"/>
        <v>-1.1292941257386446E-2</v>
      </c>
    </row>
    <row r="2611" spans="1:24" x14ac:dyDescent="0.25">
      <c r="A2611" s="1">
        <v>40542</v>
      </c>
      <c r="B2611">
        <v>120.148885855347</v>
      </c>
      <c r="C2611" s="4">
        <f t="shared" si="410"/>
        <v>-1.27787316380783E-2</v>
      </c>
      <c r="D2611" s="4">
        <f t="shared" si="414"/>
        <v>-1.3408784305909971E-2</v>
      </c>
      <c r="F2611" s="1">
        <v>40542</v>
      </c>
      <c r="G2611">
        <v>128.73163530841501</v>
      </c>
      <c r="H2611" s="4">
        <f t="shared" si="411"/>
        <v>-1.3075552473308938E-2</v>
      </c>
      <c r="I2611" s="4">
        <f t="shared" si="415"/>
        <v>-1.7200182815050757E-2</v>
      </c>
      <c r="K2611" s="1">
        <v>40542</v>
      </c>
      <c r="L2611">
        <v>307.40683925340898</v>
      </c>
      <c r="M2611" s="4">
        <f t="shared" si="408"/>
        <v>-3.1746114762172262E-3</v>
      </c>
      <c r="N2611" s="4">
        <f t="shared" si="409"/>
        <v>-2.9420366820342991E-4</v>
      </c>
      <c r="P2611" s="1">
        <v>40542</v>
      </c>
      <c r="Q2611">
        <v>102.982899156541</v>
      </c>
      <c r="R2611" s="4">
        <f t="shared" si="412"/>
        <v>-1.2298223982186274E-2</v>
      </c>
      <c r="S2611" s="4">
        <f t="shared" si="416"/>
        <v>-1.4857359710288121E-2</v>
      </c>
      <c r="U2611" s="1">
        <v>40542</v>
      </c>
      <c r="V2611">
        <v>82.448632475152394</v>
      </c>
      <c r="W2611" s="4">
        <f t="shared" si="413"/>
        <v>-1.3897074020934985E-2</v>
      </c>
      <c r="X2611" s="4">
        <f t="shared" si="417"/>
        <v>-2.7508420228059993E-2</v>
      </c>
    </row>
    <row r="2612" spans="1:24" x14ac:dyDescent="0.25">
      <c r="A2612" s="1">
        <v>40543</v>
      </c>
      <c r="B2612">
        <v>119.268147804086</v>
      </c>
      <c r="C2612" s="4">
        <f t="shared" si="410"/>
        <v>-7.3303888337455936E-3</v>
      </c>
      <c r="D2612" s="4">
        <f t="shared" si="414"/>
        <v>-1.7505090956259184E-2</v>
      </c>
      <c r="F2612" s="1">
        <v>40543</v>
      </c>
      <c r="G2612">
        <v>128.14530652078599</v>
      </c>
      <c r="H2612" s="4">
        <f t="shared" si="411"/>
        <v>-4.5546596702845665E-3</v>
      </c>
      <c r="I2612" s="4">
        <f t="shared" si="415"/>
        <v>-2.0737339060031501E-2</v>
      </c>
      <c r="K2612" s="1">
        <v>40543</v>
      </c>
      <c r="L2612">
        <v>305.83427290321703</v>
      </c>
      <c r="M2612" s="4">
        <f t="shared" si="408"/>
        <v>-5.1155867384446996E-3</v>
      </c>
      <c r="N2612" s="4">
        <f t="shared" si="409"/>
        <v>-6.4576893083345688E-4</v>
      </c>
      <c r="P2612" s="1">
        <v>40543</v>
      </c>
      <c r="Q2612">
        <v>101.933103930236</v>
      </c>
      <c r="R2612" s="4">
        <f t="shared" si="412"/>
        <v>-1.0193879128506889E-2</v>
      </c>
      <c r="S2612" s="4">
        <f t="shared" si="416"/>
        <v>-2.1056988483269867E-2</v>
      </c>
      <c r="U2612" s="1">
        <v>40543</v>
      </c>
      <c r="V2612">
        <v>82.448632475152394</v>
      </c>
      <c r="W2612" s="4">
        <f t="shared" si="413"/>
        <v>0</v>
      </c>
      <c r="X2612" s="4">
        <f t="shared" si="417"/>
        <v>-2.7508420228059993E-2</v>
      </c>
    </row>
    <row r="2613" spans="1:24" x14ac:dyDescent="0.25">
      <c r="A2613" s="1">
        <v>40546</v>
      </c>
      <c r="B2613">
        <v>120.484038476752</v>
      </c>
      <c r="C2613" s="4">
        <f t="shared" si="410"/>
        <v>1.0194596755734642E-2</v>
      </c>
      <c r="D2613" s="4">
        <f t="shared" si="414"/>
        <v>-3.9905473055477092E-3</v>
      </c>
      <c r="F2613" s="1">
        <v>40546</v>
      </c>
      <c r="G2613">
        <v>129.12102416189899</v>
      </c>
      <c r="H2613" s="4">
        <f t="shared" si="411"/>
        <v>7.6141504328504084E-3</v>
      </c>
      <c r="I2613" s="4">
        <f t="shared" si="415"/>
        <v>-4.9950782454697418E-3</v>
      </c>
      <c r="K2613" s="1">
        <v>40546</v>
      </c>
      <c r="L2613">
        <v>310.32825538650297</v>
      </c>
      <c r="M2613" s="4">
        <f t="shared" si="408"/>
        <v>1.4694175510892027E-2</v>
      </c>
      <c r="N2613" s="4">
        <f t="shared" si="409"/>
        <v>1.8113586503645696E-2</v>
      </c>
      <c r="P2613" s="1">
        <v>40546</v>
      </c>
      <c r="Q2613">
        <v>103.486744492789</v>
      </c>
      <c r="R2613" s="4">
        <f t="shared" si="412"/>
        <v>1.5241766439451521E-2</v>
      </c>
      <c r="S2613" s="4">
        <f t="shared" si="416"/>
        <v>-4.2560620156425477E-3</v>
      </c>
      <c r="U2613" s="1">
        <v>40546</v>
      </c>
      <c r="V2613">
        <v>83.483918284645497</v>
      </c>
      <c r="W2613" s="4">
        <f t="shared" si="413"/>
        <v>1.2556737187910505E-2</v>
      </c>
      <c r="X2613" s="4">
        <f t="shared" si="417"/>
        <v>-3.0747553655400273E-3</v>
      </c>
    </row>
    <row r="2614" spans="1:24" x14ac:dyDescent="0.25">
      <c r="A2614" s="1">
        <v>40547</v>
      </c>
      <c r="B2614">
        <v>121.01359265500901</v>
      </c>
      <c r="C2614" s="4">
        <f t="shared" si="410"/>
        <v>4.3952226780576975E-3</v>
      </c>
      <c r="D2614" s="4">
        <f t="shared" si="414"/>
        <v>-3.1449262048752757E-3</v>
      </c>
      <c r="F2614" s="1">
        <v>40547</v>
      </c>
      <c r="G2614">
        <v>130.30606288562501</v>
      </c>
      <c r="H2614" s="4">
        <f t="shared" si="411"/>
        <v>9.1777364020917407E-3</v>
      </c>
      <c r="I2614" s="4">
        <f t="shared" si="415"/>
        <v>2.0669233178964852E-3</v>
      </c>
      <c r="K2614" s="1">
        <v>40547</v>
      </c>
      <c r="L2614">
        <v>311.78472065884102</v>
      </c>
      <c r="M2614" s="4">
        <f t="shared" si="408"/>
        <v>4.6933053856925699E-3</v>
      </c>
      <c r="N2614" s="4">
        <f t="shared" si="409"/>
        <v>2.056417086523421E-2</v>
      </c>
      <c r="P2614" s="1">
        <v>40547</v>
      </c>
      <c r="Q2614">
        <v>103.67829296121501</v>
      </c>
      <c r="R2614" s="4">
        <f t="shared" si="412"/>
        <v>1.8509468953229469E-3</v>
      </c>
      <c r="S2614" s="4">
        <f t="shared" si="416"/>
        <v>-4.4865448610386105E-3</v>
      </c>
      <c r="U2614" s="1">
        <v>40547</v>
      </c>
      <c r="V2614">
        <v>83.945349585303504</v>
      </c>
      <c r="W2614" s="4">
        <f t="shared" si="413"/>
        <v>5.5271878720968282E-3</v>
      </c>
      <c r="X2614" s="4">
        <f t="shared" si="417"/>
        <v>4.9859360024300248E-3</v>
      </c>
    </row>
    <row r="2615" spans="1:24" x14ac:dyDescent="0.25">
      <c r="A2615" s="1">
        <v>40548</v>
      </c>
      <c r="B2615">
        <v>122.21994311562401</v>
      </c>
      <c r="C2615" s="4">
        <f t="shared" si="410"/>
        <v>9.9687186715802234E-3</v>
      </c>
      <c r="D2615" s="4">
        <f t="shared" si="414"/>
        <v>4.2384197136404733E-3</v>
      </c>
      <c r="F2615" s="1">
        <v>40548</v>
      </c>
      <c r="G2615">
        <v>130.371449234967</v>
      </c>
      <c r="H2615" s="4">
        <f t="shared" si="411"/>
        <v>5.0179053755461389E-4</v>
      </c>
      <c r="I2615" s="4">
        <f t="shared" si="415"/>
        <v>-5.0387613569691236E-4</v>
      </c>
      <c r="K2615" s="1">
        <v>40548</v>
      </c>
      <c r="L2615">
        <v>314.78588684899199</v>
      </c>
      <c r="M2615" s="4">
        <f t="shared" si="408"/>
        <v>9.625764161274919E-3</v>
      </c>
      <c r="N2615" s="4">
        <f t="shared" si="409"/>
        <v>2.0753359691460638E-2</v>
      </c>
      <c r="P2615" s="1">
        <v>40548</v>
      </c>
      <c r="Q2615">
        <v>105.563637232007</v>
      </c>
      <c r="R2615" s="4">
        <f t="shared" si="412"/>
        <v>1.8184561270672805E-2</v>
      </c>
      <c r="S2615" s="4">
        <f t="shared" si="416"/>
        <v>1.2453454223142923E-2</v>
      </c>
      <c r="U2615" s="1">
        <v>40548</v>
      </c>
      <c r="V2615">
        <v>84.028703116493901</v>
      </c>
      <c r="W2615" s="4">
        <f t="shared" si="413"/>
        <v>9.9294995615806236E-4</v>
      </c>
      <c r="X2615" s="4">
        <f t="shared" si="417"/>
        <v>5.000902038886812E-3</v>
      </c>
    </row>
    <row r="2616" spans="1:24" x14ac:dyDescent="0.25">
      <c r="A2616" s="1">
        <v>40549</v>
      </c>
      <c r="B2616">
        <v>123.11569602514101</v>
      </c>
      <c r="C2616" s="4">
        <f t="shared" si="410"/>
        <v>7.3290241075434359E-3</v>
      </c>
      <c r="D2616" s="4">
        <f t="shared" si="414"/>
        <v>2.4692781365995176E-2</v>
      </c>
      <c r="F2616" s="1">
        <v>40549</v>
      </c>
      <c r="G2616">
        <v>130.84236815051801</v>
      </c>
      <c r="H2616" s="4">
        <f t="shared" si="411"/>
        <v>3.6121322445552551E-3</v>
      </c>
      <c r="I2616" s="4">
        <f t="shared" si="415"/>
        <v>1.6396380245198516E-2</v>
      </c>
      <c r="K2616" s="1">
        <v>40549</v>
      </c>
      <c r="L2616">
        <v>315.78014797862602</v>
      </c>
      <c r="M2616" s="4">
        <f t="shared" si="408"/>
        <v>3.15853146907763E-3</v>
      </c>
      <c r="N2616" s="4">
        <f t="shared" si="409"/>
        <v>2.7238524508931272E-2</v>
      </c>
      <c r="P2616" s="1">
        <v>40549</v>
      </c>
      <c r="Q2616">
        <v>106.25693295807299</v>
      </c>
      <c r="R2616" s="4">
        <f t="shared" si="412"/>
        <v>6.567561939366362E-3</v>
      </c>
      <c r="S2616" s="4">
        <f t="shared" si="416"/>
        <v>3.1792014289238946E-2</v>
      </c>
      <c r="U2616" s="1">
        <v>40549</v>
      </c>
      <c r="V2616">
        <v>84.467491966467506</v>
      </c>
      <c r="W2616" s="4">
        <f t="shared" si="413"/>
        <v>5.221892445076648E-3</v>
      </c>
      <c r="X2616" s="4">
        <f t="shared" si="417"/>
        <v>2.4486270186755865E-2</v>
      </c>
    </row>
    <row r="2617" spans="1:24" x14ac:dyDescent="0.25">
      <c r="A2617" s="1">
        <v>40550</v>
      </c>
      <c r="B2617">
        <v>123.402111067832</v>
      </c>
      <c r="C2617" s="4">
        <f t="shared" si="410"/>
        <v>2.3263893389555701E-3</v>
      </c>
      <c r="D2617" s="4">
        <f t="shared" si="414"/>
        <v>3.466108378354793E-2</v>
      </c>
      <c r="F2617" s="1">
        <v>40550</v>
      </c>
      <c r="G2617">
        <v>130.65610808203999</v>
      </c>
      <c r="H2617" s="4">
        <f t="shared" si="411"/>
        <v>-1.4235455312437972E-3</v>
      </c>
      <c r="I2617" s="4">
        <f t="shared" si="415"/>
        <v>1.9593394634759731E-2</v>
      </c>
      <c r="K2617" s="1">
        <v>40550</v>
      </c>
      <c r="L2617">
        <v>314.91485477794998</v>
      </c>
      <c r="M2617" s="4">
        <f t="shared" si="408"/>
        <v>-2.7401760567120625E-3</v>
      </c>
      <c r="N2617" s="4">
        <f t="shared" si="409"/>
        <v>2.9691184668523274E-2</v>
      </c>
      <c r="P2617" s="1">
        <v>40550</v>
      </c>
      <c r="Q2617">
        <v>106.520003658661</v>
      </c>
      <c r="R2617" s="4">
        <f t="shared" si="412"/>
        <v>2.475797985735273E-3</v>
      </c>
      <c r="S2617" s="4">
        <f t="shared" si="416"/>
        <v>4.4999117573858216E-2</v>
      </c>
      <c r="U2617" s="1">
        <v>40550</v>
      </c>
      <c r="V2617">
        <v>84.191928508119702</v>
      </c>
      <c r="W2617" s="4">
        <f t="shared" si="413"/>
        <v>-3.2623610803692582E-3</v>
      </c>
      <c r="X2617" s="4">
        <f t="shared" si="417"/>
        <v>2.1144026051525877E-2</v>
      </c>
    </row>
    <row r="2618" spans="1:24" x14ac:dyDescent="0.25">
      <c r="A2618" s="1">
        <v>40553</v>
      </c>
      <c r="B2618">
        <v>123.254740780207</v>
      </c>
      <c r="C2618" s="4">
        <f t="shared" si="410"/>
        <v>-1.1942282538747184E-3</v>
      </c>
      <c r="D2618" s="4">
        <f t="shared" si="414"/>
        <v>2.2996426236074452E-2</v>
      </c>
      <c r="F2618" s="1">
        <v>40553</v>
      </c>
      <c r="G2618">
        <v>129.513623552095</v>
      </c>
      <c r="H2618" s="4">
        <f t="shared" si="411"/>
        <v>-8.7442106359667537E-3</v>
      </c>
      <c r="I2618" s="4">
        <f t="shared" si="415"/>
        <v>3.0405535639475012E-3</v>
      </c>
      <c r="K2618" s="1">
        <v>40553</v>
      </c>
      <c r="L2618">
        <v>312.97012691751502</v>
      </c>
      <c r="M2618" s="4">
        <f t="shared" si="408"/>
        <v>-6.1754084665399667E-3</v>
      </c>
      <c r="N2618" s="4">
        <f t="shared" si="409"/>
        <v>8.5131517519141386E-3</v>
      </c>
      <c r="P2618" s="1">
        <v>40553</v>
      </c>
      <c r="Q2618">
        <v>106.74661226143699</v>
      </c>
      <c r="R2618" s="4">
        <f t="shared" si="412"/>
        <v>2.1273807265549394E-3</v>
      </c>
      <c r="S2618" s="4">
        <f t="shared" si="416"/>
        <v>3.1500341271969878E-2</v>
      </c>
      <c r="U2618" s="1">
        <v>40553</v>
      </c>
      <c r="V2618">
        <v>82.370299495495601</v>
      </c>
      <c r="W2618" s="4">
        <f t="shared" si="413"/>
        <v>-2.1636622950719331E-2</v>
      </c>
      <c r="X2618" s="4">
        <f t="shared" si="417"/>
        <v>-1.3339321057654674E-2</v>
      </c>
    </row>
    <row r="2619" spans="1:24" x14ac:dyDescent="0.25">
      <c r="A2619" s="1">
        <v>40554</v>
      </c>
      <c r="B2619">
        <v>123.957850247604</v>
      </c>
      <c r="C2619" s="4">
        <f t="shared" si="410"/>
        <v>5.7045227059526749E-3</v>
      </c>
      <c r="D2619" s="4">
        <f t="shared" si="414"/>
        <v>2.4329974245030694E-2</v>
      </c>
      <c r="F2619" s="1">
        <v>40554</v>
      </c>
      <c r="G2619">
        <v>131.10435735476199</v>
      </c>
      <c r="H2619" s="4">
        <f t="shared" si="411"/>
        <v>1.2282366588462823E-2</v>
      </c>
      <c r="I2619" s="4">
        <f t="shared" si="415"/>
        <v>6.1263033465885908E-3</v>
      </c>
      <c r="K2619" s="1">
        <v>40554</v>
      </c>
      <c r="L2619">
        <v>315.039757308069</v>
      </c>
      <c r="M2619" s="4">
        <f t="shared" si="408"/>
        <v>6.6128688093589627E-3</v>
      </c>
      <c r="N2619" s="4">
        <f t="shared" si="409"/>
        <v>1.0440013360339284E-2</v>
      </c>
      <c r="P2619" s="1">
        <v>40554</v>
      </c>
      <c r="Q2619">
        <v>107.222958281584</v>
      </c>
      <c r="R2619" s="4">
        <f t="shared" si="412"/>
        <v>4.4623994153591973E-3</v>
      </c>
      <c r="S2619" s="4">
        <f t="shared" si="416"/>
        <v>3.4189078727357325E-2</v>
      </c>
      <c r="U2619" s="1">
        <v>40554</v>
      </c>
      <c r="V2619">
        <v>83.338029639737599</v>
      </c>
      <c r="W2619" s="4">
        <f t="shared" si="413"/>
        <v>1.1748532543516044E-2</v>
      </c>
      <c r="X2619" s="4">
        <f t="shared" si="417"/>
        <v>-7.2347062531291639E-3</v>
      </c>
    </row>
    <row r="2620" spans="1:24" x14ac:dyDescent="0.25">
      <c r="A2620" s="1">
        <v>40555</v>
      </c>
      <c r="B2620">
        <v>124.297497626328</v>
      </c>
      <c r="C2620" s="4">
        <f t="shared" si="410"/>
        <v>2.740023145331616E-3</v>
      </c>
      <c r="D2620" s="4">
        <f t="shared" si="414"/>
        <v>1.6998490244252151E-2</v>
      </c>
      <c r="F2620" s="1">
        <v>40555</v>
      </c>
      <c r="G2620">
        <v>132.87864400234301</v>
      </c>
      <c r="H2620" s="4">
        <f t="shared" si="411"/>
        <v>1.3533391897722291E-2</v>
      </c>
      <c r="I2620" s="4">
        <f t="shared" si="415"/>
        <v>1.923116435453065E-2</v>
      </c>
      <c r="K2620" s="1">
        <v>40555</v>
      </c>
      <c r="L2620">
        <v>317.37705264485999</v>
      </c>
      <c r="M2620" s="4">
        <f t="shared" si="408"/>
        <v>7.419048810735962E-3</v>
      </c>
      <c r="N2620" s="4">
        <f t="shared" si="409"/>
        <v>8.2315183244254797E-3</v>
      </c>
      <c r="P2620" s="1">
        <v>40555</v>
      </c>
      <c r="Q2620">
        <v>107.114081021789</v>
      </c>
      <c r="R2620" s="4">
        <f t="shared" si="412"/>
        <v>-1.0154286128635226E-3</v>
      </c>
      <c r="S2620" s="4">
        <f t="shared" si="416"/>
        <v>1.4687290343875281E-2</v>
      </c>
      <c r="U2620" s="1">
        <v>40555</v>
      </c>
      <c r="V2620">
        <v>86.199391828416395</v>
      </c>
      <c r="W2620" s="4">
        <f t="shared" si="413"/>
        <v>3.4334411325156022E-2</v>
      </c>
      <c r="X2620" s="4">
        <f t="shared" si="417"/>
        <v>2.5832705152109003E-2</v>
      </c>
    </row>
    <row r="2621" spans="1:24" x14ac:dyDescent="0.25">
      <c r="A2621" s="1">
        <v>40556</v>
      </c>
      <c r="B2621">
        <v>122.39933801071101</v>
      </c>
      <c r="C2621" s="4">
        <f t="shared" si="410"/>
        <v>-1.5271100801428572E-2</v>
      </c>
      <c r="D2621" s="4">
        <f t="shared" si="414"/>
        <v>-5.8185758401082532E-3</v>
      </c>
      <c r="F2621" s="1">
        <v>40556</v>
      </c>
      <c r="G2621">
        <v>132.039530179915</v>
      </c>
      <c r="H2621" s="4">
        <f t="shared" si="411"/>
        <v>-6.3148885114541198E-3</v>
      </c>
      <c r="I2621" s="4">
        <f t="shared" si="415"/>
        <v>9.14965118958877E-3</v>
      </c>
      <c r="K2621" s="1">
        <v>40556</v>
      </c>
      <c r="L2621">
        <v>310.87363278252002</v>
      </c>
      <c r="M2621" s="4">
        <f t="shared" si="408"/>
        <v>-2.0491147069845672E-2</v>
      </c>
      <c r="N2621" s="4">
        <f t="shared" si="409"/>
        <v>-1.5537756972734407E-2</v>
      </c>
      <c r="P2621" s="1">
        <v>40556</v>
      </c>
      <c r="Q2621">
        <v>104.75573137498699</v>
      </c>
      <c r="R2621" s="4">
        <f t="shared" si="412"/>
        <v>-2.2017176680274919E-2</v>
      </c>
      <c r="S2621" s="4">
        <f t="shared" si="416"/>
        <v>-1.4128034202515072E-2</v>
      </c>
      <c r="U2621" s="1">
        <v>40556</v>
      </c>
      <c r="V2621">
        <v>86.867982026429601</v>
      </c>
      <c r="W2621" s="4">
        <f t="shared" si="413"/>
        <v>7.7563215218974246E-3</v>
      </c>
      <c r="X2621" s="4">
        <f t="shared" si="417"/>
        <v>2.8419099514817692E-2</v>
      </c>
    </row>
    <row r="2622" spans="1:24" x14ac:dyDescent="0.25">
      <c r="A2622" s="1">
        <v>40557</v>
      </c>
      <c r="B2622">
        <v>122.490921383713</v>
      </c>
      <c r="C2622" s="4">
        <f t="shared" si="410"/>
        <v>7.4823421834180337E-4</v>
      </c>
      <c r="D2622" s="4">
        <f t="shared" si="414"/>
        <v>-7.3839067762635491E-3</v>
      </c>
      <c r="F2622" s="1">
        <v>40557</v>
      </c>
      <c r="G2622">
        <v>131.89705704309301</v>
      </c>
      <c r="H2622" s="4">
        <f t="shared" si="411"/>
        <v>-1.0790188107141496E-3</v>
      </c>
      <c r="I2622" s="4">
        <f t="shared" si="415"/>
        <v>9.4978258519213821E-3</v>
      </c>
      <c r="K2622" s="1">
        <v>40557</v>
      </c>
      <c r="L2622">
        <v>309.43540317636098</v>
      </c>
      <c r="M2622" s="4">
        <f t="shared" si="408"/>
        <v>-4.626412324795659E-3</v>
      </c>
      <c r="N2622" s="4">
        <f t="shared" si="409"/>
        <v>-1.7399787651975362E-2</v>
      </c>
      <c r="P2622" s="1">
        <v>40557</v>
      </c>
      <c r="Q2622">
        <v>105.305097366601</v>
      </c>
      <c r="R2622" s="4">
        <f t="shared" si="412"/>
        <v>5.2442571342228295E-3</v>
      </c>
      <c r="S2622" s="4">
        <f t="shared" si="416"/>
        <v>-1.1405428561128361E-2</v>
      </c>
      <c r="U2622" s="1">
        <v>40557</v>
      </c>
      <c r="V2622">
        <v>87.509219035339598</v>
      </c>
      <c r="W2622" s="4">
        <f t="shared" si="413"/>
        <v>7.3817417413346575E-3</v>
      </c>
      <c r="X2622" s="4">
        <f t="shared" si="417"/>
        <v>3.9401526797191444E-2</v>
      </c>
    </row>
    <row r="2623" spans="1:24" x14ac:dyDescent="0.25">
      <c r="A2623" s="1">
        <v>40560</v>
      </c>
      <c r="B2623">
        <v>123.03079046774</v>
      </c>
      <c r="C2623" s="4">
        <f t="shared" si="410"/>
        <v>4.4074212025544401E-3</v>
      </c>
      <c r="D2623" s="4">
        <f t="shared" si="414"/>
        <v>-1.816971185443883E-3</v>
      </c>
      <c r="F2623" s="1">
        <v>40560</v>
      </c>
      <c r="G2623">
        <v>132.065032341061</v>
      </c>
      <c r="H2623" s="4">
        <f t="shared" si="411"/>
        <v>1.2735333276852057E-3</v>
      </c>
      <c r="I2623" s="4">
        <f t="shared" si="415"/>
        <v>1.969992591505032E-2</v>
      </c>
      <c r="K2623" s="1">
        <v>40560</v>
      </c>
      <c r="L2623">
        <v>309.77559352969303</v>
      </c>
      <c r="M2623" s="4">
        <f t="shared" si="408"/>
        <v>1.0993905346317057E-3</v>
      </c>
      <c r="N2623" s="4">
        <f t="shared" si="409"/>
        <v>-1.0207151140223414E-2</v>
      </c>
      <c r="P2623" s="1">
        <v>40560</v>
      </c>
      <c r="Q2623">
        <v>105.891534543387</v>
      </c>
      <c r="R2623" s="4">
        <f t="shared" si="412"/>
        <v>5.5689343768841049E-3</v>
      </c>
      <c r="S2623" s="4">
        <f t="shared" si="416"/>
        <v>-8.0103499299424286E-3</v>
      </c>
      <c r="U2623" s="1">
        <v>40560</v>
      </c>
      <c r="V2623">
        <v>87.012007301056499</v>
      </c>
      <c r="W2623" s="4">
        <f t="shared" si="413"/>
        <v>-5.6818211814038122E-3</v>
      </c>
      <c r="X2623" s="4">
        <f t="shared" si="417"/>
        <v>5.6351716990111544E-2</v>
      </c>
    </row>
    <row r="2624" spans="1:24" x14ac:dyDescent="0.25">
      <c r="A2624" s="1">
        <v>40561</v>
      </c>
      <c r="B2624">
        <v>122.902918850539</v>
      </c>
      <c r="C2624" s="4">
        <f t="shared" si="410"/>
        <v>-1.0393464653430939E-3</v>
      </c>
      <c r="D2624" s="4">
        <f t="shared" si="414"/>
        <v>-8.5104041007310061E-3</v>
      </c>
      <c r="F2624" s="1">
        <v>40561</v>
      </c>
      <c r="G2624">
        <v>133.30948564348199</v>
      </c>
      <c r="H2624" s="4">
        <f t="shared" si="411"/>
        <v>9.4230340943479707E-3</v>
      </c>
      <c r="I2624" s="4">
        <f t="shared" si="415"/>
        <v>1.6819641491800486E-2</v>
      </c>
      <c r="K2624" s="1">
        <v>40561</v>
      </c>
      <c r="L2624">
        <v>308.58171141577901</v>
      </c>
      <c r="M2624" s="4">
        <f t="shared" si="408"/>
        <v>-3.8540225209819923E-3</v>
      </c>
      <c r="N2624" s="4">
        <f t="shared" si="409"/>
        <v>-2.0499145718852363E-2</v>
      </c>
      <c r="P2624" s="1">
        <v>40561</v>
      </c>
      <c r="Q2624">
        <v>105.251525558955</v>
      </c>
      <c r="R2624" s="4">
        <f t="shared" si="412"/>
        <v>-6.0440051907054704E-3</v>
      </c>
      <c r="S2624" s="4">
        <f t="shared" si="416"/>
        <v>-1.8386292956511396E-2</v>
      </c>
      <c r="U2624" s="1">
        <v>40561</v>
      </c>
      <c r="V2624">
        <v>87.887680519027597</v>
      </c>
      <c r="W2624" s="4">
        <f t="shared" si="413"/>
        <v>1.0063820444244254E-2</v>
      </c>
      <c r="X2624" s="4">
        <f t="shared" si="417"/>
        <v>5.4592733941007499E-2</v>
      </c>
    </row>
    <row r="2625" spans="1:24" x14ac:dyDescent="0.25">
      <c r="A2625" s="1">
        <v>40562</v>
      </c>
      <c r="B2625">
        <v>121.30158043168601</v>
      </c>
      <c r="C2625" s="4">
        <f t="shared" si="410"/>
        <v>-1.302929526678176E-2</v>
      </c>
      <c r="D2625" s="4">
        <f t="shared" si="414"/>
        <v>-2.4102795726817727E-2</v>
      </c>
      <c r="F2625" s="1">
        <v>40562</v>
      </c>
      <c r="G2625">
        <v>131.496511849428</v>
      </c>
      <c r="H2625" s="4">
        <f t="shared" si="411"/>
        <v>-1.3599735872528496E-2</v>
      </c>
      <c r="I2625" s="4">
        <f t="shared" si="415"/>
        <v>-1.0401461900007347E-2</v>
      </c>
      <c r="K2625" s="1">
        <v>40562</v>
      </c>
      <c r="L2625">
        <v>306.82140541457198</v>
      </c>
      <c r="M2625" s="4">
        <f t="shared" si="408"/>
        <v>-5.7045052771621529E-3</v>
      </c>
      <c r="N2625" s="4">
        <f t="shared" si="409"/>
        <v>-3.3259012087744177E-2</v>
      </c>
      <c r="P2625" s="1">
        <v>40562</v>
      </c>
      <c r="Q2625">
        <v>103.377560352633</v>
      </c>
      <c r="R2625" s="4">
        <f t="shared" si="412"/>
        <v>-1.7804637000461532E-2</v>
      </c>
      <c r="S2625" s="4">
        <f t="shared" si="416"/>
        <v>-3.4883561839044619E-2</v>
      </c>
      <c r="U2625" s="1">
        <v>40562</v>
      </c>
      <c r="V2625">
        <v>88.398751148880393</v>
      </c>
      <c r="W2625" s="4">
        <f t="shared" si="413"/>
        <v>5.8150428687460121E-3</v>
      </c>
      <c r="X2625" s="4">
        <f t="shared" si="417"/>
        <v>2.551478930201645E-2</v>
      </c>
    </row>
    <row r="2626" spans="1:24" x14ac:dyDescent="0.25">
      <c r="A2626" s="1">
        <v>40563</v>
      </c>
      <c r="B2626">
        <v>120.755309278612</v>
      </c>
      <c r="C2626" s="4">
        <f t="shared" si="410"/>
        <v>-4.5034133201722337E-3</v>
      </c>
      <c r="D2626" s="4">
        <f t="shared" si="414"/>
        <v>-1.3431679932412233E-2</v>
      </c>
      <c r="F2626" s="1">
        <v>40563</v>
      </c>
      <c r="G2626">
        <v>129.95062030086001</v>
      </c>
      <c r="H2626" s="4">
        <f t="shared" si="411"/>
        <v>-1.1756141108428375E-2</v>
      </c>
      <c r="I2626" s="4">
        <f t="shared" si="415"/>
        <v>-1.5820337108202964E-2</v>
      </c>
      <c r="K2626" s="1">
        <v>40563</v>
      </c>
      <c r="L2626">
        <v>303.883719347333</v>
      </c>
      <c r="M2626" s="4">
        <f t="shared" si="408"/>
        <v>-9.574579919773285E-3</v>
      </c>
      <c r="N2626" s="4">
        <f t="shared" si="409"/>
        <v>-2.2484742024026838E-2</v>
      </c>
      <c r="P2626" s="1">
        <v>40563</v>
      </c>
      <c r="Q2626">
        <v>103.849259484052</v>
      </c>
      <c r="R2626" s="4">
        <f t="shared" si="412"/>
        <v>4.5628773769663677E-3</v>
      </c>
      <c r="S2626" s="4">
        <f t="shared" si="416"/>
        <v>-8.6531961453274464E-3</v>
      </c>
      <c r="U2626" s="1">
        <v>40563</v>
      </c>
      <c r="V2626">
        <v>88.583577496373096</v>
      </c>
      <c r="W2626" s="4">
        <f t="shared" si="413"/>
        <v>2.0908253237810204E-3</v>
      </c>
      <c r="X2626" s="4">
        <f t="shared" si="417"/>
        <v>1.9749456933643605E-2</v>
      </c>
    </row>
    <row r="2627" spans="1:24" x14ac:dyDescent="0.25">
      <c r="A2627" s="1">
        <v>40564</v>
      </c>
      <c r="B2627">
        <v>119.909002870379</v>
      </c>
      <c r="C2627" s="4">
        <f t="shared" si="410"/>
        <v>-7.0084405670343131E-3</v>
      </c>
      <c r="D2627" s="4">
        <f t="shared" si="414"/>
        <v>-2.1078447971224934E-2</v>
      </c>
      <c r="F2627" s="1">
        <v>40564</v>
      </c>
      <c r="G2627">
        <v>130.835384237227</v>
      </c>
      <c r="H2627" s="4">
        <f t="shared" si="411"/>
        <v>6.8084625861624115E-3</v>
      </c>
      <c r="I2627" s="4">
        <f t="shared" si="415"/>
        <v>-8.0492531802217604E-3</v>
      </c>
      <c r="K2627" s="1">
        <v>40564</v>
      </c>
      <c r="L2627">
        <v>298.33674895888601</v>
      </c>
      <c r="M2627" s="4">
        <f t="shared" si="408"/>
        <v>-1.8253595159229086E-2</v>
      </c>
      <c r="N2627" s="4">
        <f t="shared" si="409"/>
        <v>-3.5867435023746674E-2</v>
      </c>
      <c r="P2627" s="1">
        <v>40564</v>
      </c>
      <c r="Q2627">
        <v>102.756957904282</v>
      </c>
      <c r="R2627" s="4">
        <f t="shared" si="412"/>
        <v>-1.0518145099895904E-2</v>
      </c>
      <c r="S2627" s="4">
        <f t="shared" si="416"/>
        <v>-2.419768393022903E-2</v>
      </c>
      <c r="U2627" s="1">
        <v>40564</v>
      </c>
      <c r="V2627">
        <v>89.879038600688105</v>
      </c>
      <c r="W2627" s="4">
        <f t="shared" si="413"/>
        <v>1.4624167830296297E-2</v>
      </c>
      <c r="X2627" s="4">
        <f t="shared" si="417"/>
        <v>2.7080798931498729E-2</v>
      </c>
    </row>
    <row r="2628" spans="1:24" x14ac:dyDescent="0.25">
      <c r="A2628" s="1">
        <v>40567</v>
      </c>
      <c r="B2628">
        <v>120.000363361444</v>
      </c>
      <c r="C2628" s="4">
        <f t="shared" si="410"/>
        <v>7.6191519300494726E-4</v>
      </c>
      <c r="D2628" s="4">
        <f t="shared" si="414"/>
        <v>-2.4631452783282048E-2</v>
      </c>
      <c r="F2628" s="1">
        <v>40567</v>
      </c>
      <c r="G2628">
        <v>131.213335328813</v>
      </c>
      <c r="H2628" s="4">
        <f t="shared" si="411"/>
        <v>2.8887528690304531E-3</v>
      </c>
      <c r="I2628" s="4">
        <f t="shared" si="415"/>
        <v>-6.4490728329090752E-3</v>
      </c>
      <c r="K2628" s="1">
        <v>40567</v>
      </c>
      <c r="L2628">
        <v>296.39007354982999</v>
      </c>
      <c r="M2628" s="4">
        <f t="shared" ref="M2628:M2691" si="418">L2628/L2627-1</f>
        <v>-6.5250942629406783E-3</v>
      </c>
      <c r="N2628" s="4">
        <f t="shared" si="409"/>
        <v>-4.321037634806435E-2</v>
      </c>
      <c r="P2628" s="1">
        <v>40567</v>
      </c>
      <c r="Q2628">
        <v>102.675644655477</v>
      </c>
      <c r="R2628" s="4">
        <f t="shared" si="412"/>
        <v>-7.9131623262673756E-4</v>
      </c>
      <c r="S2628" s="4">
        <f t="shared" si="416"/>
        <v>-3.0369659876751998E-2</v>
      </c>
      <c r="U2628" s="1">
        <v>40567</v>
      </c>
      <c r="V2628">
        <v>90.152096088025701</v>
      </c>
      <c r="W2628" s="4">
        <f t="shared" si="413"/>
        <v>3.0380552750539636E-3</v>
      </c>
      <c r="X2628" s="4">
        <f t="shared" si="417"/>
        <v>3.6087993880024705E-2</v>
      </c>
    </row>
    <row r="2629" spans="1:24" x14ac:dyDescent="0.25">
      <c r="A2629" s="1">
        <v>40568</v>
      </c>
      <c r="B2629">
        <v>119.904147892536</v>
      </c>
      <c r="C2629" s="4">
        <f t="shared" si="410"/>
        <v>-8.0179314639405863E-4</v>
      </c>
      <c r="D2629" s="4">
        <f t="shared" si="414"/>
        <v>-2.4399509678446063E-2</v>
      </c>
      <c r="F2629" s="1">
        <v>40568</v>
      </c>
      <c r="G2629">
        <v>130.31246134120499</v>
      </c>
      <c r="H2629" s="4">
        <f t="shared" si="411"/>
        <v>-6.8657197483050769E-3</v>
      </c>
      <c r="I2629" s="4">
        <f t="shared" si="415"/>
        <v>-2.2481703292233313E-2</v>
      </c>
      <c r="K2629" s="1">
        <v>40568</v>
      </c>
      <c r="L2629">
        <v>296.24703719088302</v>
      </c>
      <c r="M2629" s="4">
        <f t="shared" si="418"/>
        <v>-4.8259497099156778E-4</v>
      </c>
      <c r="N2629" s="4">
        <f t="shared" si="409"/>
        <v>-3.9972149251179756E-2</v>
      </c>
      <c r="P2629" s="1">
        <v>40568</v>
      </c>
      <c r="Q2629">
        <v>102.73496975328101</v>
      </c>
      <c r="R2629" s="4">
        <f t="shared" si="412"/>
        <v>5.7779133506352665E-4</v>
      </c>
      <c r="S2629" s="4">
        <f t="shared" si="416"/>
        <v>-2.3909922372235659E-2</v>
      </c>
      <c r="U2629" s="1">
        <v>40568</v>
      </c>
      <c r="V2629">
        <v>89.460928330313095</v>
      </c>
      <c r="W2629" s="4">
        <f t="shared" si="413"/>
        <v>-7.6666853873008645E-3</v>
      </c>
      <c r="X2629" s="4">
        <f t="shared" si="417"/>
        <v>1.7900663687954399E-2</v>
      </c>
    </row>
    <row r="2630" spans="1:24" x14ac:dyDescent="0.25">
      <c r="A2630" s="1">
        <v>40569</v>
      </c>
      <c r="B2630">
        <v>120.428584445143</v>
      </c>
      <c r="C2630" s="4">
        <f t="shared" si="410"/>
        <v>4.3737982532265907E-3</v>
      </c>
      <c r="D2630" s="4">
        <f t="shared" si="414"/>
        <v>-7.1969052953489987E-3</v>
      </c>
      <c r="F2630" s="1">
        <v>40569</v>
      </c>
      <c r="G2630">
        <v>131.46388226506301</v>
      </c>
      <c r="H2630" s="4">
        <f t="shared" si="411"/>
        <v>8.8358466412754577E-3</v>
      </c>
      <c r="I2630" s="4">
        <f t="shared" si="415"/>
        <v>-2.4814030354169958E-4</v>
      </c>
      <c r="K2630" s="1">
        <v>40569</v>
      </c>
      <c r="L2630">
        <v>297.56927342551802</v>
      </c>
      <c r="M2630" s="4">
        <f t="shared" si="418"/>
        <v>4.4632893114235905E-3</v>
      </c>
      <c r="N2630" s="4">
        <f t="shared" si="409"/>
        <v>-3.0154780030919426E-2</v>
      </c>
      <c r="P2630" s="1">
        <v>40569</v>
      </c>
      <c r="Q2630">
        <v>103.067984931308</v>
      </c>
      <c r="R2630" s="4">
        <f t="shared" si="412"/>
        <v>3.241497795996251E-3</v>
      </c>
      <c r="S2630" s="4">
        <f t="shared" si="416"/>
        <v>-2.9946094710399107E-3</v>
      </c>
      <c r="U2630" s="1">
        <v>40569</v>
      </c>
      <c r="V2630">
        <v>89.715562039941503</v>
      </c>
      <c r="W2630" s="4">
        <f t="shared" si="413"/>
        <v>2.8463119529480441E-3</v>
      </c>
      <c r="X2630" s="4">
        <f t="shared" si="417"/>
        <v>1.489626124743948E-2</v>
      </c>
    </row>
    <row r="2631" spans="1:24" x14ac:dyDescent="0.25">
      <c r="A2631" s="1">
        <v>40570</v>
      </c>
      <c r="B2631">
        <v>120.34253117736699</v>
      </c>
      <c r="C2631" s="4">
        <f t="shared" si="410"/>
        <v>-7.1455849267421101E-4</v>
      </c>
      <c r="D2631" s="4">
        <f t="shared" si="414"/>
        <v>-3.4183018842892654E-3</v>
      </c>
      <c r="F2631" s="1">
        <v>40570</v>
      </c>
      <c r="G2631">
        <v>131.63623133875601</v>
      </c>
      <c r="H2631" s="4">
        <f t="shared" si="411"/>
        <v>1.3109994222253452E-3</v>
      </c>
      <c r="I2631" s="4">
        <f t="shared" si="415"/>
        <v>1.297116577045565E-2</v>
      </c>
      <c r="K2631" s="1">
        <v>40570</v>
      </c>
      <c r="L2631">
        <v>296.54930304784898</v>
      </c>
      <c r="M2631" s="4">
        <f t="shared" si="418"/>
        <v>-3.427673717543045E-3</v>
      </c>
      <c r="N2631" s="4">
        <f t="shared" si="409"/>
        <v>-2.4135601325521949E-2</v>
      </c>
      <c r="P2631" s="1">
        <v>40570</v>
      </c>
      <c r="Q2631">
        <v>102.99501709838199</v>
      </c>
      <c r="R2631" s="4">
        <f t="shared" si="412"/>
        <v>-7.0795827603153949E-4</v>
      </c>
      <c r="S2631" s="4">
        <f t="shared" si="416"/>
        <v>-8.2257917862301744E-3</v>
      </c>
      <c r="U2631" s="1">
        <v>40570</v>
      </c>
      <c r="V2631">
        <v>90.685273631160797</v>
      </c>
      <c r="W2631" s="4">
        <f t="shared" si="413"/>
        <v>1.0808733392179803E-2</v>
      </c>
      <c r="X2631" s="4">
        <f t="shared" si="417"/>
        <v>2.3725573003345435E-2</v>
      </c>
    </row>
    <row r="2632" spans="1:24" x14ac:dyDescent="0.25">
      <c r="A2632" s="1">
        <v>40571</v>
      </c>
      <c r="B2632">
        <v>119.54044769950499</v>
      </c>
      <c r="C2632" s="4">
        <f t="shared" si="410"/>
        <v>-6.6650042176680246E-3</v>
      </c>
      <c r="D2632" s="4">
        <f t="shared" si="414"/>
        <v>-3.0736238485146172E-3</v>
      </c>
      <c r="F2632" s="1">
        <v>40571</v>
      </c>
      <c r="G2632">
        <v>130.507507918741</v>
      </c>
      <c r="H2632" s="4">
        <f t="shared" si="411"/>
        <v>-8.5745649851546313E-3</v>
      </c>
      <c r="I2632" s="4">
        <f t="shared" si="415"/>
        <v>-2.5060217493725334E-3</v>
      </c>
      <c r="K2632" s="1">
        <v>40571</v>
      </c>
      <c r="L2632">
        <v>294.804963413932</v>
      </c>
      <c r="M2632" s="4">
        <f t="shared" si="418"/>
        <v>-5.8821235322057408E-3</v>
      </c>
      <c r="N2632" s="4">
        <f t="shared" ref="N2632:N2695" si="419">L2632/L2627-1</f>
        <v>-1.1838251765090901E-2</v>
      </c>
      <c r="P2632" s="1">
        <v>40571</v>
      </c>
      <c r="Q2632">
        <v>101.963101793435</v>
      </c>
      <c r="R2632" s="4">
        <f t="shared" si="412"/>
        <v>-1.0019079893557326E-2</v>
      </c>
      <c r="S2632" s="4">
        <f t="shared" si="416"/>
        <v>-7.7255703850874768E-3</v>
      </c>
      <c r="U2632" s="1">
        <v>40571</v>
      </c>
      <c r="V2632">
        <v>89.512215800093301</v>
      </c>
      <c r="W2632" s="4">
        <f t="shared" si="413"/>
        <v>-1.2935483172699103E-2</v>
      </c>
      <c r="X2632" s="4">
        <f t="shared" si="417"/>
        <v>-4.0812942183828804E-3</v>
      </c>
    </row>
    <row r="2633" spans="1:24" x14ac:dyDescent="0.25">
      <c r="A2633" s="1">
        <v>40574</v>
      </c>
      <c r="B2633">
        <v>119.34279629293199</v>
      </c>
      <c r="C2633" s="4">
        <f t="shared" si="410"/>
        <v>-1.6534270230428305E-3</v>
      </c>
      <c r="D2633" s="4">
        <f t="shared" si="414"/>
        <v>-5.4797089783086284E-3</v>
      </c>
      <c r="F2633" s="1">
        <v>40574</v>
      </c>
      <c r="G2633">
        <v>130.334945108369</v>
      </c>
      <c r="H2633" s="4">
        <f t="shared" si="411"/>
        <v>-1.3222443147059559E-3</v>
      </c>
      <c r="I2633" s="4">
        <f t="shared" si="415"/>
        <v>-6.694366988254763E-3</v>
      </c>
      <c r="K2633" s="1">
        <v>40574</v>
      </c>
      <c r="L2633">
        <v>291.14535160265802</v>
      </c>
      <c r="M2633" s="4">
        <f t="shared" si="418"/>
        <v>-1.2413670953482447E-2</v>
      </c>
      <c r="N2633" s="4">
        <f t="shared" si="419"/>
        <v>-1.7695336029160957E-2</v>
      </c>
      <c r="P2633" s="1">
        <v>40574</v>
      </c>
      <c r="Q2633">
        <v>102.104607263285</v>
      </c>
      <c r="R2633" s="4">
        <f t="shared" si="412"/>
        <v>1.3878105644204997E-3</v>
      </c>
      <c r="S2633" s="4">
        <f t="shared" si="416"/>
        <v>-5.56156617382908E-3</v>
      </c>
      <c r="U2633" s="1">
        <v>40574</v>
      </c>
      <c r="V2633">
        <v>89.655379828416898</v>
      </c>
      <c r="W2633" s="4">
        <f t="shared" si="413"/>
        <v>1.5993797834623624E-3</v>
      </c>
      <c r="X2633" s="4">
        <f t="shared" si="417"/>
        <v>-5.5097582991725513E-3</v>
      </c>
    </row>
    <row r="2634" spans="1:24" x14ac:dyDescent="0.25">
      <c r="A2634" s="1">
        <v>40575</v>
      </c>
      <c r="B2634">
        <v>120.646123872996</v>
      </c>
      <c r="C2634" s="4">
        <f t="shared" si="410"/>
        <v>1.0920873488375005E-2</v>
      </c>
      <c r="D2634" s="4">
        <f t="shared" si="414"/>
        <v>6.1880760048851347E-3</v>
      </c>
      <c r="F2634" s="1">
        <v>40575</v>
      </c>
      <c r="G2634">
        <v>132.32155013735999</v>
      </c>
      <c r="H2634" s="4">
        <f t="shared" si="411"/>
        <v>1.5242305333686312E-2</v>
      </c>
      <c r="I2634" s="4">
        <f t="shared" si="415"/>
        <v>1.5417472553867828E-2</v>
      </c>
      <c r="K2634" s="1">
        <v>40575</v>
      </c>
      <c r="L2634">
        <v>292.510325509437</v>
      </c>
      <c r="M2634" s="4">
        <f t="shared" si="418"/>
        <v>4.6882902277685101E-3</v>
      </c>
      <c r="N2634" s="4">
        <f t="shared" si="419"/>
        <v>-1.2613498912525278E-2</v>
      </c>
      <c r="P2634" s="1">
        <v>40575</v>
      </c>
      <c r="Q2634">
        <v>103.18324361146</v>
      </c>
      <c r="R2634" s="4">
        <f t="shared" si="412"/>
        <v>1.0564032094983133E-2</v>
      </c>
      <c r="S2634" s="4">
        <f t="shared" si="416"/>
        <v>4.363400887307689E-3</v>
      </c>
      <c r="U2634" s="1">
        <v>40575</v>
      </c>
      <c r="V2634">
        <v>91.664836951157895</v>
      </c>
      <c r="W2634" s="4">
        <f t="shared" si="413"/>
        <v>2.2413123747696106E-2</v>
      </c>
      <c r="X2634" s="4">
        <f t="shared" si="417"/>
        <v>2.4635432048138339E-2</v>
      </c>
    </row>
    <row r="2635" spans="1:24" x14ac:dyDescent="0.25">
      <c r="A2635" s="1">
        <v>40576</v>
      </c>
      <c r="B2635">
        <v>120.745259729005</v>
      </c>
      <c r="C2635" s="4">
        <f t="shared" si="410"/>
        <v>8.2170775841383659E-4</v>
      </c>
      <c r="D2635" s="4">
        <f t="shared" si="414"/>
        <v>2.6295690954190043E-3</v>
      </c>
      <c r="F2635" s="1">
        <v>40576</v>
      </c>
      <c r="G2635">
        <v>132.60027056771401</v>
      </c>
      <c r="H2635" s="4">
        <f t="shared" si="411"/>
        <v>2.1063872820767937E-3</v>
      </c>
      <c r="I2635" s="4">
        <f t="shared" si="415"/>
        <v>8.6441103295562538E-3</v>
      </c>
      <c r="K2635" s="1">
        <v>40576</v>
      </c>
      <c r="L2635">
        <v>293.336461061796</v>
      </c>
      <c r="M2635" s="4">
        <f t="shared" si="418"/>
        <v>2.8242953506691926E-3</v>
      </c>
      <c r="N2635" s="4">
        <f t="shared" si="419"/>
        <v>-1.422462848732764E-2</v>
      </c>
      <c r="P2635" s="1">
        <v>40576</v>
      </c>
      <c r="Q2635">
        <v>102.797981763943</v>
      </c>
      <c r="R2635" s="4">
        <f t="shared" si="412"/>
        <v>-3.7337636813175035E-3</v>
      </c>
      <c r="S2635" s="4">
        <f t="shared" si="416"/>
        <v>-2.6196608728205062E-3</v>
      </c>
      <c r="U2635" s="1">
        <v>40576</v>
      </c>
      <c r="V2635">
        <v>92.118026393564804</v>
      </c>
      <c r="W2635" s="4">
        <f t="shared" si="413"/>
        <v>4.9439835108022745E-3</v>
      </c>
      <c r="X2635" s="4">
        <f t="shared" si="417"/>
        <v>2.6778680298003676E-2</v>
      </c>
    </row>
    <row r="2636" spans="1:24" x14ac:dyDescent="0.25">
      <c r="A2636" s="1">
        <v>40577</v>
      </c>
      <c r="B2636">
        <v>122.067889471748</v>
      </c>
      <c r="C2636" s="4">
        <f t="shared" si="410"/>
        <v>1.0953885442057443E-2</v>
      </c>
      <c r="D2636" s="4">
        <f t="shared" si="414"/>
        <v>1.4337061697980102E-2</v>
      </c>
      <c r="F2636" s="1">
        <v>40577</v>
      </c>
      <c r="G2636">
        <v>132.75916516599801</v>
      </c>
      <c r="H2636" s="4">
        <f t="shared" si="411"/>
        <v>1.1982976927853439E-3</v>
      </c>
      <c r="I2636" s="4">
        <f t="shared" si="415"/>
        <v>8.5305832278974592E-3</v>
      </c>
      <c r="K2636" s="1">
        <v>40577</v>
      </c>
      <c r="L2636">
        <v>296.59076454471199</v>
      </c>
      <c r="M2636" s="4">
        <f t="shared" si="418"/>
        <v>1.1094098125873364E-2</v>
      </c>
      <c r="N2636" s="4">
        <f t="shared" si="419"/>
        <v>1.3981316575994995E-4</v>
      </c>
      <c r="P2636" s="1">
        <v>40577</v>
      </c>
      <c r="Q2636">
        <v>104.38223320389601</v>
      </c>
      <c r="R2636" s="4">
        <f t="shared" si="412"/>
        <v>1.5411308790000966E-2</v>
      </c>
      <c r="S2636" s="4">
        <f t="shared" si="416"/>
        <v>1.3468769117140234E-2</v>
      </c>
      <c r="U2636" s="1">
        <v>40577</v>
      </c>
      <c r="V2636">
        <v>91.389137693644003</v>
      </c>
      <c r="W2636" s="4">
        <f t="shared" si="413"/>
        <v>-7.9125522816424487E-3</v>
      </c>
      <c r="X2636" s="4">
        <f t="shared" si="417"/>
        <v>7.7616137030802612E-3</v>
      </c>
    </row>
    <row r="2637" spans="1:24" x14ac:dyDescent="0.25">
      <c r="A2637" s="1">
        <v>40578</v>
      </c>
      <c r="B2637">
        <v>122.920661916496</v>
      </c>
      <c r="C2637" s="4">
        <f t="shared" si="410"/>
        <v>6.9860505366186043E-3</v>
      </c>
      <c r="D2637" s="4">
        <f t="shared" si="414"/>
        <v>2.8276740484425966E-2</v>
      </c>
      <c r="F2637" s="1">
        <v>40578</v>
      </c>
      <c r="G2637">
        <v>133.101576940971</v>
      </c>
      <c r="H2637" s="4">
        <f t="shared" si="411"/>
        <v>2.5791949997941988E-3</v>
      </c>
      <c r="I2637" s="4">
        <f t="shared" si="415"/>
        <v>1.9876779992191507E-2</v>
      </c>
      <c r="K2637" s="1">
        <v>40578</v>
      </c>
      <c r="L2637">
        <v>297.37709682566299</v>
      </c>
      <c r="M2637" s="4">
        <f t="shared" si="418"/>
        <v>2.6512365688731165E-3</v>
      </c>
      <c r="N2637" s="4">
        <f t="shared" si="419"/>
        <v>8.7248646764452875E-3</v>
      </c>
      <c r="P2637" s="1">
        <v>40578</v>
      </c>
      <c r="Q2637">
        <v>105.260313780486</v>
      </c>
      <c r="R2637" s="4">
        <f t="shared" si="412"/>
        <v>8.4121650748243404E-3</v>
      </c>
      <c r="S2637" s="4">
        <f t="shared" si="416"/>
        <v>3.2337305643474368E-2</v>
      </c>
      <c r="U2637" s="1">
        <v>40578</v>
      </c>
      <c r="V2637">
        <v>92.045560922696197</v>
      </c>
      <c r="W2637" s="4">
        <f t="shared" si="413"/>
        <v>7.182727024437785E-3</v>
      </c>
      <c r="X2637" s="4">
        <f t="shared" si="417"/>
        <v>2.8301669218652625E-2</v>
      </c>
    </row>
    <row r="2638" spans="1:24" x14ac:dyDescent="0.25">
      <c r="A2638" s="1">
        <v>40581</v>
      </c>
      <c r="B2638">
        <v>123.740300077999</v>
      </c>
      <c r="C2638" s="4">
        <f t="shared" si="410"/>
        <v>6.6680259341573844E-3</v>
      </c>
      <c r="D2638" s="4">
        <f t="shared" si="414"/>
        <v>3.6847668411197132E-2</v>
      </c>
      <c r="F2638" s="1">
        <v>40581</v>
      </c>
      <c r="G2638">
        <v>134.410562410284</v>
      </c>
      <c r="H2638" s="4">
        <f t="shared" si="411"/>
        <v>9.8344850556768559E-3</v>
      </c>
      <c r="I2638" s="4">
        <f t="shared" si="415"/>
        <v>3.1270334280083301E-2</v>
      </c>
      <c r="K2638" s="1">
        <v>40581</v>
      </c>
      <c r="L2638">
        <v>297.25404295229299</v>
      </c>
      <c r="M2638" s="4">
        <f t="shared" si="418"/>
        <v>-4.1379741306080131E-4</v>
      </c>
      <c r="N2638" s="4">
        <f t="shared" si="419"/>
        <v>2.0981586400087293E-2</v>
      </c>
      <c r="P2638" s="1">
        <v>40581</v>
      </c>
      <c r="Q2638">
        <v>105.99992572271501</v>
      </c>
      <c r="R2638" s="4">
        <f t="shared" si="412"/>
        <v>7.02650330086807E-3</v>
      </c>
      <c r="S2638" s="4">
        <f t="shared" si="416"/>
        <v>3.8150271215338982E-2</v>
      </c>
      <c r="U2638" s="1">
        <v>40581</v>
      </c>
      <c r="V2638">
        <v>92.678914269632102</v>
      </c>
      <c r="W2638" s="4">
        <f t="shared" si="413"/>
        <v>6.8808679157035257E-3</v>
      </c>
      <c r="X2638" s="4">
        <f t="shared" si="417"/>
        <v>3.3723959978772866E-2</v>
      </c>
    </row>
    <row r="2639" spans="1:24" x14ac:dyDescent="0.25">
      <c r="A2639" s="1">
        <v>40582</v>
      </c>
      <c r="B2639">
        <v>123.31369209722899</v>
      </c>
      <c r="C2639" s="4">
        <f t="shared" si="410"/>
        <v>-3.4476074528758671E-3</v>
      </c>
      <c r="D2639" s="4">
        <f t="shared" si="414"/>
        <v>2.2110683199744852E-2</v>
      </c>
      <c r="F2639" s="1">
        <v>40582</v>
      </c>
      <c r="G2639">
        <v>134.32621838647299</v>
      </c>
      <c r="H2639" s="4">
        <f t="shared" si="411"/>
        <v>-6.275103853338182E-4</v>
      </c>
      <c r="I2639" s="4">
        <f t="shared" si="415"/>
        <v>1.5149975548442329E-2</v>
      </c>
      <c r="K2639" s="1">
        <v>40582</v>
      </c>
      <c r="L2639">
        <v>294.10246740686398</v>
      </c>
      <c r="M2639" s="4">
        <f t="shared" si="418"/>
        <v>-1.0602296655506938E-2</v>
      </c>
      <c r="N2639" s="4">
        <f t="shared" si="419"/>
        <v>5.4430280184267765E-3</v>
      </c>
      <c r="P2639" s="1">
        <v>40582</v>
      </c>
      <c r="Q2639">
        <v>105.46273269274</v>
      </c>
      <c r="R2639" s="4">
        <f t="shared" si="412"/>
        <v>-5.0678623245477006E-3</v>
      </c>
      <c r="S2639" s="4">
        <f t="shared" si="416"/>
        <v>2.2091659473930658E-2</v>
      </c>
      <c r="U2639" s="1">
        <v>40582</v>
      </c>
      <c r="V2639">
        <v>92.511955043350198</v>
      </c>
      <c r="W2639" s="4">
        <f t="shared" si="413"/>
        <v>-1.8014801705182881E-3</v>
      </c>
      <c r="X2639" s="4">
        <f t="shared" si="417"/>
        <v>9.2414727431815447E-3</v>
      </c>
    </row>
    <row r="2640" spans="1:24" x14ac:dyDescent="0.25">
      <c r="A2640" s="1">
        <v>40583</v>
      </c>
      <c r="B2640">
        <v>122.575592631812</v>
      </c>
      <c r="C2640" s="4">
        <f t="shared" si="410"/>
        <v>-5.9855434774835903E-3</v>
      </c>
      <c r="D2640" s="4">
        <f t="shared" si="414"/>
        <v>1.5158631543092493E-2</v>
      </c>
      <c r="F2640" s="1">
        <v>40583</v>
      </c>
      <c r="G2640">
        <v>133.82771946147801</v>
      </c>
      <c r="H2640" s="4">
        <f t="shared" si="411"/>
        <v>-3.7111066698888306E-3</v>
      </c>
      <c r="I2640" s="4">
        <f t="shared" si="415"/>
        <v>9.2567600994237775E-3</v>
      </c>
      <c r="K2640" s="1">
        <v>40583</v>
      </c>
      <c r="L2640">
        <v>289.02516577387399</v>
      </c>
      <c r="M2640" s="4">
        <f t="shared" si="418"/>
        <v>-1.7263716546675578E-2</v>
      </c>
      <c r="N2640" s="4">
        <f t="shared" si="419"/>
        <v>-1.4697440857901922E-2</v>
      </c>
      <c r="P2640" s="1">
        <v>40583</v>
      </c>
      <c r="Q2640">
        <v>104.91006754369999</v>
      </c>
      <c r="R2640" s="4">
        <f t="shared" si="412"/>
        <v>-5.2403833556083912E-3</v>
      </c>
      <c r="S2640" s="4">
        <f t="shared" si="416"/>
        <v>2.0545984887203605E-2</v>
      </c>
      <c r="U2640" s="1">
        <v>40583</v>
      </c>
      <c r="V2640">
        <v>92.313752260376802</v>
      </c>
      <c r="W2640" s="4">
        <f t="shared" si="413"/>
        <v>-2.1424558899497681E-3</v>
      </c>
      <c r="X2640" s="4">
        <f t="shared" si="417"/>
        <v>2.1247292682518015E-3</v>
      </c>
    </row>
    <row r="2641" spans="1:24" x14ac:dyDescent="0.25">
      <c r="A2641" s="1">
        <v>40584</v>
      </c>
      <c r="B2641">
        <v>123.121505396603</v>
      </c>
      <c r="C2641" s="4">
        <f t="shared" si="410"/>
        <v>4.453682442562501E-3</v>
      </c>
      <c r="D2641" s="4">
        <f t="shared" si="414"/>
        <v>8.631392984793429E-3</v>
      </c>
      <c r="F2641" s="1">
        <v>40584</v>
      </c>
      <c r="G2641">
        <v>133.601946085604</v>
      </c>
      <c r="H2641" s="4">
        <f t="shared" si="411"/>
        <v>-1.6870449319656977E-3</v>
      </c>
      <c r="I2641" s="4">
        <f t="shared" si="415"/>
        <v>6.3481938783827019E-3</v>
      </c>
      <c r="K2641" s="1">
        <v>40584</v>
      </c>
      <c r="L2641">
        <v>285.78936459883101</v>
      </c>
      <c r="M2641" s="4">
        <f t="shared" si="418"/>
        <v>-1.1195568961543612E-2</v>
      </c>
      <c r="N2641" s="4">
        <f t="shared" si="419"/>
        <v>-3.6418530976383923E-2</v>
      </c>
      <c r="P2641" s="1">
        <v>40584</v>
      </c>
      <c r="Q2641">
        <v>105.824361884384</v>
      </c>
      <c r="R2641" s="4">
        <f t="shared" si="412"/>
        <v>8.7150295685698431E-3</v>
      </c>
      <c r="S2641" s="4">
        <f t="shared" si="416"/>
        <v>1.3815844289046808E-2</v>
      </c>
      <c r="U2641" s="1">
        <v>40584</v>
      </c>
      <c r="V2641">
        <v>92.046146800137805</v>
      </c>
      <c r="W2641" s="4">
        <f t="shared" si="413"/>
        <v>-2.8988688433354559E-3</v>
      </c>
      <c r="X2641" s="4">
        <f t="shared" si="417"/>
        <v>7.1891378239745674E-3</v>
      </c>
    </row>
    <row r="2642" spans="1:24" x14ac:dyDescent="0.25">
      <c r="A2642" s="1">
        <v>40585</v>
      </c>
      <c r="B2642">
        <v>123.872725993259</v>
      </c>
      <c r="C2642" s="4">
        <f t="shared" si="410"/>
        <v>6.1014572087640939E-3</v>
      </c>
      <c r="D2642" s="4">
        <f t="shared" si="414"/>
        <v>7.7453542953564991E-3</v>
      </c>
      <c r="F2642" s="1">
        <v>40585</v>
      </c>
      <c r="G2642">
        <v>134.16951154564401</v>
      </c>
      <c r="H2642" s="4">
        <f t="shared" si="411"/>
        <v>4.2481825801874429E-3</v>
      </c>
      <c r="I2642" s="4">
        <f t="shared" si="415"/>
        <v>8.0234556886327191E-3</v>
      </c>
      <c r="K2642" s="1">
        <v>40585</v>
      </c>
      <c r="L2642">
        <v>287.357289614016</v>
      </c>
      <c r="M2642" s="4">
        <f t="shared" si="418"/>
        <v>5.486295885733572E-3</v>
      </c>
      <c r="N2642" s="4">
        <f t="shared" si="419"/>
        <v>-3.369394388001945E-2</v>
      </c>
      <c r="P2642" s="1">
        <v>40585</v>
      </c>
      <c r="Q2642">
        <v>106.82197257512</v>
      </c>
      <c r="R2642" s="4">
        <f t="shared" si="412"/>
        <v>9.4270418736464023E-3</v>
      </c>
      <c r="S2642" s="4">
        <f t="shared" si="416"/>
        <v>1.4836159408480709E-2</v>
      </c>
      <c r="U2642" s="1">
        <v>40585</v>
      </c>
      <c r="V2642">
        <v>92.485558572194094</v>
      </c>
      <c r="W2642" s="4">
        <f t="shared" si="413"/>
        <v>4.7738203860983042E-3</v>
      </c>
      <c r="X2642" s="4">
        <f t="shared" si="417"/>
        <v>4.7802158527494587E-3</v>
      </c>
    </row>
    <row r="2643" spans="1:24" x14ac:dyDescent="0.25">
      <c r="A2643" s="1">
        <v>40588</v>
      </c>
      <c r="B2643">
        <v>125.07704843410301</v>
      </c>
      <c r="C2643" s="4">
        <f t="shared" si="410"/>
        <v>9.7222567049146669E-3</v>
      </c>
      <c r="D2643" s="4">
        <f t="shared" si="414"/>
        <v>1.0802853680340174E-2</v>
      </c>
      <c r="F2643" s="1">
        <v>40588</v>
      </c>
      <c r="G2643">
        <v>134.642377241047</v>
      </c>
      <c r="H2643" s="4">
        <f t="shared" si="411"/>
        <v>3.5243900790540295E-3</v>
      </c>
      <c r="I2643" s="4">
        <f t="shared" si="415"/>
        <v>1.7246771876111566E-3</v>
      </c>
      <c r="K2643" s="1">
        <v>40588</v>
      </c>
      <c r="L2643">
        <v>293.120882378592</v>
      </c>
      <c r="M2643" s="4">
        <f t="shared" si="418"/>
        <v>2.005723527082881E-2</v>
      </c>
      <c r="N2643" s="4">
        <f t="shared" si="419"/>
        <v>-1.3904472190355843E-2</v>
      </c>
      <c r="P2643" s="1">
        <v>40588</v>
      </c>
      <c r="Q2643">
        <v>107.831798393895</v>
      </c>
      <c r="R2643" s="4">
        <f t="shared" si="412"/>
        <v>9.4533530361917695E-3</v>
      </c>
      <c r="S2643" s="4">
        <f t="shared" si="416"/>
        <v>1.7281829762522571E-2</v>
      </c>
      <c r="U2643" s="1">
        <v>40588</v>
      </c>
      <c r="V2643">
        <v>92.317043052653602</v>
      </c>
      <c r="W2643" s="4">
        <f t="shared" si="413"/>
        <v>-1.8220738690672977E-3</v>
      </c>
      <c r="X2643" s="4">
        <f t="shared" si="417"/>
        <v>-3.9045690147566647E-3</v>
      </c>
    </row>
    <row r="2644" spans="1:24" x14ac:dyDescent="0.25">
      <c r="A2644" s="1">
        <v>40589</v>
      </c>
      <c r="B2644">
        <v>124.546312711781</v>
      </c>
      <c r="C2644" s="4">
        <f t="shared" si="410"/>
        <v>-4.2432702799316546E-3</v>
      </c>
      <c r="D2644" s="4">
        <f t="shared" si="414"/>
        <v>9.9958130649442367E-3</v>
      </c>
      <c r="F2644" s="1">
        <v>40589</v>
      </c>
      <c r="G2644">
        <v>134.84628587785801</v>
      </c>
      <c r="H2644" s="4">
        <f t="shared" si="411"/>
        <v>1.5144462017775417E-3</v>
      </c>
      <c r="I2644" s="4">
        <f t="shared" si="415"/>
        <v>3.8716752219489781E-3</v>
      </c>
      <c r="K2644" s="1">
        <v>40589</v>
      </c>
      <c r="L2644">
        <v>291.60495095226798</v>
      </c>
      <c r="M2644" s="4">
        <f t="shared" si="418"/>
        <v>-5.1716937190645629E-3</v>
      </c>
      <c r="N2644" s="4">
        <f t="shared" si="419"/>
        <v>-8.4919942243834035E-3</v>
      </c>
      <c r="P2644" s="1">
        <v>40589</v>
      </c>
      <c r="Q2644">
        <v>107.04755185984099</v>
      </c>
      <c r="R2644" s="4">
        <f t="shared" si="412"/>
        <v>-7.2728689100525212E-3</v>
      </c>
      <c r="S2644" s="4">
        <f t="shared" si="416"/>
        <v>1.5027290936204585E-2</v>
      </c>
      <c r="U2644" s="1">
        <v>40589</v>
      </c>
      <c r="V2644">
        <v>92.880877724081202</v>
      </c>
      <c r="W2644" s="4">
        <f t="shared" si="413"/>
        <v>6.1075902431797502E-3</v>
      </c>
      <c r="X2644" s="4">
        <f t="shared" si="417"/>
        <v>3.9878379022271204E-3</v>
      </c>
    </row>
    <row r="2645" spans="1:24" x14ac:dyDescent="0.25">
      <c r="A2645" s="1">
        <v>40590</v>
      </c>
      <c r="B2645">
        <v>125.235696992219</v>
      </c>
      <c r="C2645" s="4">
        <f t="shared" si="410"/>
        <v>5.5351641122716178E-3</v>
      </c>
      <c r="D2645" s="4">
        <f t="shared" si="414"/>
        <v>2.1701745863855093E-2</v>
      </c>
      <c r="F2645" s="1">
        <v>40590</v>
      </c>
      <c r="G2645">
        <v>135.46435541900399</v>
      </c>
      <c r="H2645" s="4">
        <f t="shared" si="411"/>
        <v>4.5835117899044597E-3</v>
      </c>
      <c r="I2645" s="4">
        <f t="shared" si="415"/>
        <v>1.2229424248666909E-2</v>
      </c>
      <c r="K2645" s="1">
        <v>40590</v>
      </c>
      <c r="L2645">
        <v>292.70369380122202</v>
      </c>
      <c r="M2645" s="4">
        <f t="shared" si="418"/>
        <v>3.7679156179137863E-3</v>
      </c>
      <c r="N2645" s="4">
        <f t="shared" si="419"/>
        <v>1.2727362399390652E-2</v>
      </c>
      <c r="P2645" s="1">
        <v>40590</v>
      </c>
      <c r="Q2645">
        <v>107.708697380074</v>
      </c>
      <c r="R2645" s="4">
        <f t="shared" si="412"/>
        <v>6.1761853376960385E-3</v>
      </c>
      <c r="S2645" s="4">
        <f t="shared" si="416"/>
        <v>2.6676465871192434E-2</v>
      </c>
      <c r="U2645" s="1">
        <v>40590</v>
      </c>
      <c r="V2645">
        <v>94.060736364611998</v>
      </c>
      <c r="W2645" s="4">
        <f t="shared" si="413"/>
        <v>1.270292302830911E-2</v>
      </c>
      <c r="X2645" s="4">
        <f t="shared" si="417"/>
        <v>1.8924418750823957E-2</v>
      </c>
    </row>
    <row r="2646" spans="1:24" x14ac:dyDescent="0.25">
      <c r="A2646" s="1">
        <v>40591</v>
      </c>
      <c r="B2646">
        <v>125.379580945383</v>
      </c>
      <c r="C2646" s="4">
        <f t="shared" si="410"/>
        <v>1.1489052771664898E-3</v>
      </c>
      <c r="D2646" s="4">
        <f t="shared" si="414"/>
        <v>1.8340220431079191E-2</v>
      </c>
      <c r="F2646" s="1">
        <v>40591</v>
      </c>
      <c r="G2646">
        <v>135.697155165151</v>
      </c>
      <c r="H2646" s="4">
        <f t="shared" si="411"/>
        <v>1.7185313836023397E-3</v>
      </c>
      <c r="I2646" s="4">
        <f t="shared" si="415"/>
        <v>1.5682474252317613E-2</v>
      </c>
      <c r="K2646" s="1">
        <v>40591</v>
      </c>
      <c r="L2646">
        <v>292.25749827371101</v>
      </c>
      <c r="M2646" s="4">
        <f t="shared" si="418"/>
        <v>-1.5243932241388869E-3</v>
      </c>
      <c r="N2646" s="4">
        <f t="shared" si="419"/>
        <v>2.2632520576682191E-2</v>
      </c>
      <c r="P2646" s="1">
        <v>40591</v>
      </c>
      <c r="Q2646">
        <v>107.56680070540401</v>
      </c>
      <c r="R2646" s="4">
        <f t="shared" si="412"/>
        <v>-1.3174114822805949E-3</v>
      </c>
      <c r="S2646" s="4">
        <f t="shared" si="416"/>
        <v>1.6465384624040125E-2</v>
      </c>
      <c r="U2646" s="1">
        <v>40591</v>
      </c>
      <c r="V2646">
        <v>94.042581167836104</v>
      </c>
      <c r="W2646" s="4">
        <f t="shared" si="413"/>
        <v>-1.9301567771612405E-4</v>
      </c>
      <c r="X2646" s="4">
        <f t="shared" si="417"/>
        <v>2.1689494205914039E-2</v>
      </c>
    </row>
    <row r="2647" spans="1:24" x14ac:dyDescent="0.25">
      <c r="A2647" s="1">
        <v>40592</v>
      </c>
      <c r="B2647">
        <v>125.118849785064</v>
      </c>
      <c r="C2647" s="4">
        <f t="shared" si="410"/>
        <v>-2.0795344692735585E-3</v>
      </c>
      <c r="D2647" s="4">
        <f t="shared" si="414"/>
        <v>1.0059710737881256E-2</v>
      </c>
      <c r="F2647" s="1">
        <v>40592</v>
      </c>
      <c r="G2647">
        <v>135.67606095730599</v>
      </c>
      <c r="H2647" s="4">
        <f t="shared" si="411"/>
        <v>-1.5545062694455325E-4</v>
      </c>
      <c r="I2647" s="4">
        <f t="shared" si="415"/>
        <v>1.1228701620110249E-2</v>
      </c>
      <c r="K2647" s="1">
        <v>40592</v>
      </c>
      <c r="L2647">
        <v>293.65834782224999</v>
      </c>
      <c r="M2647" s="4">
        <f t="shared" si="418"/>
        <v>4.7932031062110081E-3</v>
      </c>
      <c r="N2647" s="4">
        <f t="shared" si="419"/>
        <v>2.1927608715608615E-2</v>
      </c>
      <c r="P2647" s="1">
        <v>40592</v>
      </c>
      <c r="Q2647">
        <v>107.30004002672</v>
      </c>
      <c r="R2647" s="4">
        <f t="shared" si="412"/>
        <v>-2.4799536375037512E-3</v>
      </c>
      <c r="S2647" s="4">
        <f t="shared" si="416"/>
        <v>4.475366257291391E-3</v>
      </c>
      <c r="U2647" s="1">
        <v>40592</v>
      </c>
      <c r="V2647">
        <v>93.615871482460307</v>
      </c>
      <c r="W2647" s="4">
        <f t="shared" si="413"/>
        <v>-4.5374093317819275E-3</v>
      </c>
      <c r="X2647" s="4">
        <f t="shared" si="417"/>
        <v>1.2221507094903883E-2</v>
      </c>
    </row>
    <row r="2648" spans="1:24" x14ac:dyDescent="0.25">
      <c r="A2648" s="1">
        <v>40595</v>
      </c>
      <c r="B2648">
        <v>124.405667573028</v>
      </c>
      <c r="C2648" s="4">
        <f t="shared" si="410"/>
        <v>-5.7000381098543107E-3</v>
      </c>
      <c r="D2648" s="4">
        <f t="shared" si="414"/>
        <v>-5.3677382819656838E-3</v>
      </c>
      <c r="F2648" s="1">
        <v>40595</v>
      </c>
      <c r="G2648">
        <v>133.889904540201</v>
      </c>
      <c r="H2648" s="4">
        <f t="shared" si="411"/>
        <v>-1.3164860510411325E-2</v>
      </c>
      <c r="I2648" s="4">
        <f t="shared" si="415"/>
        <v>-5.5886765835905239E-3</v>
      </c>
      <c r="K2648" s="1">
        <v>40595</v>
      </c>
      <c r="L2648">
        <v>292.56019700770599</v>
      </c>
      <c r="M2648" s="4">
        <f t="shared" si="418"/>
        <v>-3.7395525197488899E-3</v>
      </c>
      <c r="N2648" s="4">
        <f t="shared" si="419"/>
        <v>-1.9128127833684117E-3</v>
      </c>
      <c r="P2648" s="1">
        <v>40595</v>
      </c>
      <c r="Q2648">
        <v>107.041012863524</v>
      </c>
      <c r="R2648" s="4">
        <f t="shared" si="412"/>
        <v>-2.4140453547966123E-3</v>
      </c>
      <c r="S2648" s="4">
        <f t="shared" si="416"/>
        <v>-7.3335096154324431E-3</v>
      </c>
      <c r="U2648" s="1">
        <v>40595</v>
      </c>
      <c r="V2648">
        <v>90.289652226450002</v>
      </c>
      <c r="W2648" s="4">
        <f t="shared" si="413"/>
        <v>-3.553050570739491E-2</v>
      </c>
      <c r="X2648" s="4">
        <f t="shared" si="417"/>
        <v>-2.1961175955855339E-2</v>
      </c>
    </row>
    <row r="2649" spans="1:24" x14ac:dyDescent="0.25">
      <c r="A2649" s="1">
        <v>40596</v>
      </c>
      <c r="B2649">
        <v>122.362074038543</v>
      </c>
      <c r="C2649" s="4">
        <f t="shared" si="410"/>
        <v>-1.6426852364144762E-2</v>
      </c>
      <c r="D2649" s="4">
        <f t="shared" si="414"/>
        <v>-1.7537561937242208E-2</v>
      </c>
      <c r="F2649" s="1">
        <v>40596</v>
      </c>
      <c r="G2649">
        <v>133.08330272474601</v>
      </c>
      <c r="H2649" s="4">
        <f t="shared" si="411"/>
        <v>-6.0243662001626674E-3</v>
      </c>
      <c r="I2649" s="4">
        <f t="shared" si="415"/>
        <v>-1.3074020849998758E-2</v>
      </c>
      <c r="K2649" s="1">
        <v>40596</v>
      </c>
      <c r="L2649">
        <v>287.15309710675399</v>
      </c>
      <c r="M2649" s="4">
        <f t="shared" si="418"/>
        <v>-1.8482007997860261E-2</v>
      </c>
      <c r="N2649" s="4">
        <f t="shared" si="419"/>
        <v>-1.5266729288977987E-2</v>
      </c>
      <c r="P2649" s="1">
        <v>40596</v>
      </c>
      <c r="Q2649">
        <v>104.636213100711</v>
      </c>
      <c r="R2649" s="4">
        <f t="shared" si="412"/>
        <v>-2.2466152911679638E-2</v>
      </c>
      <c r="S2649" s="4">
        <f t="shared" si="416"/>
        <v>-2.2525865535787282E-2</v>
      </c>
      <c r="U2649" s="1">
        <v>40596</v>
      </c>
      <c r="V2649">
        <v>89.374870486091098</v>
      </c>
      <c r="W2649" s="4">
        <f t="shared" si="413"/>
        <v>-1.0131634332410488E-2</v>
      </c>
      <c r="X2649" s="4">
        <f t="shared" si="417"/>
        <v>-3.77473525649199E-2</v>
      </c>
    </row>
    <row r="2650" spans="1:24" x14ac:dyDescent="0.25">
      <c r="A2650" s="1">
        <v>40597</v>
      </c>
      <c r="B2650">
        <v>121.022377160023</v>
      </c>
      <c r="C2650" s="4">
        <f t="shared" si="410"/>
        <v>-1.094862839688393E-2</v>
      </c>
      <c r="D2650" s="4">
        <f t="shared" si="414"/>
        <v>-3.3643121996261072E-2</v>
      </c>
      <c r="F2650" s="1">
        <v>40597</v>
      </c>
      <c r="G2650">
        <v>131.70452285031499</v>
      </c>
      <c r="H2650" s="4">
        <f t="shared" si="411"/>
        <v>-1.0360276955875714E-2</v>
      </c>
      <c r="I2650" s="4">
        <f t="shared" si="415"/>
        <v>-2.7755143093247558E-2</v>
      </c>
      <c r="K2650" s="1">
        <v>40597</v>
      </c>
      <c r="L2650">
        <v>284.278925111528</v>
      </c>
      <c r="M2650" s="4">
        <f t="shared" si="418"/>
        <v>-1.0009197268582737E-2</v>
      </c>
      <c r="N2650" s="4">
        <f t="shared" si="419"/>
        <v>-2.8782584122137411E-2</v>
      </c>
      <c r="P2650" s="1">
        <v>40597</v>
      </c>
      <c r="Q2650">
        <v>103.45385514219799</v>
      </c>
      <c r="R2650" s="4">
        <f t="shared" si="412"/>
        <v>-1.1299701350764746E-2</v>
      </c>
      <c r="S2650" s="4">
        <f t="shared" si="416"/>
        <v>-3.95032373556784E-2</v>
      </c>
      <c r="U2650" s="1">
        <v>40597</v>
      </c>
      <c r="V2650">
        <v>89.054706024251502</v>
      </c>
      <c r="W2650" s="4">
        <f t="shared" si="413"/>
        <v>-3.582264903974508E-3</v>
      </c>
      <c r="X2650" s="4">
        <f t="shared" si="417"/>
        <v>-5.3221253988012474E-2</v>
      </c>
    </row>
    <row r="2651" spans="1:24" x14ac:dyDescent="0.25">
      <c r="A2651" s="1">
        <v>40598</v>
      </c>
      <c r="B2651">
        <v>120.545090464384</v>
      </c>
      <c r="C2651" s="4">
        <f t="shared" si="410"/>
        <v>-3.9437888003794885E-3</v>
      </c>
      <c r="D2651" s="4">
        <f t="shared" si="414"/>
        <v>-3.855883425790807E-2</v>
      </c>
      <c r="F2651" s="1">
        <v>40598</v>
      </c>
      <c r="G2651">
        <v>130.93636301770201</v>
      </c>
      <c r="H2651" s="4">
        <f t="shared" si="411"/>
        <v>-5.8324483927253423E-3</v>
      </c>
      <c r="I2651" s="4">
        <f t="shared" si="415"/>
        <v>-3.5083949561468986E-2</v>
      </c>
      <c r="K2651" s="1">
        <v>40598</v>
      </c>
      <c r="L2651">
        <v>281.39625488931301</v>
      </c>
      <c r="M2651" s="4">
        <f t="shared" si="418"/>
        <v>-1.0140288173258183E-2</v>
      </c>
      <c r="N2651" s="4">
        <f t="shared" si="419"/>
        <v>-3.7163266805993134E-2</v>
      </c>
      <c r="P2651" s="1">
        <v>40598</v>
      </c>
      <c r="Q2651">
        <v>103.15789027136999</v>
      </c>
      <c r="R2651" s="4">
        <f t="shared" si="412"/>
        <v>-2.8608394575648788E-3</v>
      </c>
      <c r="S2651" s="4">
        <f t="shared" si="416"/>
        <v>-4.0987650512250617E-2</v>
      </c>
      <c r="U2651" s="1">
        <v>40598</v>
      </c>
      <c r="V2651">
        <v>89.245479401989499</v>
      </c>
      <c r="W2651" s="4">
        <f t="shared" si="413"/>
        <v>2.1422043399486057E-3</v>
      </c>
      <c r="X2651" s="4">
        <f t="shared" si="417"/>
        <v>-5.100989048019966E-2</v>
      </c>
    </row>
    <row r="2652" spans="1:24" x14ac:dyDescent="0.25">
      <c r="A2652" s="1">
        <v>40599</v>
      </c>
      <c r="B2652">
        <v>122.231707136719</v>
      </c>
      <c r="C2652" s="4">
        <f t="shared" si="410"/>
        <v>1.3991583280891229E-2</v>
      </c>
      <c r="D2652" s="4">
        <f t="shared" si="414"/>
        <v>-2.3075201325017725E-2</v>
      </c>
      <c r="F2652" s="1">
        <v>40599</v>
      </c>
      <c r="G2652">
        <v>132.542333255107</v>
      </c>
      <c r="H2652" s="4">
        <f t="shared" si="411"/>
        <v>1.2265272995156229E-2</v>
      </c>
      <c r="I2652" s="4">
        <f t="shared" si="415"/>
        <v>-2.3097130621923867E-2</v>
      </c>
      <c r="K2652" s="1">
        <v>40599</v>
      </c>
      <c r="L2652">
        <v>285.48478343657899</v>
      </c>
      <c r="M2652" s="4">
        <f t="shared" si="418"/>
        <v>1.4529434831583643E-2</v>
      </c>
      <c r="N2652" s="4">
        <f t="shared" si="419"/>
        <v>-2.7833584320982485E-2</v>
      </c>
      <c r="P2652" s="1">
        <v>40599</v>
      </c>
      <c r="Q2652">
        <v>104.626850021398</v>
      </c>
      <c r="R2652" s="4">
        <f t="shared" si="412"/>
        <v>1.4239916560562893E-2</v>
      </c>
      <c r="S2652" s="4">
        <f t="shared" si="416"/>
        <v>-2.4913224679658286E-2</v>
      </c>
      <c r="U2652" s="1">
        <v>40599</v>
      </c>
      <c r="V2652">
        <v>90.877657350288004</v>
      </c>
      <c r="W2652" s="4">
        <f t="shared" si="413"/>
        <v>1.8288634441041784E-2</v>
      </c>
      <c r="X2652" s="4">
        <f t="shared" si="417"/>
        <v>-2.9249464741513687E-2</v>
      </c>
    </row>
    <row r="2653" spans="1:24" x14ac:dyDescent="0.25">
      <c r="A2653" s="1">
        <v>40602</v>
      </c>
      <c r="B2653">
        <v>122.60912632691701</v>
      </c>
      <c r="C2653" s="4">
        <f t="shared" si="410"/>
        <v>3.0877355723737399E-3</v>
      </c>
      <c r="D2653" s="4">
        <f t="shared" si="414"/>
        <v>-1.4440991967318517E-2</v>
      </c>
      <c r="F2653" s="1">
        <v>40602</v>
      </c>
      <c r="G2653">
        <v>133.619966188972</v>
      </c>
      <c r="H2653" s="4">
        <f t="shared" si="411"/>
        <v>8.1304810878111144E-3</v>
      </c>
      <c r="I2653" s="4">
        <f t="shared" si="415"/>
        <v>-2.0161217692701294E-3</v>
      </c>
      <c r="K2653" s="1">
        <v>40602</v>
      </c>
      <c r="L2653">
        <v>286.30032465983498</v>
      </c>
      <c r="M2653" s="4">
        <f t="shared" si="418"/>
        <v>2.856688939560037E-3</v>
      </c>
      <c r="N2653" s="4">
        <f t="shared" si="419"/>
        <v>-2.1396869471297597E-2</v>
      </c>
      <c r="P2653" s="1">
        <v>40602</v>
      </c>
      <c r="Q2653">
        <v>104.68232418464</v>
      </c>
      <c r="R2653" s="4">
        <f t="shared" si="412"/>
        <v>5.3020962812744266E-4</v>
      </c>
      <c r="S2653" s="4">
        <f t="shared" si="416"/>
        <v>-2.2035373318928797E-2</v>
      </c>
      <c r="U2653" s="1">
        <v>40602</v>
      </c>
      <c r="V2653">
        <v>91.4868945501468</v>
      </c>
      <c r="W2653" s="4">
        <f t="shared" si="413"/>
        <v>6.7039272096385272E-3</v>
      </c>
      <c r="X2653" s="4">
        <f t="shared" si="417"/>
        <v>1.3260017002768576E-2</v>
      </c>
    </row>
    <row r="2654" spans="1:24" x14ac:dyDescent="0.25">
      <c r="A2654" s="1">
        <v>40603</v>
      </c>
      <c r="B2654">
        <v>121.486759549672</v>
      </c>
      <c r="C2654" s="4">
        <f t="shared" si="410"/>
        <v>-9.1540231210228695E-3</v>
      </c>
      <c r="D2654" s="4">
        <f t="shared" si="414"/>
        <v>-7.1534786881373158E-3</v>
      </c>
      <c r="F2654" s="1">
        <v>40603</v>
      </c>
      <c r="G2654">
        <v>132.760395776488</v>
      </c>
      <c r="H2654" s="4">
        <f t="shared" si="411"/>
        <v>-6.4329488848122729E-3</v>
      </c>
      <c r="I2654" s="4">
        <f t="shared" si="415"/>
        <v>-2.4263520790874793E-3</v>
      </c>
      <c r="K2654" s="1">
        <v>40603</v>
      </c>
      <c r="L2654">
        <v>287.08226954040401</v>
      </c>
      <c r="M2654" s="4">
        <f t="shared" si="418"/>
        <v>2.7312050082306527E-3</v>
      </c>
      <c r="N2654" s="4">
        <f t="shared" si="419"/>
        <v>-2.4665437031190507E-4</v>
      </c>
      <c r="P2654" s="1">
        <v>40603</v>
      </c>
      <c r="Q2654">
        <v>102.90285290554699</v>
      </c>
      <c r="R2654" s="4">
        <f t="shared" si="412"/>
        <v>-1.6998775036312197E-2</v>
      </c>
      <c r="S2654" s="4">
        <f t="shared" si="416"/>
        <v>-1.6565586079607786E-2</v>
      </c>
      <c r="U2654" s="1">
        <v>40603</v>
      </c>
      <c r="V2654">
        <v>90.580370754895995</v>
      </c>
      <c r="W2654" s="4">
        <f t="shared" si="413"/>
        <v>-9.9087831072232069E-3</v>
      </c>
      <c r="X2654" s="4">
        <f t="shared" si="417"/>
        <v>1.3488134441464794E-2</v>
      </c>
    </row>
    <row r="2655" spans="1:24" x14ac:dyDescent="0.25">
      <c r="A2655" s="1">
        <v>40604</v>
      </c>
      <c r="B2655">
        <v>120.794643516414</v>
      </c>
      <c r="C2655" s="4">
        <f t="shared" si="410"/>
        <v>-5.6970490926216977E-3</v>
      </c>
      <c r="D2655" s="4">
        <f t="shared" si="414"/>
        <v>-1.8817482266760832E-3</v>
      </c>
      <c r="F2655" s="1">
        <v>40604</v>
      </c>
      <c r="G2655">
        <v>131.89547074319501</v>
      </c>
      <c r="H2655" s="4">
        <f t="shared" si="411"/>
        <v>-6.5149326215414582E-3</v>
      </c>
      <c r="I2655" s="4">
        <f t="shared" si="415"/>
        <v>1.4498203155637324E-3</v>
      </c>
      <c r="K2655" s="1">
        <v>40604</v>
      </c>
      <c r="L2655">
        <v>286.33571019728902</v>
      </c>
      <c r="M2655" s="4">
        <f t="shared" si="418"/>
        <v>-2.6005066224054074E-3</v>
      </c>
      <c r="N2655" s="4">
        <f t="shared" si="419"/>
        <v>7.2350951972752764E-3</v>
      </c>
      <c r="P2655" s="1">
        <v>40604</v>
      </c>
      <c r="Q2655">
        <v>102.704433619855</v>
      </c>
      <c r="R2655" s="4">
        <f t="shared" si="412"/>
        <v>-1.9282194816709897E-3</v>
      </c>
      <c r="S2655" s="4">
        <f t="shared" si="416"/>
        <v>-7.2440173574287448E-3</v>
      </c>
      <c r="U2655" s="1">
        <v>40604</v>
      </c>
      <c r="V2655">
        <v>90.590935793338204</v>
      </c>
      <c r="W2655" s="4">
        <f t="shared" si="413"/>
        <v>1.166371737515437E-4</v>
      </c>
      <c r="X2655" s="4">
        <f t="shared" si="417"/>
        <v>1.7250405258407708E-2</v>
      </c>
    </row>
    <row r="2656" spans="1:24" x14ac:dyDescent="0.25">
      <c r="A2656" s="1">
        <v>40605</v>
      </c>
      <c r="B2656">
        <v>121.567018250003</v>
      </c>
      <c r="C2656" s="4">
        <f t="shared" si="410"/>
        <v>6.3941141022867409E-3</v>
      </c>
      <c r="D2656" s="4">
        <f t="shared" si="414"/>
        <v>8.4775562545280625E-3</v>
      </c>
      <c r="F2656" s="1">
        <v>40605</v>
      </c>
      <c r="G2656">
        <v>132.358679544441</v>
      </c>
      <c r="H2656" s="4">
        <f t="shared" si="411"/>
        <v>3.511938648354862E-3</v>
      </c>
      <c r="I2656" s="4">
        <f t="shared" si="415"/>
        <v>1.0862654910818836E-2</v>
      </c>
      <c r="K2656" s="1">
        <v>40605</v>
      </c>
      <c r="L2656">
        <v>288.74359029202498</v>
      </c>
      <c r="M2656" s="4">
        <f t="shared" si="418"/>
        <v>8.4092902456243124E-3</v>
      </c>
      <c r="N2656" s="4">
        <f t="shared" si="419"/>
        <v>2.6110281409402747E-2</v>
      </c>
      <c r="P2656" s="1">
        <v>40605</v>
      </c>
      <c r="Q2656">
        <v>104.042562299355</v>
      </c>
      <c r="R2656" s="4">
        <f t="shared" si="412"/>
        <v>1.3028928083600455E-2</v>
      </c>
      <c r="S2656" s="4">
        <f t="shared" si="416"/>
        <v>8.5759026833309715E-3</v>
      </c>
      <c r="U2656" s="1">
        <v>40605</v>
      </c>
      <c r="V2656">
        <v>90.334487541677802</v>
      </c>
      <c r="W2656" s="4">
        <f t="shared" si="413"/>
        <v>-2.8308378693142622E-3</v>
      </c>
      <c r="X2656" s="4">
        <f t="shared" si="417"/>
        <v>1.2202389935999758E-2</v>
      </c>
    </row>
    <row r="2657" spans="1:24" x14ac:dyDescent="0.25">
      <c r="A2657" s="1">
        <v>40606</v>
      </c>
      <c r="B2657">
        <v>120.80991451935</v>
      </c>
      <c r="C2657" s="4">
        <f t="shared" si="410"/>
        <v>-6.2278711903257511E-3</v>
      </c>
      <c r="D2657" s="4">
        <f t="shared" si="414"/>
        <v>-1.1631946003819449E-2</v>
      </c>
      <c r="F2657" s="1">
        <v>40606</v>
      </c>
      <c r="G2657">
        <v>131.55778800140399</v>
      </c>
      <c r="H2657" s="4">
        <f t="shared" si="411"/>
        <v>-6.0509182004048201E-3</v>
      </c>
      <c r="I2657" s="4">
        <f t="shared" si="415"/>
        <v>-7.4281569482259613E-3</v>
      </c>
      <c r="K2657" s="1">
        <v>40606</v>
      </c>
      <c r="L2657">
        <v>290.54732566691399</v>
      </c>
      <c r="M2657" s="4">
        <f t="shared" si="418"/>
        <v>6.2468412651681682E-3</v>
      </c>
      <c r="N2657" s="4">
        <f t="shared" si="419"/>
        <v>1.7733142093927512E-2</v>
      </c>
      <c r="P2657" s="1">
        <v>40606</v>
      </c>
      <c r="Q2657">
        <v>102.905388013707</v>
      </c>
      <c r="R2657" s="4">
        <f t="shared" si="412"/>
        <v>-1.0929895040224791E-2</v>
      </c>
      <c r="S2657" s="4">
        <f t="shared" si="416"/>
        <v>-1.6453348326351591E-2</v>
      </c>
      <c r="U2657" s="1">
        <v>40606</v>
      </c>
      <c r="V2657">
        <v>90.242496197004698</v>
      </c>
      <c r="W2657" s="4">
        <f t="shared" si="413"/>
        <v>-1.0183413575093336E-3</v>
      </c>
      <c r="X2657" s="4">
        <f t="shared" si="417"/>
        <v>-6.9891893321487597E-3</v>
      </c>
    </row>
    <row r="2658" spans="1:24" x14ac:dyDescent="0.25">
      <c r="A2658" s="1">
        <v>40609</v>
      </c>
      <c r="B2658">
        <v>119.757490294587</v>
      </c>
      <c r="C2658" s="4">
        <f t="shared" si="410"/>
        <v>-8.7114060874071697E-3</v>
      </c>
      <c r="D2658" s="4">
        <f t="shared" si="414"/>
        <v>-2.3257942681416677E-2</v>
      </c>
      <c r="F2658" s="1">
        <v>40609</v>
      </c>
      <c r="G2658">
        <v>130.97491839237</v>
      </c>
      <c r="H2658" s="4">
        <f t="shared" si="411"/>
        <v>-4.430521506091134E-3</v>
      </c>
      <c r="I2658" s="4">
        <f t="shared" si="415"/>
        <v>-1.9795303591539914E-2</v>
      </c>
      <c r="K2658" s="1">
        <v>40609</v>
      </c>
      <c r="L2658">
        <v>288.44380657898802</v>
      </c>
      <c r="M2658" s="4">
        <f t="shared" si="418"/>
        <v>-7.239850110812851E-3</v>
      </c>
      <c r="N2658" s="4">
        <f t="shared" si="419"/>
        <v>7.4868302077539806E-3</v>
      </c>
      <c r="P2658" s="1">
        <v>40609</v>
      </c>
      <c r="Q2658">
        <v>101.864179076444</v>
      </c>
      <c r="R2658" s="4">
        <f t="shared" si="412"/>
        <v>-1.0118118762880601E-2</v>
      </c>
      <c r="S2658" s="4">
        <f t="shared" si="416"/>
        <v>-2.6920926050756355E-2</v>
      </c>
      <c r="U2658" s="1">
        <v>40609</v>
      </c>
      <c r="V2658">
        <v>90.040413024392706</v>
      </c>
      <c r="W2658" s="4">
        <f t="shared" si="413"/>
        <v>-2.2393349156790698E-3</v>
      </c>
      <c r="X2658" s="4">
        <f t="shared" si="417"/>
        <v>-1.5810805830350216E-2</v>
      </c>
    </row>
    <row r="2659" spans="1:24" x14ac:dyDescent="0.25">
      <c r="A2659" s="1">
        <v>40610</v>
      </c>
      <c r="B2659">
        <v>120.95399266110699</v>
      </c>
      <c r="C2659" s="4">
        <f t="shared" si="410"/>
        <v>9.9910440973400849E-3</v>
      </c>
      <c r="D2659" s="4">
        <f t="shared" si="414"/>
        <v>-4.3853905605835131E-3</v>
      </c>
      <c r="F2659" s="1">
        <v>40610</v>
      </c>
      <c r="G2659">
        <v>131.48578224962901</v>
      </c>
      <c r="H2659" s="4">
        <f t="shared" si="411"/>
        <v>3.9004708957219858E-3</v>
      </c>
      <c r="I2659" s="4">
        <f t="shared" si="415"/>
        <v>-9.6008566365295422E-3</v>
      </c>
      <c r="K2659" s="1">
        <v>40610</v>
      </c>
      <c r="L2659">
        <v>291.80023350792698</v>
      </c>
      <c r="M2659" s="4">
        <f t="shared" si="418"/>
        <v>1.1636328644899496E-2</v>
      </c>
      <c r="N2659" s="4">
        <f t="shared" si="419"/>
        <v>1.6434187924862176E-2</v>
      </c>
      <c r="P2659" s="1">
        <v>40610</v>
      </c>
      <c r="Q2659">
        <v>103.608601446172</v>
      </c>
      <c r="R2659" s="4">
        <f t="shared" si="412"/>
        <v>1.7124983340992772E-2</v>
      </c>
      <c r="S2659" s="4">
        <f t="shared" si="416"/>
        <v>6.8583962513926178E-3</v>
      </c>
      <c r="U2659" s="1">
        <v>40610</v>
      </c>
      <c r="V2659">
        <v>90.945435042645897</v>
      </c>
      <c r="W2659" s="4">
        <f t="shared" si="413"/>
        <v>1.0051286837256201E-2</v>
      </c>
      <c r="X2659" s="4">
        <f t="shared" si="417"/>
        <v>4.0302803433840406E-3</v>
      </c>
    </row>
    <row r="2660" spans="1:24" x14ac:dyDescent="0.25">
      <c r="A2660" s="1">
        <v>40611</v>
      </c>
      <c r="B2660">
        <v>120.662715656144</v>
      </c>
      <c r="C2660" s="4">
        <f t="shared" si="410"/>
        <v>-2.4081636211803481E-3</v>
      </c>
      <c r="D2660" s="4">
        <f t="shared" si="414"/>
        <v>-1.0921664771672557E-3</v>
      </c>
      <c r="F2660" s="1">
        <v>40611</v>
      </c>
      <c r="G2660">
        <v>131.22402121123699</v>
      </c>
      <c r="H2660" s="4">
        <f t="shared" si="411"/>
        <v>-1.9907934828654605E-3</v>
      </c>
      <c r="I2660" s="4">
        <f t="shared" si="415"/>
        <v>-5.0907701998755828E-3</v>
      </c>
      <c r="K2660" s="1">
        <v>40611</v>
      </c>
      <c r="L2660">
        <v>291.350182212601</v>
      </c>
      <c r="M2660" s="4">
        <f t="shared" si="418"/>
        <v>-1.5423267141208008E-3</v>
      </c>
      <c r="N2660" s="4">
        <f t="shared" si="419"/>
        <v>1.7512562480791916E-2</v>
      </c>
      <c r="P2660" s="1">
        <v>40611</v>
      </c>
      <c r="Q2660">
        <v>103.304605616469</v>
      </c>
      <c r="R2660" s="4">
        <f t="shared" si="412"/>
        <v>-2.9340790770245873E-3</v>
      </c>
      <c r="S2660" s="4">
        <f t="shared" si="416"/>
        <v>5.8436814795692626E-3</v>
      </c>
      <c r="U2660" s="1">
        <v>40611</v>
      </c>
      <c r="V2660">
        <v>91.281707368082095</v>
      </c>
      <c r="W2660" s="4">
        <f t="shared" si="413"/>
        <v>3.6975173660833693E-3</v>
      </c>
      <c r="X2660" s="4">
        <f t="shared" si="417"/>
        <v>7.6251731886258778E-3</v>
      </c>
    </row>
    <row r="2661" spans="1:24" x14ac:dyDescent="0.25">
      <c r="A2661" s="1">
        <v>40612</v>
      </c>
      <c r="B2661">
        <v>119.364469294674</v>
      </c>
      <c r="C2661" s="4">
        <f t="shared" si="410"/>
        <v>-1.0759300040699027E-2</v>
      </c>
      <c r="D2661" s="4">
        <f t="shared" si="414"/>
        <v>-1.8117981234017422E-2</v>
      </c>
      <c r="F2661" s="1">
        <v>40612</v>
      </c>
      <c r="G2661">
        <v>129.680473661018</v>
      </c>
      <c r="H2661" s="4">
        <f t="shared" si="411"/>
        <v>-1.1762690519400154E-2</v>
      </c>
      <c r="I2661" s="4">
        <f t="shared" si="415"/>
        <v>-2.0234456045051141E-2</v>
      </c>
      <c r="K2661" s="1">
        <v>40612</v>
      </c>
      <c r="L2661">
        <v>288.76016945832498</v>
      </c>
      <c r="M2661" s="4">
        <f t="shared" si="418"/>
        <v>-8.8896898385533163E-3</v>
      </c>
      <c r="N2661" s="4">
        <f t="shared" si="419"/>
        <v>5.7418300725586846E-5</v>
      </c>
      <c r="P2661" s="1">
        <v>40612</v>
      </c>
      <c r="Q2661">
        <v>102.23776898345299</v>
      </c>
      <c r="R2661" s="4">
        <f t="shared" si="412"/>
        <v>-1.0327096518588652E-2</v>
      </c>
      <c r="S2661" s="4">
        <f t="shared" si="416"/>
        <v>-1.7346682703845651E-2</v>
      </c>
      <c r="U2661" s="1">
        <v>40612</v>
      </c>
      <c r="V2661">
        <v>89.842315089974605</v>
      </c>
      <c r="W2661" s="4">
        <f t="shared" si="413"/>
        <v>-1.5768682681441493E-2</v>
      </c>
      <c r="X2661" s="4">
        <f t="shared" si="417"/>
        <v>-5.4483339098605477E-3</v>
      </c>
    </row>
    <row r="2662" spans="1:24" x14ac:dyDescent="0.25">
      <c r="A2662" s="1">
        <v>40613</v>
      </c>
      <c r="B2662">
        <v>119.169302032225</v>
      </c>
      <c r="C2662" s="4">
        <f t="shared" si="410"/>
        <v>-1.6350532415737584E-3</v>
      </c>
      <c r="D2662" s="4">
        <f t="shared" si="414"/>
        <v>-1.3580114625958317E-2</v>
      </c>
      <c r="F2662" s="1">
        <v>40613</v>
      </c>
      <c r="G2662">
        <v>128.57103690891401</v>
      </c>
      <c r="H2662" s="4">
        <f t="shared" si="411"/>
        <v>-8.5551565380924677E-3</v>
      </c>
      <c r="I2662" s="4">
        <f t="shared" si="415"/>
        <v>-2.2702959192792971E-2</v>
      </c>
      <c r="K2662" s="1">
        <v>40613</v>
      </c>
      <c r="L2662">
        <v>286.09639182424797</v>
      </c>
      <c r="M2662" s="4">
        <f t="shared" si="418"/>
        <v>-9.2248790374167555E-3</v>
      </c>
      <c r="N2662" s="4">
        <f t="shared" si="419"/>
        <v>-1.5319135471130174E-2</v>
      </c>
      <c r="P2662" s="1">
        <v>40613</v>
      </c>
      <c r="Q2662">
        <v>102.672593692994</v>
      </c>
      <c r="R2662" s="4">
        <f t="shared" si="412"/>
        <v>4.2530731437555591E-3</v>
      </c>
      <c r="S2662" s="4">
        <f t="shared" si="416"/>
        <v>-2.2622170248460804E-3</v>
      </c>
      <c r="U2662" s="1">
        <v>40613</v>
      </c>
      <c r="V2662">
        <v>89.024672933887999</v>
      </c>
      <c r="W2662" s="4">
        <f t="shared" si="413"/>
        <v>-9.1008580452068832E-3</v>
      </c>
      <c r="X2662" s="4">
        <f t="shared" si="417"/>
        <v>-1.3495008609448522E-2</v>
      </c>
    </row>
    <row r="2663" spans="1:24" x14ac:dyDescent="0.25">
      <c r="A2663" s="1">
        <v>40616</v>
      </c>
      <c r="B2663">
        <v>116.780881373304</v>
      </c>
      <c r="C2663" s="4">
        <f t="shared" si="410"/>
        <v>-2.0042247610673636E-2</v>
      </c>
      <c r="D2663" s="4">
        <f t="shared" si="414"/>
        <v>-2.4855304782698373E-2</v>
      </c>
      <c r="F2663" s="1">
        <v>40616</v>
      </c>
      <c r="G2663">
        <v>127.186250822068</v>
      </c>
      <c r="H2663" s="4">
        <f t="shared" si="411"/>
        <v>-1.0770591263311147E-2</v>
      </c>
      <c r="I2663" s="4">
        <f t="shared" si="415"/>
        <v>-2.8926664866872009E-2</v>
      </c>
      <c r="K2663" s="1">
        <v>40616</v>
      </c>
      <c r="L2663">
        <v>285.524971189246</v>
      </c>
      <c r="M2663" s="4">
        <f t="shared" si="418"/>
        <v>-1.9973010891832788E-3</v>
      </c>
      <c r="N2663" s="4">
        <f t="shared" si="419"/>
        <v>-1.0119251386812911E-2</v>
      </c>
      <c r="P2663" s="1">
        <v>40616</v>
      </c>
      <c r="Q2663">
        <v>101.087957823406</v>
      </c>
      <c r="R2663" s="4">
        <f t="shared" si="412"/>
        <v>-1.5433873954000754E-2</v>
      </c>
      <c r="S2663" s="4">
        <f t="shared" si="416"/>
        <v>-7.6201591185012241E-3</v>
      </c>
      <c r="U2663" s="1">
        <v>40616</v>
      </c>
      <c r="V2663">
        <v>88.503317526396302</v>
      </c>
      <c r="W2663" s="4">
        <f t="shared" si="413"/>
        <v>-5.8563024194300262E-3</v>
      </c>
      <c r="X2663" s="4">
        <f t="shared" si="417"/>
        <v>-1.7071173336132839E-2</v>
      </c>
    </row>
    <row r="2664" spans="1:24" x14ac:dyDescent="0.25">
      <c r="A2664" s="1">
        <v>40617</v>
      </c>
      <c r="B2664">
        <v>114.197382867324</v>
      </c>
      <c r="C2664" s="4">
        <f t="shared" si="410"/>
        <v>-2.2122615239745791E-2</v>
      </c>
      <c r="D2664" s="4">
        <f t="shared" si="414"/>
        <v>-5.5860990159406265E-2</v>
      </c>
      <c r="F2664" s="1">
        <v>40617</v>
      </c>
      <c r="G2664">
        <v>124.302319950209</v>
      </c>
      <c r="H2664" s="4">
        <f t="shared" si="411"/>
        <v>-2.2674863463768458E-2</v>
      </c>
      <c r="I2664" s="4">
        <f t="shared" si="415"/>
        <v>-5.4632996636716502E-2</v>
      </c>
      <c r="K2664" s="1">
        <v>40617</v>
      </c>
      <c r="L2664">
        <v>279.50013637432301</v>
      </c>
      <c r="M2664" s="4">
        <f t="shared" si="418"/>
        <v>-2.1100903328450826E-2</v>
      </c>
      <c r="N2664" s="4">
        <f t="shared" si="419"/>
        <v>-4.2152458158570383E-2</v>
      </c>
      <c r="P2664" s="1">
        <v>40617</v>
      </c>
      <c r="Q2664">
        <v>100.023038420441</v>
      </c>
      <c r="R2664" s="4">
        <f t="shared" si="412"/>
        <v>-1.0534582218243549E-2</v>
      </c>
      <c r="S2664" s="4">
        <f t="shared" si="416"/>
        <v>-3.4606808466513428E-2</v>
      </c>
      <c r="U2664" s="1">
        <v>40617</v>
      </c>
      <c r="V2664">
        <v>86.820424755035106</v>
      </c>
      <c r="W2664" s="4">
        <f t="shared" si="413"/>
        <v>-1.9015024728979979E-2</v>
      </c>
      <c r="X2664" s="4">
        <f t="shared" si="417"/>
        <v>-4.535698010215139E-2</v>
      </c>
    </row>
    <row r="2665" spans="1:24" x14ac:dyDescent="0.25">
      <c r="A2665" s="1">
        <v>40618</v>
      </c>
      <c r="B2665">
        <v>113.542669665441</v>
      </c>
      <c r="C2665" s="4">
        <f t="shared" si="410"/>
        <v>-5.733171684360383E-3</v>
      </c>
      <c r="D2665" s="4">
        <f t="shared" si="414"/>
        <v>-5.9007838104632171E-2</v>
      </c>
      <c r="F2665" s="1">
        <v>40618</v>
      </c>
      <c r="G2665">
        <v>122.419799282791</v>
      </c>
      <c r="H2665" s="4">
        <f t="shared" si="411"/>
        <v>-1.514469454932188E-2</v>
      </c>
      <c r="I2665" s="4">
        <f t="shared" si="415"/>
        <v>-6.7093066095524123E-2</v>
      </c>
      <c r="K2665" s="1">
        <v>40618</v>
      </c>
      <c r="L2665">
        <v>281.39565698925298</v>
      </c>
      <c r="M2665" s="4">
        <f t="shared" si="418"/>
        <v>6.7818235780443548E-3</v>
      </c>
      <c r="N2665" s="4">
        <f t="shared" si="419"/>
        <v>-3.4166874884890563E-2</v>
      </c>
      <c r="P2665" s="1">
        <v>40618</v>
      </c>
      <c r="Q2665">
        <v>98.444501425589095</v>
      </c>
      <c r="R2665" s="4">
        <f t="shared" si="412"/>
        <v>-1.5781734086267374E-2</v>
      </c>
      <c r="S2665" s="4">
        <f t="shared" si="416"/>
        <v>-4.7046345725607286E-2</v>
      </c>
      <c r="U2665" s="1">
        <v>40618</v>
      </c>
      <c r="V2665">
        <v>84.842289246134897</v>
      </c>
      <c r="W2665" s="4">
        <f t="shared" si="413"/>
        <v>-2.278421828137267E-2</v>
      </c>
      <c r="X2665" s="4">
        <f t="shared" si="417"/>
        <v>-7.0544453074053992E-2</v>
      </c>
    </row>
    <row r="2666" spans="1:24" x14ac:dyDescent="0.25">
      <c r="A2666" s="1">
        <v>40619</v>
      </c>
      <c r="B2666">
        <v>114.484623361877</v>
      </c>
      <c r="C2666" s="4">
        <f t="shared" si="410"/>
        <v>8.296032665177977E-3</v>
      </c>
      <c r="D2666" s="4">
        <f t="shared" si="414"/>
        <v>-4.0881896946654783E-2</v>
      </c>
      <c r="F2666" s="1">
        <v>40619</v>
      </c>
      <c r="G2666">
        <v>124.710339082404</v>
      </c>
      <c r="H2666" s="4">
        <f t="shared" si="411"/>
        <v>1.8710533859983114E-2</v>
      </c>
      <c r="I2666" s="4">
        <f t="shared" si="415"/>
        <v>-3.8326005745520475E-2</v>
      </c>
      <c r="K2666" s="1">
        <v>40619</v>
      </c>
      <c r="L2666">
        <v>278.14881148421802</v>
      </c>
      <c r="M2666" s="4">
        <f t="shared" si="418"/>
        <v>-1.1538363952642516E-2</v>
      </c>
      <c r="N2666" s="4">
        <f t="shared" si="419"/>
        <v>-3.6747997461050286E-2</v>
      </c>
      <c r="P2666" s="1">
        <v>40619</v>
      </c>
      <c r="Q2666">
        <v>99.026438176435207</v>
      </c>
      <c r="R2666" s="4">
        <f t="shared" si="412"/>
        <v>5.9113179752956491E-3</v>
      </c>
      <c r="S2666" s="4">
        <f t="shared" si="416"/>
        <v>-3.1410415533789093E-2</v>
      </c>
      <c r="U2666" s="1">
        <v>40619</v>
      </c>
      <c r="V2666">
        <v>86.034892122576096</v>
      </c>
      <c r="W2666" s="4">
        <f t="shared" si="413"/>
        <v>1.4056703172887763E-2</v>
      </c>
      <c r="X2666" s="4">
        <f t="shared" si="417"/>
        <v>-4.2378949869952498E-2</v>
      </c>
    </row>
    <row r="2667" spans="1:24" x14ac:dyDescent="0.25">
      <c r="A2667" s="1">
        <v>40620</v>
      </c>
      <c r="B2667">
        <v>114.197871558133</v>
      </c>
      <c r="C2667" s="4">
        <f t="shared" si="410"/>
        <v>-2.5047189336300235E-3</v>
      </c>
      <c r="D2667" s="4">
        <f t="shared" si="414"/>
        <v>-4.1717375106784305E-2</v>
      </c>
      <c r="F2667" s="1">
        <v>40620</v>
      </c>
      <c r="G2667">
        <v>124.94650745665101</v>
      </c>
      <c r="H2667" s="4">
        <f t="shared" si="411"/>
        <v>1.8937353228665188E-3</v>
      </c>
      <c r="I2667" s="4">
        <f t="shared" si="415"/>
        <v>-2.8190870505546251E-2</v>
      </c>
      <c r="K2667" s="1">
        <v>40620</v>
      </c>
      <c r="L2667">
        <v>277.66353339791198</v>
      </c>
      <c r="M2667" s="4">
        <f t="shared" si="418"/>
        <v>-1.7446707167885211E-3</v>
      </c>
      <c r="N2667" s="4">
        <f t="shared" si="419"/>
        <v>-2.9475584688661072E-2</v>
      </c>
      <c r="P2667" s="1">
        <v>40620</v>
      </c>
      <c r="Q2667">
        <v>98.625548082669795</v>
      </c>
      <c r="R2667" s="4">
        <f t="shared" si="412"/>
        <v>-4.0483137750663145E-3</v>
      </c>
      <c r="S2667" s="4">
        <f t="shared" si="416"/>
        <v>-3.9416999851250134E-2</v>
      </c>
      <c r="U2667" s="1">
        <v>40620</v>
      </c>
      <c r="V2667">
        <v>86.290899931597806</v>
      </c>
      <c r="W2667" s="4">
        <f t="shared" si="413"/>
        <v>2.9756277099408646E-3</v>
      </c>
      <c r="X2667" s="4">
        <f t="shared" si="417"/>
        <v>-3.0708037583248027E-2</v>
      </c>
    </row>
    <row r="2668" spans="1:24" x14ac:dyDescent="0.25">
      <c r="A2668" s="1">
        <v>40623</v>
      </c>
      <c r="B2668">
        <v>115.62246362395</v>
      </c>
      <c r="C2668" s="4">
        <f t="shared" ref="C2668:C2731" si="420">B2668/B2667-1</f>
        <v>1.2474768981064477E-2</v>
      </c>
      <c r="D2668" s="4">
        <f t="shared" si="414"/>
        <v>-9.9195838884875709E-3</v>
      </c>
      <c r="F2668" s="1">
        <v>40623</v>
      </c>
      <c r="G2668">
        <v>127.12626562665</v>
      </c>
      <c r="H2668" s="4">
        <f t="shared" ref="H2668:H2731" si="421">G2668/G2667-1</f>
        <v>1.7445531006580861E-2</v>
      </c>
      <c r="I2668" s="4">
        <f t="shared" si="415"/>
        <v>-4.7163270424510628E-4</v>
      </c>
      <c r="K2668" s="1">
        <v>40623</v>
      </c>
      <c r="L2668">
        <v>279.67275636883898</v>
      </c>
      <c r="M2668" s="4">
        <f t="shared" si="418"/>
        <v>7.2361787892674112E-3</v>
      </c>
      <c r="N2668" s="4">
        <f t="shared" si="419"/>
        <v>-2.0496332758679014E-2</v>
      </c>
      <c r="P2668" s="1">
        <v>40623</v>
      </c>
      <c r="Q2668">
        <v>99.767425005607706</v>
      </c>
      <c r="R2668" s="4">
        <f t="shared" ref="R2668:R2731" si="422">Q2668/Q2667-1</f>
        <v>1.1577901924365142E-2</v>
      </c>
      <c r="S2668" s="4">
        <f t="shared" si="416"/>
        <v>-1.3063206006250327E-2</v>
      </c>
      <c r="U2668" s="1">
        <v>40623</v>
      </c>
      <c r="V2668">
        <v>87.536008198026707</v>
      </c>
      <c r="W2668" s="4">
        <f t="shared" ref="W2668:W2731" si="423">V2668/V2667-1</f>
        <v>1.4429195516745041E-2</v>
      </c>
      <c r="X2668" s="4">
        <f t="shared" si="417"/>
        <v>-1.0929639197774677E-2</v>
      </c>
    </row>
    <row r="2669" spans="1:24" x14ac:dyDescent="0.25">
      <c r="A2669" s="1">
        <v>40624</v>
      </c>
      <c r="B2669">
        <v>115.724901777253</v>
      </c>
      <c r="C2669" s="4">
        <f t="shared" si="420"/>
        <v>8.8597103099408159E-4</v>
      </c>
      <c r="D2669" s="4">
        <f t="shared" si="414"/>
        <v>1.3376128870691284E-2</v>
      </c>
      <c r="F2669" s="1">
        <v>40624</v>
      </c>
      <c r="G2669">
        <v>126.903026867139</v>
      </c>
      <c r="H2669" s="4">
        <f t="shared" si="421"/>
        <v>-1.7560396225797525E-3</v>
      </c>
      <c r="I2669" s="4">
        <f t="shared" si="415"/>
        <v>2.0922432646243161E-2</v>
      </c>
      <c r="K2669" s="1">
        <v>40624</v>
      </c>
      <c r="L2669">
        <v>281.69854483329999</v>
      </c>
      <c r="M2669" s="4">
        <f t="shared" si="418"/>
        <v>7.2434243891434935E-3</v>
      </c>
      <c r="N2669" s="4">
        <f t="shared" si="419"/>
        <v>7.8655004877448143E-3</v>
      </c>
      <c r="P2669" s="1">
        <v>40624</v>
      </c>
      <c r="Q2669">
        <v>99.227499557012393</v>
      </c>
      <c r="R2669" s="4">
        <f t="shared" si="422"/>
        <v>-5.4118410750298995E-3</v>
      </c>
      <c r="S2669" s="4">
        <f t="shared" si="416"/>
        <v>-7.9535562605547172E-3</v>
      </c>
      <c r="U2669" s="1">
        <v>40624</v>
      </c>
      <c r="V2669">
        <v>87.6801611186457</v>
      </c>
      <c r="W2669" s="4">
        <f t="shared" si="423"/>
        <v>1.6467842615450756E-3</v>
      </c>
      <c r="X2669" s="4">
        <f t="shared" si="417"/>
        <v>9.9024666838056774E-3</v>
      </c>
    </row>
    <row r="2670" spans="1:24" x14ac:dyDescent="0.25">
      <c r="A2670" s="1">
        <v>40625</v>
      </c>
      <c r="B2670">
        <v>116.504826528056</v>
      </c>
      <c r="C2670" s="4">
        <f t="shared" si="420"/>
        <v>6.7394721345643838E-3</v>
      </c>
      <c r="D2670" s="4">
        <f t="shared" si="414"/>
        <v>2.6088490532617747E-2</v>
      </c>
      <c r="F2670" s="1">
        <v>40625</v>
      </c>
      <c r="G2670">
        <v>127.557460704875</v>
      </c>
      <c r="H2670" s="4">
        <f t="shared" si="421"/>
        <v>5.1569600339096411E-3</v>
      </c>
      <c r="I2670" s="4">
        <f t="shared" si="415"/>
        <v>4.1967569397952875E-2</v>
      </c>
      <c r="K2670" s="1">
        <v>40625</v>
      </c>
      <c r="L2670">
        <v>284.36303536921702</v>
      </c>
      <c r="M2670" s="4">
        <f t="shared" si="418"/>
        <v>9.458659211370124E-3</v>
      </c>
      <c r="N2670" s="4">
        <f t="shared" si="419"/>
        <v>1.0545217405673712E-2</v>
      </c>
      <c r="P2670" s="1">
        <v>40625</v>
      </c>
      <c r="Q2670">
        <v>100.135505242745</v>
      </c>
      <c r="R2670" s="4">
        <f t="shared" si="422"/>
        <v>9.1507464139102268E-3</v>
      </c>
      <c r="S2670" s="4">
        <f t="shared" si="416"/>
        <v>1.7177229735213517E-2</v>
      </c>
      <c r="U2670" s="1">
        <v>40625</v>
      </c>
      <c r="V2670">
        <v>88.236127751069901</v>
      </c>
      <c r="W2670" s="4">
        <f t="shared" si="423"/>
        <v>6.3408486632670069E-3</v>
      </c>
      <c r="X2670" s="4">
        <f t="shared" si="417"/>
        <v>4.0001731861444512E-2</v>
      </c>
    </row>
    <row r="2671" spans="1:24" x14ac:dyDescent="0.25">
      <c r="A2671" s="1">
        <v>40626</v>
      </c>
      <c r="B2671">
        <v>116.982346663879</v>
      </c>
      <c r="C2671" s="4">
        <f t="shared" si="420"/>
        <v>4.0987154786071844E-3</v>
      </c>
      <c r="D2671" s="4">
        <f t="shared" si="414"/>
        <v>2.1817107211916875E-2</v>
      </c>
      <c r="F2671" s="1">
        <v>40626</v>
      </c>
      <c r="G2671">
        <v>128.799821493531</v>
      </c>
      <c r="H2671" s="4">
        <f t="shared" si="421"/>
        <v>9.7396168110495118E-3</v>
      </c>
      <c r="I2671" s="4">
        <f t="shared" si="415"/>
        <v>3.2791847421927089E-2</v>
      </c>
      <c r="K2671" s="1">
        <v>40626</v>
      </c>
      <c r="L2671">
        <v>285.62339564613001</v>
      </c>
      <c r="M2671" s="4">
        <f t="shared" si="418"/>
        <v>4.4322226173896251E-3</v>
      </c>
      <c r="N2671" s="4">
        <f t="shared" si="419"/>
        <v>2.6872608665940989E-2</v>
      </c>
      <c r="P2671" s="1">
        <v>40626</v>
      </c>
      <c r="Q2671">
        <v>100.54278827441701</v>
      </c>
      <c r="R2671" s="4">
        <f t="shared" si="422"/>
        <v>4.0673188863897813E-3</v>
      </c>
      <c r="S2671" s="4">
        <f t="shared" si="416"/>
        <v>1.5312578397297605E-2</v>
      </c>
      <c r="U2671" s="1">
        <v>40626</v>
      </c>
      <c r="V2671">
        <v>89.514275656625102</v>
      </c>
      <c r="W2671" s="4">
        <f t="shared" si="423"/>
        <v>1.4485539405821202E-2</v>
      </c>
      <c r="X2671" s="4">
        <f t="shared" si="417"/>
        <v>4.044154003345346E-2</v>
      </c>
    </row>
    <row r="2672" spans="1:24" x14ac:dyDescent="0.25">
      <c r="A2672" s="1">
        <v>40627</v>
      </c>
      <c r="B2672">
        <v>117.61205669943701</v>
      </c>
      <c r="C2672" s="4">
        <f t="shared" si="420"/>
        <v>5.3829492527392997E-3</v>
      </c>
      <c r="D2672" s="4">
        <f t="shared" ref="D2672:D2735" si="424">B2672/B2667-1</f>
        <v>2.989709961070508E-2</v>
      </c>
      <c r="F2672" s="1">
        <v>40627</v>
      </c>
      <c r="G2672">
        <v>128.93807675847299</v>
      </c>
      <c r="H2672" s="4">
        <f t="shared" si="421"/>
        <v>1.0734119297590716E-3</v>
      </c>
      <c r="I2672" s="4">
        <f t="shared" ref="I2672:I2735" si="425">G2672/G2667-1</f>
        <v>3.1946225493392211E-2</v>
      </c>
      <c r="K2672" s="1">
        <v>40627</v>
      </c>
      <c r="L2672">
        <v>289.09236042369002</v>
      </c>
      <c r="M2672" s="4">
        <f t="shared" si="418"/>
        <v>1.2145240307477767E-2</v>
      </c>
      <c r="N2672" s="4">
        <f t="shared" si="419"/>
        <v>4.1160705858337199E-2</v>
      </c>
      <c r="P2672" s="1">
        <v>40627</v>
      </c>
      <c r="Q2672">
        <v>101.283853022112</v>
      </c>
      <c r="R2672" s="4">
        <f t="shared" si="422"/>
        <v>7.3706405045417256E-3</v>
      </c>
      <c r="S2672" s="4">
        <f t="shared" ref="S2672:S2735" si="426">Q2672/Q2667-1</f>
        <v>2.6953512463261164E-2</v>
      </c>
      <c r="U2672" s="1">
        <v>40627</v>
      </c>
      <c r="V2672">
        <v>89.343335067671504</v>
      </c>
      <c r="W2672" s="4">
        <f t="shared" si="423"/>
        <v>-1.9096461173335744E-3</v>
      </c>
      <c r="X2672" s="4">
        <f t="shared" ref="X2672:X2735" si="427">V2672/V2667-1</f>
        <v>3.5373777982305787E-2</v>
      </c>
    </row>
    <row r="2673" spans="1:24" x14ac:dyDescent="0.25">
      <c r="A2673" s="1">
        <v>40630</v>
      </c>
      <c r="B2673">
        <v>117.552850730595</v>
      </c>
      <c r="C2673" s="4">
        <f t="shared" si="420"/>
        <v>-5.0340050589636753E-4</v>
      </c>
      <c r="D2673" s="4">
        <f t="shared" si="424"/>
        <v>1.669560607983045E-2</v>
      </c>
      <c r="F2673" s="1">
        <v>40630</v>
      </c>
      <c r="G2673">
        <v>129.045985620518</v>
      </c>
      <c r="H2673" s="4">
        <f t="shared" si="421"/>
        <v>8.3690454176021944E-4</v>
      </c>
      <c r="I2673" s="4">
        <f t="shared" si="425"/>
        <v>1.5100891892049439E-2</v>
      </c>
      <c r="K2673" s="1">
        <v>40630</v>
      </c>
      <c r="L2673">
        <v>288.55848668984498</v>
      </c>
      <c r="M2673" s="4">
        <f t="shared" si="418"/>
        <v>-1.8467237704330453E-3</v>
      </c>
      <c r="N2673" s="4">
        <f t="shared" si="419"/>
        <v>3.1771883812977908E-2</v>
      </c>
      <c r="P2673" s="1">
        <v>40630</v>
      </c>
      <c r="Q2673">
        <v>101.27015429505499</v>
      </c>
      <c r="R2673" s="4">
        <f t="shared" si="422"/>
        <v>-1.3525084846455204E-4</v>
      </c>
      <c r="S2673" s="4">
        <f t="shared" si="426"/>
        <v>1.5062324093889634E-2</v>
      </c>
      <c r="U2673" s="1">
        <v>40630</v>
      </c>
      <c r="V2673">
        <v>89.432410840968799</v>
      </c>
      <c r="W2673" s="4">
        <f t="shared" si="423"/>
        <v>9.9700524084789244E-4</v>
      </c>
      <c r="X2673" s="4">
        <f t="shared" si="427"/>
        <v>2.1664257737821435E-2</v>
      </c>
    </row>
    <row r="2674" spans="1:24" x14ac:dyDescent="0.25">
      <c r="A2674" s="1">
        <v>40631</v>
      </c>
      <c r="B2674">
        <v>118.180500770946</v>
      </c>
      <c r="C2674" s="4">
        <f t="shared" si="420"/>
        <v>5.3393008884952131E-3</v>
      </c>
      <c r="D2674" s="4">
        <f t="shared" si="424"/>
        <v>2.1219279135095137E-2</v>
      </c>
      <c r="F2674" s="1">
        <v>40631</v>
      </c>
      <c r="G2674">
        <v>129.21045138356001</v>
      </c>
      <c r="H2674" s="4">
        <f t="shared" si="421"/>
        <v>1.2744740741152949E-3</v>
      </c>
      <c r="I2674" s="4">
        <f t="shared" si="425"/>
        <v>1.8182580615959232E-2</v>
      </c>
      <c r="K2674" s="1">
        <v>40631</v>
      </c>
      <c r="L2674">
        <v>290.39986862785099</v>
      </c>
      <c r="M2674" s="4">
        <f t="shared" si="418"/>
        <v>6.3813127076217668E-3</v>
      </c>
      <c r="N2674" s="4">
        <f t="shared" si="419"/>
        <v>3.0888777929968247E-2</v>
      </c>
      <c r="P2674" s="1">
        <v>40631</v>
      </c>
      <c r="Q2674">
        <v>102.28144578223799</v>
      </c>
      <c r="R2674" s="4">
        <f t="shared" si="422"/>
        <v>9.9860762948633663E-3</v>
      </c>
      <c r="S2674" s="4">
        <f t="shared" si="426"/>
        <v>3.0777216385170725E-2</v>
      </c>
      <c r="U2674" s="1">
        <v>40631</v>
      </c>
      <c r="V2674">
        <v>88.724669012637406</v>
      </c>
      <c r="W2674" s="4">
        <f t="shared" si="423"/>
        <v>-7.9137062467198316E-3</v>
      </c>
      <c r="X2674" s="4">
        <f t="shared" si="427"/>
        <v>1.1912705002655288E-2</v>
      </c>
    </row>
    <row r="2675" spans="1:24" x14ac:dyDescent="0.25">
      <c r="A2675" s="1">
        <v>40632</v>
      </c>
      <c r="B2675">
        <v>119.054973897065</v>
      </c>
      <c r="C2675" s="4">
        <f t="shared" si="420"/>
        <v>7.3994704745232731E-3</v>
      </c>
      <c r="D2675" s="4">
        <f t="shared" si="424"/>
        <v>2.1888770148032366E-2</v>
      </c>
      <c r="F2675" s="1">
        <v>40632</v>
      </c>
      <c r="G2675">
        <v>130.20330340249899</v>
      </c>
      <c r="H2675" s="4">
        <f t="shared" si="421"/>
        <v>7.6839915680790849E-3</v>
      </c>
      <c r="I2675" s="4">
        <f t="shared" si="425"/>
        <v>2.0742359427690316E-2</v>
      </c>
      <c r="K2675" s="1">
        <v>40632</v>
      </c>
      <c r="L2675">
        <v>294.16610037684598</v>
      </c>
      <c r="M2675" s="4">
        <f t="shared" si="418"/>
        <v>1.2969123459974474E-2</v>
      </c>
      <c r="N2675" s="4">
        <f t="shared" si="419"/>
        <v>3.4473766939857819E-2</v>
      </c>
      <c r="P2675" s="1">
        <v>40632</v>
      </c>
      <c r="Q2675">
        <v>102.81054672515999</v>
      </c>
      <c r="R2675" s="4">
        <f t="shared" si="422"/>
        <v>5.1729904566315543E-3</v>
      </c>
      <c r="S2675" s="4">
        <f t="shared" si="426"/>
        <v>2.6714215661370666E-2</v>
      </c>
      <c r="U2675" s="1">
        <v>40632</v>
      </c>
      <c r="V2675">
        <v>89.649688211278502</v>
      </c>
      <c r="W2675" s="4">
        <f t="shared" si="423"/>
        <v>1.0425727240631844E-2</v>
      </c>
      <c r="X2675" s="4">
        <f t="shared" si="427"/>
        <v>1.6020200525985295E-2</v>
      </c>
    </row>
    <row r="2676" spans="1:24" x14ac:dyDescent="0.25">
      <c r="A2676" s="1">
        <v>40633</v>
      </c>
      <c r="B2676">
        <v>118.157745583699</v>
      </c>
      <c r="C2676" s="4">
        <f t="shared" si="420"/>
        <v>-7.5362522370694407E-3</v>
      </c>
      <c r="D2676" s="4">
        <f t="shared" si="424"/>
        <v>1.004766063718332E-2</v>
      </c>
      <c r="F2676" s="1">
        <v>40633</v>
      </c>
      <c r="G2676">
        <v>128.96710870711701</v>
      </c>
      <c r="H2676" s="4">
        <f t="shared" si="421"/>
        <v>-9.4943420257205258E-3</v>
      </c>
      <c r="I2676" s="4">
        <f t="shared" si="425"/>
        <v>1.2988155701318949E-3</v>
      </c>
      <c r="K2676" s="1">
        <v>40633</v>
      </c>
      <c r="L2676">
        <v>295.037204727465</v>
      </c>
      <c r="M2676" s="4">
        <f t="shared" si="418"/>
        <v>2.9612669491931864E-3</v>
      </c>
      <c r="N2676" s="4">
        <f t="shared" si="419"/>
        <v>3.2958816486441167E-2</v>
      </c>
      <c r="P2676" s="1">
        <v>40633</v>
      </c>
      <c r="Q2676">
        <v>101.962045345476</v>
      </c>
      <c r="R2676" s="4">
        <f t="shared" si="422"/>
        <v>-8.2530577524527748E-3</v>
      </c>
      <c r="S2676" s="4">
        <f t="shared" si="426"/>
        <v>1.4115950983827341E-2</v>
      </c>
      <c r="U2676" s="1">
        <v>40633</v>
      </c>
      <c r="V2676">
        <v>88.673431487520503</v>
      </c>
      <c r="W2676" s="4">
        <f t="shared" si="423"/>
        <v>-1.088968342485741E-2</v>
      </c>
      <c r="X2676" s="4">
        <f t="shared" si="427"/>
        <v>-9.393408626016897E-3</v>
      </c>
    </row>
    <row r="2677" spans="1:24" x14ac:dyDescent="0.25">
      <c r="A2677" s="1">
        <v>40634</v>
      </c>
      <c r="B2677">
        <v>119.12389950663</v>
      </c>
      <c r="C2677" s="4">
        <f t="shared" si="420"/>
        <v>8.1768141238494074E-3</v>
      </c>
      <c r="D2677" s="4">
        <f t="shared" si="424"/>
        <v>1.2854488303495781E-2</v>
      </c>
      <c r="F2677" s="1">
        <v>40634</v>
      </c>
      <c r="G2677">
        <v>130.92951374526601</v>
      </c>
      <c r="H2677" s="4">
        <f t="shared" si="421"/>
        <v>1.5216321880996864E-2</v>
      </c>
      <c r="I2677" s="4">
        <f t="shared" si="425"/>
        <v>1.5444909966536802E-2</v>
      </c>
      <c r="K2677" s="1">
        <v>40634</v>
      </c>
      <c r="L2677">
        <v>299.63567075380701</v>
      </c>
      <c r="M2677" s="4">
        <f t="shared" si="418"/>
        <v>1.5586054750585721E-2</v>
      </c>
      <c r="N2677" s="4">
        <f t="shared" si="419"/>
        <v>3.6470387230796542E-2</v>
      </c>
      <c r="P2677" s="1">
        <v>40634</v>
      </c>
      <c r="Q2677">
        <v>102.826575223894</v>
      </c>
      <c r="R2677" s="4">
        <f t="shared" si="422"/>
        <v>8.4789381724221791E-3</v>
      </c>
      <c r="S2677" s="4">
        <f t="shared" si="426"/>
        <v>1.5231669765221056E-2</v>
      </c>
      <c r="U2677" s="1">
        <v>40634</v>
      </c>
      <c r="V2677">
        <v>89.661832103744402</v>
      </c>
      <c r="W2677" s="4">
        <f t="shared" si="423"/>
        <v>1.1146524947137193E-2</v>
      </c>
      <c r="X2677" s="4">
        <f t="shared" si="427"/>
        <v>3.5648662077776283E-3</v>
      </c>
    </row>
    <row r="2678" spans="1:24" x14ac:dyDescent="0.25">
      <c r="A2678" s="1">
        <v>40637</v>
      </c>
      <c r="B2678">
        <v>118.774127972833</v>
      </c>
      <c r="C2678" s="4">
        <f t="shared" si="420"/>
        <v>-2.936199496873626E-3</v>
      </c>
      <c r="D2678" s="4">
        <f t="shared" si="424"/>
        <v>1.0389175886826418E-2</v>
      </c>
      <c r="F2678" s="1">
        <v>40637</v>
      </c>
      <c r="G2678">
        <v>131.07310120279499</v>
      </c>
      <c r="H2678" s="4">
        <f t="shared" si="421"/>
        <v>1.0966775436769272E-3</v>
      </c>
      <c r="I2678" s="4">
        <f t="shared" si="425"/>
        <v>1.5708474560673924E-2</v>
      </c>
      <c r="K2678" s="1">
        <v>40637</v>
      </c>
      <c r="L2678">
        <v>299.88095792616599</v>
      </c>
      <c r="M2678" s="4">
        <f t="shared" si="418"/>
        <v>8.18618062869092E-4</v>
      </c>
      <c r="N2678" s="4">
        <f t="shared" si="419"/>
        <v>3.9238046214495448E-2</v>
      </c>
      <c r="P2678" s="1">
        <v>40637</v>
      </c>
      <c r="Q2678">
        <v>102.236205261565</v>
      </c>
      <c r="R2678" s="4">
        <f t="shared" si="422"/>
        <v>-5.7414142311316141E-3</v>
      </c>
      <c r="S2678" s="4">
        <f t="shared" si="426"/>
        <v>9.5393452615404328E-3</v>
      </c>
      <c r="U2678" s="1">
        <v>40637</v>
      </c>
      <c r="V2678">
        <v>89.937880988955499</v>
      </c>
      <c r="W2678" s="4">
        <f t="shared" si="423"/>
        <v>3.0787781013852378E-3</v>
      </c>
      <c r="X2678" s="4">
        <f t="shared" si="427"/>
        <v>5.6519794471998619E-3</v>
      </c>
    </row>
    <row r="2679" spans="1:24" x14ac:dyDescent="0.25">
      <c r="A2679" s="1">
        <v>40638</v>
      </c>
      <c r="B2679">
        <v>118.83902791932201</v>
      </c>
      <c r="C2679" s="4">
        <f t="shared" si="420"/>
        <v>5.4641484300232968E-4</v>
      </c>
      <c r="D2679" s="4">
        <f t="shared" si="424"/>
        <v>5.5722149092289897E-3</v>
      </c>
      <c r="F2679" s="1">
        <v>40638</v>
      </c>
      <c r="G2679">
        <v>131.37666145676599</v>
      </c>
      <c r="H2679" s="4">
        <f t="shared" si="421"/>
        <v>2.315961483976281E-3</v>
      </c>
      <c r="I2679" s="4">
        <f t="shared" si="425"/>
        <v>1.6764975665750192E-2</v>
      </c>
      <c r="K2679" s="1">
        <v>40638</v>
      </c>
      <c r="L2679">
        <v>300.928179344093</v>
      </c>
      <c r="M2679" s="4">
        <f t="shared" si="418"/>
        <v>3.4921237586043041E-3</v>
      </c>
      <c r="N2679" s="4">
        <f t="shared" si="419"/>
        <v>3.6254529886630582E-2</v>
      </c>
      <c r="P2679" s="1">
        <v>40638</v>
      </c>
      <c r="Q2679">
        <v>102.431935152596</v>
      </c>
      <c r="R2679" s="4">
        <f t="shared" si="422"/>
        <v>1.9144870501621725E-3</v>
      </c>
      <c r="S2679" s="4">
        <f t="shared" si="426"/>
        <v>1.4713261941798894E-3</v>
      </c>
      <c r="U2679" s="1">
        <v>40638</v>
      </c>
      <c r="V2679">
        <v>90.010158806656904</v>
      </c>
      <c r="W2679" s="4">
        <f t="shared" si="423"/>
        <v>8.0364154577172719E-4</v>
      </c>
      <c r="X2679" s="4">
        <f t="shared" si="427"/>
        <v>1.4488527354623359E-2</v>
      </c>
    </row>
    <row r="2680" spans="1:24" x14ac:dyDescent="0.25">
      <c r="A2680" s="1">
        <v>40639</v>
      </c>
      <c r="B2680">
        <v>118.14966411459299</v>
      </c>
      <c r="C2680" s="4">
        <f t="shared" si="420"/>
        <v>-5.8008199561933038E-3</v>
      </c>
      <c r="D2680" s="4">
        <f t="shared" si="424"/>
        <v>-7.6041323838744734E-3</v>
      </c>
      <c r="F2680" s="1">
        <v>40639</v>
      </c>
      <c r="G2680">
        <v>131.692807317389</v>
      </c>
      <c r="H2680" s="4">
        <f t="shared" si="421"/>
        <v>2.4064080873835714E-3</v>
      </c>
      <c r="I2680" s="4">
        <f t="shared" si="425"/>
        <v>1.1439831985563975E-2</v>
      </c>
      <c r="K2680" s="1">
        <v>40639</v>
      </c>
      <c r="L2680">
        <v>300.12807757392102</v>
      </c>
      <c r="M2680" s="4">
        <f t="shared" si="418"/>
        <v>-2.6587798188786316E-3</v>
      </c>
      <c r="N2680" s="4">
        <f t="shared" si="419"/>
        <v>2.0267383595313548E-2</v>
      </c>
      <c r="P2680" s="1">
        <v>40639</v>
      </c>
      <c r="Q2680">
        <v>101.65865597972601</v>
      </c>
      <c r="R2680" s="4">
        <f t="shared" si="422"/>
        <v>-7.5492000782569901E-3</v>
      </c>
      <c r="S2680" s="4">
        <f t="shared" si="426"/>
        <v>-1.120401342202082E-2</v>
      </c>
      <c r="U2680" s="1">
        <v>40639</v>
      </c>
      <c r="V2680">
        <v>90.9221679017611</v>
      </c>
      <c r="W2680" s="4">
        <f t="shared" si="423"/>
        <v>1.013229070135524E-2</v>
      </c>
      <c r="X2680" s="4">
        <f t="shared" si="427"/>
        <v>1.419391094237521E-2</v>
      </c>
    </row>
    <row r="2681" spans="1:24" x14ac:dyDescent="0.25">
      <c r="A2681" s="1">
        <v>40640</v>
      </c>
      <c r="B2681">
        <v>118.301706008431</v>
      </c>
      <c r="C2681" s="4">
        <f t="shared" si="420"/>
        <v>1.2868584517560233E-3</v>
      </c>
      <c r="D2681" s="4">
        <f t="shared" si="424"/>
        <v>1.2183748430611985E-3</v>
      </c>
      <c r="F2681" s="1">
        <v>40640</v>
      </c>
      <c r="G2681">
        <v>131.354158726446</v>
      </c>
      <c r="H2681" s="4">
        <f t="shared" si="421"/>
        <v>-2.5715040771120412E-3</v>
      </c>
      <c r="I2681" s="4">
        <f t="shared" si="425"/>
        <v>1.8508982974488219E-2</v>
      </c>
      <c r="K2681" s="1">
        <v>40640</v>
      </c>
      <c r="L2681">
        <v>301.036827981307</v>
      </c>
      <c r="M2681" s="4">
        <f t="shared" si="418"/>
        <v>3.0278753481909337E-3</v>
      </c>
      <c r="N2681" s="4">
        <f t="shared" si="419"/>
        <v>2.0335141323563066E-2</v>
      </c>
      <c r="P2681" s="1">
        <v>40640</v>
      </c>
      <c r="Q2681">
        <v>101.906353173139</v>
      </c>
      <c r="R2681" s="4">
        <f t="shared" si="422"/>
        <v>2.4365578221139383E-3</v>
      </c>
      <c r="S2681" s="4">
        <f t="shared" si="426"/>
        <v>-5.4620493486867705E-4</v>
      </c>
      <c r="U2681" s="1">
        <v>40640</v>
      </c>
      <c r="V2681">
        <v>90.542204278435094</v>
      </c>
      <c r="W2681" s="4">
        <f t="shared" si="423"/>
        <v>-4.1789987204940982E-3</v>
      </c>
      <c r="X2681" s="4">
        <f t="shared" si="427"/>
        <v>2.1074776960420039E-2</v>
      </c>
    </row>
    <row r="2682" spans="1:24" x14ac:dyDescent="0.25">
      <c r="A2682" s="1">
        <v>40641</v>
      </c>
      <c r="B2682">
        <v>117.667887680967</v>
      </c>
      <c r="C2682" s="4">
        <f t="shared" si="420"/>
        <v>-5.3576431722702766E-3</v>
      </c>
      <c r="D2682" s="4">
        <f t="shared" si="424"/>
        <v>-1.2222667589738889E-2</v>
      </c>
      <c r="F2682" s="1">
        <v>40641</v>
      </c>
      <c r="G2682">
        <v>131.815205161769</v>
      </c>
      <c r="H2682" s="4">
        <f t="shared" si="421"/>
        <v>3.5099492836245805E-3</v>
      </c>
      <c r="I2682" s="4">
        <f t="shared" si="425"/>
        <v>6.764642983599467E-3</v>
      </c>
      <c r="K2682" s="1">
        <v>40641</v>
      </c>
      <c r="L2682">
        <v>298.971593862541</v>
      </c>
      <c r="M2682" s="4">
        <f t="shared" si="418"/>
        <v>-6.8604035347271664E-3</v>
      </c>
      <c r="N2682" s="4">
        <f t="shared" si="419"/>
        <v>-2.216281157698452E-3</v>
      </c>
      <c r="P2682" s="1">
        <v>40641</v>
      </c>
      <c r="Q2682">
        <v>100.48910434978799</v>
      </c>
      <c r="R2682" s="4">
        <f t="shared" si="422"/>
        <v>-1.3907364744405015E-2</v>
      </c>
      <c r="S2682" s="4">
        <f t="shared" si="426"/>
        <v>-2.2732166942411647E-2</v>
      </c>
      <c r="U2682" s="1">
        <v>40641</v>
      </c>
      <c r="V2682">
        <v>91.223024891012997</v>
      </c>
      <c r="W2682" s="4">
        <f t="shared" si="423"/>
        <v>7.5193730703113637E-3</v>
      </c>
      <c r="X2682" s="4">
        <f t="shared" si="427"/>
        <v>1.7412010781379106E-2</v>
      </c>
    </row>
    <row r="2683" spans="1:24" x14ac:dyDescent="0.25">
      <c r="A2683" s="1">
        <v>40644</v>
      </c>
      <c r="B2683">
        <v>117.286164680393</v>
      </c>
      <c r="C2683" s="4">
        <f t="shared" si="420"/>
        <v>-3.2440711573659131E-3</v>
      </c>
      <c r="D2683" s="4">
        <f t="shared" si="424"/>
        <v>-1.2527671790445338E-2</v>
      </c>
      <c r="F2683" s="1">
        <v>40644</v>
      </c>
      <c r="G2683">
        <v>131.51361586841799</v>
      </c>
      <c r="H2683" s="4">
        <f t="shared" si="421"/>
        <v>-2.2879704430220915E-3</v>
      </c>
      <c r="I2683" s="4">
        <f t="shared" si="425"/>
        <v>3.3608319447744339E-3</v>
      </c>
      <c r="K2683" s="1">
        <v>40644</v>
      </c>
      <c r="L2683">
        <v>297.195398701378</v>
      </c>
      <c r="M2683" s="4">
        <f t="shared" si="418"/>
        <v>-5.9410164631883422E-3</v>
      </c>
      <c r="N2683" s="4">
        <f t="shared" si="419"/>
        <v>-8.9554176542586683E-3</v>
      </c>
      <c r="P2683" s="1">
        <v>40644</v>
      </c>
      <c r="Q2683">
        <v>100.088465686118</v>
      </c>
      <c r="R2683" s="4">
        <f t="shared" si="422"/>
        <v>-3.9868866009137305E-3</v>
      </c>
      <c r="S2683" s="4">
        <f t="shared" si="426"/>
        <v>-2.100762220147101E-2</v>
      </c>
      <c r="U2683" s="1">
        <v>40644</v>
      </c>
      <c r="V2683">
        <v>91.103437480123205</v>
      </c>
      <c r="W2683" s="4">
        <f t="shared" si="423"/>
        <v>-1.3109345040099862E-3</v>
      </c>
      <c r="X2683" s="4">
        <f t="shared" si="427"/>
        <v>1.2959572522181606E-2</v>
      </c>
    </row>
    <row r="2684" spans="1:24" x14ac:dyDescent="0.25">
      <c r="A2684" s="1">
        <v>40645</v>
      </c>
      <c r="B2684">
        <v>115.66161190370801</v>
      </c>
      <c r="C2684" s="4">
        <f t="shared" si="420"/>
        <v>-1.3851188510698886E-2</v>
      </c>
      <c r="D2684" s="4">
        <f t="shared" si="424"/>
        <v>-2.6737142429094085E-2</v>
      </c>
      <c r="F2684" s="1">
        <v>40645</v>
      </c>
      <c r="G2684">
        <v>129.24226845190199</v>
      </c>
      <c r="H2684" s="4">
        <f t="shared" si="421"/>
        <v>-1.727081566055122E-2</v>
      </c>
      <c r="I2684" s="4">
        <f t="shared" si="425"/>
        <v>-1.6246363556485899E-2</v>
      </c>
      <c r="K2684" s="1">
        <v>40645</v>
      </c>
      <c r="L2684">
        <v>290.71027816689002</v>
      </c>
      <c r="M2684" s="4">
        <f t="shared" si="418"/>
        <v>-2.1821066419013491E-2</v>
      </c>
      <c r="N2684" s="4">
        <f t="shared" si="419"/>
        <v>-3.395461734249694E-2</v>
      </c>
      <c r="P2684" s="1">
        <v>40645</v>
      </c>
      <c r="Q2684">
        <v>99.0090196198001</v>
      </c>
      <c r="R2684" s="4">
        <f t="shared" si="422"/>
        <v>-1.0784919709960317E-2</v>
      </c>
      <c r="S2684" s="4">
        <f t="shared" si="426"/>
        <v>-3.3416488009297862E-2</v>
      </c>
      <c r="U2684" s="1">
        <v>40645</v>
      </c>
      <c r="V2684">
        <v>89.735066432493198</v>
      </c>
      <c r="W2684" s="4">
        <f t="shared" si="423"/>
        <v>-1.5019971644083752E-2</v>
      </c>
      <c r="X2684" s="4">
        <f t="shared" si="427"/>
        <v>-3.0562369604814066E-3</v>
      </c>
    </row>
    <row r="2685" spans="1:24" x14ac:dyDescent="0.25">
      <c r="A2685" s="1">
        <v>40646</v>
      </c>
      <c r="B2685">
        <v>116.034917873731</v>
      </c>
      <c r="C2685" s="4">
        <f t="shared" si="420"/>
        <v>3.2275701840795978E-3</v>
      </c>
      <c r="D2685" s="4">
        <f t="shared" si="424"/>
        <v>-1.7898876452250412E-2</v>
      </c>
      <c r="F2685" s="1">
        <v>40646</v>
      </c>
      <c r="G2685">
        <v>130.20658088619101</v>
      </c>
      <c r="H2685" s="4">
        <f t="shared" si="421"/>
        <v>7.4612775359006456E-3</v>
      </c>
      <c r="I2685" s="4">
        <f t="shared" si="425"/>
        <v>-1.1285555084387222E-2</v>
      </c>
      <c r="K2685" s="1">
        <v>40646</v>
      </c>
      <c r="L2685">
        <v>292.52846986614298</v>
      </c>
      <c r="M2685" s="4">
        <f t="shared" si="418"/>
        <v>6.2543082780484038E-3</v>
      </c>
      <c r="N2685" s="4">
        <f t="shared" si="419"/>
        <v>-2.5321215426458266E-2</v>
      </c>
      <c r="P2685" s="1">
        <v>40646</v>
      </c>
      <c r="Q2685">
        <v>99.022461112855694</v>
      </c>
      <c r="R2685" s="4">
        <f t="shared" si="422"/>
        <v>1.357602883778064E-4</v>
      </c>
      <c r="S2685" s="4">
        <f t="shared" si="426"/>
        <v>-2.5931828839012572E-2</v>
      </c>
      <c r="U2685" s="1">
        <v>40646</v>
      </c>
      <c r="V2685">
        <v>90.067530728907599</v>
      </c>
      <c r="W2685" s="4">
        <f t="shared" si="423"/>
        <v>3.7049540344911147E-3</v>
      </c>
      <c r="X2685" s="4">
        <f t="shared" si="427"/>
        <v>-9.3996567897161043E-3</v>
      </c>
    </row>
    <row r="2686" spans="1:24" x14ac:dyDescent="0.25">
      <c r="A2686" s="1">
        <v>40647</v>
      </c>
      <c r="B2686">
        <v>116.205983776582</v>
      </c>
      <c r="C2686" s="4">
        <f t="shared" si="420"/>
        <v>1.4742622822998541E-3</v>
      </c>
      <c r="D2686" s="4">
        <f t="shared" si="424"/>
        <v>-1.7715063480991944E-2</v>
      </c>
      <c r="F2686" s="1">
        <v>40647</v>
      </c>
      <c r="G2686">
        <v>129.660333466059</v>
      </c>
      <c r="H2686" s="4">
        <f t="shared" si="421"/>
        <v>-4.1952366494398818E-3</v>
      </c>
      <c r="I2686" s="4">
        <f t="shared" si="425"/>
        <v>-1.2895101889499383E-2</v>
      </c>
      <c r="K2686" s="1">
        <v>40647</v>
      </c>
      <c r="L2686">
        <v>292.7316704891</v>
      </c>
      <c r="M2686" s="4">
        <f t="shared" si="418"/>
        <v>6.9463537360991978E-4</v>
      </c>
      <c r="N2686" s="4">
        <f t="shared" si="419"/>
        <v>-2.7588509844126863E-2</v>
      </c>
      <c r="P2686" s="1">
        <v>40647</v>
      </c>
      <c r="Q2686">
        <v>99.328177310485103</v>
      </c>
      <c r="R2686" s="4">
        <f t="shared" si="422"/>
        <v>3.0873419443795402E-3</v>
      </c>
      <c r="S2686" s="4">
        <f t="shared" si="426"/>
        <v>-2.5299461538708656E-2</v>
      </c>
      <c r="U2686" s="1">
        <v>40647</v>
      </c>
      <c r="V2686">
        <v>89.077992532094896</v>
      </c>
      <c r="W2686" s="4">
        <f t="shared" si="423"/>
        <v>-1.0986625133435624E-2</v>
      </c>
      <c r="X2686" s="4">
        <f t="shared" si="427"/>
        <v>-1.6171593766785897E-2</v>
      </c>
    </row>
    <row r="2687" spans="1:24" x14ac:dyDescent="0.25">
      <c r="A2687" s="1">
        <v>40648</v>
      </c>
      <c r="B2687">
        <v>116.67540518551399</v>
      </c>
      <c r="C2687" s="4">
        <f t="shared" si="420"/>
        <v>4.0395631418990163E-3</v>
      </c>
      <c r="D2687" s="4">
        <f t="shared" si="424"/>
        <v>-8.4346079037631583E-3</v>
      </c>
      <c r="F2687" s="1">
        <v>40648</v>
      </c>
      <c r="G2687">
        <v>130.02863325790301</v>
      </c>
      <c r="H2687" s="4">
        <f t="shared" si="421"/>
        <v>2.8404970278779196E-3</v>
      </c>
      <c r="I2687" s="4">
        <f t="shared" si="425"/>
        <v>-1.3553610159567242E-2</v>
      </c>
      <c r="K2687" s="1">
        <v>40648</v>
      </c>
      <c r="L2687">
        <v>293.43446310800198</v>
      </c>
      <c r="M2687" s="4">
        <f t="shared" si="418"/>
        <v>2.4008082819590992E-3</v>
      </c>
      <c r="N2687" s="4">
        <f t="shared" si="419"/>
        <v>-1.8520591481626991E-2</v>
      </c>
      <c r="P2687" s="1">
        <v>40648</v>
      </c>
      <c r="Q2687">
        <v>100.019107819773</v>
      </c>
      <c r="R2687" s="4">
        <f t="shared" si="422"/>
        <v>6.9560373299526468E-3</v>
      </c>
      <c r="S2687" s="4">
        <f t="shared" si="426"/>
        <v>-4.677089452195804E-3</v>
      </c>
      <c r="U2687" s="1">
        <v>40648</v>
      </c>
      <c r="V2687">
        <v>89.056320815494999</v>
      </c>
      <c r="W2687" s="4">
        <f t="shared" si="423"/>
        <v>-2.4328923434246974E-4</v>
      </c>
      <c r="X2687" s="4">
        <f t="shared" si="427"/>
        <v>-2.3751723625769161E-2</v>
      </c>
    </row>
    <row r="2688" spans="1:24" x14ac:dyDescent="0.25">
      <c r="A2688" s="1">
        <v>40651</v>
      </c>
      <c r="B2688">
        <v>116.583912712927</v>
      </c>
      <c r="C2688" s="4">
        <f t="shared" si="420"/>
        <v>-7.8416245858770051E-4</v>
      </c>
      <c r="D2688" s="4">
        <f t="shared" si="424"/>
        <v>-5.9875090073893134E-3</v>
      </c>
      <c r="F2688" s="1">
        <v>40651</v>
      </c>
      <c r="G2688">
        <v>127.874756946727</v>
      </c>
      <c r="H2688" s="4">
        <f t="shared" si="421"/>
        <v>-1.6564630860219309E-2</v>
      </c>
      <c r="I2688" s="4">
        <f t="shared" si="425"/>
        <v>-2.76690660329173E-2</v>
      </c>
      <c r="K2688" s="1">
        <v>40651</v>
      </c>
      <c r="L2688">
        <v>292.98606034570099</v>
      </c>
      <c r="M2688" s="4">
        <f t="shared" si="418"/>
        <v>-1.5281189453739685E-3</v>
      </c>
      <c r="N2688" s="4">
        <f t="shared" si="419"/>
        <v>-1.4163538110179674E-2</v>
      </c>
      <c r="P2688" s="1">
        <v>40651</v>
      </c>
      <c r="Q2688">
        <v>100.398905150038</v>
      </c>
      <c r="R2688" s="4">
        <f t="shared" si="422"/>
        <v>3.7972477313972242E-3</v>
      </c>
      <c r="S2688" s="4">
        <f t="shared" si="426"/>
        <v>3.1016507425896123E-3</v>
      </c>
      <c r="U2688" s="1">
        <v>40651</v>
      </c>
      <c r="V2688">
        <v>86.702232836634096</v>
      </c>
      <c r="W2688" s="4">
        <f t="shared" si="423"/>
        <v>-2.6433699004229649E-2</v>
      </c>
      <c r="X2688" s="4">
        <f t="shared" si="427"/>
        <v>-4.8309973423882657E-2</v>
      </c>
    </row>
    <row r="2689" spans="1:24" x14ac:dyDescent="0.25">
      <c r="A2689" s="1">
        <v>40652</v>
      </c>
      <c r="B2689">
        <v>116.37117609326801</v>
      </c>
      <c r="C2689" s="4">
        <f t="shared" si="420"/>
        <v>-1.8247510716408177E-3</v>
      </c>
      <c r="D2689" s="4">
        <f t="shared" si="424"/>
        <v>6.1348288155513853E-3</v>
      </c>
      <c r="F2689" s="1">
        <v>40652</v>
      </c>
      <c r="G2689">
        <v>128.51339306318999</v>
      </c>
      <c r="H2689" s="4">
        <f t="shared" si="421"/>
        <v>4.994231322207332E-3</v>
      </c>
      <c r="I2689" s="4">
        <f t="shared" si="425"/>
        <v>-5.6396053508086519E-3</v>
      </c>
      <c r="K2689" s="1">
        <v>40652</v>
      </c>
      <c r="L2689">
        <v>291.864578040997</v>
      </c>
      <c r="M2689" s="4">
        <f t="shared" si="418"/>
        <v>-3.8277667660390202E-3</v>
      </c>
      <c r="N2689" s="4">
        <f t="shared" si="419"/>
        <v>3.9706194132025363E-3</v>
      </c>
      <c r="P2689" s="1">
        <v>40652</v>
      </c>
      <c r="Q2689">
        <v>100.205068757603</v>
      </c>
      <c r="R2689" s="4">
        <f t="shared" si="422"/>
        <v>-1.9306624125564609E-3</v>
      </c>
      <c r="S2689" s="4">
        <f t="shared" si="426"/>
        <v>1.2080203827851133E-2</v>
      </c>
      <c r="U2689" s="1">
        <v>40652</v>
      </c>
      <c r="V2689">
        <v>86.972714433158103</v>
      </c>
      <c r="W2689" s="4">
        <f t="shared" si="423"/>
        <v>3.1196612552488734E-3</v>
      </c>
      <c r="X2689" s="4">
        <f t="shared" si="427"/>
        <v>-3.0783417332322149E-2</v>
      </c>
    </row>
    <row r="2690" spans="1:24" x14ac:dyDescent="0.25">
      <c r="A2690" s="1">
        <v>40653</v>
      </c>
      <c r="B2690">
        <v>117.038122556327</v>
      </c>
      <c r="C2690" s="4">
        <f t="shared" si="420"/>
        <v>5.7311998163913636E-3</v>
      </c>
      <c r="D2690" s="4">
        <f t="shared" si="424"/>
        <v>8.6457137297901721E-3</v>
      </c>
      <c r="F2690" s="1">
        <v>40653</v>
      </c>
      <c r="G2690">
        <v>130.789296727974</v>
      </c>
      <c r="H2690" s="4">
        <f t="shared" si="421"/>
        <v>1.7709466776470117E-2</v>
      </c>
      <c r="I2690" s="4">
        <f t="shared" si="425"/>
        <v>4.4753178972753993E-3</v>
      </c>
      <c r="K2690" s="1">
        <v>40653</v>
      </c>
      <c r="L2690">
        <v>295.02036753862899</v>
      </c>
      <c r="M2690" s="4">
        <f t="shared" si="418"/>
        <v>1.0812512840077115E-2</v>
      </c>
      <c r="N2690" s="4">
        <f t="shared" si="419"/>
        <v>8.5184791539307803E-3</v>
      </c>
      <c r="P2690" s="1">
        <v>40653</v>
      </c>
      <c r="Q2690">
        <v>100.201588965749</v>
      </c>
      <c r="R2690" s="4">
        <f t="shared" si="422"/>
        <v>-3.4726704917664719E-5</v>
      </c>
      <c r="S2690" s="4">
        <f t="shared" si="426"/>
        <v>1.1907680738710846E-2</v>
      </c>
      <c r="U2690" s="1">
        <v>40653</v>
      </c>
      <c r="V2690">
        <v>88.063815900246695</v>
      </c>
      <c r="W2690" s="4">
        <f t="shared" si="423"/>
        <v>1.2545330730445947E-2</v>
      </c>
      <c r="X2690" s="4">
        <f t="shared" si="427"/>
        <v>-2.2246805396406888E-2</v>
      </c>
    </row>
    <row r="2691" spans="1:24" x14ac:dyDescent="0.25">
      <c r="A2691" s="1">
        <v>40654</v>
      </c>
      <c r="B2691">
        <v>117.510049512107</v>
      </c>
      <c r="C2691" s="4">
        <f t="shared" si="420"/>
        <v>4.0322498812546126E-3</v>
      </c>
      <c r="D2691" s="4">
        <f t="shared" si="424"/>
        <v>1.1222018807845568E-2</v>
      </c>
      <c r="F2691" s="1">
        <v>40654</v>
      </c>
      <c r="G2691">
        <v>131.479339900556</v>
      </c>
      <c r="H2691" s="4">
        <f t="shared" si="421"/>
        <v>5.2759911540560811E-3</v>
      </c>
      <c r="I2691" s="4">
        <f t="shared" si="425"/>
        <v>1.4029012465660129E-2</v>
      </c>
      <c r="K2691" s="1">
        <v>40654</v>
      </c>
      <c r="L2691">
        <v>296.53524690531202</v>
      </c>
      <c r="M2691" s="4">
        <f t="shared" si="418"/>
        <v>5.134829772336591E-3</v>
      </c>
      <c r="N2691" s="4">
        <f t="shared" si="419"/>
        <v>1.2993388825530694E-2</v>
      </c>
      <c r="P2691" s="1">
        <v>40654</v>
      </c>
      <c r="Q2691">
        <v>100.316584163569</v>
      </c>
      <c r="R2691" s="4">
        <f t="shared" si="422"/>
        <v>1.1476384656865513E-3</v>
      </c>
      <c r="S2691" s="4">
        <f t="shared" si="426"/>
        <v>9.9509210764463507E-3</v>
      </c>
      <c r="U2691" s="1">
        <v>40654</v>
      </c>
      <c r="V2691">
        <v>89.197910683559797</v>
      </c>
      <c r="W2691" s="4">
        <f t="shared" si="423"/>
        <v>1.2878101768809769E-2</v>
      </c>
      <c r="X2691" s="4">
        <f t="shared" si="427"/>
        <v>1.3462152441490183E-3</v>
      </c>
    </row>
    <row r="2692" spans="1:24" x14ac:dyDescent="0.25">
      <c r="A2692" s="1">
        <v>40655</v>
      </c>
      <c r="B2692">
        <v>117.51647805936599</v>
      </c>
      <c r="C2692" s="4">
        <f t="shared" si="420"/>
        <v>5.4706361589440533E-5</v>
      </c>
      <c r="D2692" s="4">
        <f t="shared" si="424"/>
        <v>7.2086561217823419E-3</v>
      </c>
      <c r="F2692" s="1">
        <v>40655</v>
      </c>
      <c r="G2692">
        <v>131.479339900556</v>
      </c>
      <c r="H2692" s="4">
        <f t="shared" si="421"/>
        <v>0</v>
      </c>
      <c r="I2692" s="4">
        <f t="shared" si="425"/>
        <v>1.1156824510918373E-2</v>
      </c>
      <c r="K2692" s="1">
        <v>40655</v>
      </c>
      <c r="L2692">
        <v>296.55147063380798</v>
      </c>
      <c r="M2692" s="4">
        <f t="shared" ref="M2692:M2755" si="428">L2692/L2691-1</f>
        <v>5.4710961564508054E-5</v>
      </c>
      <c r="N2692" s="4">
        <f t="shared" si="419"/>
        <v>1.0622499800436724E-2</v>
      </c>
      <c r="P2692" s="1">
        <v>40655</v>
      </c>
      <c r="Q2692">
        <v>100.316584163569</v>
      </c>
      <c r="R2692" s="4">
        <f t="shared" si="422"/>
        <v>0</v>
      </c>
      <c r="S2692" s="4">
        <f t="shared" si="426"/>
        <v>2.9741951341142325E-3</v>
      </c>
      <c r="U2692" s="1">
        <v>40655</v>
      </c>
      <c r="V2692">
        <v>89.197910683559797</v>
      </c>
      <c r="W2692" s="4">
        <f t="shared" si="423"/>
        <v>0</v>
      </c>
      <c r="X2692" s="4">
        <f t="shared" si="427"/>
        <v>1.5898912819241051E-3</v>
      </c>
    </row>
    <row r="2693" spans="1:24" x14ac:dyDescent="0.25">
      <c r="A2693" s="1">
        <v>40658</v>
      </c>
      <c r="B2693">
        <v>117.29717869196</v>
      </c>
      <c r="C2693" s="4">
        <f t="shared" si="420"/>
        <v>-1.8661158930852739E-3</v>
      </c>
      <c r="D2693" s="4">
        <f t="shared" si="424"/>
        <v>6.1180480431235473E-3</v>
      </c>
      <c r="F2693" s="1">
        <v>40658</v>
      </c>
      <c r="G2693">
        <v>131.27281101305701</v>
      </c>
      <c r="H2693" s="4">
        <f t="shared" si="421"/>
        <v>-1.5708086734782523E-3</v>
      </c>
      <c r="I2693" s="4">
        <f t="shared" si="425"/>
        <v>2.6573298338667728E-2</v>
      </c>
      <c r="K2693" s="1">
        <v>40658</v>
      </c>
      <c r="L2693">
        <v>296.22908244731201</v>
      </c>
      <c r="M2693" s="4">
        <f t="shared" si="428"/>
        <v>-1.0871238837796282E-3</v>
      </c>
      <c r="N2693" s="4">
        <f t="shared" si="419"/>
        <v>1.1068861425640897E-2</v>
      </c>
      <c r="P2693" s="1">
        <v>40658</v>
      </c>
      <c r="Q2693">
        <v>100.224490030353</v>
      </c>
      <c r="R2693" s="4">
        <f t="shared" si="422"/>
        <v>-9.1803497880116325E-4</v>
      </c>
      <c r="S2693" s="4">
        <f t="shared" si="426"/>
        <v>-1.7372213314912344E-3</v>
      </c>
      <c r="U2693" s="1">
        <v>40658</v>
      </c>
      <c r="V2693">
        <v>89.197910683559797</v>
      </c>
      <c r="W2693" s="4">
        <f t="shared" si="423"/>
        <v>0</v>
      </c>
      <c r="X2693" s="4">
        <f t="shared" si="427"/>
        <v>2.8784470310333266E-2</v>
      </c>
    </row>
    <row r="2694" spans="1:24" x14ac:dyDescent="0.25">
      <c r="A2694" s="1">
        <v>40659</v>
      </c>
      <c r="B2694">
        <v>117.569252200107</v>
      </c>
      <c r="C2694" s="4">
        <f t="shared" si="420"/>
        <v>2.3195230369650321E-3</v>
      </c>
      <c r="D2694" s="4">
        <f t="shared" si="424"/>
        <v>1.0295299463836116E-2</v>
      </c>
      <c r="F2694" s="1">
        <v>40659</v>
      </c>
      <c r="G2694">
        <v>131.875574221656</v>
      </c>
      <c r="H2694" s="4">
        <f t="shared" si="421"/>
        <v>4.5916835630115393E-3</v>
      </c>
      <c r="I2694" s="4">
        <f t="shared" si="425"/>
        <v>2.616210714172662E-2</v>
      </c>
      <c r="K2694" s="1">
        <v>40659</v>
      </c>
      <c r="L2694">
        <v>294.82519448876701</v>
      </c>
      <c r="M2694" s="4">
        <f t="shared" si="428"/>
        <v>-4.7391969314650728E-3</v>
      </c>
      <c r="N2694" s="4">
        <f t="shared" si="419"/>
        <v>1.0143801853728762E-2</v>
      </c>
      <c r="P2694" s="1">
        <v>40659</v>
      </c>
      <c r="Q2694">
        <v>100.666808646886</v>
      </c>
      <c r="R2694" s="4">
        <f t="shared" si="422"/>
        <v>4.4132787944248797E-3</v>
      </c>
      <c r="S2694" s="4">
        <f t="shared" si="426"/>
        <v>4.6079494281865419E-3</v>
      </c>
      <c r="U2694" s="1">
        <v>40659</v>
      </c>
      <c r="V2694">
        <v>89.748794903079499</v>
      </c>
      <c r="W2694" s="4">
        <f t="shared" si="423"/>
        <v>6.17597671624881E-3</v>
      </c>
      <c r="X2694" s="4">
        <f t="shared" si="427"/>
        <v>3.1918981579618588E-2</v>
      </c>
    </row>
    <row r="2695" spans="1:24" x14ac:dyDescent="0.25">
      <c r="A2695" s="1">
        <v>40660</v>
      </c>
      <c r="B2695">
        <v>117.867583478561</v>
      </c>
      <c r="C2695" s="4">
        <f t="shared" si="420"/>
        <v>2.5374940545359603E-3</v>
      </c>
      <c r="D2695" s="4">
        <f t="shared" si="424"/>
        <v>7.0871003747929873E-3</v>
      </c>
      <c r="F2695" s="1">
        <v>40660</v>
      </c>
      <c r="G2695">
        <v>132.36446400575699</v>
      </c>
      <c r="H2695" s="4">
        <f t="shared" si="421"/>
        <v>3.7072049694302223E-3</v>
      </c>
      <c r="I2695" s="4">
        <f t="shared" si="425"/>
        <v>1.204354880093228E-2</v>
      </c>
      <c r="K2695" s="1">
        <v>40660</v>
      </c>
      <c r="L2695">
        <v>294.29995841931498</v>
      </c>
      <c r="M2695" s="4">
        <f t="shared" si="428"/>
        <v>-1.7815169099194561E-3</v>
      </c>
      <c r="N2695" s="4">
        <f t="shared" si="419"/>
        <v>-2.4418962166050662E-3</v>
      </c>
      <c r="P2695" s="1">
        <v>40660</v>
      </c>
      <c r="Q2695">
        <v>101.204702540149</v>
      </c>
      <c r="R2695" s="4">
        <f t="shared" si="422"/>
        <v>5.3433092842924967E-3</v>
      </c>
      <c r="S2695" s="4">
        <f t="shared" si="426"/>
        <v>1.0010954763830071E-2</v>
      </c>
      <c r="U2695" s="1">
        <v>40660</v>
      </c>
      <c r="V2695">
        <v>91.061717314482095</v>
      </c>
      <c r="W2695" s="4">
        <f t="shared" si="423"/>
        <v>1.4628858391028343E-2</v>
      </c>
      <c r="X2695" s="4">
        <f t="shared" si="427"/>
        <v>3.404237465284532E-2</v>
      </c>
    </row>
    <row r="2696" spans="1:24" x14ac:dyDescent="0.25">
      <c r="A2696" s="1">
        <v>40661</v>
      </c>
      <c r="B2696">
        <v>117.58728178712499</v>
      </c>
      <c r="C2696" s="4">
        <f t="shared" si="420"/>
        <v>-2.3781067123259669E-3</v>
      </c>
      <c r="D2696" s="4">
        <f t="shared" si="424"/>
        <v>6.572397453550316E-4</v>
      </c>
      <c r="F2696" s="1">
        <v>40661</v>
      </c>
      <c r="G2696">
        <v>132.768254082391</v>
      </c>
      <c r="H2696" s="4">
        <f t="shared" si="421"/>
        <v>3.0505927679838063E-3</v>
      </c>
      <c r="I2696" s="4">
        <f t="shared" si="425"/>
        <v>9.8031689450970294E-3</v>
      </c>
      <c r="K2696" s="1">
        <v>40661</v>
      </c>
      <c r="L2696">
        <v>290.366695223634</v>
      </c>
      <c r="M2696" s="4">
        <f t="shared" si="428"/>
        <v>-1.3364810572201735E-2</v>
      </c>
      <c r="N2696" s="4">
        <f t="shared" ref="N2696:N2759" si="429">L2696/L2691-1</f>
        <v>-2.0802085910710422E-2</v>
      </c>
      <c r="P2696" s="1">
        <v>40661</v>
      </c>
      <c r="Q2696">
        <v>100.326697996411</v>
      </c>
      <c r="R2696" s="4">
        <f t="shared" si="422"/>
        <v>-8.6755310939201635E-3</v>
      </c>
      <c r="S2696" s="4">
        <f t="shared" si="426"/>
        <v>1.0081915095416782E-4</v>
      </c>
      <c r="U2696" s="1">
        <v>40661</v>
      </c>
      <c r="V2696">
        <v>91.682634261534204</v>
      </c>
      <c r="W2696" s="4">
        <f t="shared" si="423"/>
        <v>6.818638670164523E-3</v>
      </c>
      <c r="X2696" s="4">
        <f t="shared" si="427"/>
        <v>2.7856297966319721E-2</v>
      </c>
    </row>
    <row r="2697" spans="1:24" x14ac:dyDescent="0.25">
      <c r="A2697" s="1">
        <v>40662</v>
      </c>
      <c r="B2697">
        <v>117.822199642583</v>
      </c>
      <c r="C2697" s="4">
        <f t="shared" si="420"/>
        <v>1.9978168717540434E-3</v>
      </c>
      <c r="D2697" s="4">
        <f t="shared" si="424"/>
        <v>2.6015209804242101E-3</v>
      </c>
      <c r="F2697" s="1">
        <v>40662</v>
      </c>
      <c r="G2697">
        <v>133.23099944610499</v>
      </c>
      <c r="H2697" s="4">
        <f t="shared" si="421"/>
        <v>3.4853615189278653E-3</v>
      </c>
      <c r="I2697" s="4">
        <f t="shared" si="425"/>
        <v>1.3322698051829729E-2</v>
      </c>
      <c r="K2697" s="1">
        <v>40662</v>
      </c>
      <c r="L2697">
        <v>290.96459055295998</v>
      </c>
      <c r="M2697" s="4">
        <f t="shared" si="428"/>
        <v>2.0591043641058349E-3</v>
      </c>
      <c r="N2697" s="4">
        <f t="shared" si="429"/>
        <v>-1.8839495447139032E-2</v>
      </c>
      <c r="P2697" s="1">
        <v>40662</v>
      </c>
      <c r="Q2697">
        <v>100.48154592716</v>
      </c>
      <c r="R2697" s="4">
        <f t="shared" si="422"/>
        <v>1.5434369299638373E-3</v>
      </c>
      <c r="S2697" s="4">
        <f t="shared" si="426"/>
        <v>1.6444116889189342E-3</v>
      </c>
      <c r="U2697" s="1">
        <v>40662</v>
      </c>
      <c r="V2697">
        <v>91.907889395490997</v>
      </c>
      <c r="W2697" s="4">
        <f t="shared" si="423"/>
        <v>2.4569007617540883E-3</v>
      </c>
      <c r="X2697" s="4">
        <f t="shared" si="427"/>
        <v>3.0381638887766904E-2</v>
      </c>
    </row>
    <row r="2698" spans="1:24" x14ac:dyDescent="0.25">
      <c r="A2698" s="1">
        <v>40665</v>
      </c>
      <c r="B2698">
        <v>117.67826585508701</v>
      </c>
      <c r="C2698" s="4">
        <f t="shared" si="420"/>
        <v>-1.2216185738563867E-3</v>
      </c>
      <c r="D2698" s="4">
        <f t="shared" si="424"/>
        <v>3.2489030629441196E-3</v>
      </c>
      <c r="F2698" s="1">
        <v>40665</v>
      </c>
      <c r="G2698">
        <v>133.35592899409701</v>
      </c>
      <c r="H2698" s="4">
        <f t="shared" si="421"/>
        <v>9.3769129190213185E-4</v>
      </c>
      <c r="I2698" s="4">
        <f t="shared" si="425"/>
        <v>1.5868617156623577E-2</v>
      </c>
      <c r="K2698" s="1">
        <v>40665</v>
      </c>
      <c r="L2698">
        <v>290.61722738081602</v>
      </c>
      <c r="M2698" s="4">
        <f t="shared" si="428"/>
        <v>-1.1938331447266526E-3</v>
      </c>
      <c r="N2698" s="4">
        <f t="shared" si="429"/>
        <v>-1.8944308304010393E-2</v>
      </c>
      <c r="P2698" s="1">
        <v>40665</v>
      </c>
      <c r="Q2698">
        <v>99.948399016530999</v>
      </c>
      <c r="R2698" s="4">
        <f t="shared" si="422"/>
        <v>-5.3059186710312511E-3</v>
      </c>
      <c r="S2698" s="4">
        <f t="shared" si="426"/>
        <v>-2.7547260528677509E-3</v>
      </c>
      <c r="U2698" s="1">
        <v>40665</v>
      </c>
      <c r="V2698">
        <v>91.870540624054399</v>
      </c>
      <c r="W2698" s="4">
        <f t="shared" si="423"/>
        <v>-4.0637176723623547E-4</v>
      </c>
      <c r="X2698" s="4">
        <f t="shared" si="427"/>
        <v>2.9962920880244326E-2</v>
      </c>
    </row>
    <row r="2699" spans="1:24" x14ac:dyDescent="0.25">
      <c r="A2699" s="1">
        <v>40666</v>
      </c>
      <c r="B2699">
        <v>117.343705283962</v>
      </c>
      <c r="C2699" s="4">
        <f t="shared" si="420"/>
        <v>-2.8430107181983688E-3</v>
      </c>
      <c r="D2699" s="4">
        <f t="shared" si="424"/>
        <v>-1.918417544760076E-3</v>
      </c>
      <c r="F2699" s="1">
        <v>40666</v>
      </c>
      <c r="G2699">
        <v>132.711294103829</v>
      </c>
      <c r="H2699" s="4">
        <f t="shared" si="421"/>
        <v>-4.833942481076714E-3</v>
      </c>
      <c r="I2699" s="4">
        <f t="shared" si="425"/>
        <v>6.3371847827433658E-3</v>
      </c>
      <c r="K2699" s="1">
        <v>40666</v>
      </c>
      <c r="L2699">
        <v>286.69106820683902</v>
      </c>
      <c r="M2699" s="4">
        <f t="shared" si="428"/>
        <v>-1.350972621052593E-2</v>
      </c>
      <c r="N2699" s="4">
        <f t="shared" si="429"/>
        <v>-2.7589657987109106E-2</v>
      </c>
      <c r="P2699" s="1">
        <v>40666</v>
      </c>
      <c r="Q2699">
        <v>99.904175532394206</v>
      </c>
      <c r="R2699" s="4">
        <f t="shared" si="422"/>
        <v>-4.4246315670826153E-4</v>
      </c>
      <c r="S2699" s="4">
        <f t="shared" si="426"/>
        <v>-7.5758149557211274E-3</v>
      </c>
      <c r="U2699" s="1">
        <v>40666</v>
      </c>
      <c r="V2699">
        <v>91.447204323005295</v>
      </c>
      <c r="W2699" s="4">
        <f t="shared" si="423"/>
        <v>-4.6079657110263961E-3</v>
      </c>
      <c r="X2699" s="4">
        <f t="shared" si="427"/>
        <v>1.8924035935634853E-2</v>
      </c>
    </row>
    <row r="2700" spans="1:24" x14ac:dyDescent="0.25">
      <c r="A2700" s="1">
        <v>40667</v>
      </c>
      <c r="B2700">
        <v>116.06846239628899</v>
      </c>
      <c r="C2700" s="4">
        <f t="shared" si="420"/>
        <v>-1.0867586672732243E-2</v>
      </c>
      <c r="D2700" s="4">
        <f t="shared" si="424"/>
        <v>-1.5263917602919674E-2</v>
      </c>
      <c r="F2700" s="1">
        <v>40667</v>
      </c>
      <c r="G2700">
        <v>130.91070446594699</v>
      </c>
      <c r="H2700" s="4">
        <f t="shared" si="421"/>
        <v>-1.3567719688373225E-2</v>
      </c>
      <c r="I2700" s="4">
        <f t="shared" si="425"/>
        <v>-1.0983004771936145E-2</v>
      </c>
      <c r="K2700" s="1">
        <v>40667</v>
      </c>
      <c r="L2700">
        <v>282.32366467028498</v>
      </c>
      <c r="M2700" s="4">
        <f t="shared" si="428"/>
        <v>-1.5233831886953264E-2</v>
      </c>
      <c r="N2700" s="4">
        <f t="shared" si="429"/>
        <v>-4.0694174111864156E-2</v>
      </c>
      <c r="P2700" s="1">
        <v>40667</v>
      </c>
      <c r="Q2700">
        <v>98.950776222857101</v>
      </c>
      <c r="R2700" s="4">
        <f t="shared" si="422"/>
        <v>-9.5431377563188757E-3</v>
      </c>
      <c r="S2700" s="4">
        <f t="shared" si="426"/>
        <v>-2.2270964300277862E-2</v>
      </c>
      <c r="U2700" s="1">
        <v>40667</v>
      </c>
      <c r="V2700">
        <v>89.873307577870804</v>
      </c>
      <c r="W2700" s="4">
        <f t="shared" si="423"/>
        <v>-1.7210988097298707E-2</v>
      </c>
      <c r="X2700" s="4">
        <f t="shared" si="427"/>
        <v>-1.3050596580636786E-2</v>
      </c>
    </row>
    <row r="2701" spans="1:24" x14ac:dyDescent="0.25">
      <c r="A2701" s="1">
        <v>40668</v>
      </c>
      <c r="B2701">
        <v>116.869570430849</v>
      </c>
      <c r="C2701" s="4">
        <f t="shared" si="420"/>
        <v>6.9020302157944968E-3</v>
      </c>
      <c r="D2701" s="4">
        <f t="shared" si="424"/>
        <v>-6.1036478211590195E-3</v>
      </c>
      <c r="F2701" s="1">
        <v>40668</v>
      </c>
      <c r="G2701">
        <v>130.63574807695201</v>
      </c>
      <c r="H2701" s="4">
        <f t="shared" si="421"/>
        <v>-2.1003354165473054E-3</v>
      </c>
      <c r="I2701" s="4">
        <f t="shared" si="425"/>
        <v>-1.606186674802268E-2</v>
      </c>
      <c r="K2701" s="1">
        <v>40668</v>
      </c>
      <c r="L2701">
        <v>285.30296347548801</v>
      </c>
      <c r="M2701" s="4">
        <f t="shared" si="428"/>
        <v>1.055277746087091E-2</v>
      </c>
      <c r="N2701" s="4">
        <f t="shared" si="429"/>
        <v>-1.7439092814160451E-2</v>
      </c>
      <c r="P2701" s="1">
        <v>40668</v>
      </c>
      <c r="Q2701">
        <v>99.884142849656001</v>
      </c>
      <c r="R2701" s="4">
        <f t="shared" si="422"/>
        <v>9.4326357248251114E-3</v>
      </c>
      <c r="S2701" s="4">
        <f t="shared" si="426"/>
        <v>-4.4111403603737109E-3</v>
      </c>
      <c r="U2701" s="1">
        <v>40668</v>
      </c>
      <c r="V2701">
        <v>89.117636299308501</v>
      </c>
      <c r="W2701" s="4">
        <f t="shared" si="423"/>
        <v>-8.4081836857684555E-3</v>
      </c>
      <c r="X2701" s="4">
        <f t="shared" si="427"/>
        <v>-2.7976922597018561E-2</v>
      </c>
    </row>
    <row r="2702" spans="1:24" x14ac:dyDescent="0.25">
      <c r="A2702" s="1">
        <v>40669</v>
      </c>
      <c r="B2702">
        <v>118.096066849612</v>
      </c>
      <c r="C2702" s="4">
        <f t="shared" si="420"/>
        <v>1.0494574543582491E-2</v>
      </c>
      <c r="D2702" s="4">
        <f t="shared" si="424"/>
        <v>2.3244109162769977E-3</v>
      </c>
      <c r="F2702" s="1">
        <v>40669</v>
      </c>
      <c r="G2702">
        <v>132.418459489295</v>
      </c>
      <c r="H2702" s="4">
        <f t="shared" si="421"/>
        <v>1.3646428627582585E-2</v>
      </c>
      <c r="I2702" s="4">
        <f t="shared" si="425"/>
        <v>-6.0987304770514505E-3</v>
      </c>
      <c r="K2702" s="1">
        <v>40669</v>
      </c>
      <c r="L2702">
        <v>287.85789641848999</v>
      </c>
      <c r="M2702" s="4">
        <f t="shared" si="428"/>
        <v>8.9551573943658092E-3</v>
      </c>
      <c r="N2702" s="4">
        <f t="shared" si="429"/>
        <v>-1.0677224086154014E-2</v>
      </c>
      <c r="P2702" s="1">
        <v>40669</v>
      </c>
      <c r="Q2702">
        <v>101.018341562323</v>
      </c>
      <c r="R2702" s="4">
        <f t="shared" si="422"/>
        <v>1.135514287161854E-2</v>
      </c>
      <c r="S2702" s="4">
        <f t="shared" si="426"/>
        <v>5.3422310555624186E-3</v>
      </c>
      <c r="U2702" s="1">
        <v>40669</v>
      </c>
      <c r="V2702">
        <v>89.920818194498395</v>
      </c>
      <c r="W2702" s="4">
        <f t="shared" si="423"/>
        <v>9.0126032123691857E-3</v>
      </c>
      <c r="X2702" s="4">
        <f t="shared" si="427"/>
        <v>-2.1620246249394182E-2</v>
      </c>
    </row>
    <row r="2703" spans="1:24" x14ac:dyDescent="0.25">
      <c r="A2703" s="1">
        <v>40672</v>
      </c>
      <c r="B2703">
        <v>119.617838224881</v>
      </c>
      <c r="C2703" s="4">
        <f t="shared" si="420"/>
        <v>1.2885876861647549E-2</v>
      </c>
      <c r="D2703" s="4">
        <f t="shared" si="424"/>
        <v>1.6481993133570239E-2</v>
      </c>
      <c r="F2703" s="1">
        <v>40672</v>
      </c>
      <c r="G2703">
        <v>131.997568485079</v>
      </c>
      <c r="H2703" s="4">
        <f t="shared" si="421"/>
        <v>-3.1784919250629207E-3</v>
      </c>
      <c r="I2703" s="4">
        <f t="shared" si="425"/>
        <v>-1.0185977625922771E-2</v>
      </c>
      <c r="K2703" s="1">
        <v>40672</v>
      </c>
      <c r="L2703">
        <v>292.39018264637298</v>
      </c>
      <c r="M2703" s="4">
        <f t="shared" si="428"/>
        <v>1.5744873718155361E-2</v>
      </c>
      <c r="N2703" s="4">
        <f t="shared" si="429"/>
        <v>6.1006543952528691E-3</v>
      </c>
      <c r="P2703" s="1">
        <v>40672</v>
      </c>
      <c r="Q2703">
        <v>103.21154692710201</v>
      </c>
      <c r="R2703" s="4">
        <f t="shared" si="422"/>
        <v>2.1710961899190417E-2</v>
      </c>
      <c r="S2703" s="4">
        <f t="shared" si="426"/>
        <v>3.2648325962993052E-2</v>
      </c>
      <c r="U2703" s="1">
        <v>40672</v>
      </c>
      <c r="V2703">
        <v>88.7799139501235</v>
      </c>
      <c r="W2703" s="4">
        <f t="shared" si="423"/>
        <v>-1.2687876592794356E-2</v>
      </c>
      <c r="X2703" s="4">
        <f t="shared" si="427"/>
        <v>-3.3641106854678582E-2</v>
      </c>
    </row>
    <row r="2704" spans="1:24" x14ac:dyDescent="0.25">
      <c r="A2704" s="1">
        <v>40673</v>
      </c>
      <c r="B2704">
        <v>119.980917415711</v>
      </c>
      <c r="C2704" s="4">
        <f t="shared" si="420"/>
        <v>3.0353264715201611E-3</v>
      </c>
      <c r="D2704" s="4">
        <f t="shared" si="424"/>
        <v>2.2474253095785324E-2</v>
      </c>
      <c r="F2704" s="1">
        <v>40673</v>
      </c>
      <c r="G2704">
        <v>133.20117330290299</v>
      </c>
      <c r="H2704" s="4">
        <f t="shared" si="421"/>
        <v>9.1183862826991202E-3</v>
      </c>
      <c r="I2704" s="4">
        <f t="shared" si="425"/>
        <v>3.6913150638913095E-3</v>
      </c>
      <c r="K2704" s="1">
        <v>40673</v>
      </c>
      <c r="L2704">
        <v>291.809573246593</v>
      </c>
      <c r="M2704" s="4">
        <f t="shared" si="428"/>
        <v>-1.9857349331122709E-3</v>
      </c>
      <c r="N2704" s="4">
        <f t="shared" si="429"/>
        <v>1.7853730399654877E-2</v>
      </c>
      <c r="P2704" s="1">
        <v>40673</v>
      </c>
      <c r="Q2704">
        <v>103.39780743848701</v>
      </c>
      <c r="R2704" s="4">
        <f t="shared" si="422"/>
        <v>1.804647996571207E-3</v>
      </c>
      <c r="S2704" s="4">
        <f t="shared" si="426"/>
        <v>3.4969828713115048E-2</v>
      </c>
      <c r="U2704" s="1">
        <v>40673</v>
      </c>
      <c r="V2704">
        <v>90.0531971822532</v>
      </c>
      <c r="W2704" s="4">
        <f t="shared" si="423"/>
        <v>1.4342019218953395E-2</v>
      </c>
      <c r="X2704" s="4">
        <f t="shared" si="427"/>
        <v>-1.5243846447489551E-2</v>
      </c>
    </row>
    <row r="2705" spans="1:24" x14ac:dyDescent="0.25">
      <c r="A2705" s="1">
        <v>40674</v>
      </c>
      <c r="B2705">
        <v>119.748707905602</v>
      </c>
      <c r="C2705" s="4">
        <f t="shared" si="420"/>
        <v>-1.9353870191244349E-3</v>
      </c>
      <c r="D2705" s="4">
        <f t="shared" si="424"/>
        <v>3.1707540819724711E-2</v>
      </c>
      <c r="F2705" s="1">
        <v>40674</v>
      </c>
      <c r="G2705">
        <v>133.68588139507801</v>
      </c>
      <c r="H2705" s="4">
        <f t="shared" si="421"/>
        <v>3.6389175872557633E-3</v>
      </c>
      <c r="I2705" s="4">
        <f t="shared" si="425"/>
        <v>2.1199006914311758E-2</v>
      </c>
      <c r="K2705" s="1">
        <v>40674</v>
      </c>
      <c r="L2705">
        <v>292.85995673543101</v>
      </c>
      <c r="M2705" s="4">
        <f t="shared" si="428"/>
        <v>3.5995511632869182E-3</v>
      </c>
      <c r="N2705" s="4">
        <f t="shared" si="429"/>
        <v>3.7319904009644356E-2</v>
      </c>
      <c r="P2705" s="1">
        <v>40674</v>
      </c>
      <c r="Q2705">
        <v>102.722025287666</v>
      </c>
      <c r="R2705" s="4">
        <f t="shared" si="422"/>
        <v>-6.5357493312713233E-3</v>
      </c>
      <c r="S2705" s="4">
        <f t="shared" si="426"/>
        <v>3.81123747459573E-2</v>
      </c>
      <c r="U2705" s="1">
        <v>40674</v>
      </c>
      <c r="V2705">
        <v>90.294445183120601</v>
      </c>
      <c r="W2705" s="4">
        <f t="shared" si="423"/>
        <v>2.6789498698103209E-3</v>
      </c>
      <c r="X2705" s="4">
        <f t="shared" si="427"/>
        <v>4.6859030406207758E-3</v>
      </c>
    </row>
    <row r="2706" spans="1:24" x14ac:dyDescent="0.25">
      <c r="A2706" s="1">
        <v>40675</v>
      </c>
      <c r="B2706">
        <v>120.062792609906</v>
      </c>
      <c r="C2706" s="4">
        <f t="shared" si="420"/>
        <v>2.6228650796933373E-3</v>
      </c>
      <c r="D2706" s="4">
        <f t="shared" si="424"/>
        <v>2.7322956414445043E-2</v>
      </c>
      <c r="F2706" s="1">
        <v>40675</v>
      </c>
      <c r="G2706">
        <v>132.78333791907301</v>
      </c>
      <c r="H2706" s="4">
        <f t="shared" si="421"/>
        <v>-6.7512250851512468E-3</v>
      </c>
      <c r="I2706" s="4">
        <f t="shared" si="425"/>
        <v>1.6439526498182921E-2</v>
      </c>
      <c r="K2706" s="1">
        <v>40675</v>
      </c>
      <c r="L2706">
        <v>290.36957250505401</v>
      </c>
      <c r="M2706" s="4">
        <f t="shared" si="428"/>
        <v>-8.5036693241978822E-3</v>
      </c>
      <c r="N2706" s="4">
        <f t="shared" si="429"/>
        <v>1.7758697518756472E-2</v>
      </c>
      <c r="P2706" s="1">
        <v>40675</v>
      </c>
      <c r="Q2706">
        <v>103.95174298764501</v>
      </c>
      <c r="R2706" s="4">
        <f t="shared" si="422"/>
        <v>1.1971314784100739E-2</v>
      </c>
      <c r="S2706" s="4">
        <f t="shared" si="426"/>
        <v>4.0723182098198363E-2</v>
      </c>
      <c r="U2706" s="1">
        <v>40675</v>
      </c>
      <c r="V2706">
        <v>89.241140642845806</v>
      </c>
      <c r="W2706" s="4">
        <f t="shared" si="423"/>
        <v>-1.1665219694729334E-2</v>
      </c>
      <c r="X2706" s="4">
        <f t="shared" si="427"/>
        <v>1.3858574875404983E-3</v>
      </c>
    </row>
    <row r="2707" spans="1:24" x14ac:dyDescent="0.25">
      <c r="A2707" s="1">
        <v>40676</v>
      </c>
      <c r="B2707">
        <v>119.29639931442399</v>
      </c>
      <c r="C2707" s="4">
        <f t="shared" si="420"/>
        <v>-6.3832706105052539E-3</v>
      </c>
      <c r="D2707" s="4">
        <f t="shared" si="424"/>
        <v>1.0164034220890183E-2</v>
      </c>
      <c r="F2707" s="1">
        <v>40676</v>
      </c>
      <c r="G2707">
        <v>132.18388990689101</v>
      </c>
      <c r="H2707" s="4">
        <f t="shared" si="421"/>
        <v>-4.5144821750703334E-3</v>
      </c>
      <c r="I2707" s="4">
        <f t="shared" si="425"/>
        <v>-1.7714266070506524E-3</v>
      </c>
      <c r="K2707" s="1">
        <v>40676</v>
      </c>
      <c r="L2707">
        <v>289.61378609893399</v>
      </c>
      <c r="M2707" s="4">
        <f t="shared" si="428"/>
        <v>-2.6028429893661942E-3</v>
      </c>
      <c r="N2707" s="4">
        <f t="shared" si="429"/>
        <v>6.099848926469198E-3</v>
      </c>
      <c r="P2707" s="1">
        <v>40676</v>
      </c>
      <c r="Q2707">
        <v>103.043768373454</v>
      </c>
      <c r="R2707" s="4">
        <f t="shared" si="422"/>
        <v>-8.7345780656984395E-3</v>
      </c>
      <c r="S2707" s="4">
        <f t="shared" si="426"/>
        <v>2.0050089714464647E-2</v>
      </c>
      <c r="U2707" s="1">
        <v>40676</v>
      </c>
      <c r="V2707">
        <v>89.209833127219397</v>
      </c>
      <c r="W2707" s="4">
        <f t="shared" si="423"/>
        <v>-3.5081931271707667E-4</v>
      </c>
      <c r="X2707" s="4">
        <f t="shared" si="427"/>
        <v>-7.9067904580354398E-3</v>
      </c>
    </row>
    <row r="2708" spans="1:24" x14ac:dyDescent="0.25">
      <c r="A2708" s="1">
        <v>40679</v>
      </c>
      <c r="B2708">
        <v>118.489838638253</v>
      </c>
      <c r="C2708" s="4">
        <f t="shared" si="420"/>
        <v>-6.7609808913442482E-3</v>
      </c>
      <c r="D2708" s="4">
        <f t="shared" si="424"/>
        <v>-9.4300281911746664E-3</v>
      </c>
      <c r="F2708" s="1">
        <v>40679</v>
      </c>
      <c r="G2708">
        <v>132.08799405680099</v>
      </c>
      <c r="H2708" s="4">
        <f t="shared" si="421"/>
        <v>-7.2547305240877602E-4</v>
      </c>
      <c r="I2708" s="4">
        <f t="shared" si="425"/>
        <v>6.8505482911396243E-4</v>
      </c>
      <c r="K2708" s="1">
        <v>40679</v>
      </c>
      <c r="L2708">
        <v>286.99242719556003</v>
      </c>
      <c r="M2708" s="4">
        <f t="shared" si="428"/>
        <v>-9.0512227980696913E-3</v>
      </c>
      <c r="N2708" s="4">
        <f t="shared" si="429"/>
        <v>-1.8460795783082684E-2</v>
      </c>
      <c r="P2708" s="1">
        <v>40679</v>
      </c>
      <c r="Q2708">
        <v>102.165681018453</v>
      </c>
      <c r="R2708" s="4">
        <f t="shared" si="422"/>
        <v>-8.5214988626833854E-3</v>
      </c>
      <c r="S2708" s="4">
        <f t="shared" si="426"/>
        <v>-1.0133225785170175E-2</v>
      </c>
      <c r="U2708" s="1">
        <v>40679</v>
      </c>
      <c r="V2708">
        <v>88.802195801248502</v>
      </c>
      <c r="W2708" s="4">
        <f t="shared" si="423"/>
        <v>-4.5694214604076189E-3</v>
      </c>
      <c r="X2708" s="4">
        <f t="shared" si="427"/>
        <v>2.5097851680189187E-4</v>
      </c>
    </row>
    <row r="2709" spans="1:24" x14ac:dyDescent="0.25">
      <c r="A2709" s="1">
        <v>40680</v>
      </c>
      <c r="B2709">
        <v>118.42355928549701</v>
      </c>
      <c r="C2709" s="4">
        <f t="shared" si="420"/>
        <v>-5.5936739823192472E-4</v>
      </c>
      <c r="D2709" s="4">
        <f t="shared" si="424"/>
        <v>-1.298004852570056E-2</v>
      </c>
      <c r="F2709" s="1">
        <v>40680</v>
      </c>
      <c r="G2709">
        <v>130.74397074576899</v>
      </c>
      <c r="H2709" s="4">
        <f t="shared" si="421"/>
        <v>-1.0175211764167136E-2</v>
      </c>
      <c r="I2709" s="4">
        <f t="shared" si="425"/>
        <v>-1.8447304150589261E-2</v>
      </c>
      <c r="K2709" s="1">
        <v>40680</v>
      </c>
      <c r="L2709">
        <v>287.58393759943999</v>
      </c>
      <c r="M2709" s="4">
        <f t="shared" si="428"/>
        <v>2.0610662436639782E-3</v>
      </c>
      <c r="N2709" s="4">
        <f t="shared" si="429"/>
        <v>-1.4480798556879892E-2</v>
      </c>
      <c r="P2709" s="1">
        <v>40680</v>
      </c>
      <c r="Q2709">
        <v>102.624848478186</v>
      </c>
      <c r="R2709" s="4">
        <f t="shared" si="422"/>
        <v>4.4943414966329698E-3</v>
      </c>
      <c r="S2709" s="4">
        <f t="shared" si="426"/>
        <v>-7.4755836651648755E-3</v>
      </c>
      <c r="U2709" s="1">
        <v>40680</v>
      </c>
      <c r="V2709">
        <v>87.758296746452601</v>
      </c>
      <c r="W2709" s="4">
        <f t="shared" si="423"/>
        <v>-1.1755329306634366E-2</v>
      </c>
      <c r="X2709" s="4">
        <f t="shared" si="427"/>
        <v>-2.5483830753461056E-2</v>
      </c>
    </row>
    <row r="2710" spans="1:24" x14ac:dyDescent="0.25">
      <c r="A2710" s="1">
        <v>40681</v>
      </c>
      <c r="B2710">
        <v>118.8765249722</v>
      </c>
      <c r="C2710" s="4">
        <f t="shared" si="420"/>
        <v>3.824962612472893E-3</v>
      </c>
      <c r="D2710" s="4">
        <f t="shared" si="424"/>
        <v>-7.2834433761869155E-3</v>
      </c>
      <c r="F2710" s="1">
        <v>40681</v>
      </c>
      <c r="G2710">
        <v>131.25069832950399</v>
      </c>
      <c r="H2710" s="4">
        <f t="shared" si="421"/>
        <v>3.8757242941651615E-3</v>
      </c>
      <c r="I2710" s="4">
        <f t="shared" si="425"/>
        <v>-1.8215708645981876E-2</v>
      </c>
      <c r="K2710" s="1">
        <v>40681</v>
      </c>
      <c r="L2710">
        <v>288.25045538044498</v>
      </c>
      <c r="M2710" s="4">
        <f t="shared" si="428"/>
        <v>2.3176460638540952E-3</v>
      </c>
      <c r="N2710" s="4">
        <f t="shared" si="429"/>
        <v>-1.5739609492431361E-2</v>
      </c>
      <c r="P2710" s="1">
        <v>40681</v>
      </c>
      <c r="Q2710">
        <v>102.957317814432</v>
      </c>
      <c r="R2710" s="4">
        <f t="shared" si="422"/>
        <v>3.2396572679633806E-3</v>
      </c>
      <c r="S2710" s="4">
        <f t="shared" si="426"/>
        <v>2.2905752306487948E-3</v>
      </c>
      <c r="U2710" s="1">
        <v>40681</v>
      </c>
      <c r="V2710">
        <v>87.965216975868998</v>
      </c>
      <c r="W2710" s="4">
        <f t="shared" si="423"/>
        <v>2.3578423589307729E-3</v>
      </c>
      <c r="X2710" s="4">
        <f t="shared" si="427"/>
        <v>-2.5795919145721991E-2</v>
      </c>
    </row>
    <row r="2711" spans="1:24" x14ac:dyDescent="0.25">
      <c r="A2711" s="1">
        <v>40682</v>
      </c>
      <c r="B2711">
        <v>119.204977165579</v>
      </c>
      <c r="C2711" s="4">
        <f t="shared" si="420"/>
        <v>2.7629693369299879E-3</v>
      </c>
      <c r="D2711" s="4">
        <f t="shared" si="424"/>
        <v>-7.1447234041449592E-3</v>
      </c>
      <c r="F2711" s="1">
        <v>40682</v>
      </c>
      <c r="G2711">
        <v>132.09745063634301</v>
      </c>
      <c r="H2711" s="4">
        <f t="shared" si="421"/>
        <v>6.4514118219261007E-3</v>
      </c>
      <c r="I2711" s="4">
        <f t="shared" si="425"/>
        <v>-5.165461973459462E-3</v>
      </c>
      <c r="K2711" s="1">
        <v>40682</v>
      </c>
      <c r="L2711">
        <v>287.75806940978998</v>
      </c>
      <c r="M2711" s="4">
        <f t="shared" si="428"/>
        <v>-1.7081880061737831E-3</v>
      </c>
      <c r="N2711" s="4">
        <f t="shared" si="429"/>
        <v>-8.9937215967026418E-3</v>
      </c>
      <c r="P2711" s="1">
        <v>40682</v>
      </c>
      <c r="Q2711">
        <v>103.17743151403801</v>
      </c>
      <c r="R2711" s="4">
        <f t="shared" si="422"/>
        <v>2.137912139501541E-3</v>
      </c>
      <c r="S2711" s="4">
        <f t="shared" si="426"/>
        <v>-7.4487589274864208E-3</v>
      </c>
      <c r="U2711" s="1">
        <v>40682</v>
      </c>
      <c r="V2711">
        <v>88.430809915820703</v>
      </c>
      <c r="W2711" s="4">
        <f t="shared" si="423"/>
        <v>5.2929209516918707E-3</v>
      </c>
      <c r="X2711" s="4">
        <f t="shared" si="427"/>
        <v>-9.0802372222935634E-3</v>
      </c>
    </row>
    <row r="2712" spans="1:24" x14ac:dyDescent="0.25">
      <c r="A2712" s="1">
        <v>40683</v>
      </c>
      <c r="B2712">
        <v>119.250549945766</v>
      </c>
      <c r="C2712" s="4">
        <f t="shared" si="420"/>
        <v>3.8230601834432498E-4</v>
      </c>
      <c r="D2712" s="4">
        <f t="shared" si="424"/>
        <v>-3.8433153826511468E-4</v>
      </c>
      <c r="F2712" s="1">
        <v>40683</v>
      </c>
      <c r="G2712">
        <v>132.00072829886199</v>
      </c>
      <c r="H2712" s="4">
        <f t="shared" si="421"/>
        <v>-7.3220442192556412E-4</v>
      </c>
      <c r="I2712" s="4">
        <f t="shared" si="425"/>
        <v>-1.3856575726288733E-3</v>
      </c>
      <c r="K2712" s="1">
        <v>40683</v>
      </c>
      <c r="L2712">
        <v>289.86571558957002</v>
      </c>
      <c r="M2712" s="4">
        <f t="shared" si="428"/>
        <v>7.3243686410009445E-3</v>
      </c>
      <c r="N2712" s="4">
        <f t="shared" si="429"/>
        <v>8.6988086454553581E-4</v>
      </c>
      <c r="P2712" s="1">
        <v>40683</v>
      </c>
      <c r="Q2712">
        <v>103.129533130501</v>
      </c>
      <c r="R2712" s="4">
        <f t="shared" si="422"/>
        <v>-4.6423314511845337E-4</v>
      </c>
      <c r="S2712" s="4">
        <f t="shared" si="426"/>
        <v>8.3231386430049348E-4</v>
      </c>
      <c r="U2712" s="1">
        <v>40683</v>
      </c>
      <c r="V2712">
        <v>87.263510552503803</v>
      </c>
      <c r="W2712" s="4">
        <f t="shared" si="423"/>
        <v>-1.3200143303313427E-2</v>
      </c>
      <c r="X2712" s="4">
        <f t="shared" si="427"/>
        <v>-2.1817354729719129E-2</v>
      </c>
    </row>
    <row r="2713" spans="1:24" x14ac:dyDescent="0.25">
      <c r="A2713" s="1">
        <v>40686</v>
      </c>
      <c r="B2713">
        <v>118.333353054493</v>
      </c>
      <c r="C2713" s="4">
        <f t="shared" si="420"/>
        <v>-7.6913430729680377E-3</v>
      </c>
      <c r="D2713" s="4">
        <f t="shared" si="424"/>
        <v>-1.3206666964730163E-3</v>
      </c>
      <c r="F2713" s="1">
        <v>40686</v>
      </c>
      <c r="G2713">
        <v>129.84365048895199</v>
      </c>
      <c r="H2713" s="4">
        <f t="shared" si="421"/>
        <v>-1.6341408397582247E-2</v>
      </c>
      <c r="I2713" s="4">
        <f t="shared" si="425"/>
        <v>-1.6991276034397762E-2</v>
      </c>
      <c r="K2713" s="1">
        <v>40686</v>
      </c>
      <c r="L2713">
        <v>285.71146360730398</v>
      </c>
      <c r="M2713" s="4">
        <f t="shared" si="428"/>
        <v>-1.4331643098310254E-2</v>
      </c>
      <c r="N2713" s="4">
        <f t="shared" si="429"/>
        <v>-4.4634055357257729E-3</v>
      </c>
      <c r="P2713" s="1">
        <v>40686</v>
      </c>
      <c r="Q2713">
        <v>102.830465288404</v>
      </c>
      <c r="R2713" s="4">
        <f t="shared" si="422"/>
        <v>-2.8999243283547305E-3</v>
      </c>
      <c r="S2713" s="4">
        <f t="shared" si="426"/>
        <v>6.5069234925465569E-3</v>
      </c>
      <c r="U2713" s="1">
        <v>40686</v>
      </c>
      <c r="V2713">
        <v>85.468863706331902</v>
      </c>
      <c r="W2713" s="4">
        <f t="shared" si="423"/>
        <v>-2.0565833700812663E-2</v>
      </c>
      <c r="X2713" s="4">
        <f t="shared" si="427"/>
        <v>-3.7536595405557871E-2</v>
      </c>
    </row>
    <row r="2714" spans="1:24" x14ac:dyDescent="0.25">
      <c r="A2714" s="1">
        <v>40687</v>
      </c>
      <c r="B2714">
        <v>117.83692477579299</v>
      </c>
      <c r="C2714" s="4">
        <f t="shared" si="420"/>
        <v>-4.1951678532374803E-3</v>
      </c>
      <c r="D2714" s="4">
        <f t="shared" si="424"/>
        <v>-4.9536976699859903E-3</v>
      </c>
      <c r="F2714" s="1">
        <v>40687</v>
      </c>
      <c r="G2714">
        <v>130.129386419132</v>
      </c>
      <c r="H2714" s="4">
        <f t="shared" si="421"/>
        <v>2.200615348567414E-3</v>
      </c>
      <c r="I2714" s="4">
        <f t="shared" si="425"/>
        <v>-4.7006705022906159E-3</v>
      </c>
      <c r="K2714" s="1">
        <v>40687</v>
      </c>
      <c r="L2714">
        <v>286.88842161023001</v>
      </c>
      <c r="M2714" s="4">
        <f t="shared" si="428"/>
        <v>4.1193936990351343E-3</v>
      </c>
      <c r="N2714" s="4">
        <f t="shared" si="429"/>
        <v>-2.4184799575932558E-3</v>
      </c>
      <c r="P2714" s="1">
        <v>40687</v>
      </c>
      <c r="Q2714">
        <v>102.14292346342</v>
      </c>
      <c r="R2714" s="4">
        <f t="shared" si="422"/>
        <v>-6.6861685693599959E-3</v>
      </c>
      <c r="S2714" s="4">
        <f t="shared" si="426"/>
        <v>-4.6959875888969993E-3</v>
      </c>
      <c r="U2714" s="1">
        <v>40687</v>
      </c>
      <c r="V2714">
        <v>85.723133876964198</v>
      </c>
      <c r="W2714" s="4">
        <f t="shared" si="423"/>
        <v>2.9750035229900718E-3</v>
      </c>
      <c r="X2714" s="4">
        <f t="shared" si="427"/>
        <v>-2.3190546591489891E-2</v>
      </c>
    </row>
    <row r="2715" spans="1:24" x14ac:dyDescent="0.25">
      <c r="A2715" s="1">
        <v>40688</v>
      </c>
      <c r="B2715">
        <v>118.52778439376</v>
      </c>
      <c r="C2715" s="4">
        <f t="shared" si="420"/>
        <v>5.8628449383035797E-3</v>
      </c>
      <c r="D2715" s="4">
        <f t="shared" si="424"/>
        <v>-2.9336370534178702E-3</v>
      </c>
      <c r="F2715" s="1">
        <v>40688</v>
      </c>
      <c r="G2715">
        <v>131.10649214154901</v>
      </c>
      <c r="H2715" s="4">
        <f t="shared" si="421"/>
        <v>7.5087245802409885E-3</v>
      </c>
      <c r="I2715" s="4">
        <f t="shared" si="425"/>
        <v>-1.0987079671983535E-3</v>
      </c>
      <c r="K2715" s="1">
        <v>40688</v>
      </c>
      <c r="L2715">
        <v>285.89609493618298</v>
      </c>
      <c r="M2715" s="4">
        <f t="shared" si="428"/>
        <v>-3.4589289748165886E-3</v>
      </c>
      <c r="N2715" s="4">
        <f t="shared" si="429"/>
        <v>-8.1677596698143118E-3</v>
      </c>
      <c r="P2715" s="1">
        <v>40688</v>
      </c>
      <c r="Q2715">
        <v>102.745749696595</v>
      </c>
      <c r="R2715" s="4">
        <f t="shared" si="422"/>
        <v>5.9017914578378683E-3</v>
      </c>
      <c r="S2715" s="4">
        <f t="shared" si="426"/>
        <v>-2.0549109313271474E-3</v>
      </c>
      <c r="U2715" s="1">
        <v>40688</v>
      </c>
      <c r="V2715">
        <v>86.620810712278896</v>
      </c>
      <c r="W2715" s="4">
        <f t="shared" si="423"/>
        <v>1.0471815421530195E-2</v>
      </c>
      <c r="X2715" s="4">
        <f t="shared" si="427"/>
        <v>-1.5283384840156788E-2</v>
      </c>
    </row>
    <row r="2716" spans="1:24" x14ac:dyDescent="0.25">
      <c r="A2716" s="1">
        <v>40689</v>
      </c>
      <c r="B2716">
        <v>118.898627330268</v>
      </c>
      <c r="C2716" s="4">
        <f t="shared" si="420"/>
        <v>3.1287426691113396E-3</v>
      </c>
      <c r="D2716" s="4">
        <f t="shared" si="424"/>
        <v>-2.5699416466937741E-3</v>
      </c>
      <c r="F2716" s="1">
        <v>40689</v>
      </c>
      <c r="G2716">
        <v>131.03089220656801</v>
      </c>
      <c r="H2716" s="4">
        <f t="shared" si="421"/>
        <v>-5.7662998792906706E-4</v>
      </c>
      <c r="I2716" s="4">
        <f t="shared" si="425"/>
        <v>-8.0740273535723217E-3</v>
      </c>
      <c r="K2716" s="1">
        <v>40689</v>
      </c>
      <c r="L2716">
        <v>289.239002615863</v>
      </c>
      <c r="M2716" s="4">
        <f t="shared" si="428"/>
        <v>1.1692736413298155E-2</v>
      </c>
      <c r="N2716" s="4">
        <f t="shared" si="429"/>
        <v>5.1464523970101705E-3</v>
      </c>
      <c r="P2716" s="1">
        <v>40689</v>
      </c>
      <c r="Q2716">
        <v>102.975664526697</v>
      </c>
      <c r="R2716" s="4">
        <f t="shared" si="422"/>
        <v>2.2377064820777726E-3</v>
      </c>
      <c r="S2716" s="4">
        <f t="shared" si="426"/>
        <v>-1.9555341161361373E-3</v>
      </c>
      <c r="U2716" s="1">
        <v>40689</v>
      </c>
      <c r="V2716">
        <v>86.064724336688002</v>
      </c>
      <c r="W2716" s="4">
        <f t="shared" si="423"/>
        <v>-6.4197780073659283E-3</v>
      </c>
      <c r="X2716" s="4">
        <f t="shared" si="427"/>
        <v>-2.6756348623121595E-2</v>
      </c>
    </row>
    <row r="2717" spans="1:24" x14ac:dyDescent="0.25">
      <c r="A2717" s="1">
        <v>40690</v>
      </c>
      <c r="B2717">
        <v>118.59407668480701</v>
      </c>
      <c r="C2717" s="4">
        <f t="shared" si="420"/>
        <v>-2.5614311308660431E-3</v>
      </c>
      <c r="D2717" s="4">
        <f t="shared" si="424"/>
        <v>-5.5049914759935925E-3</v>
      </c>
      <c r="F2717" s="1">
        <v>40690</v>
      </c>
      <c r="G2717">
        <v>131.93196117661299</v>
      </c>
      <c r="H2717" s="4">
        <f t="shared" si="421"/>
        <v>6.8767674162246717E-3</v>
      </c>
      <c r="I2717" s="4">
        <f t="shared" si="425"/>
        <v>-5.2096017298708386E-4</v>
      </c>
      <c r="K2717" s="1">
        <v>40690</v>
      </c>
      <c r="L2717">
        <v>289.63920749186099</v>
      </c>
      <c r="M2717" s="4">
        <f t="shared" si="428"/>
        <v>1.3836476836752709E-3</v>
      </c>
      <c r="N2717" s="4">
        <f t="shared" si="429"/>
        <v>-7.8142424414806566E-4</v>
      </c>
      <c r="P2717" s="1">
        <v>40690</v>
      </c>
      <c r="Q2717">
        <v>102.263839292626</v>
      </c>
      <c r="R2717" s="4">
        <f t="shared" si="422"/>
        <v>-6.9125578100683871E-3</v>
      </c>
      <c r="S2717" s="4">
        <f t="shared" si="426"/>
        <v>-8.3942379219301699E-3</v>
      </c>
      <c r="U2717" s="1">
        <v>40690</v>
      </c>
      <c r="V2717">
        <v>86.699781122877994</v>
      </c>
      <c r="W2717" s="4">
        <f t="shared" si="423"/>
        <v>7.3788278657076489E-3</v>
      </c>
      <c r="X2717" s="4">
        <f t="shared" si="427"/>
        <v>-6.4600819524287534E-3</v>
      </c>
    </row>
    <row r="2718" spans="1:24" x14ac:dyDescent="0.25">
      <c r="A2718" s="1">
        <v>40693</v>
      </c>
      <c r="B2718">
        <v>118.495403348268</v>
      </c>
      <c r="C2718" s="4">
        <f t="shared" si="420"/>
        <v>-8.3202584224550957E-4</v>
      </c>
      <c r="D2718" s="4">
        <f t="shared" si="424"/>
        <v>1.3694388740963515E-3</v>
      </c>
      <c r="F2718" s="1">
        <v>40693</v>
      </c>
      <c r="G2718">
        <v>131.81517465868001</v>
      </c>
      <c r="H2718" s="4">
        <f t="shared" si="421"/>
        <v>-8.8520262180169507E-4</v>
      </c>
      <c r="I2718" s="4">
        <f t="shared" si="425"/>
        <v>1.5183831957156446E-2</v>
      </c>
      <c r="K2718" s="1">
        <v>40693</v>
      </c>
      <c r="L2718">
        <v>289.55440091727399</v>
      </c>
      <c r="M2718" s="4">
        <f t="shared" si="428"/>
        <v>-2.928007410369915E-4</v>
      </c>
      <c r="N2718" s="4">
        <f t="shared" si="429"/>
        <v>1.345041343966491E-2</v>
      </c>
      <c r="P2718" s="1">
        <v>40693</v>
      </c>
      <c r="Q2718">
        <v>102.18859523582501</v>
      </c>
      <c r="R2718" s="4">
        <f t="shared" si="422"/>
        <v>-7.3578360954829058E-4</v>
      </c>
      <c r="S2718" s="4">
        <f t="shared" si="426"/>
        <v>-6.2420222526347047E-3</v>
      </c>
      <c r="U2718" s="1">
        <v>40693</v>
      </c>
      <c r="V2718">
        <v>86.551215582968197</v>
      </c>
      <c r="W2718" s="4">
        <f t="shared" si="423"/>
        <v>-1.7135630330973317E-3</v>
      </c>
      <c r="X2718" s="4">
        <f t="shared" si="427"/>
        <v>1.2663697979596655E-2</v>
      </c>
    </row>
    <row r="2719" spans="1:24" x14ac:dyDescent="0.25">
      <c r="A2719" s="1">
        <v>40694</v>
      </c>
      <c r="B2719">
        <v>119.069770672158</v>
      </c>
      <c r="C2719" s="4">
        <f t="shared" si="420"/>
        <v>4.8471696594161173E-3</v>
      </c>
      <c r="D2719" s="4">
        <f t="shared" si="424"/>
        <v>1.0462305416665707E-2</v>
      </c>
      <c r="F2719" s="1">
        <v>40694</v>
      </c>
      <c r="G2719">
        <v>132.95658152433799</v>
      </c>
      <c r="H2719" s="4">
        <f t="shared" si="421"/>
        <v>8.6591461765577193E-3</v>
      </c>
      <c r="I2719" s="4">
        <f t="shared" si="425"/>
        <v>2.1726031167932369E-2</v>
      </c>
      <c r="K2719" s="1">
        <v>40694</v>
      </c>
      <c r="L2719">
        <v>292.39881254400399</v>
      </c>
      <c r="M2719" s="4">
        <f t="shared" si="428"/>
        <v>9.8234101008971564E-3</v>
      </c>
      <c r="N2719" s="4">
        <f t="shared" si="429"/>
        <v>1.9207435778849424E-2</v>
      </c>
      <c r="P2719" s="1">
        <v>40694</v>
      </c>
      <c r="Q2719">
        <v>102.505726655261</v>
      </c>
      <c r="R2719" s="4">
        <f t="shared" si="422"/>
        <v>3.1033934726683032E-3</v>
      </c>
      <c r="S2719" s="4">
        <f t="shared" si="426"/>
        <v>3.5519170544489054E-3</v>
      </c>
      <c r="U2719" s="1">
        <v>40694</v>
      </c>
      <c r="V2719">
        <v>87.924899306577998</v>
      </c>
      <c r="W2719" s="4">
        <f t="shared" si="423"/>
        <v>1.5871339464816447E-2</v>
      </c>
      <c r="X2719" s="4">
        <f t="shared" si="427"/>
        <v>2.568461195986993E-2</v>
      </c>
    </row>
    <row r="2720" spans="1:24" x14ac:dyDescent="0.25">
      <c r="A2720" s="1">
        <v>40695</v>
      </c>
      <c r="B2720">
        <v>117.03656513945801</v>
      </c>
      <c r="C2720" s="4">
        <f t="shared" si="420"/>
        <v>-1.7075749127779427E-2</v>
      </c>
      <c r="D2720" s="4">
        <f t="shared" si="424"/>
        <v>-1.2581178851264307E-2</v>
      </c>
      <c r="F2720" s="1">
        <v>40695</v>
      </c>
      <c r="G2720">
        <v>131.738361428638</v>
      </c>
      <c r="H2720" s="4">
        <f t="shared" si="421"/>
        <v>-9.1625407462585517E-3</v>
      </c>
      <c r="I2720" s="4">
        <f t="shared" si="425"/>
        <v>4.8195118088187883E-3</v>
      </c>
      <c r="K2720" s="1">
        <v>40695</v>
      </c>
      <c r="L2720">
        <v>291.11002975376198</v>
      </c>
      <c r="M2720" s="4">
        <f t="shared" si="428"/>
        <v>-4.407619781451988E-3</v>
      </c>
      <c r="N2720" s="4">
        <f t="shared" si="429"/>
        <v>1.8237166963553042E-2</v>
      </c>
      <c r="P2720" s="1">
        <v>40695</v>
      </c>
      <c r="Q2720">
        <v>99.853633926183093</v>
      </c>
      <c r="R2720" s="4">
        <f t="shared" si="422"/>
        <v>-2.5872629906787625E-2</v>
      </c>
      <c r="S2720" s="4">
        <f t="shared" si="426"/>
        <v>-2.8148276487857005E-2</v>
      </c>
      <c r="U2720" s="1">
        <v>40695</v>
      </c>
      <c r="V2720">
        <v>86.950520461243002</v>
      </c>
      <c r="W2720" s="4">
        <f t="shared" si="423"/>
        <v>-1.108194439822463E-2</v>
      </c>
      <c r="X2720" s="4">
        <f t="shared" si="427"/>
        <v>3.8063572281639146E-3</v>
      </c>
    </row>
    <row r="2721" spans="1:24" x14ac:dyDescent="0.25">
      <c r="A2721" s="1">
        <v>40696</v>
      </c>
      <c r="B2721">
        <v>116.03722714737501</v>
      </c>
      <c r="C2721" s="4">
        <f t="shared" si="420"/>
        <v>-8.538681828984096E-3</v>
      </c>
      <c r="D2721" s="4">
        <f t="shared" si="424"/>
        <v>-2.4065880718242449E-2</v>
      </c>
      <c r="F2721" s="1">
        <v>40696</v>
      </c>
      <c r="G2721">
        <v>129.92440444438199</v>
      </c>
      <c r="H2721" s="4">
        <f t="shared" si="421"/>
        <v>-1.3769390818168192E-2</v>
      </c>
      <c r="I2721" s="4">
        <f t="shared" si="425"/>
        <v>-8.4444801035290507E-3</v>
      </c>
      <c r="K2721" s="1">
        <v>40696</v>
      </c>
      <c r="L2721">
        <v>289.02811938607402</v>
      </c>
      <c r="M2721" s="4">
        <f t="shared" si="428"/>
        <v>-7.1516270650274771E-3</v>
      </c>
      <c r="N2721" s="4">
        <f t="shared" si="429"/>
        <v>-7.2909679497490387E-4</v>
      </c>
      <c r="P2721" s="1">
        <v>40696</v>
      </c>
      <c r="Q2721">
        <v>99.644985438287407</v>
      </c>
      <c r="R2721" s="4">
        <f t="shared" si="422"/>
        <v>-2.0895432613892151E-3</v>
      </c>
      <c r="S2721" s="4">
        <f t="shared" si="426"/>
        <v>-3.2344332068341197E-2</v>
      </c>
      <c r="U2721" s="1">
        <v>40696</v>
      </c>
      <c r="V2721">
        <v>86.259582038072395</v>
      </c>
      <c r="W2721" s="4">
        <f t="shared" si="423"/>
        <v>-7.9463402807183892E-3</v>
      </c>
      <c r="X2721" s="4">
        <f t="shared" si="427"/>
        <v>2.2640832569462699E-3</v>
      </c>
    </row>
    <row r="2722" spans="1:24" x14ac:dyDescent="0.25">
      <c r="A2722" s="1">
        <v>40697</v>
      </c>
      <c r="B2722">
        <v>114.576533077109</v>
      </c>
      <c r="C2722" s="4">
        <f t="shared" si="420"/>
        <v>-1.2588150425301259E-2</v>
      </c>
      <c r="D2722" s="4">
        <f t="shared" si="424"/>
        <v>-3.3876427221366301E-2</v>
      </c>
      <c r="F2722" s="1">
        <v>40697</v>
      </c>
      <c r="G2722">
        <v>129.43825283853201</v>
      </c>
      <c r="H2722" s="4">
        <f t="shared" si="421"/>
        <v>-3.7418036121004139E-3</v>
      </c>
      <c r="I2722" s="4">
        <f t="shared" si="425"/>
        <v>-1.8901472515387985E-2</v>
      </c>
      <c r="K2722" s="1">
        <v>40697</v>
      </c>
      <c r="L2722">
        <v>285.70990677778502</v>
      </c>
      <c r="M2722" s="4">
        <f t="shared" si="428"/>
        <v>-1.1480587478260751E-2</v>
      </c>
      <c r="N2722" s="4">
        <f t="shared" si="429"/>
        <v>-1.3566190669080491E-2</v>
      </c>
      <c r="P2722" s="1">
        <v>40697</v>
      </c>
      <c r="Q2722">
        <v>97.814996284517207</v>
      </c>
      <c r="R2722" s="4">
        <f t="shared" si="422"/>
        <v>-1.8365090282476459E-2</v>
      </c>
      <c r="S2722" s="4">
        <f t="shared" si="426"/>
        <v>-4.3503578966740286E-2</v>
      </c>
      <c r="U2722" s="1">
        <v>40697</v>
      </c>
      <c r="V2722">
        <v>86.636483287654002</v>
      </c>
      <c r="W2722" s="4">
        <f t="shared" si="423"/>
        <v>4.3693841388572352E-3</v>
      </c>
      <c r="X2722" s="4">
        <f t="shared" si="427"/>
        <v>-7.3008068076063637E-4</v>
      </c>
    </row>
    <row r="2723" spans="1:24" x14ac:dyDescent="0.25">
      <c r="A2723" s="1">
        <v>40700</v>
      </c>
      <c r="B2723">
        <v>113.400735254488</v>
      </c>
      <c r="C2723" s="4">
        <f t="shared" si="420"/>
        <v>-1.0262117303110441E-2</v>
      </c>
      <c r="D2723" s="4">
        <f t="shared" si="424"/>
        <v>-4.2994647470048664E-2</v>
      </c>
      <c r="F2723" s="1">
        <v>40700</v>
      </c>
      <c r="G2723">
        <v>128.743333966552</v>
      </c>
      <c r="H2723" s="4">
        <f t="shared" si="421"/>
        <v>-5.3687287702105513E-3</v>
      </c>
      <c r="I2723" s="4">
        <f t="shared" si="425"/>
        <v>-2.3304150679784641E-2</v>
      </c>
      <c r="K2723" s="1">
        <v>40700</v>
      </c>
      <c r="L2723">
        <v>283.41058222179203</v>
      </c>
      <c r="M2723" s="4">
        <f t="shared" si="428"/>
        <v>-8.047759288169587E-3</v>
      </c>
      <c r="N2723" s="4">
        <f t="shared" si="429"/>
        <v>-2.1218184479389945E-2</v>
      </c>
      <c r="P2723" s="1">
        <v>40700</v>
      </c>
      <c r="Q2723">
        <v>96.504798436032402</v>
      </c>
      <c r="R2723" s="4">
        <f t="shared" si="422"/>
        <v>-1.3394652131599516E-2</v>
      </c>
      <c r="S2723" s="4">
        <f t="shared" si="426"/>
        <v>-5.562065694978835E-2</v>
      </c>
      <c r="U2723" s="1">
        <v>40700</v>
      </c>
      <c r="V2723">
        <v>85.5497774437804</v>
      </c>
      <c r="W2723" s="4">
        <f t="shared" si="423"/>
        <v>-1.2543282028951719E-2</v>
      </c>
      <c r="X2723" s="4">
        <f t="shared" si="427"/>
        <v>-1.1570468796337274E-2</v>
      </c>
    </row>
    <row r="2724" spans="1:24" x14ac:dyDescent="0.25">
      <c r="A2724" s="1">
        <v>40701</v>
      </c>
      <c r="B2724">
        <v>112.972270701814</v>
      </c>
      <c r="C2724" s="4">
        <f t="shared" si="420"/>
        <v>-3.7783225277372434E-3</v>
      </c>
      <c r="D2724" s="4">
        <f t="shared" si="424"/>
        <v>-5.1209471017901076E-2</v>
      </c>
      <c r="F2724" s="1">
        <v>40701</v>
      </c>
      <c r="G2724">
        <v>128.595223769727</v>
      </c>
      <c r="H2724" s="4">
        <f t="shared" si="421"/>
        <v>-1.1504300243108112E-3</v>
      </c>
      <c r="I2724" s="4">
        <f t="shared" si="425"/>
        <v>-3.2802872220452195E-2</v>
      </c>
      <c r="K2724" s="1">
        <v>40701</v>
      </c>
      <c r="L2724">
        <v>282.86340662421998</v>
      </c>
      <c r="M2724" s="4">
        <f t="shared" si="428"/>
        <v>-1.9306816043440644E-3</v>
      </c>
      <c r="N2724" s="4">
        <f t="shared" si="429"/>
        <v>-3.2610959794335703E-2</v>
      </c>
      <c r="P2724" s="1">
        <v>40701</v>
      </c>
      <c r="Q2724">
        <v>95.909615086533293</v>
      </c>
      <c r="R2724" s="4">
        <f t="shared" si="422"/>
        <v>-6.1673964315217544E-3</v>
      </c>
      <c r="S2724" s="4">
        <f t="shared" si="426"/>
        <v>-6.4348712837393185E-2</v>
      </c>
      <c r="U2724" s="1">
        <v>40701</v>
      </c>
      <c r="V2724">
        <v>85.767855769897295</v>
      </c>
      <c r="W2724" s="4">
        <f t="shared" si="423"/>
        <v>2.5491396077588213E-3</v>
      </c>
      <c r="X2724" s="4">
        <f t="shared" si="427"/>
        <v>-2.453279507502748E-2</v>
      </c>
    </row>
    <row r="2725" spans="1:24" x14ac:dyDescent="0.25">
      <c r="A2725" s="1">
        <v>40702</v>
      </c>
      <c r="B2725">
        <v>112.695131483683</v>
      </c>
      <c r="C2725" s="4">
        <f t="shared" si="420"/>
        <v>-2.4531614387259815E-3</v>
      </c>
      <c r="D2725" s="4">
        <f t="shared" si="424"/>
        <v>-3.7094677638581208E-2</v>
      </c>
      <c r="F2725" s="1">
        <v>40702</v>
      </c>
      <c r="G2725">
        <v>127.29112801116599</v>
      </c>
      <c r="H2725" s="4">
        <f t="shared" si="421"/>
        <v>-1.0141090161297273E-2</v>
      </c>
      <c r="I2725" s="4">
        <f t="shared" si="425"/>
        <v>-3.3758074483726253E-2</v>
      </c>
      <c r="K2725" s="1">
        <v>40702</v>
      </c>
      <c r="L2725">
        <v>282.58772824909198</v>
      </c>
      <c r="M2725" s="4">
        <f t="shared" si="428"/>
        <v>-9.745989359953855E-4</v>
      </c>
      <c r="N2725" s="4">
        <f t="shared" si="429"/>
        <v>-2.9275190249812622E-2</v>
      </c>
      <c r="P2725" s="1">
        <v>40702</v>
      </c>
      <c r="Q2725">
        <v>96.004014323873093</v>
      </c>
      <c r="R2725" s="4">
        <f t="shared" si="422"/>
        <v>9.8425207164720696E-4</v>
      </c>
      <c r="S2725" s="4">
        <f t="shared" si="426"/>
        <v>-3.8552623985180556E-2</v>
      </c>
      <c r="U2725" s="1">
        <v>40702</v>
      </c>
      <c r="V2725">
        <v>84.587398796290003</v>
      </c>
      <c r="W2725" s="4">
        <f t="shared" si="423"/>
        <v>-1.3763396123301574E-2</v>
      </c>
      <c r="X2725" s="4">
        <f t="shared" si="427"/>
        <v>-2.7177774812818134E-2</v>
      </c>
    </row>
    <row r="2726" spans="1:24" x14ac:dyDescent="0.25">
      <c r="A2726" s="1">
        <v>40703</v>
      </c>
      <c r="B2726">
        <v>114.002943086459</v>
      </c>
      <c r="C2726" s="4">
        <f t="shared" si="420"/>
        <v>1.1604863365063389E-2</v>
      </c>
      <c r="D2726" s="4">
        <f t="shared" si="424"/>
        <v>-1.7531305348518322E-2</v>
      </c>
      <c r="F2726" s="1">
        <v>40703</v>
      </c>
      <c r="G2726">
        <v>128.63692743858999</v>
      </c>
      <c r="H2726" s="4">
        <f t="shared" si="421"/>
        <v>1.057260979968655E-2</v>
      </c>
      <c r="I2726" s="4">
        <f t="shared" si="425"/>
        <v>-9.9094316521816106E-3</v>
      </c>
      <c r="K2726" s="1">
        <v>40703</v>
      </c>
      <c r="L2726">
        <v>283.76740999607398</v>
      </c>
      <c r="M2726" s="4">
        <f t="shared" si="428"/>
        <v>4.1745682103440096E-3</v>
      </c>
      <c r="N2726" s="4">
        <f t="shared" si="429"/>
        <v>-1.8201375704116063E-2</v>
      </c>
      <c r="P2726" s="1">
        <v>40703</v>
      </c>
      <c r="Q2726">
        <v>97.3642217541462</v>
      </c>
      <c r="R2726" s="4">
        <f t="shared" si="422"/>
        <v>1.4168234941555724E-2</v>
      </c>
      <c r="S2726" s="4">
        <f t="shared" si="426"/>
        <v>-2.2888895754355265E-2</v>
      </c>
      <c r="U2726" s="1">
        <v>40703</v>
      </c>
      <c r="V2726">
        <v>85.109674249202598</v>
      </c>
      <c r="W2726" s="4">
        <f t="shared" si="423"/>
        <v>6.1743883881615336E-3</v>
      </c>
      <c r="X2726" s="4">
        <f t="shared" si="427"/>
        <v>-1.3330783220839915E-2</v>
      </c>
    </row>
    <row r="2727" spans="1:24" x14ac:dyDescent="0.25">
      <c r="A2727" s="1">
        <v>40704</v>
      </c>
      <c r="B2727">
        <v>113.475672508446</v>
      </c>
      <c r="C2727" s="4">
        <f t="shared" si="420"/>
        <v>-4.6250611057744306E-3</v>
      </c>
      <c r="D2727" s="4">
        <f t="shared" si="424"/>
        <v>-9.6080806348202152E-3</v>
      </c>
      <c r="F2727" s="1">
        <v>40704</v>
      </c>
      <c r="G2727">
        <v>126.938761214699</v>
      </c>
      <c r="H2727" s="4">
        <f t="shared" si="421"/>
        <v>-1.3201234339973444E-2</v>
      </c>
      <c r="I2727" s="4">
        <f t="shared" si="425"/>
        <v>-1.9310301004688335E-2</v>
      </c>
      <c r="K2727" s="1">
        <v>40704</v>
      </c>
      <c r="L2727">
        <v>283.35536167110598</v>
      </c>
      <c r="M2727" s="4">
        <f t="shared" si="428"/>
        <v>-1.4520635931155601E-3</v>
      </c>
      <c r="N2727" s="4">
        <f t="shared" si="429"/>
        <v>-8.2410341777554574E-3</v>
      </c>
      <c r="P2727" s="1">
        <v>40704</v>
      </c>
      <c r="Q2727">
        <v>96.984281442197101</v>
      </c>
      <c r="R2727" s="4">
        <f t="shared" si="422"/>
        <v>-3.9022579865988227E-3</v>
      </c>
      <c r="S2727" s="4">
        <f t="shared" si="426"/>
        <v>-8.492714551701086E-3</v>
      </c>
      <c r="U2727" s="1">
        <v>40704</v>
      </c>
      <c r="V2727">
        <v>83.977713179800602</v>
      </c>
      <c r="W2727" s="4">
        <f t="shared" si="423"/>
        <v>-1.330002822108789E-2</v>
      </c>
      <c r="X2727" s="4">
        <f t="shared" si="427"/>
        <v>-3.0688804611628151E-2</v>
      </c>
    </row>
    <row r="2728" spans="1:24" x14ac:dyDescent="0.25">
      <c r="A2728" s="1">
        <v>40707</v>
      </c>
      <c r="B2728">
        <v>113.359595419895</v>
      </c>
      <c r="C2728" s="4">
        <f t="shared" si="420"/>
        <v>-1.0229248788312661E-3</v>
      </c>
      <c r="D2728" s="4">
        <f t="shared" si="424"/>
        <v>-3.6278278532031472E-4</v>
      </c>
      <c r="F2728" s="1">
        <v>40707</v>
      </c>
      <c r="G2728">
        <v>127.24419295461099</v>
      </c>
      <c r="H2728" s="4">
        <f t="shared" si="421"/>
        <v>2.406134556452777E-3</v>
      </c>
      <c r="I2728" s="4">
        <f t="shared" si="425"/>
        <v>-1.1644416574845606E-2</v>
      </c>
      <c r="K2728" s="1">
        <v>40707</v>
      </c>
      <c r="L2728">
        <v>281.98169589740399</v>
      </c>
      <c r="M2728" s="4">
        <f t="shared" si="428"/>
        <v>-4.8478552359154659E-3</v>
      </c>
      <c r="N2728" s="4">
        <f t="shared" si="429"/>
        <v>-5.0417536042102196E-3</v>
      </c>
      <c r="P2728" s="1">
        <v>40707</v>
      </c>
      <c r="Q2728">
        <v>96.920709752905196</v>
      </c>
      <c r="R2728" s="4">
        <f t="shared" si="422"/>
        <v>-6.5548445940488698E-4</v>
      </c>
      <c r="S2728" s="4">
        <f t="shared" si="426"/>
        <v>4.3097475318647493E-3</v>
      </c>
      <c r="U2728" s="1">
        <v>40707</v>
      </c>
      <c r="V2728">
        <v>83.840140062061494</v>
      </c>
      <c r="W2728" s="4">
        <f t="shared" si="423"/>
        <v>-1.6382098598536343E-3</v>
      </c>
      <c r="X2728" s="4">
        <f t="shared" si="427"/>
        <v>-1.9984124246756885E-2</v>
      </c>
    </row>
    <row r="2729" spans="1:24" x14ac:dyDescent="0.25">
      <c r="A2729" s="1">
        <v>40708</v>
      </c>
      <c r="B2729">
        <v>114.079087025737</v>
      </c>
      <c r="C2729" s="4">
        <f t="shared" si="420"/>
        <v>6.3469845951453774E-3</v>
      </c>
      <c r="D2729" s="4">
        <f t="shared" si="424"/>
        <v>9.7972388892173523E-3</v>
      </c>
      <c r="F2729" s="1">
        <v>40708</v>
      </c>
      <c r="G2729">
        <v>128.21216538296301</v>
      </c>
      <c r="H2729" s="4">
        <f t="shared" si="421"/>
        <v>7.6072031727003608E-3</v>
      </c>
      <c r="I2729" s="4">
        <f t="shared" si="425"/>
        <v>-2.9787917119684648E-3</v>
      </c>
      <c r="K2729" s="1">
        <v>40708</v>
      </c>
      <c r="L2729">
        <v>282.44086939049703</v>
      </c>
      <c r="M2729" s="4">
        <f t="shared" si="428"/>
        <v>1.6283804933923118E-3</v>
      </c>
      <c r="N2729" s="4">
        <f t="shared" si="429"/>
        <v>-1.4937854237337955E-3</v>
      </c>
      <c r="P2729" s="1">
        <v>40708</v>
      </c>
      <c r="Q2729">
        <v>97.4588309399076</v>
      </c>
      <c r="R2729" s="4">
        <f t="shared" si="422"/>
        <v>5.5521795947874875E-3</v>
      </c>
      <c r="S2729" s="4">
        <f t="shared" si="426"/>
        <v>1.6152873223154396E-2</v>
      </c>
      <c r="U2729" s="1">
        <v>40708</v>
      </c>
      <c r="V2729">
        <v>84.937726183238894</v>
      </c>
      <c r="W2729" s="4">
        <f t="shared" si="423"/>
        <v>1.309141564368721E-2</v>
      </c>
      <c r="X2729" s="4">
        <f t="shared" si="427"/>
        <v>-9.678796085161756E-3</v>
      </c>
    </row>
    <row r="2730" spans="1:24" x14ac:dyDescent="0.25">
      <c r="A2730" s="1">
        <v>40709</v>
      </c>
      <c r="B2730">
        <v>113.63980350054899</v>
      </c>
      <c r="C2730" s="4">
        <f t="shared" si="420"/>
        <v>-3.8506928538873941E-3</v>
      </c>
      <c r="D2730" s="4">
        <f t="shared" si="424"/>
        <v>8.3825450525587542E-3</v>
      </c>
      <c r="F2730" s="1">
        <v>40709</v>
      </c>
      <c r="G2730">
        <v>126.844627412026</v>
      </c>
      <c r="H2730" s="4">
        <f t="shared" si="421"/>
        <v>-1.0666210705140511E-2</v>
      </c>
      <c r="I2730" s="4">
        <f t="shared" si="425"/>
        <v>-3.5077118579767141E-3</v>
      </c>
      <c r="K2730" s="1">
        <v>40709</v>
      </c>
      <c r="L2730">
        <v>284.47645045569101</v>
      </c>
      <c r="M2730" s="4">
        <f t="shared" si="428"/>
        <v>7.2071052237827615E-3</v>
      </c>
      <c r="N2730" s="4">
        <f t="shared" si="429"/>
        <v>6.6836667618284107E-3</v>
      </c>
      <c r="P2730" s="1">
        <v>40709</v>
      </c>
      <c r="Q2730">
        <v>97.014436484936795</v>
      </c>
      <c r="R2730" s="4">
        <f t="shared" si="422"/>
        <v>-4.559817213945605E-3</v>
      </c>
      <c r="S2730" s="4">
        <f t="shared" si="426"/>
        <v>1.052479074109347E-2</v>
      </c>
      <c r="U2730" s="1">
        <v>40709</v>
      </c>
      <c r="V2730">
        <v>83.133994392207597</v>
      </c>
      <c r="W2730" s="4">
        <f t="shared" si="423"/>
        <v>-2.1235932159757276E-2</v>
      </c>
      <c r="X2730" s="4">
        <f t="shared" si="427"/>
        <v>-1.718228039595604E-2</v>
      </c>
    </row>
    <row r="2731" spans="1:24" x14ac:dyDescent="0.25">
      <c r="A2731" s="1">
        <v>40710</v>
      </c>
      <c r="B2731">
        <v>113.913787342455</v>
      </c>
      <c r="C2731" s="4">
        <f t="shared" si="420"/>
        <v>2.4109848263216271E-3</v>
      </c>
      <c r="D2731" s="4">
        <f t="shared" si="424"/>
        <v>-7.8204774008672207E-4</v>
      </c>
      <c r="F2731" s="1">
        <v>40710</v>
      </c>
      <c r="G2731">
        <v>126.315172007421</v>
      </c>
      <c r="H2731" s="4">
        <f t="shared" si="421"/>
        <v>-4.174046748430138E-3</v>
      </c>
      <c r="I2731" s="4">
        <f t="shared" si="425"/>
        <v>-1.8048903043625497E-2</v>
      </c>
      <c r="K2731" s="1">
        <v>40710</v>
      </c>
      <c r="L2731">
        <v>282.39892801392801</v>
      </c>
      <c r="M2731" s="4">
        <f t="shared" si="428"/>
        <v>-7.3029680960764454E-3</v>
      </c>
      <c r="N2731" s="4">
        <f t="shared" si="429"/>
        <v>-4.8225480937535981E-3</v>
      </c>
      <c r="P2731" s="1">
        <v>40710</v>
      </c>
      <c r="Q2731">
        <v>98.157241412369103</v>
      </c>
      <c r="R2731" s="4">
        <f t="shared" si="422"/>
        <v>1.1779740921442627E-2</v>
      </c>
      <c r="S2731" s="4">
        <f t="shared" si="426"/>
        <v>8.1448774912959987E-3</v>
      </c>
      <c r="U2731" s="1">
        <v>40710</v>
      </c>
      <c r="V2731">
        <v>82.868090174317103</v>
      </c>
      <c r="W2731" s="4">
        <f t="shared" si="423"/>
        <v>-3.1985016458612181E-3</v>
      </c>
      <c r="X2731" s="4">
        <f t="shared" si="427"/>
        <v>-2.6337594341180326E-2</v>
      </c>
    </row>
    <row r="2732" spans="1:24" x14ac:dyDescent="0.25">
      <c r="A2732" s="1">
        <v>40711</v>
      </c>
      <c r="B2732">
        <v>113.21670485527601</v>
      </c>
      <c r="C2732" s="4">
        <f t="shared" ref="C2732:C2795" si="430">B2732/B2731-1</f>
        <v>-6.1193864539274001E-3</v>
      </c>
      <c r="D2732" s="4">
        <f t="shared" si="424"/>
        <v>-2.2821424843347815E-3</v>
      </c>
      <c r="F2732" s="1">
        <v>40711</v>
      </c>
      <c r="G2732">
        <v>126.512828301615</v>
      </c>
      <c r="H2732" s="4">
        <f t="shared" ref="H2732:H2795" si="431">G2732/G2731-1</f>
        <v>1.5647866448094128E-3</v>
      </c>
      <c r="I2732" s="4">
        <f t="shared" si="425"/>
        <v>-3.3554204327201909E-3</v>
      </c>
      <c r="K2732" s="1">
        <v>40711</v>
      </c>
      <c r="L2732">
        <v>278.23143104249601</v>
      </c>
      <c r="M2732" s="4">
        <f t="shared" si="428"/>
        <v>-1.4757481555406127E-2</v>
      </c>
      <c r="N2732" s="4">
        <f t="shared" si="429"/>
        <v>-1.8083055137518067E-2</v>
      </c>
      <c r="P2732" s="1">
        <v>40711</v>
      </c>
      <c r="Q2732">
        <v>97.284676866101705</v>
      </c>
      <c r="R2732" s="4">
        <f t="shared" ref="R2732:R2795" si="432">Q2732/Q2731-1</f>
        <v>-8.8894566892080418E-3</v>
      </c>
      <c r="S2732" s="4">
        <f t="shared" si="426"/>
        <v>3.0973619584286904E-3</v>
      </c>
      <c r="U2732" s="1">
        <v>40711</v>
      </c>
      <c r="V2732">
        <v>83.823835781959303</v>
      </c>
      <c r="W2732" s="4">
        <f t="shared" ref="W2732:W2795" si="433">V2732/V2731-1</f>
        <v>1.1533336965190655E-2</v>
      </c>
      <c r="X2732" s="4">
        <f t="shared" si="427"/>
        <v>-1.8323599442608973E-3</v>
      </c>
    </row>
    <row r="2733" spans="1:24" x14ac:dyDescent="0.25">
      <c r="A2733" s="1">
        <v>40714</v>
      </c>
      <c r="B2733">
        <v>113.27525428493099</v>
      </c>
      <c r="C2733" s="4">
        <f t="shared" si="430"/>
        <v>5.1714479528297552E-4</v>
      </c>
      <c r="D2733" s="4">
        <f t="shared" si="424"/>
        <v>-7.4401407883994963E-4</v>
      </c>
      <c r="F2733" s="1">
        <v>40714</v>
      </c>
      <c r="G2733">
        <v>125.911896238544</v>
      </c>
      <c r="H2733" s="4">
        <f t="shared" si="431"/>
        <v>-4.7499693994536019E-3</v>
      </c>
      <c r="I2733" s="4">
        <f t="shared" si="425"/>
        <v>-1.0470393069664352E-2</v>
      </c>
      <c r="K2733" s="1">
        <v>40714</v>
      </c>
      <c r="L2733">
        <v>276.81301327585697</v>
      </c>
      <c r="M2733" s="4">
        <f t="shared" si="428"/>
        <v>-5.0979781878862651E-3</v>
      </c>
      <c r="N2733" s="4">
        <f t="shared" si="429"/>
        <v>-1.8329851535567765E-2</v>
      </c>
      <c r="P2733" s="1">
        <v>40714</v>
      </c>
      <c r="Q2733">
        <v>97.779921126339701</v>
      </c>
      <c r="R2733" s="4">
        <f t="shared" si="432"/>
        <v>5.0906707632860648E-3</v>
      </c>
      <c r="S2733" s="4">
        <f t="shared" si="426"/>
        <v>8.8650957635889593E-3</v>
      </c>
      <c r="U2733" s="1">
        <v>40714</v>
      </c>
      <c r="V2733">
        <v>82.473926388469394</v>
      </c>
      <c r="W2733" s="4">
        <f t="shared" si="433"/>
        <v>-1.6104123378477442E-2</v>
      </c>
      <c r="X2733" s="4">
        <f t="shared" si="427"/>
        <v>-1.6295460295996378E-2</v>
      </c>
    </row>
    <row r="2734" spans="1:24" x14ac:dyDescent="0.25">
      <c r="A2734" s="1">
        <v>40715</v>
      </c>
      <c r="B2734">
        <v>114.57959513998399</v>
      </c>
      <c r="C2734" s="4">
        <f t="shared" si="430"/>
        <v>1.1514790792453988E-2</v>
      </c>
      <c r="D2734" s="4">
        <f t="shared" si="424"/>
        <v>4.387378329334668E-3</v>
      </c>
      <c r="F2734" s="1">
        <v>40715</v>
      </c>
      <c r="G2734">
        <v>127.730861932067</v>
      </c>
      <c r="H2734" s="4">
        <f t="shared" si="431"/>
        <v>1.4446337064743409E-2</v>
      </c>
      <c r="I2734" s="4">
        <f t="shared" si="425"/>
        <v>-3.7539608621255383E-3</v>
      </c>
      <c r="K2734" s="1">
        <v>40715</v>
      </c>
      <c r="L2734">
        <v>279.332506509089</v>
      </c>
      <c r="M2734" s="4">
        <f t="shared" si="428"/>
        <v>9.1017875330927644E-3</v>
      </c>
      <c r="N2734" s="4">
        <f t="shared" si="429"/>
        <v>-1.1005357999767651E-2</v>
      </c>
      <c r="P2734" s="1">
        <v>40715</v>
      </c>
      <c r="Q2734">
        <v>98.723991327204601</v>
      </c>
      <c r="R2734" s="4">
        <f t="shared" si="432"/>
        <v>9.6550517733091645E-3</v>
      </c>
      <c r="S2734" s="4">
        <f t="shared" si="426"/>
        <v>1.2981485362543399E-2</v>
      </c>
      <c r="U2734" s="1">
        <v>40715</v>
      </c>
      <c r="V2734">
        <v>84.180323211802005</v>
      </c>
      <c r="W2734" s="4">
        <f t="shared" si="433"/>
        <v>2.0690136847554941E-2</v>
      </c>
      <c r="X2734" s="4">
        <f t="shared" si="427"/>
        <v>-8.9171561975054381E-3</v>
      </c>
    </row>
    <row r="2735" spans="1:24" x14ac:dyDescent="0.25">
      <c r="A2735" s="1">
        <v>40716</v>
      </c>
      <c r="B2735">
        <v>113.903781786476</v>
      </c>
      <c r="C2735" s="4">
        <f t="shared" si="430"/>
        <v>-5.8981998730431862E-3</v>
      </c>
      <c r="D2735" s="4">
        <f t="shared" si="424"/>
        <v>2.3229385989367302E-3</v>
      </c>
      <c r="F2735" s="1">
        <v>40716</v>
      </c>
      <c r="G2735">
        <v>127.008351753505</v>
      </c>
      <c r="H2735" s="4">
        <f t="shared" si="431"/>
        <v>-5.6565043688993066E-3</v>
      </c>
      <c r="I2735" s="4">
        <f t="shared" si="425"/>
        <v>1.2907471512149105E-3</v>
      </c>
      <c r="K2735" s="1">
        <v>40716</v>
      </c>
      <c r="L2735">
        <v>278.99157096588601</v>
      </c>
      <c r="M2735" s="4">
        <f t="shared" si="428"/>
        <v>-1.2205365836714943E-3</v>
      </c>
      <c r="N2735" s="4">
        <f t="shared" si="429"/>
        <v>-1.9280609980260266E-2</v>
      </c>
      <c r="P2735" s="1">
        <v>40716</v>
      </c>
      <c r="Q2735">
        <v>97.7018310976392</v>
      </c>
      <c r="R2735" s="4">
        <f t="shared" si="432"/>
        <v>-1.0353716617651942E-2</v>
      </c>
      <c r="S2735" s="4">
        <f t="shared" si="426"/>
        <v>7.0854878676653854E-3</v>
      </c>
      <c r="U2735" s="1">
        <v>40716</v>
      </c>
      <c r="V2735">
        <v>83.767895416048901</v>
      </c>
      <c r="W2735" s="4">
        <f t="shared" si="433"/>
        <v>-4.8993372799890356E-3</v>
      </c>
      <c r="X2735" s="4">
        <f t="shared" si="427"/>
        <v>7.6250519234128955E-3</v>
      </c>
    </row>
    <row r="2736" spans="1:24" x14ac:dyDescent="0.25">
      <c r="A2736" s="1">
        <v>40717</v>
      </c>
      <c r="B2736">
        <v>114.597314494328</v>
      </c>
      <c r="C2736" s="4">
        <f t="shared" si="430"/>
        <v>6.0887592753688935E-3</v>
      </c>
      <c r="D2736" s="4">
        <f t="shared" ref="D2736:D2799" si="434">B2736/B2731-1</f>
        <v>6.0003900126517351E-3</v>
      </c>
      <c r="F2736" s="1">
        <v>40717</v>
      </c>
      <c r="G2736">
        <v>125.245981017614</v>
      </c>
      <c r="H2736" s="4">
        <f t="shared" si="431"/>
        <v>-1.3876022415528766E-2</v>
      </c>
      <c r="I2736" s="4">
        <f t="shared" ref="I2736:I2799" si="435">G2736/G2731-1</f>
        <v>-8.4644700459591826E-3</v>
      </c>
      <c r="K2736" s="1">
        <v>40717</v>
      </c>
      <c r="L2736">
        <v>281.83324492090799</v>
      </c>
      <c r="M2736" s="4">
        <f t="shared" si="428"/>
        <v>1.0185519029065837E-2</v>
      </c>
      <c r="N2736" s="4">
        <f t="shared" si="429"/>
        <v>-2.0031347037978708E-3</v>
      </c>
      <c r="P2736" s="1">
        <v>40717</v>
      </c>
      <c r="Q2736">
        <v>99.427665069876497</v>
      </c>
      <c r="R2736" s="4">
        <f t="shared" si="432"/>
        <v>1.7664295058222201E-2</v>
      </c>
      <c r="S2736" s="4">
        <f t="shared" ref="S2736:S2799" si="436">Q2736/Q2731-1</f>
        <v>1.2942740028422328E-2</v>
      </c>
      <c r="U2736" s="1">
        <v>40717</v>
      </c>
      <c r="V2736">
        <v>81.6272995477878</v>
      </c>
      <c r="W2736" s="4">
        <f t="shared" si="433"/>
        <v>-2.5553893381580539E-2</v>
      </c>
      <c r="X2736" s="4">
        <f t="shared" ref="X2736:X2799" si="437">V2736/V2731-1</f>
        <v>-1.4973081000409727E-2</v>
      </c>
    </row>
    <row r="2737" spans="1:24" x14ac:dyDescent="0.25">
      <c r="A2737" s="1">
        <v>40718</v>
      </c>
      <c r="B2737">
        <v>113.921297581182</v>
      </c>
      <c r="C2737" s="4">
        <f t="shared" si="430"/>
        <v>-5.8990641807706856E-3</v>
      </c>
      <c r="D2737" s="4">
        <f t="shared" si="434"/>
        <v>6.2233989834510339E-3</v>
      </c>
      <c r="F2737" s="1">
        <v>40718</v>
      </c>
      <c r="G2737">
        <v>125.090649059863</v>
      </c>
      <c r="H2737" s="4">
        <f t="shared" si="431"/>
        <v>-1.24021510701533E-3</v>
      </c>
      <c r="I2737" s="4">
        <f t="shared" si="435"/>
        <v>-1.1241383667128457E-2</v>
      </c>
      <c r="K2737" s="1">
        <v>40718</v>
      </c>
      <c r="L2737">
        <v>284.146466173097</v>
      </c>
      <c r="M2737" s="4">
        <f t="shared" si="428"/>
        <v>8.2077657404759918E-3</v>
      </c>
      <c r="N2737" s="4">
        <f t="shared" si="429"/>
        <v>2.1259406632953448E-2</v>
      </c>
      <c r="P2737" s="1">
        <v>40718</v>
      </c>
      <c r="Q2737">
        <v>98.161999318419603</v>
      </c>
      <c r="R2737" s="4">
        <f t="shared" si="432"/>
        <v>-1.2729512963694734E-2</v>
      </c>
      <c r="S2737" s="4">
        <f t="shared" si="436"/>
        <v>9.0180949413585232E-3</v>
      </c>
      <c r="U2737" s="1">
        <v>40718</v>
      </c>
      <c r="V2737">
        <v>80.394442110841993</v>
      </c>
      <c r="W2737" s="4">
        <f t="shared" si="433"/>
        <v>-1.5103494097878922E-2</v>
      </c>
      <c r="X2737" s="4">
        <f t="shared" si="437"/>
        <v>-4.0911915317711878E-2</v>
      </c>
    </row>
    <row r="2738" spans="1:24" x14ac:dyDescent="0.25">
      <c r="A2738" s="1">
        <v>40721</v>
      </c>
      <c r="B2738">
        <v>113.552363471559</v>
      </c>
      <c r="C2738" s="4">
        <f t="shared" si="430"/>
        <v>-3.238499889453017E-3</v>
      </c>
      <c r="D2738" s="4">
        <f t="shared" si="434"/>
        <v>2.4463347125309731E-3</v>
      </c>
      <c r="F2738" s="1">
        <v>40721</v>
      </c>
      <c r="G2738">
        <v>125.112951585866</v>
      </c>
      <c r="H2738" s="4">
        <f t="shared" si="431"/>
        <v>1.7829091279497611E-4</v>
      </c>
      <c r="I2738" s="4">
        <f t="shared" si="435"/>
        <v>-6.3452674174994117E-3</v>
      </c>
      <c r="K2738" s="1">
        <v>40721</v>
      </c>
      <c r="L2738">
        <v>281.054060652695</v>
      </c>
      <c r="M2738" s="4">
        <f t="shared" si="428"/>
        <v>-1.0883139115015927E-2</v>
      </c>
      <c r="N2738" s="4">
        <f t="shared" si="429"/>
        <v>1.5320982661359395E-2</v>
      </c>
      <c r="P2738" s="1">
        <v>40721</v>
      </c>
      <c r="Q2738">
        <v>98.241583228604696</v>
      </c>
      <c r="R2738" s="4">
        <f t="shared" si="432"/>
        <v>8.1074051809948422E-4</v>
      </c>
      <c r="S2738" s="4">
        <f t="shared" si="436"/>
        <v>4.7214407308477924E-3</v>
      </c>
      <c r="U2738" s="1">
        <v>40721</v>
      </c>
      <c r="V2738">
        <v>80.962449208507294</v>
      </c>
      <c r="W2738" s="4">
        <f t="shared" si="433"/>
        <v>7.0652533029855746E-3</v>
      </c>
      <c r="X2738" s="4">
        <f t="shared" si="437"/>
        <v>-1.8326727562875123E-2</v>
      </c>
    </row>
    <row r="2739" spans="1:24" x14ac:dyDescent="0.25">
      <c r="A2739" s="1">
        <v>40722</v>
      </c>
      <c r="B2739">
        <v>114.219231151324</v>
      </c>
      <c r="C2739" s="4">
        <f t="shared" si="430"/>
        <v>5.8727767470205805E-3</v>
      </c>
      <c r="D2739" s="4">
        <f t="shared" si="434"/>
        <v>-3.1450974165141421E-3</v>
      </c>
      <c r="F2739" s="1">
        <v>40722</v>
      </c>
      <c r="G2739">
        <v>125.7149226759</v>
      </c>
      <c r="H2739" s="4">
        <f t="shared" si="431"/>
        <v>4.8114210591607698E-3</v>
      </c>
      <c r="I2739" s="4">
        <f t="shared" si="435"/>
        <v>-1.5782710816115597E-2</v>
      </c>
      <c r="K2739" s="1">
        <v>40722</v>
      </c>
      <c r="L2739">
        <v>281.66086028824998</v>
      </c>
      <c r="M2739" s="4">
        <f t="shared" si="428"/>
        <v>2.1590139425340382E-3</v>
      </c>
      <c r="N2739" s="4">
        <f t="shared" si="429"/>
        <v>8.3354200635621378E-3</v>
      </c>
      <c r="P2739" s="1">
        <v>40722</v>
      </c>
      <c r="Q2739">
        <v>98.979099547012495</v>
      </c>
      <c r="R2739" s="4">
        <f t="shared" si="432"/>
        <v>7.5071705297300451E-3</v>
      </c>
      <c r="S2739" s="4">
        <f t="shared" si="436"/>
        <v>2.584054963523208E-3</v>
      </c>
      <c r="U2739" s="1">
        <v>40722</v>
      </c>
      <c r="V2739">
        <v>81.525995836017898</v>
      </c>
      <c r="W2739" s="4">
        <f t="shared" si="433"/>
        <v>6.960592633002749E-3</v>
      </c>
      <c r="X2739" s="4">
        <f t="shared" si="437"/>
        <v>-3.1531446714758826E-2</v>
      </c>
    </row>
    <row r="2740" spans="1:24" x14ac:dyDescent="0.25">
      <c r="A2740" s="1">
        <v>40723</v>
      </c>
      <c r="B2740">
        <v>115.50900890939199</v>
      </c>
      <c r="C2740" s="4">
        <f t="shared" si="430"/>
        <v>1.1292124321509611E-2</v>
      </c>
      <c r="D2740" s="4">
        <f t="shared" si="434"/>
        <v>1.409283430049002E-2</v>
      </c>
      <c r="F2740" s="1">
        <v>40723</v>
      </c>
      <c r="G2740">
        <v>127.848983924728</v>
      </c>
      <c r="H2740" s="4">
        <f t="shared" si="431"/>
        <v>1.6975401196640316E-2</v>
      </c>
      <c r="I2740" s="4">
        <f t="shared" si="435"/>
        <v>6.6187156955983539E-3</v>
      </c>
      <c r="K2740" s="1">
        <v>40723</v>
      </c>
      <c r="L2740">
        <v>284.09209568224497</v>
      </c>
      <c r="M2740" s="4">
        <f t="shared" si="428"/>
        <v>8.631782887785322E-3</v>
      </c>
      <c r="N2740" s="4">
        <f t="shared" si="429"/>
        <v>1.8282002924678409E-2</v>
      </c>
      <c r="P2740" s="1">
        <v>40723</v>
      </c>
      <c r="Q2740">
        <v>99.582919440332006</v>
      </c>
      <c r="R2740" s="4">
        <f t="shared" si="432"/>
        <v>6.1004787483716072E-3</v>
      </c>
      <c r="S2740" s="4">
        <f t="shared" si="436"/>
        <v>1.9253358115805641E-2</v>
      </c>
      <c r="U2740" s="1">
        <v>40723</v>
      </c>
      <c r="V2740">
        <v>83.251116437760302</v>
      </c>
      <c r="W2740" s="4">
        <f t="shared" si="433"/>
        <v>2.1160374479967325E-2</v>
      </c>
      <c r="X2740" s="4">
        <f t="shared" si="437"/>
        <v>-6.1691770543108593E-3</v>
      </c>
    </row>
    <row r="2741" spans="1:24" x14ac:dyDescent="0.25">
      <c r="A2741" s="1">
        <v>40724</v>
      </c>
      <c r="B2741">
        <v>116.196024480297</v>
      </c>
      <c r="C2741" s="4">
        <f t="shared" si="430"/>
        <v>5.9477228433664209E-3</v>
      </c>
      <c r="D2741" s="4">
        <f t="shared" si="434"/>
        <v>1.3950675834101922E-2</v>
      </c>
      <c r="F2741" s="1">
        <v>40724</v>
      </c>
      <c r="G2741">
        <v>129.30729387141301</v>
      </c>
      <c r="H2741" s="4">
        <f t="shared" si="431"/>
        <v>1.1406504001186146E-2</v>
      </c>
      <c r="I2741" s="4">
        <f t="shared" si="435"/>
        <v>3.2426692024775106E-2</v>
      </c>
      <c r="K2741" s="1">
        <v>40724</v>
      </c>
      <c r="L2741">
        <v>285.46812073800299</v>
      </c>
      <c r="M2741" s="4">
        <f t="shared" si="428"/>
        <v>4.8435879655628344E-3</v>
      </c>
      <c r="N2741" s="4">
        <f t="shared" si="429"/>
        <v>1.2897257092984393E-2</v>
      </c>
      <c r="P2741" s="1">
        <v>40724</v>
      </c>
      <c r="Q2741">
        <v>99.867879730847406</v>
      </c>
      <c r="R2741" s="4">
        <f t="shared" si="432"/>
        <v>2.861537823121818E-3</v>
      </c>
      <c r="S2741" s="4">
        <f t="shared" si="436"/>
        <v>4.4274866624045561E-3</v>
      </c>
      <c r="U2741" s="1">
        <v>40724</v>
      </c>
      <c r="V2741">
        <v>84.545091117763306</v>
      </c>
      <c r="W2741" s="4">
        <f t="shared" si="433"/>
        <v>1.554303095707299E-2</v>
      </c>
      <c r="X2741" s="4">
        <f t="shared" si="437"/>
        <v>3.5745290927667206E-2</v>
      </c>
    </row>
    <row r="2742" spans="1:24" x14ac:dyDescent="0.25">
      <c r="A2742" s="1">
        <v>40725</v>
      </c>
      <c r="B2742">
        <v>117.43494392414</v>
      </c>
      <c r="C2742" s="4">
        <f t="shared" si="430"/>
        <v>1.0662322135238655E-2</v>
      </c>
      <c r="D2742" s="4">
        <f t="shared" si="434"/>
        <v>3.0842752124150552E-2</v>
      </c>
      <c r="F2742" s="1">
        <v>40725</v>
      </c>
      <c r="G2742">
        <v>130.26153177770499</v>
      </c>
      <c r="H2742" s="4">
        <f t="shared" si="431"/>
        <v>7.3796139237196634E-3</v>
      </c>
      <c r="I2742" s="4">
        <f t="shared" si="435"/>
        <v>4.1337084400029145E-2</v>
      </c>
      <c r="K2742" s="1">
        <v>40725</v>
      </c>
      <c r="L2742">
        <v>288.42456569178103</v>
      </c>
      <c r="M2742" s="4">
        <f t="shared" si="428"/>
        <v>1.0356480247724065E-2</v>
      </c>
      <c r="N2742" s="4">
        <f t="shared" si="429"/>
        <v>1.50559659470757E-2</v>
      </c>
      <c r="P2742" s="1">
        <v>40725</v>
      </c>
      <c r="Q2742">
        <v>101.424228258291</v>
      </c>
      <c r="R2742" s="4">
        <f t="shared" si="432"/>
        <v>1.5584074996265906E-2</v>
      </c>
      <c r="S2742" s="4">
        <f t="shared" si="436"/>
        <v>3.3233114265422747E-2</v>
      </c>
      <c r="U2742" s="1">
        <v>40725</v>
      </c>
      <c r="V2742">
        <v>85.796525759009199</v>
      </c>
      <c r="W2742" s="4">
        <f t="shared" si="433"/>
        <v>1.4801978739401589E-2</v>
      </c>
      <c r="X2742" s="4">
        <f t="shared" si="437"/>
        <v>6.7194740162749067E-2</v>
      </c>
    </row>
    <row r="2743" spans="1:24" x14ac:dyDescent="0.25">
      <c r="A2743" s="1">
        <v>40728</v>
      </c>
      <c r="B2743">
        <v>117.580540378709</v>
      </c>
      <c r="C2743" s="4">
        <f t="shared" si="430"/>
        <v>1.2398052036628471E-3</v>
      </c>
      <c r="D2743" s="4">
        <f t="shared" si="434"/>
        <v>3.547417934774133E-2</v>
      </c>
      <c r="F2743" s="1">
        <v>40728</v>
      </c>
      <c r="G2743">
        <v>130.54376729570001</v>
      </c>
      <c r="H2743" s="4">
        <f t="shared" si="431"/>
        <v>2.1666835491898073E-3</v>
      </c>
      <c r="I2743" s="4">
        <f t="shared" si="435"/>
        <v>4.3407302289617755E-2</v>
      </c>
      <c r="K2743" s="1">
        <v>40728</v>
      </c>
      <c r="L2743">
        <v>291.040335980191</v>
      </c>
      <c r="M2743" s="4">
        <f t="shared" si="428"/>
        <v>9.0691660820780839E-3</v>
      </c>
      <c r="N2743" s="4">
        <f t="shared" si="429"/>
        <v>3.5531510572395897E-2</v>
      </c>
      <c r="P2743" s="1">
        <v>40728</v>
      </c>
      <c r="Q2743">
        <v>101.21805304235799</v>
      </c>
      <c r="R2743" s="4">
        <f t="shared" si="432"/>
        <v>-2.0328004410143929E-3</v>
      </c>
      <c r="S2743" s="4">
        <f t="shared" si="436"/>
        <v>3.0297453643709726E-2</v>
      </c>
      <c r="U2743" s="1">
        <v>40728</v>
      </c>
      <c r="V2743">
        <v>85.6047840976955</v>
      </c>
      <c r="W2743" s="4">
        <f t="shared" si="433"/>
        <v>-2.2348417912897434E-3</v>
      </c>
      <c r="X2743" s="4">
        <f t="shared" si="437"/>
        <v>5.7339358363931447E-2</v>
      </c>
    </row>
    <row r="2744" spans="1:24" x14ac:dyDescent="0.25">
      <c r="A2744" s="1">
        <v>40729</v>
      </c>
      <c r="B2744">
        <v>117.77746845244199</v>
      </c>
      <c r="C2744" s="4">
        <f t="shared" si="430"/>
        <v>1.6748355901301526E-3</v>
      </c>
      <c r="D2744" s="4">
        <f t="shared" si="434"/>
        <v>3.1152698764044695E-2</v>
      </c>
      <c r="F2744" s="1">
        <v>40729</v>
      </c>
      <c r="G2744">
        <v>130.61620301818601</v>
      </c>
      <c r="H2744" s="4">
        <f t="shared" si="431"/>
        <v>5.5487691206224099E-4</v>
      </c>
      <c r="I2744" s="4">
        <f t="shared" si="435"/>
        <v>3.8987259729871493E-2</v>
      </c>
      <c r="K2744" s="1">
        <v>40729</v>
      </c>
      <c r="L2744">
        <v>291.20865581680499</v>
      </c>
      <c r="M2744" s="4">
        <f t="shared" si="428"/>
        <v>5.7833851808575254E-4</v>
      </c>
      <c r="N2744" s="4">
        <f t="shared" si="429"/>
        <v>3.3898197707639799E-2</v>
      </c>
      <c r="P2744" s="1">
        <v>40729</v>
      </c>
      <c r="Q2744">
        <v>101.45984916496801</v>
      </c>
      <c r="R2744" s="4">
        <f t="shared" si="432"/>
        <v>2.3888636003384089E-3</v>
      </c>
      <c r="S2744" s="4">
        <f t="shared" si="436"/>
        <v>2.5063368219239157E-2</v>
      </c>
      <c r="U2744" s="1">
        <v>40729</v>
      </c>
      <c r="V2744">
        <v>84.738571900784393</v>
      </c>
      <c r="W2744" s="4">
        <f t="shared" si="433"/>
        <v>-1.011873583983991E-2</v>
      </c>
      <c r="X2744" s="4">
        <f t="shared" si="437"/>
        <v>3.9405542144229644E-2</v>
      </c>
    </row>
    <row r="2745" spans="1:24" x14ac:dyDescent="0.25">
      <c r="A2745" s="1">
        <v>40730</v>
      </c>
      <c r="B2745">
        <v>118.74512478458099</v>
      </c>
      <c r="C2745" s="4">
        <f t="shared" si="430"/>
        <v>8.215971567853364E-3</v>
      </c>
      <c r="D2745" s="4">
        <f t="shared" si="434"/>
        <v>2.8016134029229534E-2</v>
      </c>
      <c r="F2745" s="1">
        <v>40730</v>
      </c>
      <c r="G2745">
        <v>130.26153856546199</v>
      </c>
      <c r="H2745" s="4">
        <f t="shared" si="431"/>
        <v>-2.7153174302168015E-3</v>
      </c>
      <c r="I2745" s="4">
        <f t="shared" si="435"/>
        <v>1.8870346612644084E-2</v>
      </c>
      <c r="K2745" s="1">
        <v>40730</v>
      </c>
      <c r="L2745">
        <v>293.18597304083198</v>
      </c>
      <c r="M2745" s="4">
        <f t="shared" si="428"/>
        <v>6.7900358884622758E-3</v>
      </c>
      <c r="N2745" s="4">
        <f t="shared" si="429"/>
        <v>3.2010314601496059E-2</v>
      </c>
      <c r="P2745" s="1">
        <v>40730</v>
      </c>
      <c r="Q2745">
        <v>102.711214869372</v>
      </c>
      <c r="R2745" s="4">
        <f t="shared" si="432"/>
        <v>1.233360501422931E-2</v>
      </c>
      <c r="S2745" s="4">
        <f t="shared" si="436"/>
        <v>3.1413975876800837E-2</v>
      </c>
      <c r="U2745" s="1">
        <v>40730</v>
      </c>
      <c r="V2745">
        <v>82.793525957882395</v>
      </c>
      <c r="W2745" s="4">
        <f t="shared" si="433"/>
        <v>-2.2953489765904278E-2</v>
      </c>
      <c r="X2745" s="4">
        <f t="shared" si="437"/>
        <v>-5.4965086290464926E-3</v>
      </c>
    </row>
    <row r="2746" spans="1:24" x14ac:dyDescent="0.25">
      <c r="A2746" s="1">
        <v>40731</v>
      </c>
      <c r="B2746">
        <v>119.166322039169</v>
      </c>
      <c r="C2746" s="4">
        <f t="shared" si="430"/>
        <v>3.5470698721493665E-3</v>
      </c>
      <c r="D2746" s="4">
        <f t="shared" si="434"/>
        <v>2.5562815700081565E-2</v>
      </c>
      <c r="F2746" s="1">
        <v>40731</v>
      </c>
      <c r="G2746">
        <v>130.81821775273301</v>
      </c>
      <c r="H2746" s="4">
        <f t="shared" si="431"/>
        <v>4.2735499165877933E-3</v>
      </c>
      <c r="I2746" s="4">
        <f t="shared" si="435"/>
        <v>1.1684753706333817E-2</v>
      </c>
      <c r="K2746" s="1">
        <v>40731</v>
      </c>
      <c r="L2746">
        <v>293.66844571151501</v>
      </c>
      <c r="M2746" s="4">
        <f t="shared" si="428"/>
        <v>1.6456198967467195E-3</v>
      </c>
      <c r="N2746" s="4">
        <f t="shared" si="429"/>
        <v>2.872588698279932E-2</v>
      </c>
      <c r="P2746" s="1">
        <v>40731</v>
      </c>
      <c r="Q2746">
        <v>103.346844856968</v>
      </c>
      <c r="R2746" s="4">
        <f t="shared" si="432"/>
        <v>6.1885159123509226E-3</v>
      </c>
      <c r="S2746" s="4">
        <f t="shared" si="436"/>
        <v>3.4835676250429159E-2</v>
      </c>
      <c r="U2746" s="1">
        <v>40731</v>
      </c>
      <c r="V2746">
        <v>82.660290028730202</v>
      </c>
      <c r="W2746" s="4">
        <f t="shared" si="433"/>
        <v>-1.6092554050659569E-3</v>
      </c>
      <c r="X2746" s="4">
        <f t="shared" si="437"/>
        <v>-2.2293442045118295E-2</v>
      </c>
    </row>
    <row r="2747" spans="1:24" x14ac:dyDescent="0.25">
      <c r="A2747" s="1">
        <v>40732</v>
      </c>
      <c r="B2747">
        <v>119.24907627039499</v>
      </c>
      <c r="C2747" s="4">
        <f t="shared" si="430"/>
        <v>6.944431095119441E-4</v>
      </c>
      <c r="D2747" s="4">
        <f t="shared" si="434"/>
        <v>1.5447977285422576E-2</v>
      </c>
      <c r="F2747" s="1">
        <v>40732</v>
      </c>
      <c r="G2747">
        <v>129.823231760814</v>
      </c>
      <c r="H2747" s="4">
        <f t="shared" si="431"/>
        <v>-7.605867202683414E-3</v>
      </c>
      <c r="I2747" s="4">
        <f t="shared" si="435"/>
        <v>-3.364769405897694E-3</v>
      </c>
      <c r="K2747" s="1">
        <v>40732</v>
      </c>
      <c r="L2747">
        <v>295.01921114195301</v>
      </c>
      <c r="M2747" s="4">
        <f t="shared" si="428"/>
        <v>4.5996274035002838E-3</v>
      </c>
      <c r="N2747" s="4">
        <f t="shared" si="429"/>
        <v>2.2864368138528102E-2</v>
      </c>
      <c r="P2747" s="1">
        <v>40732</v>
      </c>
      <c r="Q2747">
        <v>103.425786250732</v>
      </c>
      <c r="R2747" s="4">
        <f t="shared" si="432"/>
        <v>7.638490935379938E-4</v>
      </c>
      <c r="S2747" s="4">
        <f t="shared" si="436"/>
        <v>1.9734515379735029E-2</v>
      </c>
      <c r="U2747" s="1">
        <v>40732</v>
      </c>
      <c r="V2747">
        <v>79.924679424949701</v>
      </c>
      <c r="W2747" s="4">
        <f t="shared" si="433"/>
        <v>-3.3094616566548329E-2</v>
      </c>
      <c r="X2747" s="4">
        <f t="shared" si="437"/>
        <v>-6.8439208722189004E-2</v>
      </c>
    </row>
    <row r="2748" spans="1:24" x14ac:dyDescent="0.25">
      <c r="A2748" s="1">
        <v>40735</v>
      </c>
      <c r="B2748">
        <v>118.97730648898801</v>
      </c>
      <c r="C2748" s="4">
        <f t="shared" si="430"/>
        <v>-2.2790095311996383E-3</v>
      </c>
      <c r="D2748" s="4">
        <f t="shared" si="434"/>
        <v>1.1879228533737241E-2</v>
      </c>
      <c r="F2748" s="1">
        <v>40735</v>
      </c>
      <c r="G2748">
        <v>128.072385809872</v>
      </c>
      <c r="H2748" s="4">
        <f t="shared" si="431"/>
        <v>-1.3486383963755788E-2</v>
      </c>
      <c r="I2748" s="4">
        <f t="shared" si="435"/>
        <v>-1.8931439907276304E-2</v>
      </c>
      <c r="K2748" s="1">
        <v>40735</v>
      </c>
      <c r="L2748">
        <v>295.30120440330899</v>
      </c>
      <c r="M2748" s="4">
        <f t="shared" si="428"/>
        <v>9.5584711336060835E-4</v>
      </c>
      <c r="N2748" s="4">
        <f t="shared" si="429"/>
        <v>1.4640130237507654E-2</v>
      </c>
      <c r="P2748" s="1">
        <v>40735</v>
      </c>
      <c r="Q2748">
        <v>103.476860975528</v>
      </c>
      <c r="R2748" s="4">
        <f t="shared" si="432"/>
        <v>4.9382969806166521E-4</v>
      </c>
      <c r="S2748" s="4">
        <f t="shared" si="436"/>
        <v>2.2316255502610183E-2</v>
      </c>
      <c r="U2748" s="1">
        <v>40735</v>
      </c>
      <c r="V2748">
        <v>76.810148358292594</v>
      </c>
      <c r="W2748" s="4">
        <f t="shared" si="433"/>
        <v>-3.8968327293469995E-2</v>
      </c>
      <c r="X2748" s="4">
        <f t="shared" si="437"/>
        <v>-0.10273532994798662</v>
      </c>
    </row>
    <row r="2749" spans="1:24" x14ac:dyDescent="0.25">
      <c r="A2749" s="1">
        <v>40736</v>
      </c>
      <c r="B2749">
        <v>118.334179445673</v>
      </c>
      <c r="C2749" s="4">
        <f t="shared" si="430"/>
        <v>-5.4054597661826742E-3</v>
      </c>
      <c r="D2749" s="4">
        <f t="shared" si="434"/>
        <v>4.7268038661893996E-3</v>
      </c>
      <c r="F2749" s="1">
        <v>40736</v>
      </c>
      <c r="G2749">
        <v>127.21233446923701</v>
      </c>
      <c r="H2749" s="4">
        <f t="shared" si="431"/>
        <v>-6.7153534713703111E-3</v>
      </c>
      <c r="I2749" s="4">
        <f t="shared" si="435"/>
        <v>-2.6060078843932355E-2</v>
      </c>
      <c r="K2749" s="1">
        <v>40736</v>
      </c>
      <c r="L2749">
        <v>289.83143393035903</v>
      </c>
      <c r="M2749" s="4">
        <f t="shared" si="428"/>
        <v>-1.8522682574228844E-2</v>
      </c>
      <c r="N2749" s="4">
        <f t="shared" si="429"/>
        <v>-4.7293301862303405E-3</v>
      </c>
      <c r="P2749" s="1">
        <v>40736</v>
      </c>
      <c r="Q2749">
        <v>103.04826279787</v>
      </c>
      <c r="R2749" s="4">
        <f t="shared" si="432"/>
        <v>-4.1419711964336692E-3</v>
      </c>
      <c r="S2749" s="4">
        <f t="shared" si="436"/>
        <v>1.5655588353175265E-2</v>
      </c>
      <c r="U2749" s="1">
        <v>40736</v>
      </c>
      <c r="V2749">
        <v>77.675693865664002</v>
      </c>
      <c r="W2749" s="4">
        <f t="shared" si="433"/>
        <v>1.1268634755578599E-2</v>
      </c>
      <c r="X2749" s="4">
        <f t="shared" si="437"/>
        <v>-8.3349033110800108E-2</v>
      </c>
    </row>
    <row r="2750" spans="1:24" x14ac:dyDescent="0.25">
      <c r="A2750" s="1">
        <v>40737</v>
      </c>
      <c r="B2750">
        <v>118.03950520834201</v>
      </c>
      <c r="C2750" s="4">
        <f t="shared" si="430"/>
        <v>-2.4901870170678242E-3</v>
      </c>
      <c r="D2750" s="4">
        <f t="shared" si="434"/>
        <v>-5.9423035473589181E-3</v>
      </c>
      <c r="F2750" s="1">
        <v>40737</v>
      </c>
      <c r="G2750">
        <v>128.07973942552201</v>
      </c>
      <c r="H2750" s="4">
        <f t="shared" si="431"/>
        <v>6.8185601648145244E-3</v>
      </c>
      <c r="I2750" s="4">
        <f t="shared" si="435"/>
        <v>-1.6749373329745687E-2</v>
      </c>
      <c r="K2750" s="1">
        <v>40737</v>
      </c>
      <c r="L2750">
        <v>290.53172976567402</v>
      </c>
      <c r="M2750" s="4">
        <f t="shared" si="428"/>
        <v>2.416217681493027E-3</v>
      </c>
      <c r="N2750" s="4">
        <f t="shared" si="429"/>
        <v>-9.0531045794209897E-3</v>
      </c>
      <c r="P2750" s="1">
        <v>40737</v>
      </c>
      <c r="Q2750">
        <v>102.100570926649</v>
      </c>
      <c r="R2750" s="4">
        <f t="shared" si="432"/>
        <v>-9.1965827029990566E-3</v>
      </c>
      <c r="S2750" s="4">
        <f t="shared" si="436"/>
        <v>-5.9452509007864585E-3</v>
      </c>
      <c r="U2750" s="1">
        <v>40737</v>
      </c>
      <c r="V2750">
        <v>79.022193180531502</v>
      </c>
      <c r="W2750" s="4">
        <f t="shared" si="433"/>
        <v>1.7334886215451206E-2</v>
      </c>
      <c r="X2750" s="4">
        <f t="shared" si="437"/>
        <v>-4.5551058898849139E-2</v>
      </c>
    </row>
    <row r="2751" spans="1:24" x14ac:dyDescent="0.25">
      <c r="A2751" s="1">
        <v>40738</v>
      </c>
      <c r="B2751">
        <v>117.23968235598601</v>
      </c>
      <c r="C2751" s="4">
        <f t="shared" si="430"/>
        <v>-6.7758912657613912E-3</v>
      </c>
      <c r="D2751" s="4">
        <f t="shared" si="434"/>
        <v>-1.6167652489515683E-2</v>
      </c>
      <c r="F2751" s="1">
        <v>40738</v>
      </c>
      <c r="G2751">
        <v>127.045089274559</v>
      </c>
      <c r="H2751" s="4">
        <f t="shared" si="431"/>
        <v>-8.0781718920083234E-3</v>
      </c>
      <c r="I2751" s="4">
        <f t="shared" si="435"/>
        <v>-2.8842530826293733E-2</v>
      </c>
      <c r="K2751" s="1">
        <v>40738</v>
      </c>
      <c r="L2751">
        <v>290.05548714963697</v>
      </c>
      <c r="M2751" s="4">
        <f t="shared" si="428"/>
        <v>-1.6392103417453008E-3</v>
      </c>
      <c r="N2751" s="4">
        <f t="shared" si="429"/>
        <v>-1.2302849062058252E-2</v>
      </c>
      <c r="P2751" s="1">
        <v>40738</v>
      </c>
      <c r="Q2751">
        <v>101.433412301936</v>
      </c>
      <c r="R2751" s="4">
        <f t="shared" si="432"/>
        <v>-6.5343280518215252E-3</v>
      </c>
      <c r="S2751" s="4">
        <f t="shared" si="436"/>
        <v>-1.8514668325677386E-2</v>
      </c>
      <c r="U2751" s="1">
        <v>40738</v>
      </c>
      <c r="V2751">
        <v>78.203673430050301</v>
      </c>
      <c r="W2751" s="4">
        <f t="shared" si="433"/>
        <v>-1.0358099636784801E-2</v>
      </c>
      <c r="X2751" s="4">
        <f t="shared" si="437"/>
        <v>-5.3914843477211538E-2</v>
      </c>
    </row>
    <row r="2752" spans="1:24" x14ac:dyDescent="0.25">
      <c r="A2752" s="1">
        <v>40739</v>
      </c>
      <c r="B2752">
        <v>117.714872839808</v>
      </c>
      <c r="C2752" s="4">
        <f t="shared" si="430"/>
        <v>4.0531539686292639E-3</v>
      </c>
      <c r="D2752" s="4">
        <f t="shared" si="434"/>
        <v>-1.2865537231569135E-2</v>
      </c>
      <c r="F2752" s="1">
        <v>40739</v>
      </c>
      <c r="G2752">
        <v>126.72988563136801</v>
      </c>
      <c r="H2752" s="4">
        <f t="shared" si="431"/>
        <v>-2.4810375984687383E-3</v>
      </c>
      <c r="I2752" s="4">
        <f t="shared" si="435"/>
        <v>-2.3827369627842598E-2</v>
      </c>
      <c r="K2752" s="1">
        <v>40739</v>
      </c>
      <c r="L2752">
        <v>290.76365481693603</v>
      </c>
      <c r="M2752" s="4">
        <f t="shared" si="428"/>
        <v>2.4414903308955793E-3</v>
      </c>
      <c r="N2752" s="4">
        <f t="shared" si="429"/>
        <v>-1.4424675289940181E-2</v>
      </c>
      <c r="P2752" s="1">
        <v>40739</v>
      </c>
      <c r="Q2752">
        <v>102.285590591173</v>
      </c>
      <c r="R2752" s="4">
        <f t="shared" si="432"/>
        <v>8.401356810321392E-3</v>
      </c>
      <c r="S2752" s="4">
        <f t="shared" si="436"/>
        <v>-1.1024288051287856E-2</v>
      </c>
      <c r="U2752" s="1">
        <v>40739</v>
      </c>
      <c r="V2752">
        <v>77.503348224898204</v>
      </c>
      <c r="W2752" s="4">
        <f t="shared" si="433"/>
        <v>-8.9551446170684779E-3</v>
      </c>
      <c r="X2752" s="4">
        <f t="shared" si="437"/>
        <v>-3.0295163114481549E-2</v>
      </c>
    </row>
    <row r="2753" spans="1:24" x14ac:dyDescent="0.25">
      <c r="A2753" s="1">
        <v>40742</v>
      </c>
      <c r="B2753">
        <v>117.08314397710301</v>
      </c>
      <c r="C2753" s="4">
        <f t="shared" si="430"/>
        <v>-5.3666019209371862E-3</v>
      </c>
      <c r="D2753" s="4">
        <f t="shared" si="434"/>
        <v>-1.5920368075069136E-2</v>
      </c>
      <c r="F2753" s="1">
        <v>40742</v>
      </c>
      <c r="G2753">
        <v>124.520201639047</v>
      </c>
      <c r="H2753" s="4">
        <f t="shared" si="431"/>
        <v>-1.7436171281244084E-2</v>
      </c>
      <c r="I2753" s="4">
        <f t="shared" si="435"/>
        <v>-2.7735753873581626E-2</v>
      </c>
      <c r="K2753" s="1">
        <v>40742</v>
      </c>
      <c r="L2753">
        <v>289.455039486629</v>
      </c>
      <c r="M2753" s="4">
        <f t="shared" si="428"/>
        <v>-4.5006152200518512E-3</v>
      </c>
      <c r="N2753" s="4">
        <f t="shared" si="429"/>
        <v>-1.9797294523376086E-2</v>
      </c>
      <c r="P2753" s="1">
        <v>40742</v>
      </c>
      <c r="Q2753">
        <v>102.136696103837</v>
      </c>
      <c r="R2753" s="4">
        <f t="shared" si="432"/>
        <v>-1.4556741225763004E-3</v>
      </c>
      <c r="S2753" s="4">
        <f t="shared" si="436"/>
        <v>-1.295134834064926E-2</v>
      </c>
      <c r="U2753" s="1">
        <v>40742</v>
      </c>
      <c r="V2753">
        <v>75.218199424867393</v>
      </c>
      <c r="W2753" s="4">
        <f t="shared" si="433"/>
        <v>-2.9484517151437073E-2</v>
      </c>
      <c r="X2753" s="4">
        <f t="shared" si="437"/>
        <v>-2.0725763033281885E-2</v>
      </c>
    </row>
    <row r="2754" spans="1:24" x14ac:dyDescent="0.25">
      <c r="A2754" s="1">
        <v>40743</v>
      </c>
      <c r="B2754">
        <v>117.461474073427</v>
      </c>
      <c r="C2754" s="4">
        <f t="shared" si="430"/>
        <v>3.2312943048231624E-3</v>
      </c>
      <c r="D2754" s="4">
        <f t="shared" si="434"/>
        <v>-7.3749222442249796E-3</v>
      </c>
      <c r="F2754" s="1">
        <v>40743</v>
      </c>
      <c r="G2754">
        <v>125.52007388187</v>
      </c>
      <c r="H2754" s="4">
        <f t="shared" si="431"/>
        <v>8.0297994193856415E-3</v>
      </c>
      <c r="I2754" s="4">
        <f t="shared" si="435"/>
        <v>-1.3302645489744025E-2</v>
      </c>
      <c r="K2754" s="1">
        <v>40743</v>
      </c>
      <c r="L2754">
        <v>287.840677820829</v>
      </c>
      <c r="M2754" s="4">
        <f t="shared" si="428"/>
        <v>-5.5772449796113177E-3</v>
      </c>
      <c r="N2754" s="4">
        <f t="shared" si="429"/>
        <v>-6.8686687380098421E-3</v>
      </c>
      <c r="P2754" s="1">
        <v>40743</v>
      </c>
      <c r="Q2754">
        <v>102.606855488565</v>
      </c>
      <c r="R2754" s="4">
        <f t="shared" si="432"/>
        <v>4.6032366687289716E-3</v>
      </c>
      <c r="S2754" s="4">
        <f t="shared" si="436"/>
        <v>-4.2835007337369557E-3</v>
      </c>
      <c r="U2754" s="1">
        <v>40743</v>
      </c>
      <c r="V2754">
        <v>76.563670153566804</v>
      </c>
      <c r="W2754" s="4">
        <f t="shared" si="433"/>
        <v>1.7887568952555721E-2</v>
      </c>
      <c r="X2754" s="4">
        <f t="shared" si="437"/>
        <v>-1.4316237895735884E-2</v>
      </c>
    </row>
    <row r="2755" spans="1:24" x14ac:dyDescent="0.25">
      <c r="A2755" s="1">
        <v>40744</v>
      </c>
      <c r="B2755">
        <v>118.09590016362</v>
      </c>
      <c r="C2755" s="4">
        <f t="shared" si="430"/>
        <v>5.401141907996232E-3</v>
      </c>
      <c r="D2755" s="4">
        <f t="shared" si="434"/>
        <v>4.7776339945215796E-4</v>
      </c>
      <c r="F2755" s="1">
        <v>40744</v>
      </c>
      <c r="G2755">
        <v>127.146360580085</v>
      </c>
      <c r="H2755" s="4">
        <f t="shared" si="431"/>
        <v>1.2956387356380494E-2</v>
      </c>
      <c r="I2755" s="4">
        <f t="shared" si="435"/>
        <v>-7.2874823888892104E-3</v>
      </c>
      <c r="K2755" s="1">
        <v>40744</v>
      </c>
      <c r="L2755">
        <v>289.76897153143801</v>
      </c>
      <c r="M2755" s="4">
        <f t="shared" si="428"/>
        <v>6.699170267411958E-3</v>
      </c>
      <c r="N2755" s="4">
        <f t="shared" si="429"/>
        <v>-2.6253870269219437E-3</v>
      </c>
      <c r="P2755" s="1">
        <v>40744</v>
      </c>
      <c r="Q2755">
        <v>102.512780344411</v>
      </c>
      <c r="R2755" s="4">
        <f t="shared" si="432"/>
        <v>-9.1685047462042313E-4</v>
      </c>
      <c r="S2755" s="4">
        <f t="shared" si="436"/>
        <v>4.0372880780279452E-3</v>
      </c>
      <c r="U2755" s="1">
        <v>40744</v>
      </c>
      <c r="V2755">
        <v>78.861767486189905</v>
      </c>
      <c r="W2755" s="4">
        <f t="shared" si="433"/>
        <v>3.0015506414644344E-2</v>
      </c>
      <c r="X2755" s="4">
        <f t="shared" si="437"/>
        <v>-2.0301346733707648E-3</v>
      </c>
    </row>
    <row r="2756" spans="1:24" x14ac:dyDescent="0.25">
      <c r="A2756" s="1">
        <v>40745</v>
      </c>
      <c r="B2756">
        <v>118.322150739881</v>
      </c>
      <c r="C2756" s="4">
        <f t="shared" si="430"/>
        <v>1.9158207520120207E-3</v>
      </c>
      <c r="D2756" s="4">
        <f t="shared" si="434"/>
        <v>9.232952206473799E-3</v>
      </c>
      <c r="F2756" s="1">
        <v>40745</v>
      </c>
      <c r="G2756">
        <v>128.455870765073</v>
      </c>
      <c r="H2756" s="4">
        <f t="shared" si="431"/>
        <v>1.0299234512207489E-2</v>
      </c>
      <c r="I2756" s="4">
        <f t="shared" si="435"/>
        <v>1.1104573176103916E-2</v>
      </c>
      <c r="K2756" s="1">
        <v>40745</v>
      </c>
      <c r="L2756">
        <v>287.77975168173202</v>
      </c>
      <c r="M2756" s="4">
        <f t="shared" ref="M2756:M2819" si="438">L2756/L2755-1</f>
        <v>-6.8648476722434904E-3</v>
      </c>
      <c r="N2756" s="4">
        <f t="shared" si="429"/>
        <v>-7.8458624943403832E-3</v>
      </c>
      <c r="P2756" s="1">
        <v>40745</v>
      </c>
      <c r="Q2756">
        <v>102.55706099157899</v>
      </c>
      <c r="R2756" s="4">
        <f t="shared" si="432"/>
        <v>4.3195245528626636E-4</v>
      </c>
      <c r="S2756" s="4">
        <f t="shared" si="436"/>
        <v>1.1077697813204113E-2</v>
      </c>
      <c r="U2756" s="1">
        <v>40745</v>
      </c>
      <c r="V2756">
        <v>81.629427938648902</v>
      </c>
      <c r="W2756" s="4">
        <f t="shared" si="433"/>
        <v>3.5095085244490232E-2</v>
      </c>
      <c r="X2756" s="4">
        <f t="shared" si="437"/>
        <v>4.3805544654661022E-2</v>
      </c>
    </row>
    <row r="2757" spans="1:24" x14ac:dyDescent="0.25">
      <c r="A2757" s="1">
        <v>40746</v>
      </c>
      <c r="B2757">
        <v>118.88018657197399</v>
      </c>
      <c r="C2757" s="4">
        <f t="shared" si="430"/>
        <v>4.7162414527079921E-3</v>
      </c>
      <c r="D2757" s="4">
        <f t="shared" si="434"/>
        <v>9.8994604849278467E-3</v>
      </c>
      <c r="F2757" s="1">
        <v>40746</v>
      </c>
      <c r="G2757">
        <v>129.17482778559699</v>
      </c>
      <c r="H2757" s="4">
        <f t="shared" si="431"/>
        <v>5.5969183521309418E-3</v>
      </c>
      <c r="I2757" s="4">
        <f t="shared" si="435"/>
        <v>1.9292546048221171E-2</v>
      </c>
      <c r="K2757" s="1">
        <v>40746</v>
      </c>
      <c r="L2757">
        <v>290.58350365932699</v>
      </c>
      <c r="M2757" s="4">
        <f t="shared" si="438"/>
        <v>9.7427006633037383E-3</v>
      </c>
      <c r="N2757" s="4">
        <f t="shared" si="429"/>
        <v>-6.195793546565076E-4</v>
      </c>
      <c r="P2757" s="1">
        <v>40746</v>
      </c>
      <c r="Q2757">
        <v>102.78058571842899</v>
      </c>
      <c r="R2757" s="4">
        <f t="shared" si="432"/>
        <v>2.1795157221633499E-3</v>
      </c>
      <c r="S2757" s="4">
        <f t="shared" si="436"/>
        <v>4.8393436885401098E-3</v>
      </c>
      <c r="U2757" s="1">
        <v>40746</v>
      </c>
      <c r="V2757">
        <v>81.584430913751802</v>
      </c>
      <c r="W2757" s="4">
        <f t="shared" si="433"/>
        <v>-5.5123533305800887E-4</v>
      </c>
      <c r="X2757" s="4">
        <f t="shared" si="437"/>
        <v>5.2656856540070685E-2</v>
      </c>
    </row>
    <row r="2758" spans="1:24" x14ac:dyDescent="0.25">
      <c r="A2758" s="1">
        <v>40749</v>
      </c>
      <c r="B2758">
        <v>118.437125721711</v>
      </c>
      <c r="C2758" s="4">
        <f t="shared" si="430"/>
        <v>-3.7269528509257244E-3</v>
      </c>
      <c r="D2758" s="4">
        <f t="shared" si="434"/>
        <v>1.1564275596090745E-2</v>
      </c>
      <c r="F2758" s="1">
        <v>40749</v>
      </c>
      <c r="G2758">
        <v>128.861787688052</v>
      </c>
      <c r="H2758" s="4">
        <f t="shared" si="431"/>
        <v>-2.4233831227904457E-3</v>
      </c>
      <c r="I2758" s="4">
        <f t="shared" si="435"/>
        <v>3.4866519583626854E-2</v>
      </c>
      <c r="K2758" s="1">
        <v>40749</v>
      </c>
      <c r="L2758">
        <v>289.912323264875</v>
      </c>
      <c r="M2758" s="4">
        <f t="shared" si="438"/>
        <v>-2.3097677122059235E-3</v>
      </c>
      <c r="N2758" s="4">
        <f t="shared" si="429"/>
        <v>1.5798093515906331E-3</v>
      </c>
      <c r="P2758" s="1">
        <v>40749</v>
      </c>
      <c r="Q2758">
        <v>102.39367059579401</v>
      </c>
      <c r="R2758" s="4">
        <f t="shared" si="432"/>
        <v>-3.7644767241836741E-3</v>
      </c>
      <c r="S2758" s="4">
        <f t="shared" si="436"/>
        <v>2.5159859458911971E-3</v>
      </c>
      <c r="U2758" s="1">
        <v>40749</v>
      </c>
      <c r="V2758">
        <v>79.764152161923107</v>
      </c>
      <c r="W2758" s="4">
        <f t="shared" si="433"/>
        <v>-2.2311594644240818E-2</v>
      </c>
      <c r="X2758" s="4">
        <f t="shared" si="437"/>
        <v>6.0436872616134618E-2</v>
      </c>
    </row>
    <row r="2759" spans="1:24" x14ac:dyDescent="0.25">
      <c r="A2759" s="1">
        <v>40750</v>
      </c>
      <c r="B2759">
        <v>117.34684049016499</v>
      </c>
      <c r="C2759" s="4">
        <f t="shared" si="430"/>
        <v>-9.2056036053071999E-3</v>
      </c>
      <c r="D2759" s="4">
        <f t="shared" si="434"/>
        <v>-9.7592495042542193E-4</v>
      </c>
      <c r="F2759" s="1">
        <v>40750</v>
      </c>
      <c r="G2759">
        <v>128.31755074880201</v>
      </c>
      <c r="H2759" s="4">
        <f t="shared" si="431"/>
        <v>-4.2234160259166931E-3</v>
      </c>
      <c r="I2759" s="4">
        <f t="shared" si="435"/>
        <v>2.2287087478651157E-2</v>
      </c>
      <c r="K2759" s="1">
        <v>40750</v>
      </c>
      <c r="L2759">
        <v>289.072894407825</v>
      </c>
      <c r="M2759" s="4">
        <f t="shared" si="438"/>
        <v>-2.8954576597389758E-3</v>
      </c>
      <c r="N2759" s="4">
        <f t="shared" si="429"/>
        <v>4.2808980173505429E-3</v>
      </c>
      <c r="P2759" s="1">
        <v>40750</v>
      </c>
      <c r="Q2759">
        <v>100.950106626501</v>
      </c>
      <c r="R2759" s="4">
        <f t="shared" si="432"/>
        <v>-1.4098175804162505E-2</v>
      </c>
      <c r="S2759" s="4">
        <f t="shared" si="436"/>
        <v>-1.614657085216531E-2</v>
      </c>
      <c r="U2759" s="1">
        <v>40750</v>
      </c>
      <c r="V2759">
        <v>80.028092322403197</v>
      </c>
      <c r="W2759" s="4">
        <f t="shared" si="433"/>
        <v>3.3090072836765572E-3</v>
      </c>
      <c r="X2759" s="4">
        <f t="shared" si="437"/>
        <v>4.5248904106708343E-2</v>
      </c>
    </row>
    <row r="2760" spans="1:24" x14ac:dyDescent="0.25">
      <c r="A2760" s="1">
        <v>40751</v>
      </c>
      <c r="B2760">
        <v>116.129659894269</v>
      </c>
      <c r="C2760" s="4">
        <f t="shared" si="430"/>
        <v>-1.0372504200468979E-2</v>
      </c>
      <c r="D2760" s="4">
        <f t="shared" si="434"/>
        <v>-1.6649521843068338E-2</v>
      </c>
      <c r="F2760" s="1">
        <v>40751</v>
      </c>
      <c r="G2760">
        <v>126.892795498312</v>
      </c>
      <c r="H2760" s="4">
        <f t="shared" si="431"/>
        <v>-1.1103354468471327E-2</v>
      </c>
      <c r="I2760" s="4">
        <f t="shared" si="435"/>
        <v>-1.9942771512778679E-3</v>
      </c>
      <c r="K2760" s="1">
        <v>40751</v>
      </c>
      <c r="L2760">
        <v>289.23446860740501</v>
      </c>
      <c r="M2760" s="4">
        <f t="shared" si="438"/>
        <v>5.5893929422534683E-4</v>
      </c>
      <c r="N2760" s="4">
        <f t="shared" ref="N2760:N2823" si="439">L2760/L2755-1</f>
        <v>-1.8445830180096046E-3</v>
      </c>
      <c r="P2760" s="1">
        <v>40751</v>
      </c>
      <c r="Q2760">
        <v>99.578860168521203</v>
      </c>
      <c r="R2760" s="4">
        <f t="shared" si="432"/>
        <v>-1.3583407722917884E-2</v>
      </c>
      <c r="S2760" s="4">
        <f t="shared" si="436"/>
        <v>-2.8620042945208812E-2</v>
      </c>
      <c r="U2760" s="1">
        <v>40751</v>
      </c>
      <c r="V2760">
        <v>77.780128645290901</v>
      </c>
      <c r="W2760" s="4">
        <f t="shared" si="433"/>
        <v>-2.8089682158811136E-2</v>
      </c>
      <c r="X2760" s="4">
        <f t="shared" si="437"/>
        <v>-1.3715630214456209E-2</v>
      </c>
    </row>
    <row r="2761" spans="1:24" x14ac:dyDescent="0.25">
      <c r="A2761" s="1">
        <v>40752</v>
      </c>
      <c r="B2761">
        <v>116.254696856582</v>
      </c>
      <c r="C2761" s="4">
        <f t="shared" si="430"/>
        <v>1.0767013562844596E-3</v>
      </c>
      <c r="D2761" s="4">
        <f t="shared" si="434"/>
        <v>-1.7473092488354713E-2</v>
      </c>
      <c r="F2761" s="1">
        <v>40752</v>
      </c>
      <c r="G2761">
        <v>126.94617038853799</v>
      </c>
      <c r="H2761" s="4">
        <f t="shared" si="431"/>
        <v>4.2062979238810527E-4</v>
      </c>
      <c r="I2761" s="4">
        <f t="shared" si="435"/>
        <v>-1.1752677145414614E-2</v>
      </c>
      <c r="K2761" s="1">
        <v>40752</v>
      </c>
      <c r="L2761">
        <v>290.04768268101401</v>
      </c>
      <c r="M2761" s="4">
        <f t="shared" si="438"/>
        <v>2.8116084418445819E-3</v>
      </c>
      <c r="N2761" s="4">
        <f t="shared" si="439"/>
        <v>7.8807872549357949E-3</v>
      </c>
      <c r="P2761" s="1">
        <v>40752</v>
      </c>
      <c r="Q2761">
        <v>99.861942383070399</v>
      </c>
      <c r="R2761" s="4">
        <f t="shared" si="432"/>
        <v>2.8427942845512533E-3</v>
      </c>
      <c r="S2761" s="4">
        <f t="shared" si="436"/>
        <v>-2.6279210640892781E-2</v>
      </c>
      <c r="U2761" s="1">
        <v>40752</v>
      </c>
      <c r="V2761">
        <v>77.964500336845703</v>
      </c>
      <c r="W2761" s="4">
        <f t="shared" si="433"/>
        <v>2.370421530100808E-3</v>
      </c>
      <c r="X2761" s="4">
        <f t="shared" si="437"/>
        <v>-4.4897136907019464E-2</v>
      </c>
    </row>
    <row r="2762" spans="1:24" x14ac:dyDescent="0.25">
      <c r="A2762" s="1">
        <v>40753</v>
      </c>
      <c r="B2762">
        <v>115.10932956268501</v>
      </c>
      <c r="C2762" s="4">
        <f t="shared" si="430"/>
        <v>-9.8522238229220571E-3</v>
      </c>
      <c r="D2762" s="4">
        <f t="shared" si="434"/>
        <v>-3.1719810660004177E-2</v>
      </c>
      <c r="F2762" s="1">
        <v>40753</v>
      </c>
      <c r="G2762">
        <v>126.04113009680199</v>
      </c>
      <c r="H2762" s="4">
        <f t="shared" si="431"/>
        <v>-7.1293233105496068E-3</v>
      </c>
      <c r="I2762" s="4">
        <f t="shared" si="435"/>
        <v>-2.4259352557421399E-2</v>
      </c>
      <c r="K2762" s="1">
        <v>40753</v>
      </c>
      <c r="L2762">
        <v>286.74162630535199</v>
      </c>
      <c r="M2762" s="4">
        <f t="shared" si="438"/>
        <v>-1.1398320252390848E-2</v>
      </c>
      <c r="N2762" s="4">
        <f t="shared" si="439"/>
        <v>-1.3221250709672505E-2</v>
      </c>
      <c r="P2762" s="1">
        <v>40753</v>
      </c>
      <c r="Q2762">
        <v>98.765263003472697</v>
      </c>
      <c r="R2762" s="4">
        <f t="shared" si="432"/>
        <v>-1.0981955221648354E-2</v>
      </c>
      <c r="S2762" s="4">
        <f t="shared" si="436"/>
        <v>-3.9066937465762397E-2</v>
      </c>
      <c r="U2762" s="1">
        <v>40753</v>
      </c>
      <c r="V2762">
        <v>77.405242188485204</v>
      </c>
      <c r="W2762" s="4">
        <f t="shared" si="433"/>
        <v>-7.1732409743437975E-3</v>
      </c>
      <c r="X2762" s="4">
        <f t="shared" si="437"/>
        <v>-5.1225321773521793E-2</v>
      </c>
    </row>
    <row r="2763" spans="1:24" x14ac:dyDescent="0.25">
      <c r="A2763" s="1">
        <v>40756</v>
      </c>
      <c r="B2763">
        <v>115.697924831656</v>
      </c>
      <c r="C2763" s="4">
        <f t="shared" si="430"/>
        <v>5.1133585019313976E-3</v>
      </c>
      <c r="D2763" s="4">
        <f t="shared" si="434"/>
        <v>-2.3127890628579117E-2</v>
      </c>
      <c r="F2763" s="1">
        <v>40756</v>
      </c>
      <c r="G2763">
        <v>124.559080232371</v>
      </c>
      <c r="H2763" s="4">
        <f t="shared" si="431"/>
        <v>-1.1758462204303877E-2</v>
      </c>
      <c r="I2763" s="4">
        <f t="shared" si="435"/>
        <v>-3.3390095953790278E-2</v>
      </c>
      <c r="K2763" s="1">
        <v>40756</v>
      </c>
      <c r="L2763">
        <v>292.69755566983599</v>
      </c>
      <c r="M2763" s="4">
        <f t="shared" si="438"/>
        <v>2.0771066416919615E-2</v>
      </c>
      <c r="N2763" s="4">
        <f t="shared" si="439"/>
        <v>9.6071542375115726E-3</v>
      </c>
      <c r="P2763" s="1">
        <v>40756</v>
      </c>
      <c r="Q2763">
        <v>99.532869512876601</v>
      </c>
      <c r="R2763" s="4">
        <f t="shared" si="432"/>
        <v>7.7720292141267855E-3</v>
      </c>
      <c r="S2763" s="4">
        <f t="shared" si="436"/>
        <v>-2.7939237516062976E-2</v>
      </c>
      <c r="U2763" s="1">
        <v>40756</v>
      </c>
      <c r="V2763">
        <v>74.489048786835099</v>
      </c>
      <c r="W2763" s="4">
        <f t="shared" si="433"/>
        <v>-3.7674365704444712E-2</v>
      </c>
      <c r="X2763" s="4">
        <f t="shared" si="437"/>
        <v>-6.6133760995533697E-2</v>
      </c>
    </row>
    <row r="2764" spans="1:24" x14ac:dyDescent="0.25">
      <c r="A2764" s="1">
        <v>40757</v>
      </c>
      <c r="B2764">
        <v>113.085162332094</v>
      </c>
      <c r="C2764" s="4">
        <f t="shared" si="430"/>
        <v>-2.2582621973243233E-2</v>
      </c>
      <c r="D2764" s="4">
        <f t="shared" si="434"/>
        <v>-3.6316939938644266E-2</v>
      </c>
      <c r="F2764" s="1">
        <v>40757</v>
      </c>
      <c r="G2764">
        <v>122.28796336601999</v>
      </c>
      <c r="H2764" s="4">
        <f t="shared" si="431"/>
        <v>-1.8233250134106038E-2</v>
      </c>
      <c r="I2764" s="4">
        <f t="shared" si="435"/>
        <v>-4.6989576621406237E-2</v>
      </c>
      <c r="K2764" s="1">
        <v>40757</v>
      </c>
      <c r="L2764">
        <v>287.107259066354</v>
      </c>
      <c r="M2764" s="4">
        <f t="shared" si="438"/>
        <v>-1.9099225446856383E-2</v>
      </c>
      <c r="N2764" s="4">
        <f t="shared" si="439"/>
        <v>-6.7997912619848222E-3</v>
      </c>
      <c r="P2764" s="1">
        <v>40757</v>
      </c>
      <c r="Q2764">
        <v>96.841541474061103</v>
      </c>
      <c r="R2764" s="4">
        <f t="shared" si="432"/>
        <v>-2.7039590559250537E-2</v>
      </c>
      <c r="S2764" s="4">
        <f t="shared" si="436"/>
        <v>-4.0698967933148533E-2</v>
      </c>
      <c r="U2764" s="1">
        <v>40757</v>
      </c>
      <c r="V2764">
        <v>72.7671292250985</v>
      </c>
      <c r="W2764" s="4">
        <f t="shared" si="433"/>
        <v>-2.3116412275101084E-2</v>
      </c>
      <c r="X2764" s="4">
        <f t="shared" si="437"/>
        <v>-9.0730178448500287E-2</v>
      </c>
    </row>
    <row r="2765" spans="1:24" x14ac:dyDescent="0.25">
      <c r="A2765" s="1">
        <v>40758</v>
      </c>
      <c r="B2765">
        <v>111.95458995879</v>
      </c>
      <c r="C2765" s="4">
        <f t="shared" si="430"/>
        <v>-9.9975306219562965E-3</v>
      </c>
      <c r="D2765" s="4">
        <f t="shared" si="434"/>
        <v>-3.5951796804366998E-2</v>
      </c>
      <c r="F2765" s="1">
        <v>40758</v>
      </c>
      <c r="G2765">
        <v>119.974646275065</v>
      </c>
      <c r="H2765" s="4">
        <f t="shared" si="431"/>
        <v>-1.891696473863913E-2</v>
      </c>
      <c r="I2765" s="4">
        <f t="shared" si="435"/>
        <v>-5.4519637589188652E-2</v>
      </c>
      <c r="K2765" s="1">
        <v>40758</v>
      </c>
      <c r="L2765">
        <v>279.51349466983999</v>
      </c>
      <c r="M2765" s="4">
        <f t="shared" si="438"/>
        <v>-2.6449224659830017E-2</v>
      </c>
      <c r="N2765" s="4">
        <f t="shared" si="439"/>
        <v>-3.3609320439466295E-2</v>
      </c>
      <c r="P2765" s="1">
        <v>40758</v>
      </c>
      <c r="Q2765">
        <v>96.847036195200999</v>
      </c>
      <c r="R2765" s="4">
        <f t="shared" si="432"/>
        <v>5.6739298613495137E-5</v>
      </c>
      <c r="S2765" s="4">
        <f t="shared" si="436"/>
        <v>-2.7433774283989854E-2</v>
      </c>
      <c r="U2765" s="1">
        <v>40758</v>
      </c>
      <c r="V2765">
        <v>71.654570163277796</v>
      </c>
      <c r="W2765" s="4">
        <f t="shared" si="433"/>
        <v>-1.5289308148726088E-2</v>
      </c>
      <c r="X2765" s="4">
        <f t="shared" si="437"/>
        <v>-7.8754800084583909E-2</v>
      </c>
    </row>
    <row r="2766" spans="1:24" x14ac:dyDescent="0.25">
      <c r="A2766" s="1">
        <v>40759</v>
      </c>
      <c r="B2766">
        <v>108.167304928346</v>
      </c>
      <c r="C2766" s="4">
        <f t="shared" si="430"/>
        <v>-3.382876067732532E-2</v>
      </c>
      <c r="D2766" s="4">
        <f t="shared" si="434"/>
        <v>-6.9566152137603865E-2</v>
      </c>
      <c r="F2766" s="1">
        <v>40759</v>
      </c>
      <c r="G2766">
        <v>115.81149979317</v>
      </c>
      <c r="H2766" s="4">
        <f t="shared" si="431"/>
        <v>-3.4700218847490305E-2</v>
      </c>
      <c r="I2766" s="4">
        <f t="shared" si="435"/>
        <v>-8.7711748698591219E-2</v>
      </c>
      <c r="K2766" s="1">
        <v>40759</v>
      </c>
      <c r="L2766">
        <v>274.67031638722</v>
      </c>
      <c r="M2766" s="4">
        <f t="shared" si="438"/>
        <v>-1.7327171585546308E-2</v>
      </c>
      <c r="N2766" s="4">
        <f t="shared" si="439"/>
        <v>-5.3016683848860824E-2</v>
      </c>
      <c r="P2766" s="1">
        <v>40759</v>
      </c>
      <c r="Q2766">
        <v>93.034044656913494</v>
      </c>
      <c r="R2766" s="4">
        <f t="shared" si="432"/>
        <v>-3.9371277512325609E-2</v>
      </c>
      <c r="S2766" s="4">
        <f t="shared" si="436"/>
        <v>-6.8373371909441594E-2</v>
      </c>
      <c r="U2766" s="1">
        <v>40759</v>
      </c>
      <c r="V2766">
        <v>68.135624417875405</v>
      </c>
      <c r="W2766" s="4">
        <f t="shared" si="433"/>
        <v>-4.9109857715758265E-2</v>
      </c>
      <c r="X2766" s="4">
        <f t="shared" si="437"/>
        <v>-0.12606860656458552</v>
      </c>
    </row>
    <row r="2767" spans="1:24" x14ac:dyDescent="0.25">
      <c r="A2767" s="1">
        <v>40760</v>
      </c>
      <c r="B2767">
        <v>106.61489262905501</v>
      </c>
      <c r="C2767" s="4">
        <f t="shared" si="430"/>
        <v>-1.4351955059981991E-2</v>
      </c>
      <c r="D2767" s="4">
        <f t="shared" si="434"/>
        <v>-7.3794513145906127E-2</v>
      </c>
      <c r="F2767" s="1">
        <v>40760</v>
      </c>
      <c r="G2767">
        <v>113.709081791945</v>
      </c>
      <c r="H2767" s="4">
        <f t="shared" si="431"/>
        <v>-1.8153793060099899E-2</v>
      </c>
      <c r="I2767" s="4">
        <f t="shared" si="435"/>
        <v>-9.7841460921413104E-2</v>
      </c>
      <c r="K2767" s="1">
        <v>40760</v>
      </c>
      <c r="L2767">
        <v>265.81430332921502</v>
      </c>
      <c r="M2767" s="4">
        <f t="shared" si="438"/>
        <v>-3.2242337557583434E-2</v>
      </c>
      <c r="N2767" s="4">
        <f t="shared" si="439"/>
        <v>-7.2983205284088748E-2</v>
      </c>
      <c r="P2767" s="1">
        <v>40760</v>
      </c>
      <c r="Q2767">
        <v>92.672673049767297</v>
      </c>
      <c r="R2767" s="4">
        <f t="shared" si="432"/>
        <v>-3.8842942761313504E-3</v>
      </c>
      <c r="S2767" s="4">
        <f t="shared" si="436"/>
        <v>-6.1687578895944228E-2</v>
      </c>
      <c r="U2767" s="1">
        <v>40760</v>
      </c>
      <c r="V2767">
        <v>67.508042516115097</v>
      </c>
      <c r="W2767" s="4">
        <f t="shared" si="433"/>
        <v>-9.2107749378115278E-3</v>
      </c>
      <c r="X2767" s="4">
        <f t="shared" si="437"/>
        <v>-0.12786213688563863</v>
      </c>
    </row>
    <row r="2768" spans="1:24" x14ac:dyDescent="0.25">
      <c r="A2768" s="1">
        <v>40763</v>
      </c>
      <c r="B2768">
        <v>101.195366595899</v>
      </c>
      <c r="C2768" s="4">
        <f t="shared" si="430"/>
        <v>-5.0832729832708701E-2</v>
      </c>
      <c r="D2768" s="4">
        <f t="shared" si="434"/>
        <v>-0.1253484732492709</v>
      </c>
      <c r="F2768" s="1">
        <v>40763</v>
      </c>
      <c r="G2768">
        <v>109.113224008239</v>
      </c>
      <c r="H2768" s="4">
        <f t="shared" si="431"/>
        <v>-4.0417684421329647E-2</v>
      </c>
      <c r="I2768" s="4">
        <f t="shared" si="435"/>
        <v>-0.1240042572192811</v>
      </c>
      <c r="K2768" s="1">
        <v>40763</v>
      </c>
      <c r="L2768">
        <v>252.92168718405199</v>
      </c>
      <c r="M2768" s="4">
        <f t="shared" si="438"/>
        <v>-4.8502341610997979E-2</v>
      </c>
      <c r="N2768" s="4">
        <f t="shared" si="439"/>
        <v>-0.13589409175200406</v>
      </c>
      <c r="P2768" s="1">
        <v>40763</v>
      </c>
      <c r="Q2768">
        <v>86.478364037329399</v>
      </c>
      <c r="R2768" s="4">
        <f t="shared" si="432"/>
        <v>-6.6840728864175691E-2</v>
      </c>
      <c r="S2768" s="4">
        <f t="shared" si="436"/>
        <v>-0.13115773251024709</v>
      </c>
      <c r="U2768" s="1">
        <v>40763</v>
      </c>
      <c r="V2768">
        <v>65.976701051962607</v>
      </c>
      <c r="W2768" s="4">
        <f t="shared" si="433"/>
        <v>-2.2683837467023849E-2</v>
      </c>
      <c r="X2768" s="4">
        <f t="shared" si="437"/>
        <v>-0.11427649934465178</v>
      </c>
    </row>
    <row r="2769" spans="1:24" x14ac:dyDescent="0.25">
      <c r="A2769" s="1">
        <v>40764</v>
      </c>
      <c r="B2769">
        <v>103.81777925830001</v>
      </c>
      <c r="C2769" s="4">
        <f t="shared" si="430"/>
        <v>2.5914355079842855E-2</v>
      </c>
      <c r="D2769" s="4">
        <f t="shared" si="434"/>
        <v>-8.1950477699087809E-2</v>
      </c>
      <c r="F2769" s="1">
        <v>40764</v>
      </c>
      <c r="G2769">
        <v>110.583481423473</v>
      </c>
      <c r="H2769" s="4">
        <f t="shared" si="431"/>
        <v>1.3474603363593962E-2</v>
      </c>
      <c r="I2769" s="4">
        <f t="shared" si="435"/>
        <v>-9.5712461148071637E-2</v>
      </c>
      <c r="K2769" s="1">
        <v>40764</v>
      </c>
      <c r="L2769">
        <v>246.839972642855</v>
      </c>
      <c r="M2769" s="4">
        <f t="shared" si="438"/>
        <v>-2.4045840469074875E-2</v>
      </c>
      <c r="N2769" s="4">
        <f t="shared" si="439"/>
        <v>-0.14025171831058703</v>
      </c>
      <c r="P2769" s="1">
        <v>40764</v>
      </c>
      <c r="Q2769">
        <v>90.423096776993702</v>
      </c>
      <c r="R2769" s="4">
        <f t="shared" si="432"/>
        <v>4.5615256296494211E-2</v>
      </c>
      <c r="S2769" s="4">
        <f t="shared" si="436"/>
        <v>-6.6277803919370437E-2</v>
      </c>
      <c r="U2769" s="1">
        <v>40764</v>
      </c>
      <c r="V2769">
        <v>66.179082204051198</v>
      </c>
      <c r="W2769" s="4">
        <f t="shared" si="433"/>
        <v>3.0674639510877011E-3</v>
      </c>
      <c r="X2769" s="4">
        <f t="shared" si="437"/>
        <v>-9.053603036431157E-2</v>
      </c>
    </row>
    <row r="2770" spans="1:24" x14ac:dyDescent="0.25">
      <c r="A2770" s="1">
        <v>40765</v>
      </c>
      <c r="B2770">
        <v>101.04329243567599</v>
      </c>
      <c r="C2770" s="4">
        <f t="shared" si="430"/>
        <v>-2.6724582652852269E-2</v>
      </c>
      <c r="D2770" s="4">
        <f t="shared" si="434"/>
        <v>-9.7461814894149512E-2</v>
      </c>
      <c r="F2770" s="1">
        <v>40765</v>
      </c>
      <c r="G2770">
        <v>106.469821025597</v>
      </c>
      <c r="H2770" s="4">
        <f t="shared" si="431"/>
        <v>-3.7199592063148934E-2</v>
      </c>
      <c r="I2770" s="4">
        <f t="shared" si="435"/>
        <v>-0.11256399304987807</v>
      </c>
      <c r="K2770" s="1">
        <v>40765</v>
      </c>
      <c r="L2770">
        <v>250.69154951447501</v>
      </c>
      <c r="M2770" s="4">
        <f t="shared" si="438"/>
        <v>1.5603537913175591E-2</v>
      </c>
      <c r="N2770" s="4">
        <f t="shared" si="439"/>
        <v>-0.10311468213514818</v>
      </c>
      <c r="P2770" s="1">
        <v>40765</v>
      </c>
      <c r="Q2770">
        <v>86.795108252081704</v>
      </c>
      <c r="R2770" s="4">
        <f t="shared" si="432"/>
        <v>-4.0122365349414379E-2</v>
      </c>
      <c r="S2770" s="4">
        <f t="shared" si="436"/>
        <v>-0.10379179723021192</v>
      </c>
      <c r="U2770" s="1">
        <v>40765</v>
      </c>
      <c r="V2770">
        <v>61.935233969481402</v>
      </c>
      <c r="W2770" s="4">
        <f t="shared" si="433"/>
        <v>-6.4126731487219146E-2</v>
      </c>
      <c r="X2770" s="4">
        <f t="shared" si="437"/>
        <v>-0.13564153928561906</v>
      </c>
    </row>
    <row r="2771" spans="1:24" x14ac:dyDescent="0.25">
      <c r="A2771" s="1">
        <v>40766</v>
      </c>
      <c r="B2771">
        <v>103.655490172413</v>
      </c>
      <c r="C2771" s="4">
        <f t="shared" si="430"/>
        <v>2.5852262666519188E-2</v>
      </c>
      <c r="D2771" s="4">
        <f t="shared" si="434"/>
        <v>-4.1711446531110252E-2</v>
      </c>
      <c r="F2771" s="1">
        <v>40766</v>
      </c>
      <c r="G2771">
        <v>109.15092533363401</v>
      </c>
      <c r="H2771" s="4">
        <f t="shared" si="431"/>
        <v>2.5181824128289065E-2</v>
      </c>
      <c r="I2771" s="4">
        <f t="shared" si="435"/>
        <v>-5.7512202772878718E-2</v>
      </c>
      <c r="K2771" s="1">
        <v>40766</v>
      </c>
      <c r="L2771">
        <v>251.53086058319801</v>
      </c>
      <c r="M2771" s="4">
        <f t="shared" si="438"/>
        <v>3.3479830905689401E-3</v>
      </c>
      <c r="N2771" s="4">
        <f t="shared" si="439"/>
        <v>-8.4244472094322842E-2</v>
      </c>
      <c r="P2771" s="1">
        <v>40766</v>
      </c>
      <c r="Q2771">
        <v>90.279250184374803</v>
      </c>
      <c r="R2771" s="4">
        <f t="shared" si="432"/>
        <v>4.0142146285180091E-2</v>
      </c>
      <c r="S2771" s="4">
        <f t="shared" si="436"/>
        <v>-2.9610606339837142E-2</v>
      </c>
      <c r="U2771" s="1">
        <v>40766</v>
      </c>
      <c r="V2771">
        <v>64.3925545107261</v>
      </c>
      <c r="W2771" s="4">
        <f t="shared" si="433"/>
        <v>3.9675647991505913E-2</v>
      </c>
      <c r="X2771" s="4">
        <f t="shared" si="437"/>
        <v>-5.4935577961289117E-2</v>
      </c>
    </row>
    <row r="2772" spans="1:24" x14ac:dyDescent="0.25">
      <c r="A2772" s="1">
        <v>40767</v>
      </c>
      <c r="B2772">
        <v>105.320805890125</v>
      </c>
      <c r="C2772" s="4">
        <f t="shared" si="430"/>
        <v>1.6065870847188579E-2</v>
      </c>
      <c r="D2772" s="4">
        <f t="shared" si="434"/>
        <v>-1.2137954717381882E-2</v>
      </c>
      <c r="F2772" s="1">
        <v>40767</v>
      </c>
      <c r="G2772">
        <v>113.15434172602301</v>
      </c>
      <c r="H2772" s="4">
        <f t="shared" si="431"/>
        <v>3.6677805342941738E-2</v>
      </c>
      <c r="I2772" s="4">
        <f t="shared" si="435"/>
        <v>-4.8785906734961637E-3</v>
      </c>
      <c r="K2772" s="1">
        <v>40767</v>
      </c>
      <c r="L2772">
        <v>252.57692172250299</v>
      </c>
      <c r="M2772" s="4">
        <f t="shared" si="438"/>
        <v>4.1587785167973568E-3</v>
      </c>
      <c r="N2772" s="4">
        <f t="shared" si="439"/>
        <v>-4.9799357825817792E-2</v>
      </c>
      <c r="P2772" s="1">
        <v>40767</v>
      </c>
      <c r="Q2772">
        <v>91.110300293372802</v>
      </c>
      <c r="R2772" s="4">
        <f t="shared" si="432"/>
        <v>9.2053279939827704E-3</v>
      </c>
      <c r="S2772" s="4">
        <f t="shared" si="436"/>
        <v>-1.6859044904806719E-2</v>
      </c>
      <c r="U2772" s="1">
        <v>40767</v>
      </c>
      <c r="V2772">
        <v>66.9597927485799</v>
      </c>
      <c r="W2772" s="4">
        <f t="shared" si="433"/>
        <v>3.9868557123730275E-2</v>
      </c>
      <c r="X2772" s="4">
        <f t="shared" si="437"/>
        <v>-8.1212511443258251E-3</v>
      </c>
    </row>
    <row r="2773" spans="1:24" x14ac:dyDescent="0.25">
      <c r="A2773" s="1">
        <v>40770</v>
      </c>
      <c r="B2773">
        <v>105.766349602671</v>
      </c>
      <c r="C2773" s="4">
        <f t="shared" si="430"/>
        <v>4.2303484936376812E-3</v>
      </c>
      <c r="D2773" s="4">
        <f t="shared" si="434"/>
        <v>4.5169884358690071E-2</v>
      </c>
      <c r="F2773" s="1">
        <v>40770</v>
      </c>
      <c r="G2773">
        <v>113.305092072031</v>
      </c>
      <c r="H2773" s="4">
        <f t="shared" si="431"/>
        <v>1.3322541911207075E-3</v>
      </c>
      <c r="I2773" s="4">
        <f t="shared" si="435"/>
        <v>3.8417598800631891E-2</v>
      </c>
      <c r="K2773" s="1">
        <v>40770</v>
      </c>
      <c r="L2773">
        <v>254.53478938977699</v>
      </c>
      <c r="M2773" s="4">
        <f t="shared" si="438"/>
        <v>7.7515699135213278E-3</v>
      </c>
      <c r="N2773" s="4">
        <f t="shared" si="439"/>
        <v>6.3778722326455206E-3</v>
      </c>
      <c r="P2773" s="1">
        <v>40770</v>
      </c>
      <c r="Q2773">
        <v>91.630924340181807</v>
      </c>
      <c r="R2773" s="4">
        <f t="shared" si="432"/>
        <v>5.714217219486839E-3</v>
      </c>
      <c r="S2773" s="4">
        <f t="shared" si="436"/>
        <v>5.9582074200990265E-2</v>
      </c>
      <c r="U2773" s="1">
        <v>40770</v>
      </c>
      <c r="V2773">
        <v>66.9597927485799</v>
      </c>
      <c r="W2773" s="4">
        <f t="shared" si="433"/>
        <v>0</v>
      </c>
      <c r="X2773" s="4">
        <f t="shared" si="437"/>
        <v>1.4900588858527852E-2</v>
      </c>
    </row>
    <row r="2774" spans="1:24" x14ac:dyDescent="0.25">
      <c r="A2774" s="1">
        <v>40771</v>
      </c>
      <c r="B2774">
        <v>105.396707810539</v>
      </c>
      <c r="C2774" s="4">
        <f t="shared" si="430"/>
        <v>-3.4948903268442466E-3</v>
      </c>
      <c r="D2774" s="4">
        <f t="shared" si="434"/>
        <v>1.5208652732886963E-2</v>
      </c>
      <c r="F2774" s="1">
        <v>40771</v>
      </c>
      <c r="G2774">
        <v>113.20720940407401</v>
      </c>
      <c r="H2774" s="4">
        <f t="shared" si="431"/>
        <v>-8.6388586926677835E-4</v>
      </c>
      <c r="I2774" s="4">
        <f t="shared" si="435"/>
        <v>2.3726219746632804E-2</v>
      </c>
      <c r="K2774" s="1">
        <v>40771</v>
      </c>
      <c r="L2774">
        <v>256.80026937664201</v>
      </c>
      <c r="M2774" s="4">
        <f t="shared" si="438"/>
        <v>8.9004728677610778E-3</v>
      </c>
      <c r="N2774" s="4">
        <f t="shared" si="439"/>
        <v>4.0351230909420943E-2</v>
      </c>
      <c r="P2774" s="1">
        <v>40771</v>
      </c>
      <c r="Q2774">
        <v>91.033536779952797</v>
      </c>
      <c r="R2774" s="4">
        <f t="shared" si="432"/>
        <v>-6.5194972606757995E-3</v>
      </c>
      <c r="S2774" s="4">
        <f t="shared" si="436"/>
        <v>6.750930068946781E-3</v>
      </c>
      <c r="U2774" s="1">
        <v>40771</v>
      </c>
      <c r="V2774">
        <v>66.302479436718301</v>
      </c>
      <c r="W2774" s="4">
        <f t="shared" si="433"/>
        <v>-9.8165374305991815E-3</v>
      </c>
      <c r="X2774" s="4">
        <f t="shared" si="437"/>
        <v>1.8645957084539866E-3</v>
      </c>
    </row>
    <row r="2775" spans="1:24" x14ac:dyDescent="0.25">
      <c r="A2775" s="1">
        <v>40772</v>
      </c>
      <c r="B2775">
        <v>105.355932060752</v>
      </c>
      <c r="C2775" s="4">
        <f t="shared" si="430"/>
        <v>-3.8687878050513991E-4</v>
      </c>
      <c r="D2775" s="4">
        <f t="shared" si="434"/>
        <v>4.2681107484907166E-2</v>
      </c>
      <c r="F2775" s="1">
        <v>40772</v>
      </c>
      <c r="G2775">
        <v>113.496849903645</v>
      </c>
      <c r="H2775" s="4">
        <f t="shared" si="431"/>
        <v>2.5584987130737868E-3</v>
      </c>
      <c r="I2775" s="4">
        <f t="shared" si="435"/>
        <v>6.6000194330735118E-2</v>
      </c>
      <c r="K2775" s="1">
        <v>40772</v>
      </c>
      <c r="L2775">
        <v>257.30476524762798</v>
      </c>
      <c r="M2775" s="4">
        <f t="shared" si="438"/>
        <v>1.9645457234549468E-3</v>
      </c>
      <c r="N2775" s="4">
        <f t="shared" si="439"/>
        <v>2.637989092955495E-2</v>
      </c>
      <c r="P2775" s="1">
        <v>40772</v>
      </c>
      <c r="Q2775">
        <v>90.755041872467103</v>
      </c>
      <c r="R2775" s="4">
        <f t="shared" si="432"/>
        <v>-3.05925615258551E-3</v>
      </c>
      <c r="S2775" s="4">
        <f t="shared" si="436"/>
        <v>4.5623926280320415E-2</v>
      </c>
      <c r="U2775" s="1">
        <v>40772</v>
      </c>
      <c r="V2775">
        <v>67.213023388914095</v>
      </c>
      <c r="W2775" s="4">
        <f t="shared" si="433"/>
        <v>1.3733181020249008E-2</v>
      </c>
      <c r="X2775" s="4">
        <f t="shared" si="437"/>
        <v>8.5214652164442128E-2</v>
      </c>
    </row>
    <row r="2776" spans="1:24" x14ac:dyDescent="0.25">
      <c r="A2776" s="1">
        <v>40773</v>
      </c>
      <c r="B2776">
        <v>101.715908651902</v>
      </c>
      <c r="C2776" s="4">
        <f t="shared" si="430"/>
        <v>-3.4549771784573413E-2</v>
      </c>
      <c r="D2776" s="4">
        <f t="shared" si="434"/>
        <v>-1.8711806941290265E-2</v>
      </c>
      <c r="F2776" s="1">
        <v>40773</v>
      </c>
      <c r="G2776">
        <v>108.139635320031</v>
      </c>
      <c r="H2776" s="4">
        <f t="shared" si="431"/>
        <v>-4.7201438525933503E-2</v>
      </c>
      <c r="I2776" s="4">
        <f t="shared" si="435"/>
        <v>-9.2650612948251831E-3</v>
      </c>
      <c r="K2776" s="1">
        <v>40773</v>
      </c>
      <c r="L2776">
        <v>252.34425824973201</v>
      </c>
      <c r="M2776" s="4">
        <f t="shared" si="438"/>
        <v>-1.9278721842255875E-2</v>
      </c>
      <c r="N2776" s="4">
        <f t="shared" si="439"/>
        <v>3.2337887472260185E-3</v>
      </c>
      <c r="P2776" s="1">
        <v>40773</v>
      </c>
      <c r="Q2776">
        <v>87.509091613143696</v>
      </c>
      <c r="R2776" s="4">
        <f t="shared" si="432"/>
        <v>-3.5766059850258825E-2</v>
      </c>
      <c r="S2776" s="4">
        <f t="shared" si="436"/>
        <v>-3.0684332951078863E-2</v>
      </c>
      <c r="U2776" s="1">
        <v>40773</v>
      </c>
      <c r="V2776">
        <v>63.256987917331003</v>
      </c>
      <c r="W2776" s="4">
        <f t="shared" si="433"/>
        <v>-5.8858168731561467E-2</v>
      </c>
      <c r="X2776" s="4">
        <f t="shared" si="437"/>
        <v>-1.7635060482123599E-2</v>
      </c>
    </row>
    <row r="2777" spans="1:24" x14ac:dyDescent="0.25">
      <c r="A2777" s="1">
        <v>40774</v>
      </c>
      <c r="B2777">
        <v>99.575898933598495</v>
      </c>
      <c r="C2777" s="4">
        <f t="shared" si="430"/>
        <v>-2.1039085691375692E-2</v>
      </c>
      <c r="D2777" s="4">
        <f t="shared" si="434"/>
        <v>-5.4546743238176765E-2</v>
      </c>
      <c r="F2777" s="1">
        <v>40774</v>
      </c>
      <c r="G2777">
        <v>106.42630944446501</v>
      </c>
      <c r="H2777" s="4">
        <f t="shared" si="431"/>
        <v>-1.5843643919230321E-2</v>
      </c>
      <c r="I2777" s="4">
        <f t="shared" si="435"/>
        <v>-5.9458896396997085E-2</v>
      </c>
      <c r="K2777" s="1">
        <v>40774</v>
      </c>
      <c r="L2777">
        <v>244.20662808440699</v>
      </c>
      <c r="M2777" s="4">
        <f t="shared" si="438"/>
        <v>-3.2248128892521266E-2</v>
      </c>
      <c r="N2777" s="4">
        <f t="shared" si="439"/>
        <v>-3.3139582116263666E-2</v>
      </c>
      <c r="P2777" s="1">
        <v>40774</v>
      </c>
      <c r="Q2777">
        <v>85.5661436631502</v>
      </c>
      <c r="R2777" s="4">
        <f t="shared" si="432"/>
        <v>-2.2202812464135691E-2</v>
      </c>
      <c r="S2777" s="4">
        <f t="shared" si="436"/>
        <v>-6.0851041126750327E-2</v>
      </c>
      <c r="U2777" s="1">
        <v>40774</v>
      </c>
      <c r="V2777">
        <v>61.706988828274902</v>
      </c>
      <c r="W2777" s="4">
        <f t="shared" si="433"/>
        <v>-2.4503207314925501E-2</v>
      </c>
      <c r="X2777" s="4">
        <f t="shared" si="437"/>
        <v>-7.8447135283530312E-2</v>
      </c>
    </row>
    <row r="2778" spans="1:24" x14ac:dyDescent="0.25">
      <c r="A2778" s="1">
        <v>40777</v>
      </c>
      <c r="B2778">
        <v>99.8065246295115</v>
      </c>
      <c r="C2778" s="4">
        <f t="shared" si="430"/>
        <v>2.3160794768901649E-3</v>
      </c>
      <c r="D2778" s="4">
        <f t="shared" si="434"/>
        <v>-5.6348971062616604E-2</v>
      </c>
      <c r="F2778" s="1">
        <v>40777</v>
      </c>
      <c r="G2778">
        <v>107.256259934689</v>
      </c>
      <c r="H2778" s="4">
        <f t="shared" si="431"/>
        <v>7.7983582683289754E-3</v>
      </c>
      <c r="I2778" s="4">
        <f t="shared" si="435"/>
        <v>-5.3385351238200318E-2</v>
      </c>
      <c r="K2778" s="1">
        <v>40777</v>
      </c>
      <c r="L2778">
        <v>243.820094155709</v>
      </c>
      <c r="M2778" s="4">
        <f t="shared" si="438"/>
        <v>-1.5828150600579738E-3</v>
      </c>
      <c r="N2778" s="4">
        <f t="shared" si="439"/>
        <v>-4.2095209302254744E-2</v>
      </c>
      <c r="P2778" s="1">
        <v>40777</v>
      </c>
      <c r="Q2778">
        <v>85.793992332748601</v>
      </c>
      <c r="R2778" s="4">
        <f t="shared" si="432"/>
        <v>2.6628367230778771E-3</v>
      </c>
      <c r="S2778" s="4">
        <f t="shared" si="436"/>
        <v>-6.370045974613836E-2</v>
      </c>
      <c r="U2778" s="1">
        <v>40777</v>
      </c>
      <c r="V2778">
        <v>62.941834087654001</v>
      </c>
      <c r="W2778" s="4">
        <f t="shared" si="433"/>
        <v>2.001143278625328E-2</v>
      </c>
      <c r="X2778" s="4">
        <f t="shared" si="437"/>
        <v>-6.0005542072277596E-2</v>
      </c>
    </row>
    <row r="2779" spans="1:24" x14ac:dyDescent="0.25">
      <c r="A2779" s="1">
        <v>40778</v>
      </c>
      <c r="B2779">
        <v>102.075649024706</v>
      </c>
      <c r="C2779" s="4">
        <f t="shared" si="430"/>
        <v>2.2735231024400893E-2</v>
      </c>
      <c r="D2779" s="4">
        <f t="shared" si="434"/>
        <v>-3.1510080863274559E-2</v>
      </c>
      <c r="F2779" s="1">
        <v>40778</v>
      </c>
      <c r="G2779">
        <v>108.11118615981501</v>
      </c>
      <c r="H2779" s="4">
        <f t="shared" si="431"/>
        <v>7.9708748528672935E-3</v>
      </c>
      <c r="I2779" s="4">
        <f t="shared" si="435"/>
        <v>-4.5015006297607796E-2</v>
      </c>
      <c r="K2779" s="1">
        <v>40778</v>
      </c>
      <c r="L2779">
        <v>248.66376670108099</v>
      </c>
      <c r="M2779" s="4">
        <f t="shared" si="438"/>
        <v>1.9865764395442742E-2</v>
      </c>
      <c r="N2779" s="4">
        <f t="shared" si="439"/>
        <v>-3.1684167214121706E-2</v>
      </c>
      <c r="P2779" s="1">
        <v>40778</v>
      </c>
      <c r="Q2779">
        <v>88.685278047179494</v>
      </c>
      <c r="R2779" s="4">
        <f t="shared" si="432"/>
        <v>3.3700328377506361E-2</v>
      </c>
      <c r="S2779" s="4">
        <f t="shared" si="436"/>
        <v>-2.5795534435287704E-2</v>
      </c>
      <c r="U2779" s="1">
        <v>40778</v>
      </c>
      <c r="V2779">
        <v>62.298308470632001</v>
      </c>
      <c r="W2779" s="4">
        <f t="shared" si="433"/>
        <v>-1.0224131952141891E-2</v>
      </c>
      <c r="X2779" s="4">
        <f t="shared" si="437"/>
        <v>-6.0392477025056679E-2</v>
      </c>
    </row>
    <row r="2780" spans="1:24" x14ac:dyDescent="0.25">
      <c r="A2780" s="1">
        <v>40779</v>
      </c>
      <c r="B2780">
        <v>102.911369228884</v>
      </c>
      <c r="C2780" s="4">
        <f t="shared" si="430"/>
        <v>8.1872631931609874E-3</v>
      </c>
      <c r="D2780" s="4">
        <f t="shared" si="434"/>
        <v>-2.3202896923339544E-2</v>
      </c>
      <c r="F2780" s="1">
        <v>40779</v>
      </c>
      <c r="G2780">
        <v>109.61106374502801</v>
      </c>
      <c r="H2780" s="4">
        <f t="shared" si="431"/>
        <v>1.3873472658007868E-2</v>
      </c>
      <c r="I2780" s="4">
        <f t="shared" si="435"/>
        <v>-3.4236951615096767E-2</v>
      </c>
      <c r="K2780" s="1">
        <v>40779</v>
      </c>
      <c r="L2780">
        <v>246.46523572420199</v>
      </c>
      <c r="M2780" s="4">
        <f t="shared" si="438"/>
        <v>-8.8413804956226638E-3</v>
      </c>
      <c r="N2780" s="4">
        <f t="shared" si="439"/>
        <v>-4.2127200842915324E-2</v>
      </c>
      <c r="P2780" s="1">
        <v>40779</v>
      </c>
      <c r="Q2780">
        <v>89.738965162430404</v>
      </c>
      <c r="R2780" s="4">
        <f t="shared" si="432"/>
        <v>1.1881195373716569E-2</v>
      </c>
      <c r="S2780" s="4">
        <f t="shared" si="436"/>
        <v>-1.1195815561019007E-2</v>
      </c>
      <c r="U2780" s="1">
        <v>40779</v>
      </c>
      <c r="V2780">
        <v>63.400409541512801</v>
      </c>
      <c r="W2780" s="4">
        <f t="shared" si="433"/>
        <v>1.7690706183464577E-2</v>
      </c>
      <c r="X2780" s="4">
        <f t="shared" si="437"/>
        <v>-5.6724331910207426E-2</v>
      </c>
    </row>
    <row r="2781" spans="1:24" x14ac:dyDescent="0.25">
      <c r="A2781" s="1">
        <v>40780</v>
      </c>
      <c r="B2781">
        <v>102.092025874423</v>
      </c>
      <c r="C2781" s="4">
        <f t="shared" si="430"/>
        <v>-7.9616407846901938E-3</v>
      </c>
      <c r="D2781" s="4">
        <f t="shared" si="434"/>
        <v>3.6977226817898057E-3</v>
      </c>
      <c r="F2781" s="1">
        <v>40780</v>
      </c>
      <c r="G2781">
        <v>108.24513721895001</v>
      </c>
      <c r="H2781" s="4">
        <f t="shared" si="431"/>
        <v>-1.2461575313741591E-2</v>
      </c>
      <c r="I2781" s="4">
        <f t="shared" si="435"/>
        <v>9.7560805163410258E-4</v>
      </c>
      <c r="K2781" s="1">
        <v>40780</v>
      </c>
      <c r="L2781">
        <v>246.154869160629</v>
      </c>
      <c r="M2781" s="4">
        <f t="shared" si="438"/>
        <v>-1.259271161147768E-3</v>
      </c>
      <c r="N2781" s="4">
        <f t="shared" si="439"/>
        <v>-2.4527560611177779E-2</v>
      </c>
      <c r="P2781" s="1">
        <v>40780</v>
      </c>
      <c r="Q2781">
        <v>88.669156110101</v>
      </c>
      <c r="R2781" s="4">
        <f t="shared" si="432"/>
        <v>-1.1921343759569991E-2</v>
      </c>
      <c r="S2781" s="4">
        <f t="shared" si="436"/>
        <v>1.3256502559592986E-2</v>
      </c>
      <c r="U2781" s="1">
        <v>40780</v>
      </c>
      <c r="V2781">
        <v>63.205919827168998</v>
      </c>
      <c r="W2781" s="4">
        <f t="shared" si="433"/>
        <v>-3.0676412936490038E-3</v>
      </c>
      <c r="X2781" s="4">
        <f t="shared" si="437"/>
        <v>-8.0731144247248032E-4</v>
      </c>
    </row>
    <row r="2782" spans="1:24" x14ac:dyDescent="0.25">
      <c r="A2782" s="1">
        <v>40781</v>
      </c>
      <c r="B2782">
        <v>102.785351431207</v>
      </c>
      <c r="C2782" s="4">
        <f t="shared" si="430"/>
        <v>6.7911822774171515E-3</v>
      </c>
      <c r="D2782" s="4">
        <f t="shared" si="434"/>
        <v>3.2231217914976629E-2</v>
      </c>
      <c r="F2782" s="1">
        <v>40781</v>
      </c>
      <c r="G2782">
        <v>107.51879545305199</v>
      </c>
      <c r="H2782" s="4">
        <f t="shared" si="431"/>
        <v>-6.7101560823820128E-3</v>
      </c>
      <c r="I2782" s="4">
        <f t="shared" si="435"/>
        <v>1.0265187379790319E-2</v>
      </c>
      <c r="K2782" s="1">
        <v>40781</v>
      </c>
      <c r="L2782">
        <v>246.752666602164</v>
      </c>
      <c r="M2782" s="4">
        <f t="shared" si="438"/>
        <v>2.4285420133001168E-3</v>
      </c>
      <c r="N2782" s="4">
        <f t="shared" si="439"/>
        <v>1.0425755180064167E-2</v>
      </c>
      <c r="P2782" s="1">
        <v>40781</v>
      </c>
      <c r="Q2782">
        <v>90.021104229354407</v>
      </c>
      <c r="R2782" s="4">
        <f t="shared" si="432"/>
        <v>1.5247107095219148E-2</v>
      </c>
      <c r="S2782" s="4">
        <f t="shared" si="436"/>
        <v>5.2064524302300352E-2</v>
      </c>
      <c r="U2782" s="1">
        <v>40781</v>
      </c>
      <c r="V2782">
        <v>62.565127482583698</v>
      </c>
      <c r="W2782" s="4">
        <f t="shared" si="433"/>
        <v>-1.0138169752730297E-2</v>
      </c>
      <c r="X2782" s="4">
        <f t="shared" si="437"/>
        <v>1.3906668768053576E-2</v>
      </c>
    </row>
    <row r="2783" spans="1:24" x14ac:dyDescent="0.25">
      <c r="A2783" s="1">
        <v>40784</v>
      </c>
      <c r="B2783">
        <v>103.995001775323</v>
      </c>
      <c r="C2783" s="4">
        <f t="shared" si="430"/>
        <v>1.1768703684645221E-2</v>
      </c>
      <c r="D2783" s="4">
        <f t="shared" si="434"/>
        <v>4.196596526489027E-2</v>
      </c>
      <c r="F2783" s="1">
        <v>40784</v>
      </c>
      <c r="G2783">
        <v>108.775553797619</v>
      </c>
      <c r="H2783" s="4">
        <f t="shared" si="431"/>
        <v>1.1688731623819004E-2</v>
      </c>
      <c r="I2783" s="4">
        <f t="shared" si="435"/>
        <v>1.416508336068345E-2</v>
      </c>
      <c r="K2783" s="1">
        <v>40784</v>
      </c>
      <c r="L2783">
        <v>250.978566740297</v>
      </c>
      <c r="M2783" s="4">
        <f t="shared" si="438"/>
        <v>1.7126056615008656E-2</v>
      </c>
      <c r="N2783" s="4">
        <f t="shared" si="439"/>
        <v>2.9359649824499012E-2</v>
      </c>
      <c r="P2783" s="1">
        <v>40784</v>
      </c>
      <c r="Q2783">
        <v>91.479288667395807</v>
      </c>
      <c r="R2783" s="4">
        <f t="shared" si="432"/>
        <v>1.6198250960422156E-2</v>
      </c>
      <c r="S2783" s="4">
        <f t="shared" si="436"/>
        <v>6.6266835008645053E-2</v>
      </c>
      <c r="U2783" s="1">
        <v>40784</v>
      </c>
      <c r="V2783">
        <v>63.993269763687501</v>
      </c>
      <c r="W2783" s="4">
        <f t="shared" si="433"/>
        <v>2.2826490387977794E-2</v>
      </c>
      <c r="X2783" s="4">
        <f t="shared" si="437"/>
        <v>1.6704878262194356E-2</v>
      </c>
    </row>
    <row r="2784" spans="1:24" x14ac:dyDescent="0.25">
      <c r="A2784" s="1">
        <v>40785</v>
      </c>
      <c r="B2784">
        <v>105.198836424446</v>
      </c>
      <c r="C2784" s="4">
        <f t="shared" si="430"/>
        <v>1.1575889500188064E-2</v>
      </c>
      <c r="D2784" s="4">
        <f t="shared" si="434"/>
        <v>3.0596791983013238E-2</v>
      </c>
      <c r="F2784" s="1">
        <v>40785</v>
      </c>
      <c r="G2784">
        <v>109.941717587372</v>
      </c>
      <c r="H2784" s="4">
        <f t="shared" si="431"/>
        <v>1.0720826040772735E-2</v>
      </c>
      <c r="I2784" s="4">
        <f t="shared" si="435"/>
        <v>1.6931933619255712E-2</v>
      </c>
      <c r="K2784" s="1">
        <v>40785</v>
      </c>
      <c r="L2784">
        <v>255.06170490346699</v>
      </c>
      <c r="M2784" s="4">
        <f t="shared" si="438"/>
        <v>1.6268871944730812E-2</v>
      </c>
      <c r="N2784" s="4">
        <f t="shared" si="439"/>
        <v>2.5729274060571017E-2</v>
      </c>
      <c r="P2784" s="1">
        <v>40785</v>
      </c>
      <c r="Q2784">
        <v>92.372548842833297</v>
      </c>
      <c r="R2784" s="4">
        <f t="shared" si="432"/>
        <v>9.7646165427154319E-3</v>
      </c>
      <c r="S2784" s="4">
        <f t="shared" si="436"/>
        <v>4.157703371795507E-2</v>
      </c>
      <c r="U2784" s="1">
        <v>40785</v>
      </c>
      <c r="V2784">
        <v>63.8771580209403</v>
      </c>
      <c r="W2784" s="4">
        <f t="shared" si="433"/>
        <v>-1.8144367864929567E-3</v>
      </c>
      <c r="X2784" s="4">
        <f t="shared" si="437"/>
        <v>2.5343377518068255E-2</v>
      </c>
    </row>
    <row r="2785" spans="1:24" x14ac:dyDescent="0.25">
      <c r="A2785" s="1">
        <v>40786</v>
      </c>
      <c r="B2785">
        <v>106.790970744351</v>
      </c>
      <c r="C2785" s="4">
        <f t="shared" si="430"/>
        <v>1.5134524050068432E-2</v>
      </c>
      <c r="D2785" s="4">
        <f t="shared" si="434"/>
        <v>3.769847340033361E-2</v>
      </c>
      <c r="F2785" s="1">
        <v>40786</v>
      </c>
      <c r="G2785">
        <v>113.192842643284</v>
      </c>
      <c r="H2785" s="4">
        <f t="shared" si="431"/>
        <v>2.9571350414171027E-2</v>
      </c>
      <c r="I2785" s="4">
        <f t="shared" si="435"/>
        <v>3.2677165752060811E-2</v>
      </c>
      <c r="K2785" s="1">
        <v>40786</v>
      </c>
      <c r="L2785">
        <v>260.60939825459297</v>
      </c>
      <c r="M2785" s="4">
        <f t="shared" si="438"/>
        <v>2.1750397039122848E-2</v>
      </c>
      <c r="N2785" s="4">
        <f t="shared" si="439"/>
        <v>5.7388063224537378E-2</v>
      </c>
      <c r="P2785" s="1">
        <v>40786</v>
      </c>
      <c r="Q2785">
        <v>93.051425776751302</v>
      </c>
      <c r="R2785" s="4">
        <f t="shared" si="432"/>
        <v>7.3493363821006685E-3</v>
      </c>
      <c r="S2785" s="4">
        <f t="shared" si="436"/>
        <v>3.6912177539881741E-2</v>
      </c>
      <c r="U2785" s="1">
        <v>40786</v>
      </c>
      <c r="V2785">
        <v>65.897376250214705</v>
      </c>
      <c r="W2785" s="4">
        <f t="shared" si="433"/>
        <v>3.1626614142916898E-2</v>
      </c>
      <c r="X2785" s="4">
        <f t="shared" si="437"/>
        <v>3.9384078537646694E-2</v>
      </c>
    </row>
    <row r="2786" spans="1:24" x14ac:dyDescent="0.25">
      <c r="A2786" s="1">
        <v>40787</v>
      </c>
      <c r="B2786">
        <v>107.186259709442</v>
      </c>
      <c r="C2786" s="4">
        <f t="shared" si="430"/>
        <v>3.7015204781432054E-3</v>
      </c>
      <c r="D2786" s="4">
        <f t="shared" si="434"/>
        <v>4.989844986801506E-2</v>
      </c>
      <c r="F2786" s="1">
        <v>40787</v>
      </c>
      <c r="G2786">
        <v>113.908134736965</v>
      </c>
      <c r="H2786" s="4">
        <f t="shared" si="431"/>
        <v>6.3192342994262685E-3</v>
      </c>
      <c r="I2786" s="4">
        <f t="shared" si="435"/>
        <v>5.2316414977241044E-2</v>
      </c>
      <c r="K2786" s="1">
        <v>40787</v>
      </c>
      <c r="L2786">
        <v>264.548664410963</v>
      </c>
      <c r="M2786" s="4">
        <f t="shared" si="438"/>
        <v>1.5115595150262839E-2</v>
      </c>
      <c r="N2786" s="4">
        <f t="shared" si="439"/>
        <v>7.4724482652143154E-2</v>
      </c>
      <c r="P2786" s="1">
        <v>40787</v>
      </c>
      <c r="Q2786">
        <v>92.907259903421703</v>
      </c>
      <c r="R2786" s="4">
        <f t="shared" si="432"/>
        <v>-1.5493139640383458E-3</v>
      </c>
      <c r="S2786" s="4">
        <f t="shared" si="436"/>
        <v>4.779682111847583E-2</v>
      </c>
      <c r="U2786" s="1">
        <v>40787</v>
      </c>
      <c r="V2786">
        <v>66.367170652588896</v>
      </c>
      <c r="W2786" s="4">
        <f t="shared" si="433"/>
        <v>7.1291822088692669E-3</v>
      </c>
      <c r="X2786" s="4">
        <f t="shared" si="437"/>
        <v>5.0015106718865221E-2</v>
      </c>
    </row>
    <row r="2787" spans="1:24" x14ac:dyDescent="0.25">
      <c r="A2787" s="1">
        <v>40788</v>
      </c>
      <c r="B2787">
        <v>105.01351354569999</v>
      </c>
      <c r="C2787" s="4">
        <f t="shared" si="430"/>
        <v>-2.0270752703115402E-2</v>
      </c>
      <c r="D2787" s="4">
        <f t="shared" si="434"/>
        <v>2.1677817738301686E-2</v>
      </c>
      <c r="F2787" s="1">
        <v>40788</v>
      </c>
      <c r="G2787">
        <v>111.13266713297099</v>
      </c>
      <c r="H2787" s="4">
        <f t="shared" si="431"/>
        <v>-2.4365841916409892E-2</v>
      </c>
      <c r="I2787" s="4">
        <f t="shared" si="435"/>
        <v>3.361153428748187E-2</v>
      </c>
      <c r="K2787" s="1">
        <v>40788</v>
      </c>
      <c r="L2787">
        <v>261.21838365443199</v>
      </c>
      <c r="M2787" s="4">
        <f t="shared" si="438"/>
        <v>-1.2588537401790001E-2</v>
      </c>
      <c r="N2787" s="4">
        <f t="shared" si="439"/>
        <v>5.8624359572133411E-2</v>
      </c>
      <c r="P2787" s="1">
        <v>40788</v>
      </c>
      <c r="Q2787">
        <v>90.824041918863699</v>
      </c>
      <c r="R2787" s="4">
        <f t="shared" si="432"/>
        <v>-2.2422553272193557E-2</v>
      </c>
      <c r="S2787" s="4">
        <f t="shared" si="436"/>
        <v>8.9194383515178721E-3</v>
      </c>
      <c r="U2787" s="1">
        <v>40788</v>
      </c>
      <c r="V2787">
        <v>63.797722967174103</v>
      </c>
      <c r="W2787" s="4">
        <f t="shared" si="433"/>
        <v>-3.8715642992602994E-2</v>
      </c>
      <c r="X2787" s="4">
        <f t="shared" si="437"/>
        <v>1.9700998530427727E-2</v>
      </c>
    </row>
    <row r="2788" spans="1:24" x14ac:dyDescent="0.25">
      <c r="A2788" s="1">
        <v>40791</v>
      </c>
      <c r="B2788">
        <v>103.79719453511601</v>
      </c>
      <c r="C2788" s="4">
        <f t="shared" si="430"/>
        <v>-1.1582499904211563E-2</v>
      </c>
      <c r="D2788" s="4">
        <f t="shared" si="434"/>
        <v>-1.9020841081800466E-3</v>
      </c>
      <c r="F2788" s="1">
        <v>40791</v>
      </c>
      <c r="G2788">
        <v>106.51001473233001</v>
      </c>
      <c r="H2788" s="4">
        <f t="shared" si="431"/>
        <v>-4.1595801845644154E-2</v>
      </c>
      <c r="I2788" s="4">
        <f t="shared" si="435"/>
        <v>-2.0827649101232026E-2</v>
      </c>
      <c r="K2788" s="1">
        <v>40791</v>
      </c>
      <c r="L2788">
        <v>254.779278171106</v>
      </c>
      <c r="M2788" s="4">
        <f t="shared" si="438"/>
        <v>-2.4650276880375799E-2</v>
      </c>
      <c r="N2788" s="4">
        <f t="shared" si="439"/>
        <v>1.5143569748494956E-2</v>
      </c>
      <c r="P2788" s="1">
        <v>40791</v>
      </c>
      <c r="Q2788">
        <v>91.445110516168896</v>
      </c>
      <c r="R2788" s="4">
        <f t="shared" si="432"/>
        <v>6.8381519274380853E-3</v>
      </c>
      <c r="S2788" s="4">
        <f t="shared" si="436"/>
        <v>-3.7361627669818542E-4</v>
      </c>
      <c r="U2788" s="1">
        <v>40791</v>
      </c>
      <c r="V2788">
        <v>60.767247293809</v>
      </c>
      <c r="W2788" s="4">
        <f t="shared" si="433"/>
        <v>-4.7501314034740338E-2</v>
      </c>
      <c r="X2788" s="4">
        <f t="shared" si="437"/>
        <v>-5.0411902404603803E-2</v>
      </c>
    </row>
    <row r="2789" spans="1:24" x14ac:dyDescent="0.25">
      <c r="A2789" s="1">
        <v>40792</v>
      </c>
      <c r="B2789">
        <v>103.321973254271</v>
      </c>
      <c r="C2789" s="4">
        <f t="shared" si="430"/>
        <v>-4.5783634420314412E-3</v>
      </c>
      <c r="D2789" s="4">
        <f t="shared" si="434"/>
        <v>-1.7841101992824515E-2</v>
      </c>
      <c r="F2789" s="1">
        <v>40792</v>
      </c>
      <c r="G2789">
        <v>105.91729719804</v>
      </c>
      <c r="H2789" s="4">
        <f t="shared" si="431"/>
        <v>-5.5648995616004449E-3</v>
      </c>
      <c r="I2789" s="4">
        <f t="shared" si="435"/>
        <v>-3.6605034718815821E-2</v>
      </c>
      <c r="K2789" s="1">
        <v>40792</v>
      </c>
      <c r="L2789">
        <v>255.81418985502199</v>
      </c>
      <c r="M2789" s="4">
        <f t="shared" si="438"/>
        <v>4.0619931548002697E-3</v>
      </c>
      <c r="N2789" s="4">
        <f t="shared" si="439"/>
        <v>2.9502074873992701E-3</v>
      </c>
      <c r="P2789" s="1">
        <v>40792</v>
      </c>
      <c r="Q2789">
        <v>91.294173047373604</v>
      </c>
      <c r="R2789" s="4">
        <f t="shared" si="432"/>
        <v>-1.6505799811855626E-3</v>
      </c>
      <c r="S2789" s="4">
        <f t="shared" si="436"/>
        <v>-1.1674202010972801E-2</v>
      </c>
      <c r="U2789" s="1">
        <v>40792</v>
      </c>
      <c r="V2789">
        <v>59.611939698546699</v>
      </c>
      <c r="W2789" s="4">
        <f t="shared" si="433"/>
        <v>-1.9012011350068247E-2</v>
      </c>
      <c r="X2789" s="4">
        <f t="shared" si="437"/>
        <v>-6.6772199242104202E-2</v>
      </c>
    </row>
    <row r="2790" spans="1:24" x14ac:dyDescent="0.25">
      <c r="A2790" s="1">
        <v>40793</v>
      </c>
      <c r="B2790">
        <v>106.182832764487</v>
      </c>
      <c r="C2790" s="4">
        <f t="shared" si="430"/>
        <v>2.7688781196382628E-2</v>
      </c>
      <c r="D2790" s="4">
        <f t="shared" si="434"/>
        <v>-5.6946572882068391E-3</v>
      </c>
      <c r="F2790" s="1">
        <v>40793</v>
      </c>
      <c r="G2790">
        <v>109.254754106303</v>
      </c>
      <c r="H2790" s="4">
        <f t="shared" si="431"/>
        <v>3.1510027130155605E-2</v>
      </c>
      <c r="I2790" s="4">
        <f t="shared" si="435"/>
        <v>-3.4790967741586742E-2</v>
      </c>
      <c r="K2790" s="1">
        <v>40793</v>
      </c>
      <c r="L2790">
        <v>261.44351785239701</v>
      </c>
      <c r="M2790" s="4">
        <f t="shared" si="438"/>
        <v>2.2005534566183815E-2</v>
      </c>
      <c r="N2790" s="4">
        <f t="shared" si="439"/>
        <v>3.2006504883954623E-3</v>
      </c>
      <c r="P2790" s="1">
        <v>40793</v>
      </c>
      <c r="Q2790">
        <v>93.931586017494098</v>
      </c>
      <c r="R2790" s="4">
        <f t="shared" si="432"/>
        <v>2.8889170930459063E-2</v>
      </c>
      <c r="S2790" s="4">
        <f t="shared" si="436"/>
        <v>9.4588581893895185E-3</v>
      </c>
      <c r="U2790" s="1">
        <v>40793</v>
      </c>
      <c r="V2790">
        <v>62.141981143462097</v>
      </c>
      <c r="W2790" s="4">
        <f t="shared" si="433"/>
        <v>4.2441857414968087E-2</v>
      </c>
      <c r="X2790" s="4">
        <f t="shared" si="437"/>
        <v>-5.698853763908962E-2</v>
      </c>
    </row>
    <row r="2791" spans="1:24" x14ac:dyDescent="0.25">
      <c r="A2791" s="1">
        <v>40794</v>
      </c>
      <c r="B2791">
        <v>106.081746949352</v>
      </c>
      <c r="C2791" s="4">
        <f t="shared" si="430"/>
        <v>-9.5199772414444883E-4</v>
      </c>
      <c r="D2791" s="4">
        <f t="shared" si="434"/>
        <v>-1.0304611459380109E-2</v>
      </c>
      <c r="F2791" s="1">
        <v>40794</v>
      </c>
      <c r="G2791">
        <v>110.047434512248</v>
      </c>
      <c r="H2791" s="4">
        <f t="shared" si="431"/>
        <v>7.2553401673829399E-3</v>
      </c>
      <c r="I2791" s="4">
        <f t="shared" si="435"/>
        <v>-3.3893103715832651E-2</v>
      </c>
      <c r="K2791" s="1">
        <v>40794</v>
      </c>
      <c r="L2791">
        <v>263.14662570188301</v>
      </c>
      <c r="M2791" s="4">
        <f t="shared" si="438"/>
        <v>6.5142477559818612E-3</v>
      </c>
      <c r="N2791" s="4">
        <f t="shared" si="439"/>
        <v>-5.2997383759306738E-3</v>
      </c>
      <c r="P2791" s="1">
        <v>40794</v>
      </c>
      <c r="Q2791">
        <v>93.161711816446797</v>
      </c>
      <c r="R2791" s="4">
        <f t="shared" si="432"/>
        <v>-8.1961162766261975E-3</v>
      </c>
      <c r="S2791" s="4">
        <f t="shared" si="436"/>
        <v>2.7387731947923211E-3</v>
      </c>
      <c r="U2791" s="1">
        <v>40794</v>
      </c>
      <c r="V2791">
        <v>62.577379948989503</v>
      </c>
      <c r="W2791" s="4">
        <f t="shared" si="433"/>
        <v>7.0065163278627551E-3</v>
      </c>
      <c r="X2791" s="4">
        <f t="shared" si="437"/>
        <v>-5.7103394138010577E-2</v>
      </c>
    </row>
    <row r="2792" spans="1:24" x14ac:dyDescent="0.25">
      <c r="A2792" s="1">
        <v>40795</v>
      </c>
      <c r="B2792">
        <v>105.101253162082</v>
      </c>
      <c r="C2792" s="4">
        <f t="shared" si="430"/>
        <v>-9.2428133535369383E-3</v>
      </c>
      <c r="D2792" s="4">
        <f t="shared" si="434"/>
        <v>8.355078638886404E-4</v>
      </c>
      <c r="F2792" s="1">
        <v>40795</v>
      </c>
      <c r="G2792">
        <v>107.244482204712</v>
      </c>
      <c r="H2792" s="4">
        <f t="shared" si="431"/>
        <v>-2.5470401195259451E-2</v>
      </c>
      <c r="I2792" s="4">
        <f t="shared" si="435"/>
        <v>-3.4986876753409946E-2</v>
      </c>
      <c r="K2792" s="1">
        <v>40795</v>
      </c>
      <c r="L2792">
        <v>263.12939965272398</v>
      </c>
      <c r="M2792" s="4">
        <f t="shared" si="438"/>
        <v>-6.5461790030862943E-5</v>
      </c>
      <c r="N2792" s="4">
        <f t="shared" si="439"/>
        <v>7.3157791253317672E-3</v>
      </c>
      <c r="P2792" s="1">
        <v>40795</v>
      </c>
      <c r="Q2792">
        <v>92.608755044828797</v>
      </c>
      <c r="R2792" s="4">
        <f t="shared" si="432"/>
        <v>-5.9354509576581282E-3</v>
      </c>
      <c r="S2792" s="4">
        <f t="shared" si="436"/>
        <v>1.9650227938098563E-2</v>
      </c>
      <c r="U2792" s="1">
        <v>40795</v>
      </c>
      <c r="V2792">
        <v>59.585694206828499</v>
      </c>
      <c r="W2792" s="4">
        <f t="shared" si="433"/>
        <v>-4.7807782054788861E-2</v>
      </c>
      <c r="X2792" s="4">
        <f t="shared" si="437"/>
        <v>-6.6021615889219509E-2</v>
      </c>
    </row>
    <row r="2793" spans="1:24" x14ac:dyDescent="0.25">
      <c r="A2793" s="1">
        <v>40798</v>
      </c>
      <c r="B2793">
        <v>104.78654662480299</v>
      </c>
      <c r="C2793" s="4">
        <f t="shared" si="430"/>
        <v>-2.9943176490359047E-3</v>
      </c>
      <c r="D2793" s="4">
        <f t="shared" si="434"/>
        <v>9.5315879597523967E-3</v>
      </c>
      <c r="F2793" s="1">
        <v>40798</v>
      </c>
      <c r="G2793">
        <v>104.581831856012</v>
      </c>
      <c r="H2793" s="4">
        <f t="shared" si="431"/>
        <v>-2.4827854020661344E-2</v>
      </c>
      <c r="I2793" s="4">
        <f t="shared" si="435"/>
        <v>-1.8103301188754028E-2</v>
      </c>
      <c r="K2793" s="1">
        <v>40798</v>
      </c>
      <c r="L2793">
        <v>259.26776397347902</v>
      </c>
      <c r="M2793" s="4">
        <f t="shared" si="438"/>
        <v>-1.4675804696630323E-2</v>
      </c>
      <c r="N2793" s="4">
        <f t="shared" si="439"/>
        <v>1.7617154089582643E-2</v>
      </c>
      <c r="P2793" s="1">
        <v>40798</v>
      </c>
      <c r="Q2793">
        <v>93.950618958136104</v>
      </c>
      <c r="R2793" s="4">
        <f t="shared" si="432"/>
        <v>1.448960103888397E-2</v>
      </c>
      <c r="S2793" s="4">
        <f t="shared" si="436"/>
        <v>2.7399042199464541E-2</v>
      </c>
      <c r="U2793" s="1">
        <v>40798</v>
      </c>
      <c r="V2793">
        <v>57.2939574230966</v>
      </c>
      <c r="W2793" s="4">
        <f t="shared" si="433"/>
        <v>-3.8461191301674358E-2</v>
      </c>
      <c r="X2793" s="4">
        <f t="shared" si="437"/>
        <v>-5.7157268518665649E-2</v>
      </c>
    </row>
    <row r="2794" spans="1:24" x14ac:dyDescent="0.25">
      <c r="A2794" s="1">
        <v>40799</v>
      </c>
      <c r="B2794">
        <v>105.388658418866</v>
      </c>
      <c r="C2794" s="4">
        <f t="shared" si="430"/>
        <v>5.746079181508934E-3</v>
      </c>
      <c r="D2794" s="4">
        <f t="shared" si="434"/>
        <v>2.0002377998617815E-2</v>
      </c>
      <c r="F2794" s="1">
        <v>40799</v>
      </c>
      <c r="G2794">
        <v>105.519328706769</v>
      </c>
      <c r="H2794" s="4">
        <f t="shared" si="431"/>
        <v>8.9642420114397492E-3</v>
      </c>
      <c r="I2794" s="4">
        <f t="shared" si="435"/>
        <v>-3.7573512712176793E-3</v>
      </c>
      <c r="K2794" s="1">
        <v>40799</v>
      </c>
      <c r="L2794">
        <v>256.508318627682</v>
      </c>
      <c r="M2794" s="4">
        <f t="shared" si="438"/>
        <v>-1.06432257659278E-2</v>
      </c>
      <c r="N2794" s="4">
        <f t="shared" si="439"/>
        <v>2.7134099678105539E-3</v>
      </c>
      <c r="P2794" s="1">
        <v>40799</v>
      </c>
      <c r="Q2794">
        <v>94.372860907985896</v>
      </c>
      <c r="R2794" s="4">
        <f t="shared" si="432"/>
        <v>4.4942966265921758E-3</v>
      </c>
      <c r="S2794" s="4">
        <f t="shared" si="436"/>
        <v>3.3722720277171714E-2</v>
      </c>
      <c r="U2794" s="1">
        <v>40799</v>
      </c>
      <c r="V2794">
        <v>58.392977521425102</v>
      </c>
      <c r="W2794" s="4">
        <f t="shared" si="433"/>
        <v>1.9182129281323901E-2</v>
      </c>
      <c r="X2794" s="4">
        <f t="shared" si="437"/>
        <v>-2.0448289105937545E-2</v>
      </c>
    </row>
    <row r="2795" spans="1:24" x14ac:dyDescent="0.25">
      <c r="A2795" s="1">
        <v>40800</v>
      </c>
      <c r="B2795">
        <v>106.411748336684</v>
      </c>
      <c r="C2795" s="4">
        <f t="shared" si="430"/>
        <v>9.7077800701450556E-3</v>
      </c>
      <c r="D2795" s="4">
        <f t="shared" si="434"/>
        <v>2.1558623577573321E-3</v>
      </c>
      <c r="F2795" s="1">
        <v>40800</v>
      </c>
      <c r="G2795">
        <v>107.109500449263</v>
      </c>
      <c r="H2795" s="4">
        <f t="shared" si="431"/>
        <v>1.50699569641215E-2</v>
      </c>
      <c r="I2795" s="4">
        <f t="shared" si="435"/>
        <v>-1.9635334632236767E-2</v>
      </c>
      <c r="K2795" s="1">
        <v>40800</v>
      </c>
      <c r="L2795">
        <v>253.47557049573601</v>
      </c>
      <c r="M2795" s="4">
        <f t="shared" si="438"/>
        <v>-1.1823196020196103E-2</v>
      </c>
      <c r="N2795" s="4">
        <f t="shared" si="439"/>
        <v>-3.0476744736733008E-2</v>
      </c>
      <c r="P2795" s="1">
        <v>40800</v>
      </c>
      <c r="Q2795">
        <v>95.707480755174004</v>
      </c>
      <c r="R2795" s="4">
        <f t="shared" si="432"/>
        <v>1.4141987795510014E-2</v>
      </c>
      <c r="S2795" s="4">
        <f t="shared" si="436"/>
        <v>1.8906257340839172E-2</v>
      </c>
      <c r="U2795" s="1">
        <v>40800</v>
      </c>
      <c r="V2795">
        <v>59.883371398671599</v>
      </c>
      <c r="W2795" s="4">
        <f t="shared" si="433"/>
        <v>2.5523512252815905E-2</v>
      </c>
      <c r="X2795" s="4">
        <f t="shared" si="437"/>
        <v>-3.6345956521344758E-2</v>
      </c>
    </row>
    <row r="2796" spans="1:24" x14ac:dyDescent="0.25">
      <c r="A2796" s="1">
        <v>40801</v>
      </c>
      <c r="B2796">
        <v>107.29042137623399</v>
      </c>
      <c r="C2796" s="4">
        <f t="shared" ref="C2796:C2859" si="440">B2796/B2795-1</f>
        <v>8.2572935158427008E-3</v>
      </c>
      <c r="D2796" s="4">
        <f t="shared" si="434"/>
        <v>1.1393802059642466E-2</v>
      </c>
      <c r="F2796" s="1">
        <v>40801</v>
      </c>
      <c r="G2796">
        <v>109.26601818104101</v>
      </c>
      <c r="H2796" s="4">
        <f t="shared" ref="H2796:H2859" si="441">G2796/G2795-1</f>
        <v>2.0133767058315488E-2</v>
      </c>
      <c r="I2796" s="4">
        <f t="shared" si="435"/>
        <v>-7.1007228352972795E-3</v>
      </c>
      <c r="K2796" s="1">
        <v>40801</v>
      </c>
      <c r="L2796">
        <v>253.16388470601299</v>
      </c>
      <c r="M2796" s="4">
        <f t="shared" si="438"/>
        <v>-1.2296482422879951E-3</v>
      </c>
      <c r="N2796" s="4">
        <f t="shared" si="439"/>
        <v>-3.7936040294050288E-2</v>
      </c>
      <c r="P2796" s="1">
        <v>40801</v>
      </c>
      <c r="Q2796">
        <v>96.085334527464198</v>
      </c>
      <c r="R2796" s="4">
        <f t="shared" ref="R2796:R2859" si="442">Q2796/Q2795-1</f>
        <v>3.9480066689538962E-3</v>
      </c>
      <c r="S2796" s="4">
        <f t="shared" si="436"/>
        <v>3.1382234761612171E-2</v>
      </c>
      <c r="U2796" s="1">
        <v>40801</v>
      </c>
      <c r="V2796">
        <v>61.8944581632771</v>
      </c>
      <c r="W2796" s="4">
        <f t="shared" ref="W2796:W2859" si="443">V2796/V2795-1</f>
        <v>3.3583392478301777E-2</v>
      </c>
      <c r="X2796" s="4">
        <f t="shared" si="437"/>
        <v>-1.0913237119692276E-2</v>
      </c>
    </row>
    <row r="2797" spans="1:24" x14ac:dyDescent="0.25">
      <c r="A2797" s="1">
        <v>40802</v>
      </c>
      <c r="B2797">
        <v>108.401379796158</v>
      </c>
      <c r="C2797" s="4">
        <f t="shared" si="440"/>
        <v>1.0354684096432143E-2</v>
      </c>
      <c r="D2797" s="4">
        <f t="shared" si="434"/>
        <v>3.1399498434016682E-2</v>
      </c>
      <c r="F2797" s="1">
        <v>40802</v>
      </c>
      <c r="G2797">
        <v>109.943642895043</v>
      </c>
      <c r="H2797" s="4">
        <f t="shared" si="441"/>
        <v>6.2016052683391276E-3</v>
      </c>
      <c r="I2797" s="4">
        <f t="shared" si="435"/>
        <v>2.5168294301414429E-2</v>
      </c>
      <c r="K2797" s="1">
        <v>40802</v>
      </c>
      <c r="L2797">
        <v>257.83212507141297</v>
      </c>
      <c r="M2797" s="4">
        <f t="shared" si="438"/>
        <v>1.8439598408046987E-2</v>
      </c>
      <c r="N2797" s="4">
        <f t="shared" si="439"/>
        <v>-2.0131823309376684E-2</v>
      </c>
      <c r="P2797" s="1">
        <v>40802</v>
      </c>
      <c r="Q2797">
        <v>97.062572254693904</v>
      </c>
      <c r="R2797" s="4">
        <f t="shared" si="442"/>
        <v>1.017051907073685E-2</v>
      </c>
      <c r="S2797" s="4">
        <f t="shared" si="436"/>
        <v>4.809283104722839E-2</v>
      </c>
      <c r="U2797" s="1">
        <v>40802</v>
      </c>
      <c r="V2797">
        <v>61.556463461335099</v>
      </c>
      <c r="W2797" s="4">
        <f t="shared" si="443"/>
        <v>-5.4608233430265551E-3</v>
      </c>
      <c r="X2797" s="4">
        <f t="shared" si="437"/>
        <v>3.3074537113989777E-2</v>
      </c>
    </row>
    <row r="2798" spans="1:24" x14ac:dyDescent="0.25">
      <c r="A2798" s="1">
        <v>40805</v>
      </c>
      <c r="B2798">
        <v>107.96230847566</v>
      </c>
      <c r="C2798" s="4">
        <f t="shared" si="440"/>
        <v>-4.0504218795337499E-3</v>
      </c>
      <c r="D2798" s="4">
        <f t="shared" si="434"/>
        <v>3.0306961658237208E-2</v>
      </c>
      <c r="F2798" s="1">
        <v>40805</v>
      </c>
      <c r="G2798">
        <v>107.51404810331201</v>
      </c>
      <c r="H2798" s="4">
        <f t="shared" si="441"/>
        <v>-2.2098547289818193E-2</v>
      </c>
      <c r="I2798" s="4">
        <f t="shared" si="435"/>
        <v>2.8037529992179344E-2</v>
      </c>
      <c r="K2798" s="1">
        <v>40805</v>
      </c>
      <c r="L2798">
        <v>253.786396984562</v>
      </c>
      <c r="M2798" s="4">
        <f t="shared" si="438"/>
        <v>-1.56913266170009E-2</v>
      </c>
      <c r="N2798" s="4">
        <f t="shared" si="439"/>
        <v>-2.1141721997794183E-2</v>
      </c>
      <c r="P2798" s="1">
        <v>40805</v>
      </c>
      <c r="Q2798">
        <v>97.347486966870207</v>
      </c>
      <c r="R2798" s="4">
        <f t="shared" si="442"/>
        <v>2.9353715398010571E-3</v>
      </c>
      <c r="S2798" s="4">
        <f t="shared" si="436"/>
        <v>3.6155887490722405E-2</v>
      </c>
      <c r="U2798" s="1">
        <v>40805</v>
      </c>
      <c r="V2798">
        <v>59.852634361023</v>
      </c>
      <c r="W2798" s="4">
        <f t="shared" si="443"/>
        <v>-2.7679125870873178E-2</v>
      </c>
      <c r="X2798" s="4">
        <f t="shared" si="437"/>
        <v>4.46587572757704E-2</v>
      </c>
    </row>
    <row r="2799" spans="1:24" x14ac:dyDescent="0.25">
      <c r="A2799" s="1">
        <v>40806</v>
      </c>
      <c r="B2799">
        <v>107.693284890402</v>
      </c>
      <c r="C2799" s="4">
        <f t="shared" si="440"/>
        <v>-2.4918287600218525E-3</v>
      </c>
      <c r="D2799" s="4">
        <f t="shared" si="434"/>
        <v>2.1867879391502365E-2</v>
      </c>
      <c r="F2799" s="1">
        <v>40806</v>
      </c>
      <c r="G2799">
        <v>109.55783744745</v>
      </c>
      <c r="H2799" s="4">
        <f t="shared" si="441"/>
        <v>1.9009509735640195E-2</v>
      </c>
      <c r="I2799" s="4">
        <f t="shared" si="435"/>
        <v>3.827269174450243E-2</v>
      </c>
      <c r="K2799" s="1">
        <v>40806</v>
      </c>
      <c r="L2799">
        <v>252.44492755003401</v>
      </c>
      <c r="M2799" s="4">
        <f t="shared" si="438"/>
        <v>-5.2858208732503575E-3</v>
      </c>
      <c r="N2799" s="4">
        <f t="shared" si="439"/>
        <v>-1.584116686502457E-2</v>
      </c>
      <c r="P2799" s="1">
        <v>40806</v>
      </c>
      <c r="Q2799">
        <v>96.452297222818601</v>
      </c>
      <c r="R2799" s="4">
        <f t="shared" si="442"/>
        <v>-9.195817703607112E-3</v>
      </c>
      <c r="S2799" s="4">
        <f t="shared" si="436"/>
        <v>2.203426170220868E-2</v>
      </c>
      <c r="U2799" s="1">
        <v>40806</v>
      </c>
      <c r="V2799">
        <v>61.007654859077</v>
      </c>
      <c r="W2799" s="4">
        <f t="shared" si="443"/>
        <v>1.9297738694124433E-2</v>
      </c>
      <c r="X2799" s="4">
        <f t="shared" si="437"/>
        <v>4.4777256592071213E-2</v>
      </c>
    </row>
    <row r="2800" spans="1:24" x14ac:dyDescent="0.25">
      <c r="A2800" s="1">
        <v>40807</v>
      </c>
      <c r="B2800">
        <v>105.556903780705</v>
      </c>
      <c r="C2800" s="4">
        <f t="shared" si="440"/>
        <v>-1.9837644583607594E-2</v>
      </c>
      <c r="D2800" s="4">
        <f t="shared" ref="D2800:D2863" si="444">B2800/B2795-1</f>
        <v>-8.0333663278823186E-3</v>
      </c>
      <c r="F2800" s="1">
        <v>40807</v>
      </c>
      <c r="G2800">
        <v>107.718622985355</v>
      </c>
      <c r="H2800" s="4">
        <f t="shared" si="441"/>
        <v>-1.6787611958634985E-2</v>
      </c>
      <c r="I2800" s="4">
        <f t="shared" ref="I2800:I2863" si="445">G2800/G2795-1</f>
        <v>5.6869141722917238E-3</v>
      </c>
      <c r="K2800" s="1">
        <v>40807</v>
      </c>
      <c r="L2800">
        <v>249.85812887317201</v>
      </c>
      <c r="M2800" s="4">
        <f t="shared" si="438"/>
        <v>-1.0246982191192244E-2</v>
      </c>
      <c r="N2800" s="4">
        <f t="shared" si="439"/>
        <v>-1.4271361991568532E-2</v>
      </c>
      <c r="P2800" s="1">
        <v>40807</v>
      </c>
      <c r="Q2800">
        <v>93.782281513259903</v>
      </c>
      <c r="R2800" s="4">
        <f t="shared" si="442"/>
        <v>-2.768224071833747E-2</v>
      </c>
      <c r="S2800" s="4">
        <f t="shared" ref="S2800:S2863" si="446">Q2800/Q2795-1</f>
        <v>-2.0115452070448736E-2</v>
      </c>
      <c r="U2800" s="1">
        <v>40807</v>
      </c>
      <c r="V2800">
        <v>60.073943082526903</v>
      </c>
      <c r="W2800" s="4">
        <f t="shared" si="443"/>
        <v>-1.530482983990944E-2</v>
      </c>
      <c r="X2800" s="4">
        <f t="shared" ref="X2800:X2863" si="447">V2800/V2795-1</f>
        <v>3.1823806743709326E-3</v>
      </c>
    </row>
    <row r="2801" spans="1:24" x14ac:dyDescent="0.25">
      <c r="A2801" s="1">
        <v>40808</v>
      </c>
      <c r="B2801">
        <v>102.813285201037</v>
      </c>
      <c r="C2801" s="4">
        <f t="shared" si="440"/>
        <v>-2.5991844032938638E-2</v>
      </c>
      <c r="D2801" s="4">
        <f t="shared" si="444"/>
        <v>-4.1729132179442852E-2</v>
      </c>
      <c r="F2801" s="1">
        <v>40808</v>
      </c>
      <c r="G2801">
        <v>102.710527077169</v>
      </c>
      <c r="H2801" s="4">
        <f t="shared" si="441"/>
        <v>-4.6492387011546454E-2</v>
      </c>
      <c r="I2801" s="4">
        <f t="shared" si="445"/>
        <v>-5.9995698690239796E-2</v>
      </c>
      <c r="K2801" s="1">
        <v>40808</v>
      </c>
      <c r="L2801">
        <v>238.021153137597</v>
      </c>
      <c r="M2801" s="4">
        <f t="shared" si="438"/>
        <v>-4.7374787400186857E-2</v>
      </c>
      <c r="N2801" s="4">
        <f t="shared" si="439"/>
        <v>-5.981394852587496E-2</v>
      </c>
      <c r="P2801" s="1">
        <v>40808</v>
      </c>
      <c r="Q2801">
        <v>92.267635119675106</v>
      </c>
      <c r="R2801" s="4">
        <f t="shared" si="442"/>
        <v>-1.6150666939902081E-2</v>
      </c>
      <c r="S2801" s="4">
        <f t="shared" si="446"/>
        <v>-3.9732383995581322E-2</v>
      </c>
      <c r="U2801" s="1">
        <v>40808</v>
      </c>
      <c r="V2801">
        <v>57.2380672224823</v>
      </c>
      <c r="W2801" s="4">
        <f t="shared" si="443"/>
        <v>-4.7206421195772008E-2</v>
      </c>
      <c r="X2801" s="4">
        <f t="shared" si="447"/>
        <v>-7.5231144741767952E-2</v>
      </c>
    </row>
    <row r="2802" spans="1:24" x14ac:dyDescent="0.25">
      <c r="A2802" s="1">
        <v>40809</v>
      </c>
      <c r="B2802">
        <v>102.936669464277</v>
      </c>
      <c r="C2802" s="4">
        <f t="shared" si="440"/>
        <v>1.2000809331083051E-3</v>
      </c>
      <c r="D2802" s="4">
        <f t="shared" si="444"/>
        <v>-5.0411815256937165E-2</v>
      </c>
      <c r="F2802" s="1">
        <v>40809</v>
      </c>
      <c r="G2802">
        <v>103.36438024312</v>
      </c>
      <c r="H2802" s="4">
        <f t="shared" si="441"/>
        <v>6.3659800466191463E-3</v>
      </c>
      <c r="I2802" s="4">
        <f t="shared" si="445"/>
        <v>-5.9842138014326585E-2</v>
      </c>
      <c r="K2802" s="1">
        <v>40809</v>
      </c>
      <c r="L2802">
        <v>231.94243175181299</v>
      </c>
      <c r="M2802" s="4">
        <f t="shared" si="438"/>
        <v>-2.5538576322542084E-2</v>
      </c>
      <c r="N2802" s="4">
        <f t="shared" si="439"/>
        <v>-0.10041298504765139</v>
      </c>
      <c r="P2802" s="1">
        <v>40809</v>
      </c>
      <c r="Q2802">
        <v>92.468400825488004</v>
      </c>
      <c r="R2802" s="4">
        <f t="shared" si="442"/>
        <v>2.1759060536503672E-3</v>
      </c>
      <c r="S2802" s="4">
        <f t="shared" si="446"/>
        <v>-4.7332059335401855E-2</v>
      </c>
      <c r="U2802" s="1">
        <v>40809</v>
      </c>
      <c r="V2802">
        <v>57.961126102425702</v>
      </c>
      <c r="W2802" s="4">
        <f t="shared" si="443"/>
        <v>1.2632482454952632E-2</v>
      </c>
      <c r="X2802" s="4">
        <f t="shared" si="447"/>
        <v>-5.8407146166993607E-2</v>
      </c>
    </row>
    <row r="2803" spans="1:24" x14ac:dyDescent="0.25">
      <c r="A2803" s="1">
        <v>40812</v>
      </c>
      <c r="B2803">
        <v>104.667015887978</v>
      </c>
      <c r="C2803" s="4">
        <f t="shared" si="440"/>
        <v>1.6809815517700333E-2</v>
      </c>
      <c r="D2803" s="4">
        <f t="shared" si="444"/>
        <v>-3.0522620664645395E-2</v>
      </c>
      <c r="F2803" s="1">
        <v>40812</v>
      </c>
      <c r="G2803">
        <v>105.324414485768</v>
      </c>
      <c r="H2803" s="4">
        <f t="shared" si="441"/>
        <v>1.8962375994882041E-2</v>
      </c>
      <c r="I2803" s="4">
        <f t="shared" si="445"/>
        <v>-2.0366023381799825E-2</v>
      </c>
      <c r="K2803" s="1">
        <v>40812</v>
      </c>
      <c r="L2803">
        <v>230.05469150701501</v>
      </c>
      <c r="M2803" s="4">
        <f t="shared" si="438"/>
        <v>-8.1388309613737997E-3</v>
      </c>
      <c r="N2803" s="4">
        <f t="shared" si="439"/>
        <v>-9.3510549657200959E-2</v>
      </c>
      <c r="P2803" s="1">
        <v>40812</v>
      </c>
      <c r="Q2803">
        <v>94.877229043174097</v>
      </c>
      <c r="R2803" s="4">
        <f t="shared" si="442"/>
        <v>2.6050285245358351E-2</v>
      </c>
      <c r="S2803" s="4">
        <f t="shared" si="446"/>
        <v>-2.5375672250653958E-2</v>
      </c>
      <c r="U2803" s="1">
        <v>40812</v>
      </c>
      <c r="V2803">
        <v>59.730697669902902</v>
      </c>
      <c r="W2803" s="4">
        <f t="shared" si="443"/>
        <v>3.0530317239698013E-2</v>
      </c>
      <c r="X2803" s="4">
        <f t="shared" si="447"/>
        <v>-2.0372819412524112E-3</v>
      </c>
    </row>
    <row r="2804" spans="1:24" x14ac:dyDescent="0.25">
      <c r="A2804" s="1">
        <v>40813</v>
      </c>
      <c r="B2804">
        <v>106.276702195048</v>
      </c>
      <c r="C2804" s="4">
        <f t="shared" si="440"/>
        <v>1.5379117226317129E-2</v>
      </c>
      <c r="D2804" s="4">
        <f t="shared" si="444"/>
        <v>-1.3153862813225836E-2</v>
      </c>
      <c r="F2804" s="1">
        <v>40813</v>
      </c>
      <c r="G2804">
        <v>109.91701425284</v>
      </c>
      <c r="H2804" s="4">
        <f t="shared" si="441"/>
        <v>4.3604322791583883E-2</v>
      </c>
      <c r="I2804" s="4">
        <f t="shared" si="445"/>
        <v>3.2784218250225816E-3</v>
      </c>
      <c r="K2804" s="1">
        <v>40813</v>
      </c>
      <c r="L2804">
        <v>238.50856554975999</v>
      </c>
      <c r="M2804" s="4">
        <f t="shared" si="438"/>
        <v>3.6747236004475159E-2</v>
      </c>
      <c r="N2804" s="4">
        <f t="shared" si="439"/>
        <v>-5.5205553684622433E-2</v>
      </c>
      <c r="P2804" s="1">
        <v>40813</v>
      </c>
      <c r="Q2804">
        <v>94.764804952838901</v>
      </c>
      <c r="R2804" s="4">
        <f t="shared" si="442"/>
        <v>-1.1849428094494741E-3</v>
      </c>
      <c r="S2804" s="4">
        <f t="shared" si="446"/>
        <v>-1.7495615123415353E-2</v>
      </c>
      <c r="U2804" s="1">
        <v>40813</v>
      </c>
      <c r="V2804">
        <v>62.703777527285197</v>
      </c>
      <c r="W2804" s="4">
        <f t="shared" si="443"/>
        <v>4.9774738507371685E-2</v>
      </c>
      <c r="X2804" s="4">
        <f t="shared" si="447"/>
        <v>2.7801800808867405E-2</v>
      </c>
    </row>
    <row r="2805" spans="1:24" x14ac:dyDescent="0.25">
      <c r="A2805" s="1">
        <v>40814</v>
      </c>
      <c r="B2805">
        <v>104.997204707329</v>
      </c>
      <c r="C2805" s="4">
        <f t="shared" si="440"/>
        <v>-1.2039303641269927E-2</v>
      </c>
      <c r="D2805" s="4">
        <f t="shared" si="444"/>
        <v>-5.3023445490478771E-3</v>
      </c>
      <c r="F2805" s="1">
        <v>40814</v>
      </c>
      <c r="G2805">
        <v>108.692043890166</v>
      </c>
      <c r="H2805" s="4">
        <f t="shared" si="441"/>
        <v>-1.1144501795292805E-2</v>
      </c>
      <c r="I2805" s="4">
        <f t="shared" si="445"/>
        <v>9.0367002272517816E-3</v>
      </c>
      <c r="K2805" s="1">
        <v>40814</v>
      </c>
      <c r="L2805">
        <v>238.49024444710801</v>
      </c>
      <c r="M2805" s="4">
        <f t="shared" si="438"/>
        <v>-7.6815281705888694E-5</v>
      </c>
      <c r="N2805" s="4">
        <f t="shared" si="439"/>
        <v>-4.5497356749334861E-2</v>
      </c>
      <c r="P2805" s="1">
        <v>40814</v>
      </c>
      <c r="Q2805">
        <v>93.025840286883906</v>
      </c>
      <c r="R2805" s="4">
        <f t="shared" si="442"/>
        <v>-1.8350321797427016E-2</v>
      </c>
      <c r="S2805" s="4">
        <f t="shared" si="446"/>
        <v>-8.0659290238001002E-3</v>
      </c>
      <c r="U2805" s="1">
        <v>40814</v>
      </c>
      <c r="V2805">
        <v>62.380090974434601</v>
      </c>
      <c r="W2805" s="4">
        <f t="shared" si="443"/>
        <v>-5.1621539501307545E-3</v>
      </c>
      <c r="X2805" s="4">
        <f t="shared" si="447"/>
        <v>3.8388488811856636E-2</v>
      </c>
    </row>
    <row r="2806" spans="1:24" x14ac:dyDescent="0.25">
      <c r="A2806" s="1">
        <v>40815</v>
      </c>
      <c r="B2806">
        <v>105.309685546049</v>
      </c>
      <c r="C2806" s="4">
        <f t="shared" si="440"/>
        <v>2.9760872167121644E-3</v>
      </c>
      <c r="D2806" s="4">
        <f t="shared" si="444"/>
        <v>2.4280912142148114E-2</v>
      </c>
      <c r="F2806" s="1">
        <v>40815</v>
      </c>
      <c r="G2806">
        <v>109.384519430149</v>
      </c>
      <c r="H2806" s="4">
        <f t="shared" si="441"/>
        <v>6.3709864604510891E-3</v>
      </c>
      <c r="I2806" s="4">
        <f t="shared" si="445"/>
        <v>6.4978659373110315E-2</v>
      </c>
      <c r="K2806" s="1">
        <v>40815</v>
      </c>
      <c r="L2806">
        <v>238.578633594161</v>
      </c>
      <c r="M2806" s="4">
        <f t="shared" si="438"/>
        <v>3.7061954990202928E-4</v>
      </c>
      <c r="N2806" s="4">
        <f t="shared" si="439"/>
        <v>2.3421466924904433E-3</v>
      </c>
      <c r="P2806" s="1">
        <v>40815</v>
      </c>
      <c r="Q2806">
        <v>93.387226139719999</v>
      </c>
      <c r="R2806" s="4">
        <f t="shared" si="442"/>
        <v>3.8847899865415148E-3</v>
      </c>
      <c r="S2806" s="4">
        <f t="shared" si="446"/>
        <v>1.2134168374346332E-2</v>
      </c>
      <c r="U2806" s="1">
        <v>40815</v>
      </c>
      <c r="V2806">
        <v>63.700079910835903</v>
      </c>
      <c r="W2806" s="4">
        <f t="shared" si="443"/>
        <v>2.1160420188266027E-2</v>
      </c>
      <c r="X2806" s="4">
        <f t="shared" si="447"/>
        <v>0.11289711553739212</v>
      </c>
    </row>
    <row r="2807" spans="1:24" x14ac:dyDescent="0.25">
      <c r="A2807" s="1">
        <v>40816</v>
      </c>
      <c r="B2807">
        <v>104.701132660154</v>
      </c>
      <c r="C2807" s="4">
        <f t="shared" si="440"/>
        <v>-5.7786981580995045E-3</v>
      </c>
      <c r="D2807" s="4">
        <f t="shared" si="444"/>
        <v>1.7141250101251115E-2</v>
      </c>
      <c r="F2807" s="1">
        <v>40816</v>
      </c>
      <c r="G2807">
        <v>108.136048511011</v>
      </c>
      <c r="H2807" s="4">
        <f t="shared" si="441"/>
        <v>-1.1413597880596371E-2</v>
      </c>
      <c r="I2807" s="4">
        <f t="shared" si="445"/>
        <v>4.6163564824436731E-2</v>
      </c>
      <c r="K2807" s="1">
        <v>40816</v>
      </c>
      <c r="L2807">
        <v>238.89066235999601</v>
      </c>
      <c r="M2807" s="4">
        <f t="shared" si="438"/>
        <v>1.3078655080478452E-3</v>
      </c>
      <c r="N2807" s="4">
        <f t="shared" si="439"/>
        <v>2.9956703289279574E-2</v>
      </c>
      <c r="P2807" s="1">
        <v>40816</v>
      </c>
      <c r="Q2807">
        <v>92.629548604407901</v>
      </c>
      <c r="R2807" s="4">
        <f t="shared" si="442"/>
        <v>-8.1132887936783415E-3</v>
      </c>
      <c r="S2807" s="4">
        <f t="shared" si="446"/>
        <v>1.7427334903739045E-3</v>
      </c>
      <c r="U2807" s="1">
        <v>40816</v>
      </c>
      <c r="V2807">
        <v>62.871279052855698</v>
      </c>
      <c r="W2807" s="4">
        <f t="shared" si="443"/>
        <v>-1.3010986157950155E-2</v>
      </c>
      <c r="X2807" s="4">
        <f t="shared" si="447"/>
        <v>8.4714588563256088E-2</v>
      </c>
    </row>
    <row r="2808" spans="1:24" x14ac:dyDescent="0.25">
      <c r="A2808" s="1">
        <v>40819</v>
      </c>
      <c r="B2808">
        <v>103.028908948934</v>
      </c>
      <c r="C2808" s="4">
        <f t="shared" si="440"/>
        <v>-1.5971400392083779E-2</v>
      </c>
      <c r="D2808" s="4">
        <f t="shared" si="444"/>
        <v>-1.5650651020730488E-2</v>
      </c>
      <c r="F2808" s="1">
        <v>40819</v>
      </c>
      <c r="G2808">
        <v>106.88156356987101</v>
      </c>
      <c r="H2808" s="4">
        <f t="shared" si="441"/>
        <v>-1.1600987445109512E-2</v>
      </c>
      <c r="I2808" s="4">
        <f t="shared" si="445"/>
        <v>1.4784312751279671E-2</v>
      </c>
      <c r="K2808" s="1">
        <v>40819</v>
      </c>
      <c r="L2808">
        <v>233.785592132402</v>
      </c>
      <c r="M2808" s="4">
        <f t="shared" si="438"/>
        <v>-2.1369902771255833E-2</v>
      </c>
      <c r="N2808" s="4">
        <f t="shared" si="439"/>
        <v>1.6217450732897598E-2</v>
      </c>
      <c r="P2808" s="1">
        <v>40819</v>
      </c>
      <c r="Q2808">
        <v>90.904006091209794</v>
      </c>
      <c r="R2808" s="4">
        <f t="shared" si="442"/>
        <v>-1.8628424074129568E-2</v>
      </c>
      <c r="S2808" s="4">
        <f t="shared" si="446"/>
        <v>-4.1877518895037324E-2</v>
      </c>
      <c r="U2808" s="1">
        <v>40819</v>
      </c>
      <c r="V2808">
        <v>62.004933165198402</v>
      </c>
      <c r="W2808" s="4">
        <f t="shared" si="443"/>
        <v>-1.3779676518573147E-2</v>
      </c>
      <c r="X2808" s="4">
        <f t="shared" si="447"/>
        <v>3.8074818878960581E-2</v>
      </c>
    </row>
    <row r="2809" spans="1:24" x14ac:dyDescent="0.25">
      <c r="A2809" s="1">
        <v>40820</v>
      </c>
      <c r="B2809">
        <v>102.97240281984701</v>
      </c>
      <c r="C2809" s="4">
        <f t="shared" si="440"/>
        <v>-5.4844926209018929E-4</v>
      </c>
      <c r="D2809" s="4">
        <f t="shared" si="444"/>
        <v>-3.1091474490210214E-2</v>
      </c>
      <c r="F2809" s="1">
        <v>40820</v>
      </c>
      <c r="G2809">
        <v>103.984824221246</v>
      </c>
      <c r="H2809" s="4">
        <f t="shared" si="441"/>
        <v>-2.7102329455831131E-2</v>
      </c>
      <c r="I2809" s="4">
        <f t="shared" si="445"/>
        <v>-5.3969715898107506E-2</v>
      </c>
      <c r="K2809" s="1">
        <v>40820</v>
      </c>
      <c r="L2809">
        <v>227.951651383296</v>
      </c>
      <c r="M2809" s="4">
        <f t="shared" si="438"/>
        <v>-2.4954235613467657E-2</v>
      </c>
      <c r="N2809" s="4">
        <f t="shared" si="439"/>
        <v>-4.4262201410378732E-2</v>
      </c>
      <c r="P2809" s="1">
        <v>40820</v>
      </c>
      <c r="Q2809">
        <v>92.943629484153604</v>
      </c>
      <c r="R2809" s="4">
        <f t="shared" si="442"/>
        <v>2.2437112297309714E-2</v>
      </c>
      <c r="S2809" s="4">
        <f t="shared" si="446"/>
        <v>-1.9217846431400676E-2</v>
      </c>
      <c r="U2809" s="1">
        <v>40820</v>
      </c>
      <c r="V2809">
        <v>60.466947522698703</v>
      </c>
      <c r="W2809" s="4">
        <f t="shared" si="443"/>
        <v>-2.4804246436361366E-2</v>
      </c>
      <c r="X2809" s="4">
        <f t="shared" si="447"/>
        <v>-3.5672970477945265E-2</v>
      </c>
    </row>
    <row r="2810" spans="1:24" x14ac:dyDescent="0.25">
      <c r="A2810" s="1">
        <v>40821</v>
      </c>
      <c r="B2810">
        <v>104.820081503875</v>
      </c>
      <c r="C2810" s="4">
        <f t="shared" si="440"/>
        <v>1.7943435652954198E-2</v>
      </c>
      <c r="D2810" s="4">
        <f t="shared" si="444"/>
        <v>-1.6869325611831298E-3</v>
      </c>
      <c r="F2810" s="1">
        <v>40821</v>
      </c>
      <c r="G2810">
        <v>107.204334164063</v>
      </c>
      <c r="H2810" s="4">
        <f t="shared" si="441"/>
        <v>3.0961344281997594E-2</v>
      </c>
      <c r="I2810" s="4">
        <f t="shared" si="445"/>
        <v>-1.3687383849422696E-2</v>
      </c>
      <c r="K2810" s="1">
        <v>40821</v>
      </c>
      <c r="L2810">
        <v>228.87000903128799</v>
      </c>
      <c r="M2810" s="4">
        <f t="shared" si="438"/>
        <v>4.028738736565618E-3</v>
      </c>
      <c r="N2810" s="4">
        <f t="shared" si="439"/>
        <v>-4.0338066817460883E-2</v>
      </c>
      <c r="P2810" s="1">
        <v>40821</v>
      </c>
      <c r="Q2810">
        <v>94.437232397987302</v>
      </c>
      <c r="R2810" s="4">
        <f t="shared" si="442"/>
        <v>1.60699869600891E-2</v>
      </c>
      <c r="S2810" s="4">
        <f t="shared" si="446"/>
        <v>1.5172043668197688E-2</v>
      </c>
      <c r="U2810" s="1">
        <v>40821</v>
      </c>
      <c r="V2810">
        <v>62.892474293509302</v>
      </c>
      <c r="W2810" s="4">
        <f t="shared" si="443"/>
        <v>4.0113266341087916E-2</v>
      </c>
      <c r="X2810" s="4">
        <f t="shared" si="447"/>
        <v>8.2138918214256229E-3</v>
      </c>
    </row>
    <row r="2811" spans="1:24" x14ac:dyDescent="0.25">
      <c r="A2811" s="1">
        <v>40822</v>
      </c>
      <c r="B2811">
        <v>106.71742564428</v>
      </c>
      <c r="C2811" s="4">
        <f t="shared" si="440"/>
        <v>1.810096036163511E-2</v>
      </c>
      <c r="D2811" s="4">
        <f t="shared" si="444"/>
        <v>1.3367622274548019E-2</v>
      </c>
      <c r="F2811" s="1">
        <v>40822</v>
      </c>
      <c r="G2811">
        <v>110.122012726628</v>
      </c>
      <c r="H2811" s="4">
        <f t="shared" si="441"/>
        <v>2.7216050407997905E-2</v>
      </c>
      <c r="I2811" s="4">
        <f t="shared" si="445"/>
        <v>6.7422090467741391E-3</v>
      </c>
      <c r="K2811" s="1">
        <v>40822</v>
      </c>
      <c r="L2811">
        <v>234.74832752586201</v>
      </c>
      <c r="M2811" s="4">
        <f t="shared" si="438"/>
        <v>2.5684092553037052E-2</v>
      </c>
      <c r="N2811" s="4">
        <f t="shared" si="439"/>
        <v>-1.6054690273793026E-2</v>
      </c>
      <c r="P2811" s="1">
        <v>40822</v>
      </c>
      <c r="Q2811">
        <v>95.535155269484505</v>
      </c>
      <c r="R2811" s="4">
        <f t="shared" si="442"/>
        <v>1.1625953489088126E-2</v>
      </c>
      <c r="S2811" s="4">
        <f t="shared" si="446"/>
        <v>2.300024552127633E-2</v>
      </c>
      <c r="U2811" s="1">
        <v>40822</v>
      </c>
      <c r="V2811">
        <v>65.054092708900598</v>
      </c>
      <c r="W2811" s="4">
        <f t="shared" si="443"/>
        <v>3.4370064776007458E-2</v>
      </c>
      <c r="X2811" s="4">
        <f t="shared" si="447"/>
        <v>2.1256061216249122E-2</v>
      </c>
    </row>
    <row r="2812" spans="1:24" x14ac:dyDescent="0.25">
      <c r="A2812" s="1">
        <v>40823</v>
      </c>
      <c r="B2812">
        <v>106.236028948003</v>
      </c>
      <c r="C2812" s="4">
        <f t="shared" si="440"/>
        <v>-4.5109474237284841E-3</v>
      </c>
      <c r="D2812" s="4">
        <f t="shared" si="444"/>
        <v>1.4659786850931722E-2</v>
      </c>
      <c r="F2812" s="1">
        <v>40823</v>
      </c>
      <c r="G2812">
        <v>110.928032435465</v>
      </c>
      <c r="H2812" s="4">
        <f t="shared" si="441"/>
        <v>7.3193332457326399E-3</v>
      </c>
      <c r="I2812" s="4">
        <f t="shared" si="445"/>
        <v>2.5819178367422202E-2</v>
      </c>
      <c r="K2812" s="1">
        <v>40823</v>
      </c>
      <c r="L2812">
        <v>238.55893103896699</v>
      </c>
      <c r="M2812" s="4">
        <f t="shared" si="438"/>
        <v>1.6232718474576524E-2</v>
      </c>
      <c r="N2812" s="4">
        <f t="shared" si="439"/>
        <v>-1.3886324302166964E-3</v>
      </c>
      <c r="P2812" s="1">
        <v>40823</v>
      </c>
      <c r="Q2812">
        <v>94.123740741754901</v>
      </c>
      <c r="R2812" s="4">
        <f t="shared" si="442"/>
        <v>-1.477377122325596E-2</v>
      </c>
      <c r="S2812" s="4">
        <f t="shared" si="446"/>
        <v>1.6130836864251874E-2</v>
      </c>
      <c r="U2812" s="1">
        <v>40823</v>
      </c>
      <c r="V2812">
        <v>65.973374429612306</v>
      </c>
      <c r="W2812" s="4">
        <f t="shared" si="443"/>
        <v>1.4131035918450996E-2</v>
      </c>
      <c r="X2812" s="4">
        <f t="shared" si="447"/>
        <v>4.9340420991732747E-2</v>
      </c>
    </row>
    <row r="2813" spans="1:24" x14ac:dyDescent="0.25">
      <c r="A2813" s="1">
        <v>40826</v>
      </c>
      <c r="B2813">
        <v>107.80019605044799</v>
      </c>
      <c r="C2813" s="4">
        <f t="shared" si="440"/>
        <v>1.4723508756248505E-2</v>
      </c>
      <c r="D2813" s="4">
        <f t="shared" si="444"/>
        <v>4.6310177892681326E-2</v>
      </c>
      <c r="F2813" s="1">
        <v>40826</v>
      </c>
      <c r="G2813">
        <v>112.820406525385</v>
      </c>
      <c r="H2813" s="4">
        <f t="shared" si="441"/>
        <v>1.705947584548495E-2</v>
      </c>
      <c r="I2813" s="4">
        <f t="shared" si="445"/>
        <v>5.5564708796869589E-2</v>
      </c>
      <c r="K2813" s="1">
        <v>40826</v>
      </c>
      <c r="L2813">
        <v>239.65696886696</v>
      </c>
      <c r="M2813" s="4">
        <f t="shared" si="438"/>
        <v>4.6027948868267998E-3</v>
      </c>
      <c r="N2813" s="4">
        <f t="shared" si="439"/>
        <v>2.5114365179667697E-2</v>
      </c>
      <c r="P2813" s="1">
        <v>40826</v>
      </c>
      <c r="Q2813">
        <v>96.168486681919603</v>
      </c>
      <c r="R2813" s="4">
        <f t="shared" si="442"/>
        <v>2.1724019084354396E-2</v>
      </c>
      <c r="S2813" s="4">
        <f t="shared" si="446"/>
        <v>5.7912525718917474E-2</v>
      </c>
      <c r="U2813" s="1">
        <v>40826</v>
      </c>
      <c r="V2813">
        <v>68.224536131516501</v>
      </c>
      <c r="W2813" s="4">
        <f t="shared" si="443"/>
        <v>3.4122276166212773E-2</v>
      </c>
      <c r="X2813" s="4">
        <f t="shared" si="447"/>
        <v>0.10030819563577853</v>
      </c>
    </row>
    <row r="2814" spans="1:24" x14ac:dyDescent="0.25">
      <c r="A2814" s="1">
        <v>40827</v>
      </c>
      <c r="B2814">
        <v>108.199574362292</v>
      </c>
      <c r="C2814" s="4">
        <f t="shared" si="440"/>
        <v>3.7048013498703902E-3</v>
      </c>
      <c r="D2814" s="4">
        <f t="shared" si="444"/>
        <v>5.0762839355997791E-2</v>
      </c>
      <c r="F2814" s="1">
        <v>40827</v>
      </c>
      <c r="G2814">
        <v>112.514334310275</v>
      </c>
      <c r="H2814" s="4">
        <f t="shared" si="441"/>
        <v>-2.7129153717516674E-3</v>
      </c>
      <c r="I2814" s="4">
        <f t="shared" si="445"/>
        <v>8.2026489470049757E-2</v>
      </c>
      <c r="K2814" s="1">
        <v>40827</v>
      </c>
      <c r="L2814">
        <v>242.957072084168</v>
      </c>
      <c r="M2814" s="4">
        <f t="shared" si="438"/>
        <v>1.3770111642528393E-2</v>
      </c>
      <c r="N2814" s="4">
        <f t="shared" si="439"/>
        <v>6.5827207698709422E-2</v>
      </c>
      <c r="P2814" s="1">
        <v>40827</v>
      </c>
      <c r="Q2814">
        <v>96.349735633867198</v>
      </c>
      <c r="R2814" s="4">
        <f t="shared" si="442"/>
        <v>1.8847021326964253E-3</v>
      </c>
      <c r="S2814" s="4">
        <f t="shared" si="446"/>
        <v>3.6647010328925367E-2</v>
      </c>
      <c r="U2814" s="1">
        <v>40827</v>
      </c>
      <c r="V2814">
        <v>67.938298381677598</v>
      </c>
      <c r="W2814" s="4">
        <f t="shared" si="443"/>
        <v>-4.1955250422974766E-3</v>
      </c>
      <c r="X2814" s="4">
        <f t="shared" si="447"/>
        <v>0.12356090666184572</v>
      </c>
    </row>
    <row r="2815" spans="1:24" x14ac:dyDescent="0.25">
      <c r="A2815" s="1">
        <v>40828</v>
      </c>
      <c r="B2815">
        <v>108.480688184493</v>
      </c>
      <c r="C2815" s="4">
        <f t="shared" si="440"/>
        <v>2.59810469549282E-3</v>
      </c>
      <c r="D2815" s="4">
        <f t="shared" si="444"/>
        <v>3.4922761250502088E-2</v>
      </c>
      <c r="F2815" s="1">
        <v>40828</v>
      </c>
      <c r="G2815">
        <v>114.356840286414</v>
      </c>
      <c r="H2815" s="4">
        <f t="shared" si="441"/>
        <v>1.6375744365673572E-2</v>
      </c>
      <c r="I2815" s="4">
        <f t="shared" si="445"/>
        <v>6.671844173207564E-2</v>
      </c>
      <c r="K2815" s="1">
        <v>40828</v>
      </c>
      <c r="L2815">
        <v>243.78284378335201</v>
      </c>
      <c r="M2815" s="4">
        <f t="shared" si="438"/>
        <v>3.3988378774088002E-3</v>
      </c>
      <c r="N2815" s="4">
        <f t="shared" si="439"/>
        <v>6.5158536127926325E-2</v>
      </c>
      <c r="P2815" s="1">
        <v>40828</v>
      </c>
      <c r="Q2815">
        <v>96.171806682897596</v>
      </c>
      <c r="R2815" s="4">
        <f t="shared" si="442"/>
        <v>-1.8466989016527879E-3</v>
      </c>
      <c r="S2815" s="4">
        <f t="shared" si="446"/>
        <v>1.8367483257030193E-2</v>
      </c>
      <c r="U2815" s="1">
        <v>40828</v>
      </c>
      <c r="V2815">
        <v>69.989044384330299</v>
      </c>
      <c r="W2815" s="4">
        <f t="shared" si="443"/>
        <v>3.0185418997861868E-2</v>
      </c>
      <c r="X2815" s="4">
        <f t="shared" si="447"/>
        <v>0.11283655430222739</v>
      </c>
    </row>
    <row r="2816" spans="1:24" x14ac:dyDescent="0.25">
      <c r="A2816" s="1">
        <v>40829</v>
      </c>
      <c r="B2816">
        <v>108.596655539373</v>
      </c>
      <c r="C2816" s="4">
        <f t="shared" si="440"/>
        <v>1.0690138200706301E-3</v>
      </c>
      <c r="D2816" s="4">
        <f t="shared" si="444"/>
        <v>1.7609400561788391E-2</v>
      </c>
      <c r="F2816" s="1">
        <v>40829</v>
      </c>
      <c r="G2816">
        <v>113.13042368002201</v>
      </c>
      <c r="H2816" s="4">
        <f t="shared" si="441"/>
        <v>-1.0724470904585615E-2</v>
      </c>
      <c r="I2816" s="4">
        <f t="shared" si="445"/>
        <v>2.73188881941544E-2</v>
      </c>
      <c r="K2816" s="1">
        <v>40829</v>
      </c>
      <c r="L2816">
        <v>247.33984438128999</v>
      </c>
      <c r="M2816" s="4">
        <f t="shared" si="438"/>
        <v>1.4590856939461494E-2</v>
      </c>
      <c r="N2816" s="4">
        <f t="shared" si="439"/>
        <v>5.3638366620698541E-2</v>
      </c>
      <c r="P2816" s="1">
        <v>40829</v>
      </c>
      <c r="Q2816">
        <v>96.569440724414903</v>
      </c>
      <c r="R2816" s="4">
        <f t="shared" si="442"/>
        <v>4.1346217278459552E-3</v>
      </c>
      <c r="S2816" s="4">
        <f t="shared" si="446"/>
        <v>1.0826228857983233E-2</v>
      </c>
      <c r="U2816" s="1">
        <v>40829</v>
      </c>
      <c r="V2816">
        <v>67.586784673374197</v>
      </c>
      <c r="W2816" s="4">
        <f t="shared" si="443"/>
        <v>-3.4323367779742653E-2</v>
      </c>
      <c r="X2816" s="4">
        <f t="shared" si="447"/>
        <v>3.8932092647986138E-2</v>
      </c>
    </row>
    <row r="2817" spans="1:24" x14ac:dyDescent="0.25">
      <c r="A2817" s="1">
        <v>40830</v>
      </c>
      <c r="B2817">
        <v>108.925869487794</v>
      </c>
      <c r="C2817" s="4">
        <f t="shared" si="440"/>
        <v>3.0315293485410066E-3</v>
      </c>
      <c r="D2817" s="4">
        <f t="shared" si="444"/>
        <v>2.5319475571771832E-2</v>
      </c>
      <c r="F2817" s="1">
        <v>40830</v>
      </c>
      <c r="G2817">
        <v>114.09009783940201</v>
      </c>
      <c r="H2817" s="4">
        <f t="shared" si="441"/>
        <v>8.4829007809106294E-3</v>
      </c>
      <c r="I2817" s="4">
        <f t="shared" si="445"/>
        <v>2.8505557472829235E-2</v>
      </c>
      <c r="K2817" s="1">
        <v>40830</v>
      </c>
      <c r="L2817">
        <v>245.817590305116</v>
      </c>
      <c r="M2817" s="4">
        <f t="shared" si="438"/>
        <v>-6.1545040589067179E-3</v>
      </c>
      <c r="N2817" s="4">
        <f t="shared" si="439"/>
        <v>3.0427111802254769E-2</v>
      </c>
      <c r="P2817" s="1">
        <v>40830</v>
      </c>
      <c r="Q2817">
        <v>97.135553794658705</v>
      </c>
      <c r="R2817" s="4">
        <f t="shared" si="442"/>
        <v>5.8622382608526369E-3</v>
      </c>
      <c r="S2817" s="4">
        <f t="shared" si="446"/>
        <v>3.1998441935783717E-2</v>
      </c>
      <c r="U2817" s="1">
        <v>40830</v>
      </c>
      <c r="V2817">
        <v>69.404749084414902</v>
      </c>
      <c r="W2817" s="4">
        <f t="shared" si="443"/>
        <v>2.6898223074619754E-2</v>
      </c>
      <c r="X2817" s="4">
        <f t="shared" si="447"/>
        <v>5.2011507437194515E-2</v>
      </c>
    </row>
    <row r="2818" spans="1:24" x14ac:dyDescent="0.25">
      <c r="A2818" s="1">
        <v>40833</v>
      </c>
      <c r="B2818">
        <v>108.38563513907</v>
      </c>
      <c r="C2818" s="4">
        <f t="shared" si="440"/>
        <v>-4.9596514699801197E-3</v>
      </c>
      <c r="D2818" s="4">
        <f t="shared" si="444"/>
        <v>5.43077944262782E-3</v>
      </c>
      <c r="F2818" s="1">
        <v>40833</v>
      </c>
      <c r="G2818">
        <v>113.103802564218</v>
      </c>
      <c r="H2818" s="4">
        <f t="shared" si="441"/>
        <v>-8.6448806150762891E-3</v>
      </c>
      <c r="I2818" s="4">
        <f t="shared" si="445"/>
        <v>2.5119218017464195E-3</v>
      </c>
      <c r="K2818" s="1">
        <v>40833</v>
      </c>
      <c r="L2818">
        <v>249.21664301900799</v>
      </c>
      <c r="M2818" s="4">
        <f t="shared" si="438"/>
        <v>1.3827540615270806E-2</v>
      </c>
      <c r="N2818" s="4">
        <f t="shared" si="439"/>
        <v>3.9888988821163096E-2</v>
      </c>
      <c r="P2818" s="1">
        <v>40833</v>
      </c>
      <c r="Q2818">
        <v>95.940696181522597</v>
      </c>
      <c r="R2818" s="4">
        <f t="shared" si="442"/>
        <v>-1.2300929643763614E-2</v>
      </c>
      <c r="S2818" s="4">
        <f t="shared" si="446"/>
        <v>-2.3686605483398404E-3</v>
      </c>
      <c r="U2818" s="1">
        <v>40833</v>
      </c>
      <c r="V2818">
        <v>67.961607253060805</v>
      </c>
      <c r="W2818" s="4">
        <f t="shared" si="443"/>
        <v>-2.0793127997607908E-2</v>
      </c>
      <c r="X2818" s="4">
        <f t="shared" si="447"/>
        <v>-3.8538756489139292E-3</v>
      </c>
    </row>
    <row r="2819" spans="1:24" x14ac:dyDescent="0.25">
      <c r="A2819" s="1">
        <v>40834</v>
      </c>
      <c r="B2819">
        <v>109.549689193247</v>
      </c>
      <c r="C2819" s="4">
        <f t="shared" si="440"/>
        <v>1.0739929259845127E-2</v>
      </c>
      <c r="D2819" s="4">
        <f t="shared" si="444"/>
        <v>1.2478005009837867E-2</v>
      </c>
      <c r="F2819" s="1">
        <v>40834</v>
      </c>
      <c r="G2819">
        <v>112.66120052666901</v>
      </c>
      <c r="H2819" s="4">
        <f t="shared" si="441"/>
        <v>-3.9132374642991685E-3</v>
      </c>
      <c r="I2819" s="4">
        <f t="shared" si="445"/>
        <v>1.3053111614116375E-3</v>
      </c>
      <c r="K2819" s="1">
        <v>40834</v>
      </c>
      <c r="L2819">
        <v>246.44090379845201</v>
      </c>
      <c r="M2819" s="4">
        <f t="shared" si="438"/>
        <v>-1.1137856552960068E-2</v>
      </c>
      <c r="N2819" s="4">
        <f t="shared" si="439"/>
        <v>1.4339289177295989E-2</v>
      </c>
      <c r="P2819" s="1">
        <v>40834</v>
      </c>
      <c r="Q2819">
        <v>98.462230788771393</v>
      </c>
      <c r="R2819" s="4">
        <f t="shared" si="442"/>
        <v>2.6282221284677609E-2</v>
      </c>
      <c r="S2819" s="4">
        <f t="shared" si="446"/>
        <v>2.192528231661961E-2</v>
      </c>
      <c r="U2819" s="1">
        <v>40834</v>
      </c>
      <c r="V2819">
        <v>68.145445207749901</v>
      </c>
      <c r="W2819" s="4">
        <f t="shared" si="443"/>
        <v>2.7050265895649517E-3</v>
      </c>
      <c r="X2819" s="4">
        <f t="shared" si="447"/>
        <v>3.0490434851422332E-3</v>
      </c>
    </row>
    <row r="2820" spans="1:24" x14ac:dyDescent="0.25">
      <c r="A2820" s="1">
        <v>40835</v>
      </c>
      <c r="B2820">
        <v>108.383808951123</v>
      </c>
      <c r="C2820" s="4">
        <f t="shared" si="440"/>
        <v>-1.0642478775703124E-2</v>
      </c>
      <c r="D2820" s="4">
        <f t="shared" si="444"/>
        <v>-8.9305511415305183E-4</v>
      </c>
      <c r="F2820" s="1">
        <v>40835</v>
      </c>
      <c r="G2820">
        <v>113.35655698663599</v>
      </c>
      <c r="H2820" s="4">
        <f t="shared" si="441"/>
        <v>6.172102345051611E-3</v>
      </c>
      <c r="I2820" s="4">
        <f t="shared" si="445"/>
        <v>-8.7470351338209129E-3</v>
      </c>
      <c r="K2820" s="1">
        <v>40835</v>
      </c>
      <c r="L2820">
        <v>246.40123553503099</v>
      </c>
      <c r="M2820" s="4">
        <f t="shared" ref="M2820:M2883" si="448">L2820/L2819-1</f>
        <v>-1.609646077805893E-4</v>
      </c>
      <c r="N2820" s="4">
        <f t="shared" si="439"/>
        <v>1.0740672768613457E-2</v>
      </c>
      <c r="P2820" s="1">
        <v>40835</v>
      </c>
      <c r="Q2820">
        <v>96.379537157715205</v>
      </c>
      <c r="R2820" s="4">
        <f t="shared" si="442"/>
        <v>-2.1152208459750854E-2</v>
      </c>
      <c r="S2820" s="4">
        <f t="shared" si="446"/>
        <v>2.1599934739975346E-3</v>
      </c>
      <c r="U2820" s="1">
        <v>40835</v>
      </c>
      <c r="V2820">
        <v>69.429144663236599</v>
      </c>
      <c r="W2820" s="4">
        <f t="shared" si="443"/>
        <v>1.8837641335722077E-2</v>
      </c>
      <c r="X2820" s="4">
        <f t="shared" si="447"/>
        <v>-7.9998194863060146E-3</v>
      </c>
    </row>
    <row r="2821" spans="1:24" x14ac:dyDescent="0.25">
      <c r="A2821" s="1">
        <v>40836</v>
      </c>
      <c r="B2821">
        <v>108.46090834686299</v>
      </c>
      <c r="C2821" s="4">
        <f t="shared" si="440"/>
        <v>7.1135528900589939E-4</v>
      </c>
      <c r="D2821" s="4">
        <f t="shared" si="444"/>
        <v>-1.2500126439050074E-3</v>
      </c>
      <c r="F2821" s="1">
        <v>40836</v>
      </c>
      <c r="G2821">
        <v>111.66702285469501</v>
      </c>
      <c r="H2821" s="4">
        <f t="shared" si="441"/>
        <v>-1.4904599935407159E-2</v>
      </c>
      <c r="I2821" s="4">
        <f t="shared" si="445"/>
        <v>-1.2935519710118637E-2</v>
      </c>
      <c r="K2821" s="1">
        <v>40836</v>
      </c>
      <c r="L2821">
        <v>241.56749411926799</v>
      </c>
      <c r="M2821" s="4">
        <f t="shared" si="448"/>
        <v>-1.9617358676254582E-2</v>
      </c>
      <c r="N2821" s="4">
        <f t="shared" si="439"/>
        <v>-2.3337729011923991E-2</v>
      </c>
      <c r="P2821" s="1">
        <v>40836</v>
      </c>
      <c r="Q2821">
        <v>97.5309911308062</v>
      </c>
      <c r="R2821" s="4">
        <f t="shared" si="442"/>
        <v>1.1947079297618624E-2</v>
      </c>
      <c r="S2821" s="4">
        <f t="shared" si="446"/>
        <v>9.9570878652526229E-3</v>
      </c>
      <c r="U2821" s="1">
        <v>40836</v>
      </c>
      <c r="V2821">
        <v>67.140759612748695</v>
      </c>
      <c r="W2821" s="4">
        <f t="shared" si="443"/>
        <v>-3.2960006371785644E-2</v>
      </c>
      <c r="X2821" s="4">
        <f t="shared" si="447"/>
        <v>-6.5992939711660981E-3</v>
      </c>
    </row>
    <row r="2822" spans="1:24" x14ac:dyDescent="0.25">
      <c r="A2822" s="1">
        <v>40837</v>
      </c>
      <c r="B2822">
        <v>109.416029934455</v>
      </c>
      <c r="C2822" s="4">
        <f t="shared" si="440"/>
        <v>8.8061367192082685E-3</v>
      </c>
      <c r="D2822" s="4">
        <f t="shared" si="444"/>
        <v>4.4999452284923969E-3</v>
      </c>
      <c r="F2822" s="1">
        <v>40837</v>
      </c>
      <c r="G2822">
        <v>114.485854316969</v>
      </c>
      <c r="H2822" s="4">
        <f t="shared" si="441"/>
        <v>2.5243186307043919E-2</v>
      </c>
      <c r="I2822" s="4">
        <f t="shared" si="445"/>
        <v>3.4688065402843637E-3</v>
      </c>
      <c r="K2822" s="1">
        <v>40837</v>
      </c>
      <c r="L2822">
        <v>241.34255574027799</v>
      </c>
      <c r="M2822" s="4">
        <f t="shared" si="448"/>
        <v>-9.3116161928208374E-4</v>
      </c>
      <c r="N2822" s="4">
        <f t="shared" si="439"/>
        <v>-1.8204696251734709E-2</v>
      </c>
      <c r="P2822" s="1">
        <v>40837</v>
      </c>
      <c r="Q2822">
        <v>97.961357875336006</v>
      </c>
      <c r="R2822" s="4">
        <f t="shared" si="442"/>
        <v>4.4126153086316844E-3</v>
      </c>
      <c r="S2822" s="4">
        <f t="shared" si="446"/>
        <v>8.5015635204286344E-3</v>
      </c>
      <c r="U2822" s="1">
        <v>40837</v>
      </c>
      <c r="V2822">
        <v>68.893150950306307</v>
      </c>
      <c r="W2822" s="4">
        <f t="shared" si="443"/>
        <v>2.6100260820177912E-2</v>
      </c>
      <c r="X2822" s="4">
        <f t="shared" si="447"/>
        <v>-7.3712266214860378E-3</v>
      </c>
    </row>
    <row r="2823" spans="1:24" x14ac:dyDescent="0.25">
      <c r="A2823" s="1">
        <v>40840</v>
      </c>
      <c r="B2823">
        <v>111.137677753049</v>
      </c>
      <c r="C2823" s="4">
        <f t="shared" si="440"/>
        <v>1.5734877418101867E-2</v>
      </c>
      <c r="D2823" s="4">
        <f t="shared" si="444"/>
        <v>2.5391211763882149E-2</v>
      </c>
      <c r="F2823" s="1">
        <v>40840</v>
      </c>
      <c r="G2823">
        <v>115.886261915042</v>
      </c>
      <c r="H2823" s="4">
        <f t="shared" si="441"/>
        <v>1.2232145241243497E-2</v>
      </c>
      <c r="I2823" s="4">
        <f t="shared" si="445"/>
        <v>2.4600935492369302E-2</v>
      </c>
      <c r="K2823" s="1">
        <v>40840</v>
      </c>
      <c r="L2823">
        <v>249.282111614667</v>
      </c>
      <c r="M2823" s="4">
        <f t="shared" si="448"/>
        <v>3.2897455030405753E-2</v>
      </c>
      <c r="N2823" s="4">
        <f t="shared" si="439"/>
        <v>2.6269752640084576E-4</v>
      </c>
      <c r="P2823" s="1">
        <v>40840</v>
      </c>
      <c r="Q2823">
        <v>99.393889368776598</v>
      </c>
      <c r="R2823" s="4">
        <f t="shared" si="442"/>
        <v>1.462343442874281E-2</v>
      </c>
      <c r="S2823" s="4">
        <f t="shared" si="446"/>
        <v>3.5992996973051472E-2</v>
      </c>
      <c r="U2823" s="1">
        <v>40840</v>
      </c>
      <c r="V2823">
        <v>69.392881002549501</v>
      </c>
      <c r="W2823" s="4">
        <f t="shared" si="443"/>
        <v>7.2536971433292408E-3</v>
      </c>
      <c r="X2823" s="4">
        <f t="shared" si="447"/>
        <v>2.1060033853514293E-2</v>
      </c>
    </row>
    <row r="2824" spans="1:24" x14ac:dyDescent="0.25">
      <c r="A2824" s="1">
        <v>40841</v>
      </c>
      <c r="B2824">
        <v>109.49811972713</v>
      </c>
      <c r="C2824" s="4">
        <f t="shared" si="440"/>
        <v>-1.4752494915020176E-2</v>
      </c>
      <c r="D2824" s="4">
        <f t="shared" si="444"/>
        <v>-4.7074041466277361E-4</v>
      </c>
      <c r="F2824" s="1">
        <v>40841</v>
      </c>
      <c r="G2824">
        <v>115.086750046033</v>
      </c>
      <c r="H2824" s="4">
        <f t="shared" si="441"/>
        <v>-6.8991082790739178E-3</v>
      </c>
      <c r="I2824" s="4">
        <f t="shared" si="445"/>
        <v>2.152959056023751E-2</v>
      </c>
      <c r="K2824" s="1">
        <v>40841</v>
      </c>
      <c r="L2824">
        <v>250.45439653352801</v>
      </c>
      <c r="M2824" s="4">
        <f t="shared" si="448"/>
        <v>4.7026435682360201E-3</v>
      </c>
      <c r="N2824" s="4">
        <f t="shared" ref="N2824:N2887" si="449">L2824/L2819-1</f>
        <v>1.6285822171624442E-2</v>
      </c>
      <c r="P2824" s="1">
        <v>40841</v>
      </c>
      <c r="Q2824">
        <v>97.246308160596101</v>
      </c>
      <c r="R2824" s="4">
        <f t="shared" si="442"/>
        <v>-2.1606773030205306E-2</v>
      </c>
      <c r="S2824" s="4">
        <f t="shared" si="446"/>
        <v>-1.2349127360152812E-2</v>
      </c>
      <c r="U2824" s="1">
        <v>40841</v>
      </c>
      <c r="V2824">
        <v>68.765657337048196</v>
      </c>
      <c r="W2824" s="4">
        <f t="shared" si="443"/>
        <v>-9.0387321644458396E-3</v>
      </c>
      <c r="X2824" s="4">
        <f t="shared" si="447"/>
        <v>9.1012998360713304E-3</v>
      </c>
    </row>
    <row r="2825" spans="1:24" x14ac:dyDescent="0.25">
      <c r="A2825" s="1">
        <v>40842</v>
      </c>
      <c r="B2825">
        <v>110.599823459265</v>
      </c>
      <c r="C2825" s="4">
        <f t="shared" si="440"/>
        <v>1.0061394066678497E-2</v>
      </c>
      <c r="D2825" s="4">
        <f t="shared" si="444"/>
        <v>2.0445992160520454E-2</v>
      </c>
      <c r="F2825" s="1">
        <v>40842</v>
      </c>
      <c r="G2825">
        <v>115.365395440657</v>
      </c>
      <c r="H2825" s="4">
        <f t="shared" si="441"/>
        <v>2.4211770209214833E-3</v>
      </c>
      <c r="I2825" s="4">
        <f t="shared" si="445"/>
        <v>1.7721413806329966E-2</v>
      </c>
      <c r="K2825" s="1">
        <v>40842</v>
      </c>
      <c r="L2825">
        <v>253.33873258711199</v>
      </c>
      <c r="M2825" s="4">
        <f t="shared" si="448"/>
        <v>1.1516412143309562E-2</v>
      </c>
      <c r="N2825" s="4">
        <f t="shared" si="449"/>
        <v>2.8155285167369648E-2</v>
      </c>
      <c r="P2825" s="1">
        <v>40842</v>
      </c>
      <c r="Q2825">
        <v>98.8554362191161</v>
      </c>
      <c r="R2825" s="4">
        <f t="shared" si="442"/>
        <v>1.6546932104225753E-2</v>
      </c>
      <c r="S2825" s="4">
        <f t="shared" si="446"/>
        <v>2.5689053241139126E-2</v>
      </c>
      <c r="U2825" s="1">
        <v>40842</v>
      </c>
      <c r="V2825">
        <v>68.860335749648996</v>
      </c>
      <c r="W2825" s="4">
        <f t="shared" si="443"/>
        <v>1.3768269840968017E-3</v>
      </c>
      <c r="X2825" s="4">
        <f t="shared" si="447"/>
        <v>-8.1926533352324471E-3</v>
      </c>
    </row>
    <row r="2826" spans="1:24" x14ac:dyDescent="0.25">
      <c r="A2826" s="1">
        <v>40843</v>
      </c>
      <c r="B2826">
        <v>112.618207635885</v>
      </c>
      <c r="C2826" s="4">
        <f t="shared" si="440"/>
        <v>1.8249433981812668E-2</v>
      </c>
      <c r="D2826" s="4">
        <f t="shared" si="444"/>
        <v>3.8329932437286773E-2</v>
      </c>
      <c r="F2826" s="1">
        <v>40843</v>
      </c>
      <c r="G2826">
        <v>119.428371022455</v>
      </c>
      <c r="H2826" s="4">
        <f t="shared" si="441"/>
        <v>3.5218321458343693E-2</v>
      </c>
      <c r="I2826" s="4">
        <f t="shared" si="445"/>
        <v>6.9504388756377322E-2</v>
      </c>
      <c r="K2826" s="1">
        <v>40843</v>
      </c>
      <c r="L2826">
        <v>256.18887818249101</v>
      </c>
      <c r="M2826" s="4">
        <f t="shared" si="448"/>
        <v>1.1250334941969253E-2</v>
      </c>
      <c r="N2826" s="4">
        <f t="shared" si="449"/>
        <v>6.0527117344703951E-2</v>
      </c>
      <c r="P2826" s="1">
        <v>40843</v>
      </c>
      <c r="Q2826">
        <v>99.891375823753094</v>
      </c>
      <c r="R2826" s="4">
        <f t="shared" si="442"/>
        <v>1.0479338762319657E-2</v>
      </c>
      <c r="S2826" s="4">
        <f t="shared" si="446"/>
        <v>2.4201381177201498E-2</v>
      </c>
      <c r="U2826" s="1">
        <v>40843</v>
      </c>
      <c r="V2826">
        <v>72.552697043678293</v>
      </c>
      <c r="W2826" s="4">
        <f t="shared" si="443"/>
        <v>5.3621017873821675E-2</v>
      </c>
      <c r="X2826" s="4">
        <f t="shared" si="447"/>
        <v>8.0605841550562163E-2</v>
      </c>
    </row>
    <row r="2827" spans="1:24" x14ac:dyDescent="0.25">
      <c r="A2827" s="1">
        <v>40844</v>
      </c>
      <c r="B2827">
        <v>112.659299024258</v>
      </c>
      <c r="C2827" s="4">
        <f t="shared" si="440"/>
        <v>3.6487340045288086E-4</v>
      </c>
      <c r="D2827" s="4">
        <f t="shared" si="444"/>
        <v>2.9641626475991334E-2</v>
      </c>
      <c r="F2827" s="1">
        <v>40844</v>
      </c>
      <c r="G2827">
        <v>119.238800109305</v>
      </c>
      <c r="H2827" s="4">
        <f t="shared" si="441"/>
        <v>-1.5873189220202422E-3</v>
      </c>
      <c r="I2827" s="4">
        <f t="shared" si="445"/>
        <v>4.1515572563024739E-2</v>
      </c>
      <c r="K2827" s="1">
        <v>40844</v>
      </c>
      <c r="L2827">
        <v>259.786302229277</v>
      </c>
      <c r="M2827" s="4">
        <f t="shared" si="448"/>
        <v>1.4042077362247607E-2</v>
      </c>
      <c r="N2827" s="4">
        <f t="shared" si="449"/>
        <v>7.642144350558433E-2</v>
      </c>
      <c r="P2827" s="1">
        <v>40844</v>
      </c>
      <c r="Q2827">
        <v>99.7057033531445</v>
      </c>
      <c r="R2827" s="4">
        <f t="shared" si="442"/>
        <v>-1.85874375117423E-3</v>
      </c>
      <c r="S2827" s="4">
        <f t="shared" si="446"/>
        <v>1.7806464871876537E-2</v>
      </c>
      <c r="U2827" s="1">
        <v>40844</v>
      </c>
      <c r="V2827">
        <v>71.297983901581006</v>
      </c>
      <c r="W2827" s="4">
        <f t="shared" si="443"/>
        <v>-1.729381805533603E-2</v>
      </c>
      <c r="X2827" s="4">
        <f t="shared" si="447"/>
        <v>3.4906705791542869E-2</v>
      </c>
    </row>
    <row r="2828" spans="1:24" x14ac:dyDescent="0.25">
      <c r="A2828" s="1">
        <v>40847</v>
      </c>
      <c r="B2828">
        <v>111.13280529968</v>
      </c>
      <c r="C2828" s="4">
        <f t="shared" si="440"/>
        <v>-1.3549646924834069E-2</v>
      </c>
      <c r="D2828" s="4">
        <f t="shared" si="444"/>
        <v>-4.3841597804794574E-5</v>
      </c>
      <c r="F2828" s="1">
        <v>40847</v>
      </c>
      <c r="G2828">
        <v>116.608902327121</v>
      </c>
      <c r="H2828" s="4">
        <f t="shared" si="441"/>
        <v>-2.205572162562186E-2</v>
      </c>
      <c r="I2828" s="4">
        <f t="shared" si="445"/>
        <v>6.2357729047191057E-3</v>
      </c>
      <c r="K2828" s="1">
        <v>40847</v>
      </c>
      <c r="L2828">
        <v>260.23424995522601</v>
      </c>
      <c r="M2828" s="4">
        <f t="shared" si="448"/>
        <v>1.7242930905327913E-3</v>
      </c>
      <c r="N2828" s="4">
        <f t="shared" si="449"/>
        <v>4.393471424651807E-2</v>
      </c>
      <c r="P2828" s="1">
        <v>40847</v>
      </c>
      <c r="Q2828">
        <v>98.852171147740293</v>
      </c>
      <c r="R2828" s="4">
        <f t="shared" si="442"/>
        <v>-8.560515363711052E-3</v>
      </c>
      <c r="S2828" s="4">
        <f t="shared" si="446"/>
        <v>-5.45021655231126E-3</v>
      </c>
      <c r="U2828" s="1">
        <v>40847</v>
      </c>
      <c r="V2828">
        <v>68.668472570049403</v>
      </c>
      <c r="W2828" s="4">
        <f t="shared" si="443"/>
        <v>-3.6880584662272509E-2</v>
      </c>
      <c r="X2828" s="4">
        <f t="shared" si="447"/>
        <v>-1.0439232699871348E-2</v>
      </c>
    </row>
    <row r="2829" spans="1:24" x14ac:dyDescent="0.25">
      <c r="A2829" s="1">
        <v>40848</v>
      </c>
      <c r="B2829">
        <v>109.386481421887</v>
      </c>
      <c r="C2829" s="4">
        <f t="shared" si="440"/>
        <v>-1.571384680773491E-2</v>
      </c>
      <c r="D2829" s="4">
        <f t="shared" si="444"/>
        <v>-1.0195454088272049E-3</v>
      </c>
      <c r="F2829" s="1">
        <v>40848</v>
      </c>
      <c r="G2829">
        <v>112.695566197914</v>
      </c>
      <c r="H2829" s="4">
        <f t="shared" si="441"/>
        <v>-3.3559497183405229E-2</v>
      </c>
      <c r="I2829" s="4">
        <f t="shared" si="445"/>
        <v>-2.0777229760702731E-2</v>
      </c>
      <c r="K2829" s="1">
        <v>40848</v>
      </c>
      <c r="L2829">
        <v>258.25387378418998</v>
      </c>
      <c r="M2829" s="4">
        <f t="shared" si="448"/>
        <v>-7.609975133468283E-3</v>
      </c>
      <c r="N2829" s="4">
        <f t="shared" si="449"/>
        <v>3.1141306994855844E-2</v>
      </c>
      <c r="P2829" s="1">
        <v>40848</v>
      </c>
      <c r="Q2829">
        <v>98.012242242249499</v>
      </c>
      <c r="R2829" s="4">
        <f t="shared" si="442"/>
        <v>-8.496817983243643E-3</v>
      </c>
      <c r="S2829" s="4">
        <f t="shared" si="446"/>
        <v>7.8762278603781155E-3</v>
      </c>
      <c r="U2829" s="1">
        <v>40848</v>
      </c>
      <c r="V2829">
        <v>64.261247637714305</v>
      </c>
      <c r="W2829" s="4">
        <f t="shared" si="443"/>
        <v>-6.4181199426552649E-2</v>
      </c>
      <c r="X2829" s="4">
        <f t="shared" si="447"/>
        <v>-6.5503768505490556E-2</v>
      </c>
    </row>
    <row r="2830" spans="1:24" x14ac:dyDescent="0.25">
      <c r="A2830" s="1">
        <v>40849</v>
      </c>
      <c r="B2830">
        <v>109.765995428716</v>
      </c>
      <c r="C2830" s="4">
        <f t="shared" si="440"/>
        <v>3.4694781466209079E-3</v>
      </c>
      <c r="D2830" s="4">
        <f t="shared" si="444"/>
        <v>-7.5391443174962491E-3</v>
      </c>
      <c r="F2830" s="1">
        <v>40849</v>
      </c>
      <c r="G2830">
        <v>113.792054229109</v>
      </c>
      <c r="H2830" s="4">
        <f t="shared" si="441"/>
        <v>9.7296465884857408E-3</v>
      </c>
      <c r="I2830" s="4">
        <f t="shared" si="445"/>
        <v>-1.3637895536511291E-2</v>
      </c>
      <c r="K2830" s="1">
        <v>40849</v>
      </c>
      <c r="L2830">
        <v>258.13821211195398</v>
      </c>
      <c r="M2830" s="4">
        <f t="shared" si="448"/>
        <v>-4.4786035748933806E-4</v>
      </c>
      <c r="N2830" s="4">
        <f t="shared" si="449"/>
        <v>1.8944910143938065E-2</v>
      </c>
      <c r="P2830" s="1">
        <v>40849</v>
      </c>
      <c r="Q2830">
        <v>98.672953136628493</v>
      </c>
      <c r="R2830" s="4">
        <f t="shared" si="442"/>
        <v>6.7411057972326383E-3</v>
      </c>
      <c r="S2830" s="4">
        <f t="shared" si="446"/>
        <v>-1.8459590030347472E-3</v>
      </c>
      <c r="U2830" s="1">
        <v>40849</v>
      </c>
      <c r="V2830">
        <v>65.636484509679804</v>
      </c>
      <c r="W2830" s="4">
        <f t="shared" si="443"/>
        <v>2.1400718512635697E-2</v>
      </c>
      <c r="X2830" s="4">
        <f t="shared" si="447"/>
        <v>-4.6817245441409638E-2</v>
      </c>
    </row>
    <row r="2831" spans="1:24" x14ac:dyDescent="0.25">
      <c r="A2831" s="1">
        <v>40850</v>
      </c>
      <c r="B2831">
        <v>111.856283180155</v>
      </c>
      <c r="C2831" s="4">
        <f t="shared" si="440"/>
        <v>1.9043126637488417E-2</v>
      </c>
      <c r="D2831" s="4">
        <f t="shared" si="444"/>
        <v>-6.7655530284537191E-3</v>
      </c>
      <c r="F2831" s="1">
        <v>40850</v>
      </c>
      <c r="G2831">
        <v>116.077733595789</v>
      </c>
      <c r="H2831" s="4">
        <f t="shared" si="441"/>
        <v>2.0086458427738929E-2</v>
      </c>
      <c r="I2831" s="4">
        <f t="shared" si="445"/>
        <v>-2.8055623617574188E-2</v>
      </c>
      <c r="K2831" s="1">
        <v>40850</v>
      </c>
      <c r="L2831">
        <v>258.40584009785601</v>
      </c>
      <c r="M2831" s="4">
        <f t="shared" si="448"/>
        <v>1.0367623751339483E-3</v>
      </c>
      <c r="N2831" s="4">
        <f t="shared" si="449"/>
        <v>8.6536227922657805E-3</v>
      </c>
      <c r="P2831" s="1">
        <v>40850</v>
      </c>
      <c r="Q2831">
        <v>100.957869465625</v>
      </c>
      <c r="R2831" s="4">
        <f t="shared" si="442"/>
        <v>2.3156460370985954E-2</v>
      </c>
      <c r="S2831" s="4">
        <f t="shared" si="446"/>
        <v>1.0676533715519243E-2</v>
      </c>
      <c r="U2831" s="1">
        <v>40850</v>
      </c>
      <c r="V2831">
        <v>67.647964252216298</v>
      </c>
      <c r="W2831" s="4">
        <f t="shared" si="443"/>
        <v>3.06457568159344E-2</v>
      </c>
      <c r="X2831" s="4">
        <f t="shared" si="447"/>
        <v>-6.7602349620569435E-2</v>
      </c>
    </row>
    <row r="2832" spans="1:24" x14ac:dyDescent="0.25">
      <c r="A2832" s="1">
        <v>40851</v>
      </c>
      <c r="B2832">
        <v>111.38508107673699</v>
      </c>
      <c r="C2832" s="4">
        <f t="shared" si="440"/>
        <v>-4.2125671443873358E-3</v>
      </c>
      <c r="D2832" s="4">
        <f t="shared" si="444"/>
        <v>-1.1310366375053005E-2</v>
      </c>
      <c r="F2832" s="1">
        <v>40851</v>
      </c>
      <c r="G2832">
        <v>114.910111051115</v>
      </c>
      <c r="H2832" s="4">
        <f t="shared" si="441"/>
        <v>-1.0058970902550146E-2</v>
      </c>
      <c r="I2832" s="4">
        <f t="shared" si="445"/>
        <v>-3.6302688841400088E-2</v>
      </c>
      <c r="K2832" s="1">
        <v>40851</v>
      </c>
      <c r="L2832">
        <v>262.25643761755498</v>
      </c>
      <c r="M2832" s="4">
        <f t="shared" si="448"/>
        <v>1.4901356402164723E-2</v>
      </c>
      <c r="N2832" s="4">
        <f t="shared" si="449"/>
        <v>9.5083357632070875E-3</v>
      </c>
      <c r="P2832" s="1">
        <v>40851</v>
      </c>
      <c r="Q2832">
        <v>100.27178924089201</v>
      </c>
      <c r="R2832" s="4">
        <f t="shared" si="442"/>
        <v>-6.7957082331912E-3</v>
      </c>
      <c r="S2832" s="4">
        <f t="shared" si="446"/>
        <v>5.6775677690423798E-3</v>
      </c>
      <c r="U2832" s="1">
        <v>40851</v>
      </c>
      <c r="V2832">
        <v>65.957300985730001</v>
      </c>
      <c r="W2832" s="4">
        <f t="shared" si="443"/>
        <v>-2.4992078995650036E-2</v>
      </c>
      <c r="X2832" s="4">
        <f t="shared" si="447"/>
        <v>-7.490650679861055E-2</v>
      </c>
    </row>
    <row r="2833" spans="1:24" x14ac:dyDescent="0.25">
      <c r="A2833" s="1">
        <v>40854</v>
      </c>
      <c r="B2833">
        <v>111.659469466582</v>
      </c>
      <c r="C2833" s="4">
        <f t="shared" si="440"/>
        <v>2.4634213773742086E-3</v>
      </c>
      <c r="D2833" s="4">
        <f t="shared" si="444"/>
        <v>4.7390522130867918E-3</v>
      </c>
      <c r="F2833" s="1">
        <v>40854</v>
      </c>
      <c r="G2833">
        <v>114.36564674742699</v>
      </c>
      <c r="H2833" s="4">
        <f t="shared" si="441"/>
        <v>-4.7381757680645675E-3</v>
      </c>
      <c r="I2833" s="4">
        <f t="shared" si="445"/>
        <v>-1.9237429861067024E-2</v>
      </c>
      <c r="K2833" s="1">
        <v>40854</v>
      </c>
      <c r="L2833">
        <v>262.59587312822998</v>
      </c>
      <c r="M2833" s="4">
        <f t="shared" si="448"/>
        <v>1.2942885740330201E-3</v>
      </c>
      <c r="N2833" s="4">
        <f t="shared" si="449"/>
        <v>9.0749898347750602E-3</v>
      </c>
      <c r="P2833" s="1">
        <v>40854</v>
      </c>
      <c r="Q2833">
        <v>100.944853916616</v>
      </c>
      <c r="R2833" s="4">
        <f t="shared" si="442"/>
        <v>6.7124031676251139E-3</v>
      </c>
      <c r="S2833" s="4">
        <f t="shared" si="446"/>
        <v>2.1169821002192002E-2</v>
      </c>
      <c r="U2833" s="1">
        <v>40854</v>
      </c>
      <c r="V2833">
        <v>66.806468020055405</v>
      </c>
      <c r="W2833" s="4">
        <f t="shared" si="443"/>
        <v>1.2874496403500801E-2</v>
      </c>
      <c r="X2833" s="4">
        <f t="shared" si="447"/>
        <v>-2.711585798117977E-2</v>
      </c>
    </row>
    <row r="2834" spans="1:24" x14ac:dyDescent="0.25">
      <c r="A2834" s="1">
        <v>40855</v>
      </c>
      <c r="B2834">
        <v>112.219832737934</v>
      </c>
      <c r="C2834" s="4">
        <f t="shared" si="440"/>
        <v>5.0185020046125128E-3</v>
      </c>
      <c r="D2834" s="4">
        <f t="shared" si="444"/>
        <v>2.5902207285735779E-2</v>
      </c>
      <c r="F2834" s="1">
        <v>40855</v>
      </c>
      <c r="G2834">
        <v>115.35225432567501</v>
      </c>
      <c r="H2834" s="4">
        <f t="shared" si="441"/>
        <v>8.6267826598918074E-3</v>
      </c>
      <c r="I2834" s="4">
        <f t="shared" si="445"/>
        <v>2.3574025291246858E-2</v>
      </c>
      <c r="K2834" s="1">
        <v>40855</v>
      </c>
      <c r="L2834">
        <v>261.60001374147799</v>
      </c>
      <c r="M2834" s="4">
        <f t="shared" si="448"/>
        <v>-3.7923649556582673E-3</v>
      </c>
      <c r="N2834" s="4">
        <f t="shared" si="449"/>
        <v>1.2956785151978956E-2</v>
      </c>
      <c r="P2834" s="1">
        <v>40855</v>
      </c>
      <c r="Q2834">
        <v>101.737035168178</v>
      </c>
      <c r="R2834" s="4">
        <f t="shared" si="442"/>
        <v>7.8476635591187005E-3</v>
      </c>
      <c r="S2834" s="4">
        <f t="shared" si="446"/>
        <v>3.8003343671316081E-2</v>
      </c>
      <c r="U2834" s="1">
        <v>40855</v>
      </c>
      <c r="V2834">
        <v>67.264300196870906</v>
      </c>
      <c r="W2834" s="4">
        <f t="shared" si="443"/>
        <v>6.853111538213108E-3</v>
      </c>
      <c r="X2834" s="4">
        <f t="shared" si="447"/>
        <v>4.6731936735603385E-2</v>
      </c>
    </row>
    <row r="2835" spans="1:24" x14ac:dyDescent="0.25">
      <c r="A2835" s="1">
        <v>40856</v>
      </c>
      <c r="B2835">
        <v>110.765881996757</v>
      </c>
      <c r="C2835" s="4">
        <f t="shared" si="440"/>
        <v>-1.2956272574139338E-2</v>
      </c>
      <c r="D2835" s="4">
        <f t="shared" si="444"/>
        <v>9.1092561419929829E-3</v>
      </c>
      <c r="F2835" s="1">
        <v>40856</v>
      </c>
      <c r="G2835">
        <v>113.385551196869</v>
      </c>
      <c r="H2835" s="4">
        <f t="shared" si="441"/>
        <v>-1.7049542207067669E-2</v>
      </c>
      <c r="I2835" s="4">
        <f t="shared" si="445"/>
        <v>-3.5723323126019002E-3</v>
      </c>
      <c r="K2835" s="1">
        <v>40856</v>
      </c>
      <c r="L2835">
        <v>263.05106824592599</v>
      </c>
      <c r="M2835" s="4">
        <f t="shared" si="448"/>
        <v>5.5468441445953864E-3</v>
      </c>
      <c r="N2835" s="4">
        <f t="shared" si="449"/>
        <v>1.9031882547638101E-2</v>
      </c>
      <c r="P2835" s="1">
        <v>40856</v>
      </c>
      <c r="Q2835">
        <v>99.595944597998297</v>
      </c>
      <c r="R2835" s="4">
        <f t="shared" si="442"/>
        <v>-2.1045340732018913E-2</v>
      </c>
      <c r="S2835" s="4">
        <f t="shared" si="446"/>
        <v>9.3540472037132449E-3</v>
      </c>
      <c r="U2835" s="1">
        <v>40856</v>
      </c>
      <c r="V2835">
        <v>64.7699987944236</v>
      </c>
      <c r="W2835" s="4">
        <f t="shared" si="443"/>
        <v>-3.7082098455598622E-2</v>
      </c>
      <c r="X2835" s="4">
        <f t="shared" si="447"/>
        <v>-1.320128160015055E-2</v>
      </c>
    </row>
    <row r="2836" spans="1:24" x14ac:dyDescent="0.25">
      <c r="A2836" s="1">
        <v>40857</v>
      </c>
      <c r="B2836">
        <v>110.631193491117</v>
      </c>
      <c r="C2836" s="4">
        <f t="shared" si="440"/>
        <v>-1.2159746594528897E-3</v>
      </c>
      <c r="D2836" s="4">
        <f t="shared" si="444"/>
        <v>-1.0952354702014166E-2</v>
      </c>
      <c r="F2836" s="1">
        <v>40857</v>
      </c>
      <c r="G2836">
        <v>112.966515981635</v>
      </c>
      <c r="H2836" s="4">
        <f t="shared" si="441"/>
        <v>-3.6956667830316814E-3</v>
      </c>
      <c r="I2836" s="4">
        <f t="shared" si="445"/>
        <v>-2.6802880430005782E-2</v>
      </c>
      <c r="K2836" s="1">
        <v>40857</v>
      </c>
      <c r="L2836">
        <v>256.02699753222299</v>
      </c>
      <c r="M2836" s="4">
        <f t="shared" si="448"/>
        <v>-2.670230826485831E-2</v>
      </c>
      <c r="N2836" s="4">
        <f t="shared" si="449"/>
        <v>-9.2058390194748041E-3</v>
      </c>
      <c r="P2836" s="1">
        <v>40857</v>
      </c>
      <c r="Q2836">
        <v>100.408859507922</v>
      </c>
      <c r="R2836" s="4">
        <f t="shared" si="442"/>
        <v>8.1621286208479749E-3</v>
      </c>
      <c r="S2836" s="4">
        <f t="shared" si="446"/>
        <v>-5.4380105345817054E-3</v>
      </c>
      <c r="U2836" s="1">
        <v>40857</v>
      </c>
      <c r="V2836">
        <v>65.317166908505598</v>
      </c>
      <c r="W2836" s="4">
        <f t="shared" si="443"/>
        <v>8.447863582932591E-3</v>
      </c>
      <c r="X2836" s="4">
        <f t="shared" si="447"/>
        <v>-3.4454803917241872E-2</v>
      </c>
    </row>
    <row r="2837" spans="1:24" x14ac:dyDescent="0.25">
      <c r="A2837" s="1">
        <v>40858</v>
      </c>
      <c r="B2837">
        <v>111.902756552279</v>
      </c>
      <c r="C2837" s="4">
        <f t="shared" si="440"/>
        <v>1.1493711864042133E-2</v>
      </c>
      <c r="D2837" s="4">
        <f t="shared" si="444"/>
        <v>4.6476195064701908E-3</v>
      </c>
      <c r="F2837" s="1">
        <v>40858</v>
      </c>
      <c r="G2837">
        <v>115.629763361513</v>
      </c>
      <c r="H2837" s="4">
        <f t="shared" si="441"/>
        <v>2.3575546760342458E-2</v>
      </c>
      <c r="I2837" s="4">
        <f t="shared" si="445"/>
        <v>6.2627414055660413E-3</v>
      </c>
      <c r="K2837" s="1">
        <v>40858</v>
      </c>
      <c r="L2837">
        <v>257.84021034011602</v>
      </c>
      <c r="M2837" s="4">
        <f t="shared" si="448"/>
        <v>7.0821156572162813E-3</v>
      </c>
      <c r="N2837" s="4">
        <f t="shared" si="449"/>
        <v>-1.6839347462955678E-2</v>
      </c>
      <c r="P2837" s="1">
        <v>40858</v>
      </c>
      <c r="Q2837">
        <v>101.266052353682</v>
      </c>
      <c r="R2837" s="4">
        <f t="shared" si="442"/>
        <v>8.5370240231876782E-3</v>
      </c>
      <c r="S2837" s="4">
        <f t="shared" si="446"/>
        <v>9.9156813727676596E-3</v>
      </c>
      <c r="U2837" s="1">
        <v>40858</v>
      </c>
      <c r="V2837">
        <v>67.554876374367495</v>
      </c>
      <c r="W2837" s="4">
        <f t="shared" si="443"/>
        <v>3.4259132350250576E-2</v>
      </c>
      <c r="X2837" s="4">
        <f t="shared" si="447"/>
        <v>2.4221357829410373E-2</v>
      </c>
    </row>
    <row r="2838" spans="1:24" x14ac:dyDescent="0.25">
      <c r="A2838" s="1">
        <v>40861</v>
      </c>
      <c r="B2838">
        <v>111.72633805696699</v>
      </c>
      <c r="C2838" s="4">
        <f t="shared" si="440"/>
        <v>-1.5765339545463775E-3</v>
      </c>
      <c r="D2838" s="4">
        <f t="shared" si="444"/>
        <v>5.9886179564028197E-4</v>
      </c>
      <c r="F2838" s="1">
        <v>40861</v>
      </c>
      <c r="G2838">
        <v>114.465603969086</v>
      </c>
      <c r="H2838" s="4">
        <f t="shared" si="441"/>
        <v>-1.0067990788732217E-2</v>
      </c>
      <c r="I2838" s="4">
        <f t="shared" si="445"/>
        <v>8.7401439594669839E-4</v>
      </c>
      <c r="K2838" s="1">
        <v>40861</v>
      </c>
      <c r="L2838">
        <v>261.36748832590001</v>
      </c>
      <c r="M2838" s="4">
        <f t="shared" si="448"/>
        <v>1.3680092725378845E-2</v>
      </c>
      <c r="N2838" s="4">
        <f t="shared" si="449"/>
        <v>-4.6778526550953492E-3</v>
      </c>
      <c r="P2838" s="1">
        <v>40861</v>
      </c>
      <c r="Q2838">
        <v>101.079166985749</v>
      </c>
      <c r="R2838" s="4">
        <f t="shared" si="442"/>
        <v>-1.8454888246288714E-3</v>
      </c>
      <c r="S2838" s="4">
        <f t="shared" si="446"/>
        <v>1.3305588538861102E-3</v>
      </c>
      <c r="U2838" s="1">
        <v>40861</v>
      </c>
      <c r="V2838">
        <v>66.339358565370901</v>
      </c>
      <c r="W2838" s="4">
        <f t="shared" si="443"/>
        <v>-1.7993043200324799E-2</v>
      </c>
      <c r="X2838" s="4">
        <f t="shared" si="447"/>
        <v>-6.9919794973186677E-3</v>
      </c>
    </row>
    <row r="2839" spans="1:24" x14ac:dyDescent="0.25">
      <c r="A2839" s="1">
        <v>40862</v>
      </c>
      <c r="B2839">
        <v>112.32723504322</v>
      </c>
      <c r="C2839" s="4">
        <f t="shared" si="440"/>
        <v>5.3782930390740002E-3</v>
      </c>
      <c r="D2839" s="4">
        <f t="shared" si="444"/>
        <v>9.5707062348604488E-4</v>
      </c>
      <c r="F2839" s="1">
        <v>40862</v>
      </c>
      <c r="G2839">
        <v>113.79012505328301</v>
      </c>
      <c r="H2839" s="4">
        <f t="shared" si="441"/>
        <v>-5.9011518952490905E-3</v>
      </c>
      <c r="I2839" s="4">
        <f t="shared" si="445"/>
        <v>-1.3542251788002613E-2</v>
      </c>
      <c r="K2839" s="1">
        <v>40862</v>
      </c>
      <c r="L2839">
        <v>261.44706326891401</v>
      </c>
      <c r="M2839" s="4">
        <f t="shared" si="448"/>
        <v>3.0445616447427604E-4</v>
      </c>
      <c r="N2839" s="4">
        <f t="shared" si="449"/>
        <v>-5.8467302954778866E-4</v>
      </c>
      <c r="P2839" s="1">
        <v>40862</v>
      </c>
      <c r="Q2839">
        <v>102.410510346867</v>
      </c>
      <c r="R2839" s="4">
        <f t="shared" si="442"/>
        <v>1.3171293361625258E-2</v>
      </c>
      <c r="S2839" s="4">
        <f t="shared" si="446"/>
        <v>6.6197641554592845E-3</v>
      </c>
      <c r="U2839" s="1">
        <v>40862</v>
      </c>
      <c r="V2839">
        <v>65.699487362852395</v>
      </c>
      <c r="W2839" s="4">
        <f t="shared" si="443"/>
        <v>-9.6454234161456043E-3</v>
      </c>
      <c r="X2839" s="4">
        <f t="shared" si="447"/>
        <v>-2.3263645491569451E-2</v>
      </c>
    </row>
    <row r="2840" spans="1:24" x14ac:dyDescent="0.25">
      <c r="A2840" s="1">
        <v>40863</v>
      </c>
      <c r="B2840">
        <v>111.156817815355</v>
      </c>
      <c r="C2840" s="4">
        <f t="shared" si="440"/>
        <v>-1.0419710121188919E-2</v>
      </c>
      <c r="D2840" s="4">
        <f t="shared" si="444"/>
        <v>3.5293883960536565E-3</v>
      </c>
      <c r="F2840" s="1">
        <v>40863</v>
      </c>
      <c r="G2840">
        <v>113.864205650866</v>
      </c>
      <c r="H2840" s="4">
        <f t="shared" si="441"/>
        <v>6.5102835196206854E-4</v>
      </c>
      <c r="I2840" s="4">
        <f t="shared" si="445"/>
        <v>4.2214766250587843E-3</v>
      </c>
      <c r="K2840" s="1">
        <v>40863</v>
      </c>
      <c r="L2840">
        <v>258.84818667198601</v>
      </c>
      <c r="M2840" s="4">
        <f t="shared" si="448"/>
        <v>-9.9403549018062254E-3</v>
      </c>
      <c r="N2840" s="4">
        <f t="shared" si="449"/>
        <v>-1.5977435871922463E-2</v>
      </c>
      <c r="P2840" s="1">
        <v>40863</v>
      </c>
      <c r="Q2840">
        <v>100.691121293668</v>
      </c>
      <c r="R2840" s="4">
        <f t="shared" si="442"/>
        <v>-1.6789185478867208E-2</v>
      </c>
      <c r="S2840" s="4">
        <f t="shared" si="446"/>
        <v>1.0996197687468179E-2</v>
      </c>
      <c r="U2840" s="1">
        <v>40863</v>
      </c>
      <c r="V2840">
        <v>66.303324109817495</v>
      </c>
      <c r="W2840" s="4">
        <f t="shared" si="443"/>
        <v>9.1908897801615819E-3</v>
      </c>
      <c r="X2840" s="4">
        <f t="shared" si="447"/>
        <v>2.3673388049003652E-2</v>
      </c>
    </row>
    <row r="2841" spans="1:24" x14ac:dyDescent="0.25">
      <c r="A2841" s="1">
        <v>40864</v>
      </c>
      <c r="B2841">
        <v>109.75480829505899</v>
      </c>
      <c r="C2841" s="4">
        <f t="shared" si="440"/>
        <v>-1.2612897236990994E-2</v>
      </c>
      <c r="D2841" s="4">
        <f t="shared" si="444"/>
        <v>-7.921682559886456E-3</v>
      </c>
      <c r="F2841" s="1">
        <v>40864</v>
      </c>
      <c r="G2841">
        <v>112.423797984629</v>
      </c>
      <c r="H2841" s="4">
        <f t="shared" si="441"/>
        <v>-1.2650223641427871E-2</v>
      </c>
      <c r="I2841" s="4">
        <f t="shared" si="445"/>
        <v>-4.8042377184954743E-3</v>
      </c>
      <c r="K2841" s="1">
        <v>40864</v>
      </c>
      <c r="L2841">
        <v>256.976303369954</v>
      </c>
      <c r="M2841" s="4">
        <f t="shared" si="448"/>
        <v>-7.2315874648335443E-3</v>
      </c>
      <c r="N2841" s="4">
        <f t="shared" si="449"/>
        <v>3.7078349036667735E-3</v>
      </c>
      <c r="P2841" s="1">
        <v>40864</v>
      </c>
      <c r="Q2841">
        <v>99.096770440759599</v>
      </c>
      <c r="R2841" s="4">
        <f t="shared" si="442"/>
        <v>-1.5834075859165853E-2</v>
      </c>
      <c r="S2841" s="4">
        <f t="shared" si="446"/>
        <v>-1.3067463106269828E-2</v>
      </c>
      <c r="U2841" s="1">
        <v>40864</v>
      </c>
      <c r="V2841">
        <v>65.420023085794696</v>
      </c>
      <c r="W2841" s="4">
        <f t="shared" si="443"/>
        <v>-1.3322122772604805E-2</v>
      </c>
      <c r="X2841" s="4">
        <f t="shared" si="447"/>
        <v>1.5747189009771567E-3</v>
      </c>
    </row>
    <row r="2842" spans="1:24" x14ac:dyDescent="0.25">
      <c r="A2842" s="1">
        <v>40865</v>
      </c>
      <c r="B2842">
        <v>109.197223554337</v>
      </c>
      <c r="C2842" s="4">
        <f t="shared" si="440"/>
        <v>-5.080276202779288E-3</v>
      </c>
      <c r="D2842" s="4">
        <f t="shared" si="444"/>
        <v>-2.4177536651458831E-2</v>
      </c>
      <c r="F2842" s="1">
        <v>40865</v>
      </c>
      <c r="G2842">
        <v>111.56202595091401</v>
      </c>
      <c r="H2842" s="4">
        <f t="shared" si="441"/>
        <v>-7.6653880153810805E-3</v>
      </c>
      <c r="I2842" s="4">
        <f t="shared" si="445"/>
        <v>-3.5178982403356929E-2</v>
      </c>
      <c r="K2842" s="1">
        <v>40865</v>
      </c>
      <c r="L2842">
        <v>251.99452169249199</v>
      </c>
      <c r="M2842" s="4">
        <f t="shared" si="448"/>
        <v>-1.9386151999743029E-2</v>
      </c>
      <c r="N2842" s="4">
        <f t="shared" si="449"/>
        <v>-2.267174945255046E-2</v>
      </c>
      <c r="P2842" s="1">
        <v>40865</v>
      </c>
      <c r="Q2842">
        <v>98.973690843245194</v>
      </c>
      <c r="R2842" s="4">
        <f t="shared" si="442"/>
        <v>-1.2420142146608582E-3</v>
      </c>
      <c r="S2842" s="4">
        <f t="shared" si="446"/>
        <v>-2.2637018597609582E-2</v>
      </c>
      <c r="U2842" s="1">
        <v>40865</v>
      </c>
      <c r="V2842">
        <v>65.497265820475604</v>
      </c>
      <c r="W2842" s="4">
        <f t="shared" si="443"/>
        <v>1.180720076781494E-3</v>
      </c>
      <c r="X2842" s="4">
        <f t="shared" si="447"/>
        <v>-3.0458357180453866E-2</v>
      </c>
    </row>
    <row r="2843" spans="1:24" x14ac:dyDescent="0.25">
      <c r="A2843" s="1">
        <v>40868</v>
      </c>
      <c r="B2843">
        <v>107.146343167265</v>
      </c>
      <c r="C2843" s="4">
        <f t="shared" si="440"/>
        <v>-1.8781433449646889E-2</v>
      </c>
      <c r="D2843" s="4">
        <f t="shared" si="444"/>
        <v>-4.0992974166635165E-2</v>
      </c>
      <c r="F2843" s="1">
        <v>40868</v>
      </c>
      <c r="G2843">
        <v>108.01421534843099</v>
      </c>
      <c r="H2843" s="4">
        <f t="shared" si="441"/>
        <v>-3.1801238568794021E-2</v>
      </c>
      <c r="I2843" s="4">
        <f t="shared" si="445"/>
        <v>-5.6360936359514224E-2</v>
      </c>
      <c r="K2843" s="1">
        <v>40868</v>
      </c>
      <c r="L2843">
        <v>246.47636969370899</v>
      </c>
      <c r="M2843" s="4">
        <f t="shared" si="448"/>
        <v>-2.189790461205654E-2</v>
      </c>
      <c r="N2843" s="4">
        <f t="shared" si="449"/>
        <v>-5.6973875088944692E-2</v>
      </c>
      <c r="P2843" s="1">
        <v>40868</v>
      </c>
      <c r="Q2843">
        <v>97.547453698030793</v>
      </c>
      <c r="R2843" s="4">
        <f t="shared" si="442"/>
        <v>-1.4410265324683924E-2</v>
      </c>
      <c r="S2843" s="4">
        <f t="shared" si="446"/>
        <v>-3.4940071164378916E-2</v>
      </c>
      <c r="U2843" s="1">
        <v>40868</v>
      </c>
      <c r="V2843">
        <v>62.723400478358201</v>
      </c>
      <c r="W2843" s="4">
        <f t="shared" si="443"/>
        <v>-4.2350857052879332E-2</v>
      </c>
      <c r="X2843" s="4">
        <f t="shared" si="447"/>
        <v>-5.4506979946897238E-2</v>
      </c>
    </row>
    <row r="2844" spans="1:24" x14ac:dyDescent="0.25">
      <c r="A2844" s="1">
        <v>40869</v>
      </c>
      <c r="B2844">
        <v>106.579132924505</v>
      </c>
      <c r="C2844" s="4">
        <f t="shared" si="440"/>
        <v>-5.29379002580177E-3</v>
      </c>
      <c r="D2844" s="4">
        <f t="shared" si="444"/>
        <v>-5.1172826576771913E-2</v>
      </c>
      <c r="F2844" s="1">
        <v>40869</v>
      </c>
      <c r="G2844">
        <v>107.31409997078801</v>
      </c>
      <c r="H2844" s="4">
        <f t="shared" si="441"/>
        <v>-6.4816966487657446E-3</v>
      </c>
      <c r="I2844" s="4">
        <f t="shared" si="445"/>
        <v>-5.6912013054406629E-2</v>
      </c>
      <c r="K2844" s="1">
        <v>40869</v>
      </c>
      <c r="L2844">
        <v>245.84491829341201</v>
      </c>
      <c r="M2844" s="4">
        <f t="shared" si="448"/>
        <v>-2.5619145603356097E-3</v>
      </c>
      <c r="N2844" s="4">
        <f t="shared" si="449"/>
        <v>-5.9676114852566742E-2</v>
      </c>
      <c r="P2844" s="1">
        <v>40869</v>
      </c>
      <c r="Q2844">
        <v>96.9540214035502</v>
      </c>
      <c r="R2844" s="4">
        <f t="shared" si="442"/>
        <v>-6.0835241924164229E-3</v>
      </c>
      <c r="S2844" s="4">
        <f t="shared" si="446"/>
        <v>-5.3280556115144151E-2</v>
      </c>
      <c r="U2844" s="1">
        <v>40869</v>
      </c>
      <c r="V2844">
        <v>61.843829762518602</v>
      </c>
      <c r="W2844" s="4">
        <f t="shared" si="443"/>
        <v>-1.4023007508068397E-2</v>
      </c>
      <c r="X2844" s="4">
        <f t="shared" si="447"/>
        <v>-5.8686266135370868E-2</v>
      </c>
    </row>
    <row r="2845" spans="1:24" x14ac:dyDescent="0.25">
      <c r="A2845" s="1">
        <v>40870</v>
      </c>
      <c r="B2845">
        <v>105.40915855537099</v>
      </c>
      <c r="C2845" s="4">
        <f t="shared" si="440"/>
        <v>-1.0977518178560852E-2</v>
      </c>
      <c r="D2845" s="4">
        <f t="shared" si="444"/>
        <v>-5.1707662858175407E-2</v>
      </c>
      <c r="F2845" s="1">
        <v>40870</v>
      </c>
      <c r="G2845">
        <v>105.93809946916301</v>
      </c>
      <c r="H2845" s="4">
        <f t="shared" si="441"/>
        <v>-1.2822178092157133E-2</v>
      </c>
      <c r="I2845" s="4">
        <f t="shared" si="445"/>
        <v>-6.9610165340337704E-2</v>
      </c>
      <c r="K2845" s="1">
        <v>40870</v>
      </c>
      <c r="L2845">
        <v>241.90796272755699</v>
      </c>
      <c r="M2845" s="4">
        <f t="shared" si="448"/>
        <v>-1.6013979842187887E-2</v>
      </c>
      <c r="N2845" s="4">
        <f t="shared" si="449"/>
        <v>-6.5444630546690918E-2</v>
      </c>
      <c r="P2845" s="1">
        <v>40870</v>
      </c>
      <c r="Q2845">
        <v>95.828063218621395</v>
      </c>
      <c r="R2845" s="4">
        <f t="shared" si="442"/>
        <v>-1.1613321125095499E-2</v>
      </c>
      <c r="S2845" s="4">
        <f t="shared" si="446"/>
        <v>-4.8296791341347678E-2</v>
      </c>
      <c r="U2845" s="1">
        <v>40870</v>
      </c>
      <c r="V2845">
        <v>60.338679689033398</v>
      </c>
      <c r="W2845" s="4">
        <f t="shared" si="443"/>
        <v>-2.4337918257407498E-2</v>
      </c>
      <c r="X2845" s="4">
        <f t="shared" si="447"/>
        <v>-8.9959960542927209E-2</v>
      </c>
    </row>
    <row r="2846" spans="1:24" x14ac:dyDescent="0.25">
      <c r="A2846" s="1">
        <v>40871</v>
      </c>
      <c r="B2846">
        <v>105.346942072896</v>
      </c>
      <c r="C2846" s="4">
        <f t="shared" si="440"/>
        <v>-5.9023791981327456E-4</v>
      </c>
      <c r="D2846" s="4">
        <f t="shared" si="444"/>
        <v>-4.0161030670411435E-2</v>
      </c>
      <c r="F2846" s="1">
        <v>40871</v>
      </c>
      <c r="G2846">
        <v>105.72200277066899</v>
      </c>
      <c r="H2846" s="4">
        <f t="shared" si="441"/>
        <v>-2.0398392983905778E-3</v>
      </c>
      <c r="I2846" s="4">
        <f t="shared" si="445"/>
        <v>-5.961189120186372E-2</v>
      </c>
      <c r="K2846" s="1">
        <v>40871</v>
      </c>
      <c r="L2846">
        <v>243.25482414818799</v>
      </c>
      <c r="M2846" s="4">
        <f t="shared" si="448"/>
        <v>5.5676605492638309E-3</v>
      </c>
      <c r="N2846" s="4">
        <f t="shared" si="449"/>
        <v>-5.3395893091403024E-2</v>
      </c>
      <c r="P2846" s="1">
        <v>40871</v>
      </c>
      <c r="Q2846">
        <v>96.036658739982997</v>
      </c>
      <c r="R2846" s="4">
        <f t="shared" si="442"/>
        <v>2.1767686245073303E-3</v>
      </c>
      <c r="S2846" s="4">
        <f t="shared" si="446"/>
        <v>-3.0880034608251394E-2</v>
      </c>
      <c r="U2846" s="1">
        <v>40871</v>
      </c>
      <c r="V2846">
        <v>60.305899583034901</v>
      </c>
      <c r="W2846" s="4">
        <f t="shared" si="443"/>
        <v>-5.432685330112319E-4</v>
      </c>
      <c r="X2846" s="4">
        <f t="shared" si="447"/>
        <v>-7.8173673158948742E-2</v>
      </c>
    </row>
    <row r="2847" spans="1:24" x14ac:dyDescent="0.25">
      <c r="A2847" s="1">
        <v>40872</v>
      </c>
      <c r="B2847">
        <v>105.582740698194</v>
      </c>
      <c r="C2847" s="4">
        <f t="shared" si="440"/>
        <v>2.2383053618664217E-3</v>
      </c>
      <c r="D2847" s="4">
        <f t="shared" si="444"/>
        <v>-3.3100501445848751E-2</v>
      </c>
      <c r="F2847" s="1">
        <v>40872</v>
      </c>
      <c r="G2847">
        <v>106.484275881486</v>
      </c>
      <c r="H2847" s="4">
        <f t="shared" si="441"/>
        <v>7.2101652526439519E-3</v>
      </c>
      <c r="I2847" s="4">
        <f t="shared" si="445"/>
        <v>-4.5515039962273129E-2</v>
      </c>
      <c r="K2847" s="1">
        <v>40872</v>
      </c>
      <c r="L2847">
        <v>241.27719097701601</v>
      </c>
      <c r="M2847" s="4">
        <f t="shared" si="448"/>
        <v>-8.12988263684844E-3</v>
      </c>
      <c r="N2847" s="4">
        <f t="shared" si="449"/>
        <v>-4.253001471418616E-2</v>
      </c>
      <c r="P2847" s="1">
        <v>40872</v>
      </c>
      <c r="Q2847">
        <v>96.179308993008206</v>
      </c>
      <c r="R2847" s="4">
        <f t="shared" si="442"/>
        <v>1.485372928388129E-3</v>
      </c>
      <c r="S2847" s="4">
        <f t="shared" si="446"/>
        <v>-2.8233582343238472E-2</v>
      </c>
      <c r="U2847" s="1">
        <v>40872</v>
      </c>
      <c r="V2847">
        <v>60.405094662885098</v>
      </c>
      <c r="W2847" s="4">
        <f t="shared" si="443"/>
        <v>1.6448652708282996E-3</v>
      </c>
      <c r="X2847" s="4">
        <f t="shared" si="447"/>
        <v>-7.774631648820074E-2</v>
      </c>
    </row>
    <row r="2848" spans="1:24" x14ac:dyDescent="0.25">
      <c r="A2848" s="1">
        <v>40875</v>
      </c>
      <c r="B2848">
        <v>108.238863694925</v>
      </c>
      <c r="C2848" s="4">
        <f t="shared" si="440"/>
        <v>2.5156791528299749E-2</v>
      </c>
      <c r="D2848" s="4">
        <f t="shared" si="444"/>
        <v>1.0196526501650816E-2</v>
      </c>
      <c r="F2848" s="1">
        <v>40875</v>
      </c>
      <c r="G2848">
        <v>110.431200141212</v>
      </c>
      <c r="H2848" s="4">
        <f t="shared" si="441"/>
        <v>3.7065794241009087E-2</v>
      </c>
      <c r="I2848" s="4">
        <f t="shared" si="445"/>
        <v>2.2376543540906457E-2</v>
      </c>
      <c r="K2848" s="1">
        <v>40875</v>
      </c>
      <c r="L2848">
        <v>246.60288228818101</v>
      </c>
      <c r="M2848" s="4">
        <f t="shared" si="448"/>
        <v>2.2072916588590008E-2</v>
      </c>
      <c r="N2848" s="4">
        <f t="shared" si="449"/>
        <v>5.1328488255997229E-4</v>
      </c>
      <c r="P2848" s="1">
        <v>40875</v>
      </c>
      <c r="Q2848">
        <v>98.386965920630104</v>
      </c>
      <c r="R2848" s="4">
        <f t="shared" si="442"/>
        <v>2.2953553635765678E-2</v>
      </c>
      <c r="S2848" s="4">
        <f t="shared" si="446"/>
        <v>8.6061930965222189E-3</v>
      </c>
      <c r="U2848" s="1">
        <v>40875</v>
      </c>
      <c r="V2848">
        <v>63.146781995993202</v>
      </c>
      <c r="W2848" s="4">
        <f t="shared" si="443"/>
        <v>4.5388345940175823E-2</v>
      </c>
      <c r="X2848" s="4">
        <f t="shared" si="447"/>
        <v>6.7499771123071817E-3</v>
      </c>
    </row>
    <row r="2849" spans="1:24" x14ac:dyDescent="0.25">
      <c r="A2849" s="1">
        <v>40876</v>
      </c>
      <c r="B2849">
        <v>109.091554215062</v>
      </c>
      <c r="C2849" s="4">
        <f t="shared" si="440"/>
        <v>7.8778591259083264E-3</v>
      </c>
      <c r="D2849" s="4">
        <f t="shared" si="444"/>
        <v>2.3573294524141586E-2</v>
      </c>
      <c r="F2849" s="1">
        <v>40876</v>
      </c>
      <c r="G2849">
        <v>111.281067104268</v>
      </c>
      <c r="H2849" s="4">
        <f t="shared" si="441"/>
        <v>7.6958953807371167E-3</v>
      </c>
      <c r="I2849" s="4">
        <f t="shared" si="445"/>
        <v>3.6965945151288038E-2</v>
      </c>
      <c r="K2849" s="1">
        <v>40876</v>
      </c>
      <c r="L2849">
        <v>248.89708401438801</v>
      </c>
      <c r="M2849" s="4">
        <f t="shared" si="448"/>
        <v>9.3032234859526941E-3</v>
      </c>
      <c r="N2849" s="4">
        <f t="shared" si="449"/>
        <v>1.2415004313139022E-2</v>
      </c>
      <c r="P2849" s="1">
        <v>40876</v>
      </c>
      <c r="Q2849">
        <v>98.751766420241495</v>
      </c>
      <c r="R2849" s="4">
        <f t="shared" si="442"/>
        <v>3.7078132880494774E-3</v>
      </c>
      <c r="S2849" s="4">
        <f t="shared" si="446"/>
        <v>1.8542242917481078E-2</v>
      </c>
      <c r="U2849" s="1">
        <v>40876</v>
      </c>
      <c r="V2849">
        <v>63.340371578232201</v>
      </c>
      <c r="W2849" s="4">
        <f t="shared" si="443"/>
        <v>3.0657078020426276E-3</v>
      </c>
      <c r="X2849" s="4">
        <f t="shared" si="447"/>
        <v>2.4198724779179281E-2</v>
      </c>
    </row>
    <row r="2850" spans="1:24" x14ac:dyDescent="0.25">
      <c r="A2850" s="1">
        <v>40877</v>
      </c>
      <c r="B2850">
        <v>112.33773669378</v>
      </c>
      <c r="C2850" s="4">
        <f t="shared" si="440"/>
        <v>2.9756496752429751E-2</v>
      </c>
      <c r="D2850" s="4">
        <f t="shared" si="444"/>
        <v>6.5730323943051561E-2</v>
      </c>
      <c r="F2850" s="1">
        <v>40877</v>
      </c>
      <c r="G2850">
        <v>115.371082002156</v>
      </c>
      <c r="H2850" s="4">
        <f t="shared" si="441"/>
        <v>3.6753915147630156E-2</v>
      </c>
      <c r="I2850" s="4">
        <f t="shared" si="445"/>
        <v>8.9042399101550762E-2</v>
      </c>
      <c r="K2850" s="1">
        <v>40877</v>
      </c>
      <c r="L2850">
        <v>251.668721742391</v>
      </c>
      <c r="M2850" s="4">
        <f t="shared" si="448"/>
        <v>1.1135677780149456E-2</v>
      </c>
      <c r="N2850" s="4">
        <f t="shared" si="449"/>
        <v>4.0349060464069275E-2</v>
      </c>
      <c r="P2850" s="1">
        <v>40877</v>
      </c>
      <c r="Q2850">
        <v>102.056519275935</v>
      </c>
      <c r="R2850" s="4">
        <f t="shared" si="442"/>
        <v>3.3465253083474256E-2</v>
      </c>
      <c r="S2850" s="4">
        <f t="shared" si="446"/>
        <v>6.4996159247255658E-2</v>
      </c>
      <c r="U2850" s="1">
        <v>40877</v>
      </c>
      <c r="V2850">
        <v>66.125447810877205</v>
      </c>
      <c r="W2850" s="4">
        <f t="shared" si="443"/>
        <v>4.3970001489573418E-2</v>
      </c>
      <c r="X2850" s="4">
        <f t="shared" si="447"/>
        <v>9.5904785316268004E-2</v>
      </c>
    </row>
    <row r="2851" spans="1:24" x14ac:dyDescent="0.25">
      <c r="A2851" s="1">
        <v>40878</v>
      </c>
      <c r="B2851">
        <v>112.254370521279</v>
      </c>
      <c r="C2851" s="4">
        <f t="shared" si="440"/>
        <v>-7.4210300967914034E-4</v>
      </c>
      <c r="D2851" s="4">
        <f t="shared" si="444"/>
        <v>6.5568381126842157E-2</v>
      </c>
      <c r="F2851" s="1">
        <v>40878</v>
      </c>
      <c r="G2851">
        <v>114.621983608816</v>
      </c>
      <c r="H2851" s="4">
        <f t="shared" si="441"/>
        <v>-6.4929476289908861E-3</v>
      </c>
      <c r="I2851" s="4">
        <f t="shared" si="445"/>
        <v>8.4182862648305434E-2</v>
      </c>
      <c r="K2851" s="1">
        <v>40878</v>
      </c>
      <c r="L2851">
        <v>259.85601019964901</v>
      </c>
      <c r="M2851" s="4">
        <f t="shared" si="448"/>
        <v>3.2532006363661381E-2</v>
      </c>
      <c r="N2851" s="4">
        <f t="shared" si="449"/>
        <v>6.8246071211922832E-2</v>
      </c>
      <c r="P2851" s="1">
        <v>40878</v>
      </c>
      <c r="Q2851">
        <v>101.80800696117799</v>
      </c>
      <c r="R2851" s="4">
        <f t="shared" si="442"/>
        <v>-2.4350459580646522E-3</v>
      </c>
      <c r="S2851" s="4">
        <f t="shared" si="446"/>
        <v>6.0095262547823491E-2</v>
      </c>
      <c r="U2851" s="1">
        <v>40878</v>
      </c>
      <c r="V2851">
        <v>65.998283717838405</v>
      </c>
      <c r="W2851" s="4">
        <f t="shared" si="443"/>
        <v>-1.9230734497631685E-3</v>
      </c>
      <c r="X2851" s="4">
        <f t="shared" si="447"/>
        <v>9.4391828563400892E-2</v>
      </c>
    </row>
    <row r="2852" spans="1:24" x14ac:dyDescent="0.25">
      <c r="A2852" s="1">
        <v>40879</v>
      </c>
      <c r="B2852">
        <v>112.888934831575</v>
      </c>
      <c r="C2852" s="4">
        <f t="shared" si="440"/>
        <v>5.6529140678376333E-3</v>
      </c>
      <c r="D2852" s="4">
        <f t="shared" si="444"/>
        <v>6.9198754314074851E-2</v>
      </c>
      <c r="F2852" s="1">
        <v>40879</v>
      </c>
      <c r="G2852">
        <v>115.73229857422901</v>
      </c>
      <c r="H2852" s="4">
        <f t="shared" si="441"/>
        <v>9.6867540628358118E-3</v>
      </c>
      <c r="I2852" s="4">
        <f t="shared" si="445"/>
        <v>8.6848716546993332E-2</v>
      </c>
      <c r="K2852" s="1">
        <v>40879</v>
      </c>
      <c r="L2852">
        <v>261.08693871860498</v>
      </c>
      <c r="M2852" s="4">
        <f t="shared" si="448"/>
        <v>4.7369638208878406E-3</v>
      </c>
      <c r="N2852" s="4">
        <f t="shared" si="449"/>
        <v>8.210369020532915E-2</v>
      </c>
      <c r="P2852" s="1">
        <v>40879</v>
      </c>
      <c r="Q2852">
        <v>102.10450741536199</v>
      </c>
      <c r="R2852" s="4">
        <f t="shared" si="442"/>
        <v>2.9123490679574537E-3</v>
      </c>
      <c r="S2852" s="4">
        <f t="shared" si="446"/>
        <v>6.1605749556638223E-2</v>
      </c>
      <c r="U2852" s="1">
        <v>40879</v>
      </c>
      <c r="V2852">
        <v>66.918759286032</v>
      </c>
      <c r="W2852" s="4">
        <f t="shared" si="443"/>
        <v>1.3946962198727597E-2</v>
      </c>
      <c r="X2852" s="4">
        <f t="shared" si="447"/>
        <v>0.10783303394356092</v>
      </c>
    </row>
    <row r="2853" spans="1:24" x14ac:dyDescent="0.25">
      <c r="A2853" s="1">
        <v>40882</v>
      </c>
      <c r="B2853">
        <v>113.6859842666</v>
      </c>
      <c r="C2853" s="4">
        <f t="shared" si="440"/>
        <v>7.0604744053450741E-3</v>
      </c>
      <c r="D2853" s="4">
        <f t="shared" si="444"/>
        <v>5.0324997747831945E-2</v>
      </c>
      <c r="F2853" s="1">
        <v>40882</v>
      </c>
      <c r="G2853">
        <v>116.688036303155</v>
      </c>
      <c r="H2853" s="4">
        <f t="shared" si="441"/>
        <v>8.2581763319338197E-3</v>
      </c>
      <c r="I2853" s="4">
        <f t="shared" si="445"/>
        <v>5.6658228416807788E-2</v>
      </c>
      <c r="K2853" s="1">
        <v>40882</v>
      </c>
      <c r="L2853">
        <v>261.81797931876901</v>
      </c>
      <c r="M2853" s="4">
        <f t="shared" si="448"/>
        <v>2.7999891674088673E-3</v>
      </c>
      <c r="N2853" s="4">
        <f t="shared" si="449"/>
        <v>6.1698780198390368E-2</v>
      </c>
      <c r="P2853" s="1">
        <v>40882</v>
      </c>
      <c r="Q2853">
        <v>102.85998123176</v>
      </c>
      <c r="R2853" s="4">
        <f t="shared" si="442"/>
        <v>7.3990251314246525E-3</v>
      </c>
      <c r="S2853" s="4">
        <f t="shared" si="446"/>
        <v>4.546349477570355E-2</v>
      </c>
      <c r="U2853" s="1">
        <v>40882</v>
      </c>
      <c r="V2853">
        <v>68.795204098459493</v>
      </c>
      <c r="W2853" s="4">
        <f t="shared" si="443"/>
        <v>2.8040639612085139E-2</v>
      </c>
      <c r="X2853" s="4">
        <f t="shared" si="447"/>
        <v>8.9449088677625577E-2</v>
      </c>
    </row>
    <row r="2854" spans="1:24" x14ac:dyDescent="0.25">
      <c r="A2854" s="1">
        <v>40883</v>
      </c>
      <c r="B2854">
        <v>113.87397910520301</v>
      </c>
      <c r="C2854" s="4">
        <f t="shared" si="440"/>
        <v>1.6536325019813614E-3</v>
      </c>
      <c r="D2854" s="4">
        <f t="shared" si="444"/>
        <v>4.3838635580468299E-2</v>
      </c>
      <c r="F2854" s="1">
        <v>40883</v>
      </c>
      <c r="G2854">
        <v>116.305737588017</v>
      </c>
      <c r="H2854" s="4">
        <f t="shared" si="441"/>
        <v>-3.2762460252977466E-3</v>
      </c>
      <c r="I2854" s="4">
        <f t="shared" si="445"/>
        <v>4.5152968195757648E-2</v>
      </c>
      <c r="K2854" s="1">
        <v>40883</v>
      </c>
      <c r="L2854">
        <v>260.032364059852</v>
      </c>
      <c r="M2854" s="4">
        <f t="shared" si="448"/>
        <v>-6.8200635554633848E-3</v>
      </c>
      <c r="N2854" s="4">
        <f t="shared" si="449"/>
        <v>4.4738491371077327E-2</v>
      </c>
      <c r="P2854" s="1">
        <v>40883</v>
      </c>
      <c r="Q2854">
        <v>103.608946256972</v>
      </c>
      <c r="R2854" s="4">
        <f t="shared" si="442"/>
        <v>7.2814034792059168E-3</v>
      </c>
      <c r="S2854" s="4">
        <f t="shared" si="446"/>
        <v>4.9185751433150182E-2</v>
      </c>
      <c r="U2854" s="1">
        <v>40883</v>
      </c>
      <c r="V2854">
        <v>68.502235879513293</v>
      </c>
      <c r="W2854" s="4">
        <f t="shared" si="443"/>
        <v>-4.2585558511739618E-3</v>
      </c>
      <c r="X2854" s="4">
        <f t="shared" si="447"/>
        <v>8.1494064096318652E-2</v>
      </c>
    </row>
    <row r="2855" spans="1:24" x14ac:dyDescent="0.25">
      <c r="A2855" s="1">
        <v>40884</v>
      </c>
      <c r="B2855">
        <v>114.167699987017</v>
      </c>
      <c r="C2855" s="4">
        <f t="shared" si="440"/>
        <v>2.579350296898264E-3</v>
      </c>
      <c r="D2855" s="4">
        <f t="shared" si="444"/>
        <v>1.6289835874344405E-2</v>
      </c>
      <c r="F2855" s="1">
        <v>40884</v>
      </c>
      <c r="G2855">
        <v>116.091074854924</v>
      </c>
      <c r="H2855" s="4">
        <f t="shared" si="441"/>
        <v>-1.8456762112062375E-3</v>
      </c>
      <c r="I2855" s="4">
        <f t="shared" si="445"/>
        <v>6.2406700212325195E-3</v>
      </c>
      <c r="K2855" s="1">
        <v>40884</v>
      </c>
      <c r="L2855">
        <v>261.48095524796003</v>
      </c>
      <c r="M2855" s="4">
        <f t="shared" si="448"/>
        <v>5.5708111309351604E-3</v>
      </c>
      <c r="N2855" s="4">
        <f t="shared" si="449"/>
        <v>3.8988688930573057E-2</v>
      </c>
      <c r="P2855" s="1">
        <v>40884</v>
      </c>
      <c r="Q2855">
        <v>103.74903283616101</v>
      </c>
      <c r="R2855" s="4">
        <f t="shared" si="442"/>
        <v>1.3520703013576441E-3</v>
      </c>
      <c r="S2855" s="4">
        <f t="shared" si="446"/>
        <v>1.6584080784196376E-2</v>
      </c>
      <c r="U2855" s="1">
        <v>40884</v>
      </c>
      <c r="V2855">
        <v>67.660743801334704</v>
      </c>
      <c r="W2855" s="4">
        <f t="shared" si="443"/>
        <v>-1.2284154923916213E-2</v>
      </c>
      <c r="X2855" s="4">
        <f t="shared" si="447"/>
        <v>2.3217929576046625E-2</v>
      </c>
    </row>
    <row r="2856" spans="1:24" x14ac:dyDescent="0.25">
      <c r="A2856" s="1">
        <v>40885</v>
      </c>
      <c r="B2856">
        <v>112.668702407344</v>
      </c>
      <c r="C2856" s="4">
        <f t="shared" si="440"/>
        <v>-1.3129786969900081E-2</v>
      </c>
      <c r="D2856" s="4">
        <f t="shared" si="444"/>
        <v>3.6910089481678732E-3</v>
      </c>
      <c r="F2856" s="1">
        <v>40885</v>
      </c>
      <c r="G2856">
        <v>114.346212414985</v>
      </c>
      <c r="H2856" s="4">
        <f t="shared" si="441"/>
        <v>-1.5030117019068978E-2</v>
      </c>
      <c r="I2856" s="4">
        <f t="shared" si="445"/>
        <v>-2.4059188747957982E-3</v>
      </c>
      <c r="K2856" s="1">
        <v>40885</v>
      </c>
      <c r="L2856">
        <v>259.81071469748701</v>
      </c>
      <c r="M2856" s="4">
        <f t="shared" si="448"/>
        <v>-6.3876183597736391E-3</v>
      </c>
      <c r="N2856" s="4">
        <f t="shared" si="449"/>
        <v>-1.7431000394096952E-4</v>
      </c>
      <c r="P2856" s="1">
        <v>40885</v>
      </c>
      <c r="Q2856">
        <v>102.139814666676</v>
      </c>
      <c r="R2856" s="4">
        <f t="shared" si="442"/>
        <v>-1.551068116486698E-2</v>
      </c>
      <c r="S2856" s="4">
        <f t="shared" si="446"/>
        <v>3.2591513713113862E-3</v>
      </c>
      <c r="U2856" s="1">
        <v>40885</v>
      </c>
      <c r="V2856">
        <v>64.893642862091099</v>
      </c>
      <c r="W2856" s="4">
        <f t="shared" si="443"/>
        <v>-4.0896697017821171E-2</v>
      </c>
      <c r="X2856" s="4">
        <f t="shared" si="447"/>
        <v>-1.6737417907258911E-2</v>
      </c>
    </row>
    <row r="2857" spans="1:24" x14ac:dyDescent="0.25">
      <c r="A2857" s="1">
        <v>40886</v>
      </c>
      <c r="B2857">
        <v>113.434610644828</v>
      </c>
      <c r="C2857" s="4">
        <f t="shared" si="440"/>
        <v>6.7978792789760156E-3</v>
      </c>
      <c r="D2857" s="4">
        <f t="shared" si="444"/>
        <v>4.833740473033199E-3</v>
      </c>
      <c r="F2857" s="1">
        <v>40886</v>
      </c>
      <c r="G2857">
        <v>115.69451709487799</v>
      </c>
      <c r="H2857" s="4">
        <f t="shared" si="441"/>
        <v>1.1791424056965871E-2</v>
      </c>
      <c r="I2857" s="4">
        <f t="shared" si="445"/>
        <v>-3.2645579338230757E-4</v>
      </c>
      <c r="K2857" s="1">
        <v>40886</v>
      </c>
      <c r="L2857">
        <v>255.12363255761201</v>
      </c>
      <c r="M2857" s="4">
        <f t="shared" si="448"/>
        <v>-1.8040372758808099E-2</v>
      </c>
      <c r="N2857" s="4">
        <f t="shared" si="449"/>
        <v>-2.2840308252340846E-2</v>
      </c>
      <c r="P2857" s="1">
        <v>40886</v>
      </c>
      <c r="Q2857">
        <v>103.447778316278</v>
      </c>
      <c r="R2857" s="4">
        <f t="shared" si="442"/>
        <v>1.2805619961916204E-2</v>
      </c>
      <c r="S2857" s="4">
        <f t="shared" si="446"/>
        <v>1.3155843311124071E-2</v>
      </c>
      <c r="U2857" s="1">
        <v>40886</v>
      </c>
      <c r="V2857">
        <v>67.013327260465203</v>
      </c>
      <c r="W2857" s="4">
        <f t="shared" si="443"/>
        <v>3.2663976082815349E-2</v>
      </c>
      <c r="X2857" s="4">
        <f t="shared" si="447"/>
        <v>1.413175848478998E-3</v>
      </c>
    </row>
    <row r="2858" spans="1:24" x14ac:dyDescent="0.25">
      <c r="A2858" s="1">
        <v>40889</v>
      </c>
      <c r="B2858">
        <v>112.94523764773</v>
      </c>
      <c r="C2858" s="4">
        <f t="shared" si="440"/>
        <v>-4.3141418154134525E-3</v>
      </c>
      <c r="D2858" s="4">
        <f t="shared" si="444"/>
        <v>-6.5157250794690702E-3</v>
      </c>
      <c r="F2858" s="1">
        <v>40889</v>
      </c>
      <c r="G2858">
        <v>113.61856389195999</v>
      </c>
      <c r="H2858" s="4">
        <f t="shared" si="441"/>
        <v>-1.7943401770851186E-2</v>
      </c>
      <c r="I2858" s="4">
        <f t="shared" si="445"/>
        <v>-2.6304945292082271E-2</v>
      </c>
      <c r="K2858" s="1">
        <v>40889</v>
      </c>
      <c r="L2858">
        <v>255.467197018592</v>
      </c>
      <c r="M2858" s="4">
        <f t="shared" si="448"/>
        <v>1.3466587063524216E-3</v>
      </c>
      <c r="N2858" s="4">
        <f t="shared" si="449"/>
        <v>-2.4256478935103187E-2</v>
      </c>
      <c r="P2858" s="1">
        <v>40889</v>
      </c>
      <c r="Q2858">
        <v>103.06245112601501</v>
      </c>
      <c r="R2858" s="4">
        <f t="shared" si="442"/>
        <v>-3.7248474209364835E-3</v>
      </c>
      <c r="S2858" s="4">
        <f t="shared" si="446"/>
        <v>1.9684029865687513E-3</v>
      </c>
      <c r="U2858" s="1">
        <v>40889</v>
      </c>
      <c r="V2858">
        <v>64.606180261488703</v>
      </c>
      <c r="W2858" s="4">
        <f t="shared" si="443"/>
        <v>-3.5920422062024726E-2</v>
      </c>
      <c r="X2858" s="4">
        <f t="shared" si="447"/>
        <v>-6.0891218971826477E-2</v>
      </c>
    </row>
    <row r="2859" spans="1:24" x14ac:dyDescent="0.25">
      <c r="A2859" s="1">
        <v>40890</v>
      </c>
      <c r="B2859">
        <v>113.141111686537</v>
      </c>
      <c r="C2859" s="4">
        <f t="shared" si="440"/>
        <v>1.7342390249150963E-3</v>
      </c>
      <c r="D2859" s="4">
        <f t="shared" si="444"/>
        <v>-6.4357759729195552E-3</v>
      </c>
      <c r="F2859" s="1">
        <v>40890</v>
      </c>
      <c r="G2859">
        <v>114.277987518787</v>
      </c>
      <c r="H2859" s="4">
        <f t="shared" si="441"/>
        <v>5.8038370160535813E-3</v>
      </c>
      <c r="I2859" s="4">
        <f t="shared" si="445"/>
        <v>-1.7434652075487223E-2</v>
      </c>
      <c r="K2859" s="1">
        <v>40890</v>
      </c>
      <c r="L2859">
        <v>255.792516913643</v>
      </c>
      <c r="M2859" s="4">
        <f t="shared" si="448"/>
        <v>1.2734311835242984E-3</v>
      </c>
      <c r="N2859" s="4">
        <f t="shared" si="449"/>
        <v>-1.630507479920118E-2</v>
      </c>
      <c r="P2859" s="1">
        <v>40890</v>
      </c>
      <c r="Q2859">
        <v>103.158805679709</v>
      </c>
      <c r="R2859" s="4">
        <f t="shared" si="442"/>
        <v>9.349142451131609E-4</v>
      </c>
      <c r="S2859" s="4">
        <f t="shared" si="446"/>
        <v>-4.3446110932019444E-3</v>
      </c>
      <c r="U2859" s="1">
        <v>40890</v>
      </c>
      <c r="V2859">
        <v>64.483310405103396</v>
      </c>
      <c r="W2859" s="4">
        <f t="shared" si="443"/>
        <v>-1.9018282134619646E-3</v>
      </c>
      <c r="X2859" s="4">
        <f t="shared" si="447"/>
        <v>-5.8668529907238032E-2</v>
      </c>
    </row>
    <row r="2860" spans="1:24" x14ac:dyDescent="0.25">
      <c r="A2860" s="1">
        <v>40891</v>
      </c>
      <c r="B2860">
        <v>112.329303400719</v>
      </c>
      <c r="C2860" s="4">
        <f t="shared" ref="C2860:C2923" si="450">B2860/B2859-1</f>
        <v>-7.1751839248951343E-3</v>
      </c>
      <c r="D2860" s="4">
        <f t="shared" si="444"/>
        <v>-1.610259807727632E-2</v>
      </c>
      <c r="F2860" s="1">
        <v>40891</v>
      </c>
      <c r="G2860">
        <v>111.95452177654001</v>
      </c>
      <c r="H2860" s="4">
        <f t="shared" ref="H2860:H2923" si="451">G2860/G2859-1</f>
        <v>-2.0331699854838847E-2</v>
      </c>
      <c r="I2860" s="4">
        <f t="shared" si="445"/>
        <v>-3.5631964675607808E-2</v>
      </c>
      <c r="K2860" s="1">
        <v>40891</v>
      </c>
      <c r="L2860">
        <v>254.86562905909301</v>
      </c>
      <c r="M2860" s="4">
        <f t="shared" si="448"/>
        <v>-3.6235925340337705E-3</v>
      </c>
      <c r="N2860" s="4">
        <f t="shared" si="449"/>
        <v>-2.5299457020086846E-2</v>
      </c>
      <c r="P2860" s="1">
        <v>40891</v>
      </c>
      <c r="Q2860">
        <v>103.035336191862</v>
      </c>
      <c r="R2860" s="4">
        <f t="shared" ref="R2860:R2923" si="452">Q2860/Q2859-1</f>
        <v>-1.196887527278645E-3</v>
      </c>
      <c r="S2860" s="4">
        <f t="shared" si="446"/>
        <v>-6.8790679275638755E-3</v>
      </c>
      <c r="U2860" s="1">
        <v>40891</v>
      </c>
      <c r="V2860">
        <v>62.592322441834597</v>
      </c>
      <c r="W2860" s="4">
        <f t="shared" ref="W2860:W2923" si="453">V2860/V2859-1</f>
        <v>-2.9325230844834849E-2</v>
      </c>
      <c r="X2860" s="4">
        <f t="shared" si="447"/>
        <v>-7.490933552817558E-2</v>
      </c>
    </row>
    <row r="2861" spans="1:24" x14ac:dyDescent="0.25">
      <c r="A2861" s="1">
        <v>40892</v>
      </c>
      <c r="B2861">
        <v>112.306069638887</v>
      </c>
      <c r="C2861" s="4">
        <f t="shared" si="450"/>
        <v>-2.0683616054417708E-4</v>
      </c>
      <c r="D2861" s="4">
        <f t="shared" si="444"/>
        <v>-3.2185758840634904E-3</v>
      </c>
      <c r="F2861" s="1">
        <v>40892</v>
      </c>
      <c r="G2861">
        <v>113.021407733437</v>
      </c>
      <c r="H2861" s="4">
        <f t="shared" si="451"/>
        <v>9.5296370344601922E-3</v>
      </c>
      <c r="I2861" s="4">
        <f t="shared" si="445"/>
        <v>-1.1585907863218226E-2</v>
      </c>
      <c r="K2861" s="1">
        <v>40892</v>
      </c>
      <c r="L2861">
        <v>251.91489188694499</v>
      </c>
      <c r="M2861" s="4">
        <f t="shared" si="448"/>
        <v>-1.1577619089092162E-2</v>
      </c>
      <c r="N2861" s="4">
        <f t="shared" si="449"/>
        <v>-3.0390674302003262E-2</v>
      </c>
      <c r="P2861" s="1">
        <v>40892</v>
      </c>
      <c r="Q2861">
        <v>103.01522493590301</v>
      </c>
      <c r="R2861" s="4">
        <f t="shared" si="452"/>
        <v>-1.9518794912787296E-4</v>
      </c>
      <c r="S2861" s="4">
        <f t="shared" si="446"/>
        <v>8.5707054793846549E-3</v>
      </c>
      <c r="U2861" s="1">
        <v>40892</v>
      </c>
      <c r="V2861">
        <v>63.331050626179199</v>
      </c>
      <c r="W2861" s="4">
        <f t="shared" si="453"/>
        <v>1.1802217197342202E-2</v>
      </c>
      <c r="X2861" s="4">
        <f t="shared" si="447"/>
        <v>-2.4079280604305864E-2</v>
      </c>
    </row>
    <row r="2862" spans="1:24" x14ac:dyDescent="0.25">
      <c r="A2862" s="1">
        <v>40893</v>
      </c>
      <c r="B2862">
        <v>112.235914544067</v>
      </c>
      <c r="C2862" s="4">
        <f t="shared" si="450"/>
        <v>-6.2467767811280606E-4</v>
      </c>
      <c r="D2862" s="4">
        <f t="shared" si="444"/>
        <v>-1.0567287126450386E-2</v>
      </c>
      <c r="F2862" s="1">
        <v>40893</v>
      </c>
      <c r="G2862">
        <v>112.527918101484</v>
      </c>
      <c r="H2862" s="4">
        <f t="shared" si="451"/>
        <v>-4.3663376863690706E-3</v>
      </c>
      <c r="I2862" s="4">
        <f t="shared" si="445"/>
        <v>-2.7370346261069156E-2</v>
      </c>
      <c r="K2862" s="1">
        <v>40893</v>
      </c>
      <c r="L2862">
        <v>253.01465582134</v>
      </c>
      <c r="M2862" s="4">
        <f t="shared" si="448"/>
        <v>4.3656169992862814E-3</v>
      </c>
      <c r="N2862" s="4">
        <f t="shared" si="449"/>
        <v>-8.2664891336390323E-3</v>
      </c>
      <c r="P2862" s="1">
        <v>40893</v>
      </c>
      <c r="Q2862">
        <v>102.997026313364</v>
      </c>
      <c r="R2862" s="4">
        <f t="shared" si="452"/>
        <v>-1.7665954280376983E-4</v>
      </c>
      <c r="S2862" s="4">
        <f t="shared" si="446"/>
        <v>-4.3572903183660694E-3</v>
      </c>
      <c r="U2862" s="1">
        <v>40893</v>
      </c>
      <c r="V2862">
        <v>63.003175391951601</v>
      </c>
      <c r="W2862" s="4">
        <f t="shared" si="453"/>
        <v>-5.1771639817398407E-3</v>
      </c>
      <c r="X2862" s="4">
        <f t="shared" si="447"/>
        <v>-5.9841109708328233E-2</v>
      </c>
    </row>
    <row r="2863" spans="1:24" x14ac:dyDescent="0.25">
      <c r="A2863" s="1">
        <v>40896</v>
      </c>
      <c r="B2863">
        <v>111.396188922871</v>
      </c>
      <c r="C2863" s="4">
        <f t="shared" si="450"/>
        <v>-7.4817906960280567E-3</v>
      </c>
      <c r="D2863" s="4">
        <f t="shared" si="444"/>
        <v>-1.371504241454069E-2</v>
      </c>
      <c r="F2863" s="1">
        <v>40896</v>
      </c>
      <c r="G2863">
        <v>112.591097638107</v>
      </c>
      <c r="H2863" s="4">
        <f t="shared" si="451"/>
        <v>5.6145654952954871E-4</v>
      </c>
      <c r="I2863" s="4">
        <f t="shared" si="445"/>
        <v>-9.0431195278088961E-3</v>
      </c>
      <c r="K2863" s="1">
        <v>40896</v>
      </c>
      <c r="L2863">
        <v>249.28785519756599</v>
      </c>
      <c r="M2863" s="4">
        <f t="shared" si="448"/>
        <v>-1.4729583990603312E-2</v>
      </c>
      <c r="N2863" s="4">
        <f t="shared" si="449"/>
        <v>-2.4188396370029119E-2</v>
      </c>
      <c r="P2863" s="1">
        <v>40896</v>
      </c>
      <c r="Q2863">
        <v>101.999782430895</v>
      </c>
      <c r="R2863" s="4">
        <f t="shared" si="452"/>
        <v>-9.6822589754672617E-3</v>
      </c>
      <c r="S2863" s="4">
        <f t="shared" si="446"/>
        <v>-1.0310920063609563E-2</v>
      </c>
      <c r="U2863" s="1">
        <v>40896</v>
      </c>
      <c r="V2863">
        <v>62.941051067114998</v>
      </c>
      <c r="W2863" s="4">
        <f t="shared" si="453"/>
        <v>-9.8605069427248893E-4</v>
      </c>
      <c r="X2863" s="4">
        <f t="shared" si="447"/>
        <v>-2.5773527975717192E-2</v>
      </c>
    </row>
    <row r="2864" spans="1:24" x14ac:dyDescent="0.25">
      <c r="A2864" s="1">
        <v>40897</v>
      </c>
      <c r="B2864">
        <v>113.40952461965</v>
      </c>
      <c r="C2864" s="4">
        <f t="shared" si="450"/>
        <v>1.8073649702441852E-2</v>
      </c>
      <c r="D2864" s="4">
        <f t="shared" ref="D2864:D2927" si="454">B2864/B2859-1</f>
        <v>2.3723731286700023E-3</v>
      </c>
      <c r="F2864" s="1">
        <v>40897</v>
      </c>
      <c r="G2864">
        <v>114.825433809572</v>
      </c>
      <c r="H2864" s="4">
        <f t="shared" si="451"/>
        <v>1.9844696590903377E-2</v>
      </c>
      <c r="I2864" s="4">
        <f t="shared" ref="I2864:I2927" si="455">G2864/G2859-1</f>
        <v>4.7904789248673918E-3</v>
      </c>
      <c r="K2864" s="1">
        <v>40897</v>
      </c>
      <c r="L2864">
        <v>250.888250152251</v>
      </c>
      <c r="M2864" s="4">
        <f t="shared" si="448"/>
        <v>6.4198673193152089E-3</v>
      </c>
      <c r="N2864" s="4">
        <f t="shared" si="449"/>
        <v>-1.9172831248412514E-2</v>
      </c>
      <c r="P2864" s="1">
        <v>40897</v>
      </c>
      <c r="Q2864">
        <v>104.31901791315001</v>
      </c>
      <c r="R2864" s="4">
        <f t="shared" si="452"/>
        <v>2.2737651267308312E-2</v>
      </c>
      <c r="S2864" s="4">
        <f t="shared" ref="S2864:S2927" si="456">Q2864/Q2859-1</f>
        <v>1.124685600803943E-2</v>
      </c>
      <c r="U2864" s="1">
        <v>40897</v>
      </c>
      <c r="V2864">
        <v>64.679265167262201</v>
      </c>
      <c r="W2864" s="4">
        <f t="shared" si="453"/>
        <v>2.761654072623787E-2</v>
      </c>
      <c r="X2864" s="4">
        <f t="shared" ref="X2864:X2927" si="457">V2864/V2859-1</f>
        <v>3.0388446394540303E-3</v>
      </c>
    </row>
    <row r="2865" spans="1:24" x14ac:dyDescent="0.25">
      <c r="A2865" s="1">
        <v>40898</v>
      </c>
      <c r="B2865">
        <v>113.980012456957</v>
      </c>
      <c r="C2865" s="4">
        <f t="shared" si="450"/>
        <v>5.0303344381372739E-3</v>
      </c>
      <c r="D2865" s="4">
        <f t="shared" si="454"/>
        <v>1.4695266562362086E-2</v>
      </c>
      <c r="F2865" s="1">
        <v>40898</v>
      </c>
      <c r="G2865">
        <v>114.256643636205</v>
      </c>
      <c r="H2865" s="4">
        <f t="shared" si="451"/>
        <v>-4.9535207880014864E-3</v>
      </c>
      <c r="I2865" s="4">
        <f t="shared" si="455"/>
        <v>2.0563009185640579E-2</v>
      </c>
      <c r="K2865" s="1">
        <v>40898</v>
      </c>
      <c r="L2865">
        <v>256.404691738861</v>
      </c>
      <c r="M2865" s="4">
        <f t="shared" si="448"/>
        <v>2.1987644233089298E-2</v>
      </c>
      <c r="N2865" s="4">
        <f t="shared" si="449"/>
        <v>6.0387219942126258E-3</v>
      </c>
      <c r="P2865" s="1">
        <v>40898</v>
      </c>
      <c r="Q2865">
        <v>105.016921571065</v>
      </c>
      <c r="R2865" s="4">
        <f t="shared" si="452"/>
        <v>6.6900903773463583E-3</v>
      </c>
      <c r="S2865" s="4">
        <f t="shared" si="456"/>
        <v>1.9232095050508491E-2</v>
      </c>
      <c r="U2865" s="1">
        <v>40898</v>
      </c>
      <c r="V2865">
        <v>64.089672298660602</v>
      </c>
      <c r="W2865" s="4">
        <f t="shared" si="453"/>
        <v>-9.1156395651202926E-3</v>
      </c>
      <c r="X2865" s="4">
        <f t="shared" si="457"/>
        <v>2.392226072482706E-2</v>
      </c>
    </row>
    <row r="2866" spans="1:24" x14ac:dyDescent="0.25">
      <c r="A2866" s="1">
        <v>40899</v>
      </c>
      <c r="B2866">
        <v>114.75161213039701</v>
      </c>
      <c r="C2866" s="4">
        <f t="shared" si="450"/>
        <v>6.7696050983623302E-3</v>
      </c>
      <c r="D2866" s="4">
        <f t="shared" si="454"/>
        <v>2.177569297343851E-2</v>
      </c>
      <c r="F2866" s="1">
        <v>40899</v>
      </c>
      <c r="G2866">
        <v>115.476428647913</v>
      </c>
      <c r="H2866" s="4">
        <f t="shared" si="451"/>
        <v>1.0675834445057042E-2</v>
      </c>
      <c r="I2866" s="4">
        <f t="shared" si="455"/>
        <v>2.1721733640641006E-2</v>
      </c>
      <c r="K2866" s="1">
        <v>40899</v>
      </c>
      <c r="L2866">
        <v>257.01151904065199</v>
      </c>
      <c r="M2866" s="4">
        <f t="shared" si="448"/>
        <v>2.3666778391442378E-3</v>
      </c>
      <c r="N2866" s="4">
        <f t="shared" si="449"/>
        <v>2.023154373896352E-2</v>
      </c>
      <c r="P2866" s="1">
        <v>40899</v>
      </c>
      <c r="Q2866">
        <v>105.76692039511499</v>
      </c>
      <c r="R2866" s="4">
        <f t="shared" si="452"/>
        <v>7.1416950033378335E-3</v>
      </c>
      <c r="S2866" s="4">
        <f t="shared" si="456"/>
        <v>2.6711541531109662E-2</v>
      </c>
      <c r="U2866" s="1">
        <v>40899</v>
      </c>
      <c r="V2866">
        <v>64.980113606266798</v>
      </c>
      <c r="W2866" s="4">
        <f t="shared" si="453"/>
        <v>1.389367858610191E-2</v>
      </c>
      <c r="X2866" s="4">
        <f t="shared" si="457"/>
        <v>2.603877503661578E-2</v>
      </c>
    </row>
    <row r="2867" spans="1:24" x14ac:dyDescent="0.25">
      <c r="A2867" s="1">
        <v>40900</v>
      </c>
      <c r="B2867">
        <v>115.84150217737501</v>
      </c>
      <c r="C2867" s="4">
        <f t="shared" si="450"/>
        <v>9.4978190436183496E-3</v>
      </c>
      <c r="D2867" s="4">
        <f t="shared" si="454"/>
        <v>3.2125079106406274E-2</v>
      </c>
      <c r="F2867" s="1">
        <v>40900</v>
      </c>
      <c r="G2867">
        <v>116.467454150899</v>
      </c>
      <c r="H2867" s="4">
        <f t="shared" si="451"/>
        <v>8.5820588200526959E-3</v>
      </c>
      <c r="I2867" s="4">
        <f t="shared" si="455"/>
        <v>3.5009410250193218E-2</v>
      </c>
      <c r="K2867" s="1">
        <v>40900</v>
      </c>
      <c r="L2867">
        <v>259.810734906243</v>
      </c>
      <c r="M2867" s="4">
        <f t="shared" si="448"/>
        <v>1.0891402362196212E-2</v>
      </c>
      <c r="N2867" s="4">
        <f t="shared" si="449"/>
        <v>2.6860416693418321E-2</v>
      </c>
      <c r="P2867" s="1">
        <v>40900</v>
      </c>
      <c r="Q2867">
        <v>106.925957681059</v>
      </c>
      <c r="R2867" s="4">
        <f t="shared" si="452"/>
        <v>1.0958410073907521E-2</v>
      </c>
      <c r="S2867" s="4">
        <f t="shared" si="456"/>
        <v>3.8146066040211757E-2</v>
      </c>
      <c r="U2867" s="1">
        <v>40900</v>
      </c>
      <c r="V2867">
        <v>65.225094505525306</v>
      </c>
      <c r="W2867" s="4">
        <f t="shared" si="453"/>
        <v>3.7700903501480809E-3</v>
      </c>
      <c r="X2867" s="4">
        <f t="shared" si="457"/>
        <v>3.5266779805158022E-2</v>
      </c>
    </row>
    <row r="2868" spans="1:24" x14ac:dyDescent="0.25">
      <c r="A2868" s="1">
        <v>40903</v>
      </c>
      <c r="B2868">
        <v>115.901387149231</v>
      </c>
      <c r="C2868" s="4">
        <f t="shared" si="450"/>
        <v>5.1695610580315687E-4</v>
      </c>
      <c r="D2868" s="4">
        <f t="shared" si="454"/>
        <v>4.0443019370073108E-2</v>
      </c>
      <c r="F2868" s="1">
        <v>40903</v>
      </c>
      <c r="G2868">
        <v>116.467454150899</v>
      </c>
      <c r="H2868" s="4">
        <f t="shared" si="451"/>
        <v>0</v>
      </c>
      <c r="I2868" s="4">
        <f t="shared" si="455"/>
        <v>3.4428623524494606E-2</v>
      </c>
      <c r="K2868" s="1">
        <v>40903</v>
      </c>
      <c r="L2868">
        <v>259.79060094740902</v>
      </c>
      <c r="M2868" s="4">
        <f t="shared" si="448"/>
        <v>-7.7494714917136776E-5</v>
      </c>
      <c r="N2868" s="4">
        <f t="shared" si="449"/>
        <v>4.2130996480030491E-2</v>
      </c>
      <c r="P2868" s="1">
        <v>40903</v>
      </c>
      <c r="Q2868">
        <v>106.925957681059</v>
      </c>
      <c r="R2868" s="4">
        <f t="shared" si="452"/>
        <v>0</v>
      </c>
      <c r="S2868" s="4">
        <f t="shared" si="456"/>
        <v>4.829593880262939E-2</v>
      </c>
      <c r="U2868" s="1">
        <v>40903</v>
      </c>
      <c r="V2868">
        <v>65.225094505525306</v>
      </c>
      <c r="W2868" s="4">
        <f t="shared" si="453"/>
        <v>0</v>
      </c>
      <c r="X2868" s="4">
        <f t="shared" si="457"/>
        <v>3.6288612911385965E-2</v>
      </c>
    </row>
    <row r="2869" spans="1:24" x14ac:dyDescent="0.25">
      <c r="A2869" s="1">
        <v>40904</v>
      </c>
      <c r="B2869">
        <v>115.736825696932</v>
      </c>
      <c r="C2869" s="4">
        <f t="shared" si="450"/>
        <v>-1.4198402309638647E-3</v>
      </c>
      <c r="D2869" s="4">
        <f t="shared" si="454"/>
        <v>2.0521213584901776E-2</v>
      </c>
      <c r="F2869" s="1">
        <v>40904</v>
      </c>
      <c r="G2869">
        <v>116.483434675244</v>
      </c>
      <c r="H2869" s="4">
        <f t="shared" si="451"/>
        <v>1.3721021431689628E-4</v>
      </c>
      <c r="I2869" s="4">
        <f t="shared" si="455"/>
        <v>1.4439317237169291E-2</v>
      </c>
      <c r="K2869" s="1">
        <v>40904</v>
      </c>
      <c r="L2869">
        <v>258.35266277277998</v>
      </c>
      <c r="M2869" s="4">
        <f t="shared" si="448"/>
        <v>-5.5349892158728098E-3</v>
      </c>
      <c r="N2869" s="4">
        <f t="shared" si="449"/>
        <v>2.9751941814729177E-2</v>
      </c>
      <c r="P2869" s="1">
        <v>40904</v>
      </c>
      <c r="Q2869">
        <v>106.72624792399201</v>
      </c>
      <c r="R2869" s="4">
        <f t="shared" si="452"/>
        <v>-1.8677387736165674E-3</v>
      </c>
      <c r="S2869" s="4">
        <f t="shared" si="456"/>
        <v>2.307565829316105E-2</v>
      </c>
      <c r="U2869" s="1">
        <v>40904</v>
      </c>
      <c r="V2869">
        <v>64.659907515636803</v>
      </c>
      <c r="W2869" s="4">
        <f t="shared" si="453"/>
        <v>-8.6651770177293974E-3</v>
      </c>
      <c r="X2869" s="4">
        <f t="shared" si="457"/>
        <v>-2.9928682051871824E-4</v>
      </c>
    </row>
    <row r="2870" spans="1:24" x14ac:dyDescent="0.25">
      <c r="A2870" s="1">
        <v>40905</v>
      </c>
      <c r="B2870">
        <v>115.290644756718</v>
      </c>
      <c r="C2870" s="4">
        <f t="shared" si="450"/>
        <v>-3.8551337271196529E-3</v>
      </c>
      <c r="D2870" s="4">
        <f t="shared" si="454"/>
        <v>1.1498790634506539E-2</v>
      </c>
      <c r="F2870" s="1">
        <v>40905</v>
      </c>
      <c r="G2870">
        <v>115.663479031842</v>
      </c>
      <c r="H2870" s="4">
        <f t="shared" si="451"/>
        <v>-7.0392467880778797E-3</v>
      </c>
      <c r="I2870" s="4">
        <f t="shared" si="455"/>
        <v>1.2312941732442129E-2</v>
      </c>
      <c r="K2870" s="1">
        <v>40905</v>
      </c>
      <c r="L2870">
        <v>257.58619279151401</v>
      </c>
      <c r="M2870" s="4">
        <f t="shared" si="448"/>
        <v>-2.9667585889759929E-3</v>
      </c>
      <c r="N2870" s="4">
        <f t="shared" si="449"/>
        <v>4.6079541081733844E-3</v>
      </c>
      <c r="P2870" s="1">
        <v>40905</v>
      </c>
      <c r="Q2870">
        <v>106.357163221427</v>
      </c>
      <c r="R2870" s="4">
        <f t="shared" si="452"/>
        <v>-3.4582374040531549E-3</v>
      </c>
      <c r="S2870" s="4">
        <f t="shared" si="456"/>
        <v>1.2762149473740436E-2</v>
      </c>
      <c r="U2870" s="1">
        <v>40905</v>
      </c>
      <c r="V2870">
        <v>64.138902980835894</v>
      </c>
      <c r="W2870" s="4">
        <f t="shared" si="453"/>
        <v>-8.0576133622665136E-3</v>
      </c>
      <c r="X2870" s="4">
        <f t="shared" si="457"/>
        <v>7.6815312685440951E-4</v>
      </c>
    </row>
    <row r="2871" spans="1:24" x14ac:dyDescent="0.25">
      <c r="A2871" s="1">
        <v>40906</v>
      </c>
      <c r="B2871">
        <v>116.529463862716</v>
      </c>
      <c r="C2871" s="4">
        <f t="shared" si="450"/>
        <v>1.0745183259336599E-2</v>
      </c>
      <c r="D2871" s="4">
        <f t="shared" si="454"/>
        <v>1.5493043621023439E-2</v>
      </c>
      <c r="F2871" s="1">
        <v>40906</v>
      </c>
      <c r="G2871">
        <v>116.797209721421</v>
      </c>
      <c r="H2871" s="4">
        <f t="shared" si="451"/>
        <v>9.8019763806937998E-3</v>
      </c>
      <c r="I2871" s="4">
        <f t="shared" si="455"/>
        <v>1.143766818018821E-2</v>
      </c>
      <c r="K2871" s="1">
        <v>40906</v>
      </c>
      <c r="L2871">
        <v>258.54684805521703</v>
      </c>
      <c r="M2871" s="4">
        <f t="shared" si="448"/>
        <v>3.7294516965067359E-3</v>
      </c>
      <c r="N2871" s="4">
        <f t="shared" si="449"/>
        <v>5.9737751066410993E-3</v>
      </c>
      <c r="P2871" s="1">
        <v>40906</v>
      </c>
      <c r="Q2871">
        <v>107.76430347407999</v>
      </c>
      <c r="R2871" s="4">
        <f t="shared" si="452"/>
        <v>1.3230328922213097E-2</v>
      </c>
      <c r="S2871" s="4">
        <f t="shared" si="456"/>
        <v>1.888476162020547E-2</v>
      </c>
      <c r="U2871" s="1">
        <v>40906</v>
      </c>
      <c r="V2871">
        <v>64.649989839159701</v>
      </c>
      <c r="W2871" s="4">
        <f t="shared" si="453"/>
        <v>7.9684377900337555E-3</v>
      </c>
      <c r="X2871" s="4">
        <f t="shared" si="457"/>
        <v>-5.0803815011375431E-3</v>
      </c>
    </row>
    <row r="2872" spans="1:24" x14ac:dyDescent="0.25">
      <c r="A2872" s="1">
        <v>40907</v>
      </c>
      <c r="B2872">
        <v>116.42678122721399</v>
      </c>
      <c r="C2872" s="4">
        <f t="shared" si="450"/>
        <v>-8.8117315654157036E-4</v>
      </c>
      <c r="D2872" s="4">
        <f t="shared" si="454"/>
        <v>5.0524124673627657E-3</v>
      </c>
      <c r="F2872" s="1">
        <v>40907</v>
      </c>
      <c r="G2872">
        <v>117.788582024341</v>
      </c>
      <c r="H2872" s="4">
        <f t="shared" si="451"/>
        <v>8.4879793385868041E-3</v>
      </c>
      <c r="I2872" s="4">
        <f t="shared" si="455"/>
        <v>1.1343322330462424E-2</v>
      </c>
      <c r="K2872" s="1">
        <v>40907</v>
      </c>
      <c r="L2872">
        <v>257.82890502673598</v>
      </c>
      <c r="M2872" s="4">
        <f t="shared" si="448"/>
        <v>-2.7768392222972116E-3</v>
      </c>
      <c r="N2872" s="4">
        <f t="shared" si="449"/>
        <v>-7.6279753422128227E-3</v>
      </c>
      <c r="P2872" s="1">
        <v>40907</v>
      </c>
      <c r="Q2872">
        <v>106.775126119744</v>
      </c>
      <c r="R2872" s="4">
        <f t="shared" si="452"/>
        <v>-9.1790817779833223E-3</v>
      </c>
      <c r="S2872" s="4">
        <f t="shared" si="456"/>
        <v>-1.4106168846754752E-3</v>
      </c>
      <c r="U2872" s="1">
        <v>40907</v>
      </c>
      <c r="V2872">
        <v>65.456739139356003</v>
      </c>
      <c r="W2872" s="4">
        <f t="shared" si="453"/>
        <v>1.2478722768609618E-2</v>
      </c>
      <c r="X2872" s="4">
        <f t="shared" si="457"/>
        <v>3.5514649014587452E-3</v>
      </c>
    </row>
    <row r="2873" spans="1:24" x14ac:dyDescent="0.25">
      <c r="A2873" s="1">
        <v>40910</v>
      </c>
      <c r="B2873">
        <v>116.769430478578</v>
      </c>
      <c r="C2873" s="4">
        <f t="shared" si="450"/>
        <v>2.9430449571161699E-3</v>
      </c>
      <c r="D2873" s="4">
        <f t="shared" si="454"/>
        <v>7.489499053443982E-3</v>
      </c>
      <c r="F2873" s="1">
        <v>40910</v>
      </c>
      <c r="G2873">
        <v>119.019305247172</v>
      </c>
      <c r="H2873" s="4">
        <f t="shared" si="451"/>
        <v>1.0448578305974232E-2</v>
      </c>
      <c r="I2873" s="4">
        <f t="shared" si="455"/>
        <v>2.1910422228056392E-2</v>
      </c>
      <c r="K2873" s="1">
        <v>40910</v>
      </c>
      <c r="L2873">
        <v>258.03344245439598</v>
      </c>
      <c r="M2873" s="4">
        <f t="shared" si="448"/>
        <v>7.9330681576905704E-4</v>
      </c>
      <c r="N2873" s="4">
        <f t="shared" si="449"/>
        <v>-6.7637492911791774E-3</v>
      </c>
      <c r="P2873" s="1">
        <v>40910</v>
      </c>
      <c r="Q2873">
        <v>106.775126119744</v>
      </c>
      <c r="R2873" s="4">
        <f t="shared" si="452"/>
        <v>0</v>
      </c>
      <c r="S2873" s="4">
        <f t="shared" si="456"/>
        <v>-1.4106168846754752E-3</v>
      </c>
      <c r="U2873" s="1">
        <v>40910</v>
      </c>
      <c r="V2873">
        <v>66.998585496961795</v>
      </c>
      <c r="W2873" s="4">
        <f t="shared" si="453"/>
        <v>2.3555196575302029E-2</v>
      </c>
      <c r="X2873" s="4">
        <f t="shared" si="457"/>
        <v>2.7190316930644665E-2</v>
      </c>
    </row>
    <row r="2874" spans="1:24" x14ac:dyDescent="0.25">
      <c r="A2874" s="1">
        <v>40911</v>
      </c>
      <c r="B2874">
        <v>118.09661065966</v>
      </c>
      <c r="C2874" s="4">
        <f t="shared" si="450"/>
        <v>1.1365818739053291E-2</v>
      </c>
      <c r="D2874" s="4">
        <f t="shared" si="454"/>
        <v>2.0389231763685345E-2</v>
      </c>
      <c r="F2874" s="1">
        <v>40911</v>
      </c>
      <c r="G2874">
        <v>120.866249950522</v>
      </c>
      <c r="H2874" s="4">
        <f t="shared" si="451"/>
        <v>1.5518026252248518E-2</v>
      </c>
      <c r="I2874" s="4">
        <f t="shared" si="455"/>
        <v>3.7626082090533419E-2</v>
      </c>
      <c r="K2874" s="1">
        <v>40911</v>
      </c>
      <c r="L2874">
        <v>263.06166526275803</v>
      </c>
      <c r="M2874" s="4">
        <f t="shared" si="448"/>
        <v>1.948670978666156E-2</v>
      </c>
      <c r="N2874" s="4">
        <f t="shared" si="449"/>
        <v>1.8227032922511821E-2</v>
      </c>
      <c r="P2874" s="1">
        <v>40911</v>
      </c>
      <c r="Q2874">
        <v>107.82738635778701</v>
      </c>
      <c r="R2874" s="4">
        <f t="shared" si="452"/>
        <v>9.8549191771775124E-3</v>
      </c>
      <c r="S2874" s="4">
        <f t="shared" si="456"/>
        <v>1.0317409777013786E-2</v>
      </c>
      <c r="U2874" s="1">
        <v>40911</v>
      </c>
      <c r="V2874">
        <v>67.781701649806493</v>
      </c>
      <c r="W2874" s="4">
        <f t="shared" si="453"/>
        <v>1.1688547557175077E-2</v>
      </c>
      <c r="X2874" s="4">
        <f t="shared" si="457"/>
        <v>4.8280213413771866E-2</v>
      </c>
    </row>
    <row r="2875" spans="1:24" x14ac:dyDescent="0.25">
      <c r="A2875" s="1">
        <v>40912</v>
      </c>
      <c r="B2875">
        <v>119.178448214768</v>
      </c>
      <c r="C2875" s="4">
        <f t="shared" si="450"/>
        <v>9.160614763328967E-3</v>
      </c>
      <c r="D2875" s="4">
        <f t="shared" si="454"/>
        <v>3.3721760046133031E-2</v>
      </c>
      <c r="F2875" s="1">
        <v>40912</v>
      </c>
      <c r="G2875">
        <v>120.23004554021</v>
      </c>
      <c r="H2875" s="4">
        <f t="shared" si="451"/>
        <v>-5.2637060434359562E-3</v>
      </c>
      <c r="I2875" s="4">
        <f t="shared" si="455"/>
        <v>3.9481490152227128E-2</v>
      </c>
      <c r="K2875" s="1">
        <v>40912</v>
      </c>
      <c r="L2875">
        <v>265.32898569139599</v>
      </c>
      <c r="M2875" s="4">
        <f t="shared" si="448"/>
        <v>8.6189693445954951E-3</v>
      </c>
      <c r="N2875" s="4">
        <f t="shared" si="449"/>
        <v>3.0059037000282229E-2</v>
      </c>
      <c r="P2875" s="1">
        <v>40912</v>
      </c>
      <c r="Q2875">
        <v>109.074767395976</v>
      </c>
      <c r="R2875" s="4">
        <f t="shared" si="452"/>
        <v>1.156831376817391E-2</v>
      </c>
      <c r="S2875" s="4">
        <f t="shared" si="456"/>
        <v>2.5551679757489953E-2</v>
      </c>
      <c r="U2875" s="1">
        <v>40912</v>
      </c>
      <c r="V2875">
        <v>66.582435920370898</v>
      </c>
      <c r="W2875" s="4">
        <f t="shared" si="453"/>
        <v>-1.7693060224890589E-2</v>
      </c>
      <c r="X2875" s="4">
        <f t="shared" si="457"/>
        <v>3.8097516888698779E-2</v>
      </c>
    </row>
    <row r="2876" spans="1:24" x14ac:dyDescent="0.25">
      <c r="A2876" s="1">
        <v>40913</v>
      </c>
      <c r="B2876">
        <v>119.601094437927</v>
      </c>
      <c r="C2876" s="4">
        <f t="shared" si="450"/>
        <v>3.5463309808949628E-3</v>
      </c>
      <c r="D2876" s="4">
        <f t="shared" si="454"/>
        <v>2.6359261197920869E-2</v>
      </c>
      <c r="F2876" s="1">
        <v>40913</v>
      </c>
      <c r="G2876">
        <v>119.175761067004</v>
      </c>
      <c r="H2876" s="4">
        <f t="shared" si="451"/>
        <v>-8.768893569564562E-3</v>
      </c>
      <c r="I2876" s="4">
        <f t="shared" si="455"/>
        <v>2.0364795967782179E-2</v>
      </c>
      <c r="K2876" s="1">
        <v>40913</v>
      </c>
      <c r="L2876">
        <v>266.27914036346999</v>
      </c>
      <c r="M2876" s="4">
        <f t="shared" si="448"/>
        <v>3.5810436224978925E-3</v>
      </c>
      <c r="N2876" s="4">
        <f t="shared" si="449"/>
        <v>2.9906735922000438E-2</v>
      </c>
      <c r="P2876" s="1">
        <v>40913</v>
      </c>
      <c r="Q2876">
        <v>110.425389159031</v>
      </c>
      <c r="R2876" s="4">
        <f t="shared" si="452"/>
        <v>1.238253168261938E-2</v>
      </c>
      <c r="S2876" s="4">
        <f t="shared" si="456"/>
        <v>2.4693572910171158E-2</v>
      </c>
      <c r="U2876" s="1">
        <v>40913</v>
      </c>
      <c r="V2876">
        <v>64.329149956864001</v>
      </c>
      <c r="W2876" s="4">
        <f t="shared" si="453"/>
        <v>-3.3842047566443934E-2</v>
      </c>
      <c r="X2876" s="4">
        <f t="shared" si="457"/>
        <v>-4.9627213104581624E-3</v>
      </c>
    </row>
    <row r="2877" spans="1:24" x14ac:dyDescent="0.25">
      <c r="A2877" s="1">
        <v>40914</v>
      </c>
      <c r="B2877">
        <v>119.821237002842</v>
      </c>
      <c r="C2877" s="4">
        <f t="shared" si="450"/>
        <v>1.8406400539190404E-3</v>
      </c>
      <c r="D2877" s="4">
        <f t="shared" si="454"/>
        <v>2.9155283173237567E-2</v>
      </c>
      <c r="F2877" s="1">
        <v>40914</v>
      </c>
      <c r="G2877">
        <v>119.242347835537</v>
      </c>
      <c r="H2877" s="4">
        <f t="shared" si="451"/>
        <v>5.5872744538687513E-4</v>
      </c>
      <c r="I2877" s="4">
        <f t="shared" si="455"/>
        <v>1.2342162425349468E-2</v>
      </c>
      <c r="K2877" s="1">
        <v>40914</v>
      </c>
      <c r="L2877">
        <v>266.39629522654798</v>
      </c>
      <c r="M2877" s="4">
        <f t="shared" si="448"/>
        <v>4.3997011150809229E-4</v>
      </c>
      <c r="N2877" s="4">
        <f t="shared" si="449"/>
        <v>3.3228974846414516E-2</v>
      </c>
      <c r="P2877" s="1">
        <v>40914</v>
      </c>
      <c r="Q2877">
        <v>110.881258163312</v>
      </c>
      <c r="R2877" s="4">
        <f t="shared" si="452"/>
        <v>4.1282988246884589E-3</v>
      </c>
      <c r="S2877" s="4">
        <f t="shared" si="456"/>
        <v>3.8455885680370283E-2</v>
      </c>
      <c r="U2877" s="1">
        <v>40914</v>
      </c>
      <c r="V2877">
        <v>63.899488447158099</v>
      </c>
      <c r="W2877" s="4">
        <f t="shared" si="453"/>
        <v>-6.679110636375718E-3</v>
      </c>
      <c r="X2877" s="4">
        <f t="shared" si="457"/>
        <v>-2.379053268881226E-2</v>
      </c>
    </row>
    <row r="2878" spans="1:24" x14ac:dyDescent="0.25">
      <c r="A2878" s="1">
        <v>40917</v>
      </c>
      <c r="B2878">
        <v>119.68398923537499</v>
      </c>
      <c r="C2878" s="4">
        <f t="shared" si="450"/>
        <v>-1.14543774459408E-3</v>
      </c>
      <c r="D2878" s="4">
        <f t="shared" si="454"/>
        <v>2.495994666456558E-2</v>
      </c>
      <c r="F2878" s="1">
        <v>40917</v>
      </c>
      <c r="G2878">
        <v>118.696601671827</v>
      </c>
      <c r="H2878" s="4">
        <f t="shared" si="451"/>
        <v>-4.5767814339140456E-3</v>
      </c>
      <c r="I2878" s="4">
        <f t="shared" si="455"/>
        <v>-2.7113548904930118E-3</v>
      </c>
      <c r="K2878" s="1">
        <v>40917</v>
      </c>
      <c r="L2878">
        <v>267.01255377133299</v>
      </c>
      <c r="M2878" s="4">
        <f t="shared" si="448"/>
        <v>2.3133149965952615E-3</v>
      </c>
      <c r="N2878" s="4">
        <f t="shared" si="449"/>
        <v>3.4798246427007129E-2</v>
      </c>
      <c r="P2878" s="1">
        <v>40917</v>
      </c>
      <c r="Q2878">
        <v>110.936568514181</v>
      </c>
      <c r="R2878" s="4">
        <f t="shared" si="452"/>
        <v>4.9882506552689776E-4</v>
      </c>
      <c r="S2878" s="4">
        <f t="shared" si="456"/>
        <v>3.8973893505591439E-2</v>
      </c>
      <c r="U2878" s="1">
        <v>40917</v>
      </c>
      <c r="V2878">
        <v>62.593972260765</v>
      </c>
      <c r="W2878" s="4">
        <f t="shared" si="453"/>
        <v>-2.0430776804617135E-2</v>
      </c>
      <c r="X2878" s="4">
        <f t="shared" si="457"/>
        <v>-6.5741884004350104E-2</v>
      </c>
    </row>
    <row r="2879" spans="1:24" x14ac:dyDescent="0.25">
      <c r="A2879" s="1">
        <v>40918</v>
      </c>
      <c r="B2879">
        <v>120.818162151347</v>
      </c>
      <c r="C2879" s="4">
        <f t="shared" si="450"/>
        <v>9.4763963268427176E-3</v>
      </c>
      <c r="D2879" s="4">
        <f t="shared" si="454"/>
        <v>2.3045127853247083E-2</v>
      </c>
      <c r="F2879" s="1">
        <v>40918</v>
      </c>
      <c r="G2879">
        <v>120.83885261430601</v>
      </c>
      <c r="H2879" s="4">
        <f t="shared" si="451"/>
        <v>1.8048123638804148E-2</v>
      </c>
      <c r="I2879" s="4">
        <f t="shared" si="455"/>
        <v>-2.2667482632421354E-4</v>
      </c>
      <c r="K2879" s="1">
        <v>40918</v>
      </c>
      <c r="L2879">
        <v>271.298653867067</v>
      </c>
      <c r="M2879" s="4">
        <f t="shared" si="448"/>
        <v>1.6052054613898692E-2</v>
      </c>
      <c r="N2879" s="4">
        <f t="shared" si="449"/>
        <v>3.1312006620506594E-2</v>
      </c>
      <c r="P2879" s="1">
        <v>40918</v>
      </c>
      <c r="Q2879">
        <v>111.59010576265899</v>
      </c>
      <c r="R2879" s="4">
        <f t="shared" si="452"/>
        <v>5.89108945076533E-3</v>
      </c>
      <c r="S2879" s="4">
        <f t="shared" si="456"/>
        <v>3.4895767503690944E-2</v>
      </c>
      <c r="U2879" s="1">
        <v>40918</v>
      </c>
      <c r="V2879">
        <v>64.467774729518993</v>
      </c>
      <c r="W2879" s="4">
        <f t="shared" si="453"/>
        <v>2.9935829299150063E-2</v>
      </c>
      <c r="X2879" s="4">
        <f t="shared" si="457"/>
        <v>-4.8891173275773969E-2</v>
      </c>
    </row>
    <row r="2880" spans="1:24" x14ac:dyDescent="0.25">
      <c r="A2880" s="1">
        <v>40919</v>
      </c>
      <c r="B2880">
        <v>121.367034569921</v>
      </c>
      <c r="C2880" s="4">
        <f t="shared" si="450"/>
        <v>4.5429628195010618E-3</v>
      </c>
      <c r="D2880" s="4">
        <f t="shared" si="454"/>
        <v>1.8363944051436265E-2</v>
      </c>
      <c r="F2880" s="1">
        <v>40919</v>
      </c>
      <c r="G2880">
        <v>120.32890794647901</v>
      </c>
      <c r="H2880" s="4">
        <f t="shared" si="451"/>
        <v>-4.2200389758304535E-3</v>
      </c>
      <c r="I2880" s="4">
        <f t="shared" si="455"/>
        <v>8.2227704252124667E-4</v>
      </c>
      <c r="K2880" s="1">
        <v>40919</v>
      </c>
      <c r="L2880">
        <v>273.20902686913701</v>
      </c>
      <c r="M2880" s="4">
        <f t="shared" si="448"/>
        <v>7.0415867341755423E-3</v>
      </c>
      <c r="N2880" s="4">
        <f t="shared" si="449"/>
        <v>2.9699134292497931E-2</v>
      </c>
      <c r="P2880" s="1">
        <v>40919</v>
      </c>
      <c r="Q2880">
        <v>112.459677255898</v>
      </c>
      <c r="R2880" s="4">
        <f t="shared" si="452"/>
        <v>7.7925501306406186E-3</v>
      </c>
      <c r="S2880" s="4">
        <f t="shared" si="456"/>
        <v>3.1032932187090578E-2</v>
      </c>
      <c r="U2880" s="1">
        <v>40919</v>
      </c>
      <c r="V2880">
        <v>64.650967333776507</v>
      </c>
      <c r="W2880" s="4">
        <f t="shared" si="453"/>
        <v>2.8416151329266892E-3</v>
      </c>
      <c r="X2880" s="4">
        <f t="shared" si="457"/>
        <v>-2.9008680140575338E-2</v>
      </c>
    </row>
    <row r="2881" spans="1:24" x14ac:dyDescent="0.25">
      <c r="A2881" s="1">
        <v>40920</v>
      </c>
      <c r="B2881">
        <v>120.626697111</v>
      </c>
      <c r="C2881" s="4">
        <f t="shared" si="450"/>
        <v>-6.0999880366565673E-3</v>
      </c>
      <c r="D2881" s="4">
        <f t="shared" si="454"/>
        <v>8.5751947161760711E-3</v>
      </c>
      <c r="F2881" s="1">
        <v>40920</v>
      </c>
      <c r="G2881">
        <v>119.995345958326</v>
      </c>
      <c r="H2881" s="4">
        <f t="shared" si="451"/>
        <v>-2.772085227444876E-3</v>
      </c>
      <c r="I2881" s="4">
        <f t="shared" si="455"/>
        <v>6.8771106136356064E-3</v>
      </c>
      <c r="K2881" s="1">
        <v>40920</v>
      </c>
      <c r="L2881">
        <v>272.23056961196801</v>
      </c>
      <c r="M2881" s="4">
        <f t="shared" si="448"/>
        <v>-3.5813503981977357E-3</v>
      </c>
      <c r="N2881" s="4">
        <f t="shared" si="449"/>
        <v>2.2350339723848922E-2</v>
      </c>
      <c r="P2881" s="1">
        <v>40920</v>
      </c>
      <c r="Q2881">
        <v>111.776066216033</v>
      </c>
      <c r="R2881" s="4">
        <f t="shared" si="452"/>
        <v>-6.0787213385777861E-3</v>
      </c>
      <c r="S2881" s="4">
        <f t="shared" si="456"/>
        <v>1.2231580683467635E-2</v>
      </c>
      <c r="U2881" s="1">
        <v>40920</v>
      </c>
      <c r="V2881">
        <v>66.073597205790406</v>
      </c>
      <c r="W2881" s="4">
        <f t="shared" si="453"/>
        <v>2.2004773179482795E-2</v>
      </c>
      <c r="X2881" s="4">
        <f t="shared" si="457"/>
        <v>2.7117523705756152E-2</v>
      </c>
    </row>
    <row r="2882" spans="1:24" x14ac:dyDescent="0.25">
      <c r="A2882" s="1">
        <v>40921</v>
      </c>
      <c r="B2882">
        <v>121.232574338291</v>
      </c>
      <c r="C2882" s="4">
        <f t="shared" si="450"/>
        <v>5.0227457254630181E-3</v>
      </c>
      <c r="D2882" s="4">
        <f t="shared" si="454"/>
        <v>1.1778691079741721E-2</v>
      </c>
      <c r="F2882" s="1">
        <v>40921</v>
      </c>
      <c r="G2882">
        <v>119.824179974343</v>
      </c>
      <c r="H2882" s="4">
        <f t="shared" si="451"/>
        <v>-1.4264385223944354E-3</v>
      </c>
      <c r="I2882" s="4">
        <f t="shared" si="455"/>
        <v>4.879408610844127E-3</v>
      </c>
      <c r="K2882" s="1">
        <v>40921</v>
      </c>
      <c r="L2882">
        <v>274.8750012145</v>
      </c>
      <c r="M2882" s="4">
        <f t="shared" si="448"/>
        <v>9.713940672795518E-3</v>
      </c>
      <c r="N2882" s="4">
        <f t="shared" si="449"/>
        <v>3.1827417047003648E-2</v>
      </c>
      <c r="P2882" s="1">
        <v>40921</v>
      </c>
      <c r="Q2882">
        <v>112.375797029503</v>
      </c>
      <c r="R2882" s="4">
        <f t="shared" si="452"/>
        <v>5.3654671681762078E-3</v>
      </c>
      <c r="S2882" s="4">
        <f t="shared" si="456"/>
        <v>1.3478732934196769E-2</v>
      </c>
      <c r="U2882" s="1">
        <v>40921</v>
      </c>
      <c r="V2882">
        <v>65.317064416487199</v>
      </c>
      <c r="W2882" s="4">
        <f t="shared" si="453"/>
        <v>-1.1449850186708299E-2</v>
      </c>
      <c r="X2882" s="4">
        <f t="shared" si="457"/>
        <v>2.21844650681573E-2</v>
      </c>
    </row>
    <row r="2883" spans="1:24" x14ac:dyDescent="0.25">
      <c r="A2883" s="1">
        <v>40924</v>
      </c>
      <c r="B2883">
        <v>121.324515853379</v>
      </c>
      <c r="C2883" s="4">
        <f t="shared" si="450"/>
        <v>7.5838953012286048E-4</v>
      </c>
      <c r="D2883" s="4">
        <f t="shared" si="454"/>
        <v>1.3707151879585933E-2</v>
      </c>
      <c r="F2883" s="1">
        <v>40924</v>
      </c>
      <c r="G2883">
        <v>120.766650326305</v>
      </c>
      <c r="H2883" s="4">
        <f t="shared" si="451"/>
        <v>7.8654437874208227E-3</v>
      </c>
      <c r="I2883" s="4">
        <f t="shared" si="455"/>
        <v>1.7439830840324078E-2</v>
      </c>
      <c r="K2883" s="1">
        <v>40924</v>
      </c>
      <c r="L2883">
        <v>274.44045726402101</v>
      </c>
      <c r="M2883" s="4">
        <f t="shared" si="448"/>
        <v>-1.5808783940300941E-3</v>
      </c>
      <c r="N2883" s="4">
        <f t="shared" si="449"/>
        <v>2.7818555299273351E-2</v>
      </c>
      <c r="P2883" s="1">
        <v>40924</v>
      </c>
      <c r="Q2883">
        <v>112.322590891632</v>
      </c>
      <c r="R2883" s="4">
        <f t="shared" si="452"/>
        <v>-4.7346616689203369E-4</v>
      </c>
      <c r="S2883" s="4">
        <f t="shared" si="456"/>
        <v>1.2493827743318198E-2</v>
      </c>
      <c r="U2883" s="1">
        <v>40924</v>
      </c>
      <c r="V2883">
        <v>66.062270636392398</v>
      </c>
      <c r="W2883" s="4">
        <f t="shared" si="453"/>
        <v>1.1409058667325889E-2</v>
      </c>
      <c r="X2883" s="4">
        <f t="shared" si="457"/>
        <v>5.5409462770289686E-2</v>
      </c>
    </row>
    <row r="2884" spans="1:24" x14ac:dyDescent="0.25">
      <c r="A2884" s="1">
        <v>40925</v>
      </c>
      <c r="B2884">
        <v>121.630081628413</v>
      </c>
      <c r="C2884" s="4">
        <f t="shared" si="450"/>
        <v>2.518582274033232E-3</v>
      </c>
      <c r="D2884" s="4">
        <f t="shared" si="454"/>
        <v>6.7201773525482622E-3</v>
      </c>
      <c r="F2884" s="1">
        <v>40925</v>
      </c>
      <c r="G2884">
        <v>121.785029669479</v>
      </c>
      <c r="H2884" s="4">
        <f t="shared" si="451"/>
        <v>8.4326205986702263E-3</v>
      </c>
      <c r="I2884" s="4">
        <f t="shared" si="455"/>
        <v>7.8300731486835584E-3</v>
      </c>
      <c r="K2884" s="1">
        <v>40925</v>
      </c>
      <c r="L2884">
        <v>278.93815324647397</v>
      </c>
      <c r="M2884" s="4">
        <f t="shared" ref="M2884:M2947" si="458">L2884/L2883-1</f>
        <v>1.6388604024683007E-2</v>
      </c>
      <c r="N2884" s="4">
        <f t="shared" si="449"/>
        <v>2.8159002156900703E-2</v>
      </c>
      <c r="P2884" s="1">
        <v>40925</v>
      </c>
      <c r="Q2884">
        <v>112.149774329572</v>
      </c>
      <c r="R2884" s="4">
        <f t="shared" si="452"/>
        <v>-1.5385735023396574E-3</v>
      </c>
      <c r="S2884" s="4">
        <f t="shared" si="456"/>
        <v>5.0153959716048302E-3</v>
      </c>
      <c r="U2884" s="1">
        <v>40925</v>
      </c>
      <c r="V2884">
        <v>66.7179622559118</v>
      </c>
      <c r="W2884" s="4">
        <f t="shared" si="453"/>
        <v>9.9253569882322701E-3</v>
      </c>
      <c r="X2884" s="4">
        <f t="shared" si="457"/>
        <v>3.4904066967313518E-2</v>
      </c>
    </row>
    <row r="2885" spans="1:24" x14ac:dyDescent="0.25">
      <c r="A2885" s="1">
        <v>40926</v>
      </c>
      <c r="B2885">
        <v>121.93901831218599</v>
      </c>
      <c r="C2885" s="4">
        <f t="shared" si="450"/>
        <v>2.5399693861656303E-3</v>
      </c>
      <c r="D2885" s="4">
        <f t="shared" si="454"/>
        <v>4.7128426948213065E-3</v>
      </c>
      <c r="F2885" s="1">
        <v>40926</v>
      </c>
      <c r="G2885">
        <v>121.882318678502</v>
      </c>
      <c r="H2885" s="4">
        <f t="shared" si="451"/>
        <v>7.9885852380257028E-4</v>
      </c>
      <c r="I2885" s="4">
        <f t="shared" si="455"/>
        <v>1.2909705228222768E-2</v>
      </c>
      <c r="K2885" s="1">
        <v>40926</v>
      </c>
      <c r="L2885">
        <v>279.65536257927101</v>
      </c>
      <c r="M2885" s="4">
        <f t="shared" si="458"/>
        <v>2.5712127381989358E-3</v>
      </c>
      <c r="N2885" s="4">
        <f t="shared" si="449"/>
        <v>2.3594885513141151E-2</v>
      </c>
      <c r="P2885" s="1">
        <v>40926</v>
      </c>
      <c r="Q2885">
        <v>112.71903183563499</v>
      </c>
      <c r="R2885" s="4">
        <f t="shared" si="452"/>
        <v>5.0758684934142373E-3</v>
      </c>
      <c r="S2885" s="4">
        <f t="shared" si="456"/>
        <v>2.3062006406691093E-3</v>
      </c>
      <c r="U2885" s="1">
        <v>40926</v>
      </c>
      <c r="V2885">
        <v>66.367467419268294</v>
      </c>
      <c r="W2885" s="4">
        <f t="shared" si="453"/>
        <v>-5.2533804209892176E-3</v>
      </c>
      <c r="X2885" s="4">
        <f t="shared" si="457"/>
        <v>2.6550261446668388E-2</v>
      </c>
    </row>
    <row r="2886" spans="1:24" x14ac:dyDescent="0.25">
      <c r="A2886" s="1">
        <v>40927</v>
      </c>
      <c r="B2886">
        <v>122.295940062914</v>
      </c>
      <c r="C2886" s="4">
        <f t="shared" si="450"/>
        <v>2.9270512069747845E-3</v>
      </c>
      <c r="D2886" s="4">
        <f t="shared" si="454"/>
        <v>1.3838088846766405E-2</v>
      </c>
      <c r="F2886" s="1">
        <v>40927</v>
      </c>
      <c r="G2886">
        <v>123.31486994781299</v>
      </c>
      <c r="H2886" s="4">
        <f t="shared" si="451"/>
        <v>1.1753561015603431E-2</v>
      </c>
      <c r="I2886" s="4">
        <f t="shared" si="455"/>
        <v>2.7663772815321064E-2</v>
      </c>
      <c r="K2886" s="1">
        <v>40927</v>
      </c>
      <c r="L2886">
        <v>280.99662861563098</v>
      </c>
      <c r="M2886" s="4">
        <f t="shared" si="458"/>
        <v>4.7961391621080818E-3</v>
      </c>
      <c r="N2886" s="4">
        <f t="shared" si="449"/>
        <v>3.220086199782024E-2</v>
      </c>
      <c r="P2886" s="1">
        <v>40927</v>
      </c>
      <c r="Q2886">
        <v>112.61338058908299</v>
      </c>
      <c r="R2886" s="4">
        <f t="shared" si="452"/>
        <v>-9.3729732088243534E-4</v>
      </c>
      <c r="S2886" s="4">
        <f t="shared" si="456"/>
        <v>7.4909987566720293E-3</v>
      </c>
      <c r="U2886" s="1">
        <v>40927</v>
      </c>
      <c r="V2886">
        <v>68.192907979795294</v>
      </c>
      <c r="W2886" s="4">
        <f t="shared" si="453"/>
        <v>2.7505050765234129E-2</v>
      </c>
      <c r="X2886" s="4">
        <f t="shared" si="457"/>
        <v>3.2075002173775458E-2</v>
      </c>
    </row>
    <row r="2887" spans="1:24" x14ac:dyDescent="0.25">
      <c r="A2887" s="1">
        <v>40928</v>
      </c>
      <c r="B2887">
        <v>122.302280492883</v>
      </c>
      <c r="C2887" s="4">
        <f t="shared" si="450"/>
        <v>5.1844975113235492E-5</v>
      </c>
      <c r="D2887" s="4">
        <f t="shared" si="454"/>
        <v>8.8235868984112287E-3</v>
      </c>
      <c r="F2887" s="1">
        <v>40928</v>
      </c>
      <c r="G2887">
        <v>122.94315678144901</v>
      </c>
      <c r="H2887" s="4">
        <f t="shared" si="451"/>
        <v>-3.0143417944753503E-3</v>
      </c>
      <c r="I2887" s="4">
        <f t="shared" si="455"/>
        <v>2.6029611116669793E-2</v>
      </c>
      <c r="K2887" s="1">
        <v>40928</v>
      </c>
      <c r="L2887">
        <v>281.45615951802102</v>
      </c>
      <c r="M2887" s="4">
        <f t="shared" si="458"/>
        <v>1.6353609103922917E-3</v>
      </c>
      <c r="N2887" s="4">
        <f t="shared" si="449"/>
        <v>2.3942367528669406E-2</v>
      </c>
      <c r="P2887" s="1">
        <v>40928</v>
      </c>
      <c r="Q2887">
        <v>112.434731100894</v>
      </c>
      <c r="R2887" s="4">
        <f t="shared" si="452"/>
        <v>-1.5863966364785265E-3</v>
      </c>
      <c r="S2887" s="4">
        <f t="shared" si="456"/>
        <v>5.2443740510699222E-4</v>
      </c>
      <c r="U2887" s="1">
        <v>40928</v>
      </c>
      <c r="V2887">
        <v>68.089297269682504</v>
      </c>
      <c r="W2887" s="4">
        <f t="shared" si="453"/>
        <v>-1.5193766211507587E-3</v>
      </c>
      <c r="X2887" s="4">
        <f t="shared" si="457"/>
        <v>4.2442704337084969E-2</v>
      </c>
    </row>
    <row r="2888" spans="1:24" x14ac:dyDescent="0.25">
      <c r="A2888" s="1">
        <v>40931</v>
      </c>
      <c r="B2888">
        <v>121.7998214998</v>
      </c>
      <c r="C2888" s="4">
        <f t="shared" si="450"/>
        <v>-4.1083370731769264E-3</v>
      </c>
      <c r="D2888" s="4">
        <f t="shared" si="454"/>
        <v>3.9176389295911829E-3</v>
      </c>
      <c r="F2888" s="1">
        <v>40931</v>
      </c>
      <c r="G2888">
        <v>123.538826419575</v>
      </c>
      <c r="H2888" s="4">
        <f t="shared" si="451"/>
        <v>4.8450816923863993E-3</v>
      </c>
      <c r="I2888" s="4">
        <f t="shared" si="455"/>
        <v>2.2954814808390678E-2</v>
      </c>
      <c r="K2888" s="1">
        <v>40931</v>
      </c>
      <c r="L2888">
        <v>279.987059824818</v>
      </c>
      <c r="M2888" s="4">
        <f t="shared" si="458"/>
        <v>-5.2196395194149536E-3</v>
      </c>
      <c r="N2888" s="4">
        <f t="shared" ref="N2888:N2951" si="459">L2888/L2883-1</f>
        <v>2.0210586354842741E-2</v>
      </c>
      <c r="P2888" s="1">
        <v>40931</v>
      </c>
      <c r="Q2888">
        <v>111.395630747106</v>
      </c>
      <c r="R2888" s="4">
        <f t="shared" si="452"/>
        <v>-9.2418093912240984E-3</v>
      </c>
      <c r="S2888" s="4">
        <f t="shared" si="456"/>
        <v>-8.252659925021999E-3</v>
      </c>
      <c r="U2888" s="1">
        <v>40931</v>
      </c>
      <c r="V2888">
        <v>69.461000469903396</v>
      </c>
      <c r="W2888" s="4">
        <f t="shared" si="453"/>
        <v>2.0145650714942231E-2</v>
      </c>
      <c r="X2888" s="4">
        <f t="shared" si="457"/>
        <v>5.1447366261714755E-2</v>
      </c>
    </row>
    <row r="2889" spans="1:24" x14ac:dyDescent="0.25">
      <c r="A2889" s="1">
        <v>40932</v>
      </c>
      <c r="B2889">
        <v>121.87972226915601</v>
      </c>
      <c r="C2889" s="4">
        <f t="shared" si="450"/>
        <v>6.5600070978866221E-4</v>
      </c>
      <c r="D2889" s="4">
        <f t="shared" si="454"/>
        <v>2.0524580547900406E-3</v>
      </c>
      <c r="F2889" s="1">
        <v>40932</v>
      </c>
      <c r="G2889">
        <v>123.15197133902601</v>
      </c>
      <c r="H2889" s="4">
        <f t="shared" si="451"/>
        <v>-3.1314453258211028E-3</v>
      </c>
      <c r="I2889" s="4">
        <f t="shared" si="455"/>
        <v>1.1224217568093886E-2</v>
      </c>
      <c r="K2889" s="1">
        <v>40932</v>
      </c>
      <c r="L2889">
        <v>280.84931456142903</v>
      </c>
      <c r="M2889" s="4">
        <f t="shared" si="458"/>
        <v>3.0796235267105398E-3</v>
      </c>
      <c r="N2889" s="4">
        <f t="shared" si="459"/>
        <v>6.8515593607818559E-3</v>
      </c>
      <c r="P2889" s="1">
        <v>40932</v>
      </c>
      <c r="Q2889">
        <v>111.86961907099899</v>
      </c>
      <c r="R2889" s="4">
        <f t="shared" si="452"/>
        <v>4.2549992375289225E-3</v>
      </c>
      <c r="S2889" s="4">
        <f t="shared" si="456"/>
        <v>-2.4980456737230261E-3</v>
      </c>
      <c r="U2889" s="1">
        <v>40932</v>
      </c>
      <c r="V2889">
        <v>69.6162065894205</v>
      </c>
      <c r="W2889" s="4">
        <f t="shared" si="453"/>
        <v>2.2344354165233504E-3</v>
      </c>
      <c r="X2889" s="4">
        <f t="shared" si="457"/>
        <v>4.3440240611543723E-2</v>
      </c>
    </row>
    <row r="2890" spans="1:24" x14ac:dyDescent="0.25">
      <c r="A2890" s="1">
        <v>40933</v>
      </c>
      <c r="B2890">
        <v>122.576576817806</v>
      </c>
      <c r="C2890" s="4">
        <f t="shared" si="450"/>
        <v>5.7175593747340603E-3</v>
      </c>
      <c r="D2890" s="4">
        <f t="shared" si="454"/>
        <v>5.2285028569587499E-3</v>
      </c>
      <c r="F2890" s="1">
        <v>40933</v>
      </c>
      <c r="G2890">
        <v>122.617255977404</v>
      </c>
      <c r="H2890" s="4">
        <f t="shared" si="451"/>
        <v>-4.3419147562809846E-3</v>
      </c>
      <c r="I2890" s="4">
        <f t="shared" si="455"/>
        <v>6.0298926609740899E-3</v>
      </c>
      <c r="K2890" s="1">
        <v>40933</v>
      </c>
      <c r="L2890">
        <v>281.59650551321602</v>
      </c>
      <c r="M2890" s="4">
        <f t="shared" si="458"/>
        <v>2.6604692019769338E-3</v>
      </c>
      <c r="N2890" s="4">
        <f t="shared" si="459"/>
        <v>6.9411968933539292E-3</v>
      </c>
      <c r="P2890" s="1">
        <v>40933</v>
      </c>
      <c r="Q2890">
        <v>112.92882386009001</v>
      </c>
      <c r="R2890" s="4">
        <f t="shared" si="452"/>
        <v>9.4682077036374324E-3</v>
      </c>
      <c r="S2890" s="4">
        <f t="shared" si="456"/>
        <v>1.8611943434798661E-3</v>
      </c>
      <c r="U2890" s="1">
        <v>40933</v>
      </c>
      <c r="V2890">
        <v>69.070106002179898</v>
      </c>
      <c r="W2890" s="4">
        <f t="shared" si="453"/>
        <v>-7.8444462000260007E-3</v>
      </c>
      <c r="X2890" s="4">
        <f t="shared" si="457"/>
        <v>4.0722340146536196E-2</v>
      </c>
    </row>
    <row r="2891" spans="1:24" x14ac:dyDescent="0.25">
      <c r="A2891" s="1">
        <v>40934</v>
      </c>
      <c r="B2891">
        <v>121.57700519465099</v>
      </c>
      <c r="C2891" s="4">
        <f t="shared" si="450"/>
        <v>-8.1546707299612331E-3</v>
      </c>
      <c r="D2891" s="4">
        <f t="shared" si="454"/>
        <v>-5.8786486934329085E-3</v>
      </c>
      <c r="F2891" s="1">
        <v>40934</v>
      </c>
      <c r="G2891">
        <v>123.981838312615</v>
      </c>
      <c r="H2891" s="4">
        <f t="shared" si="451"/>
        <v>1.1128795244467637E-2</v>
      </c>
      <c r="I2891" s="4">
        <f t="shared" si="455"/>
        <v>5.4086613000059458E-3</v>
      </c>
      <c r="K2891" s="1">
        <v>40934</v>
      </c>
      <c r="L2891">
        <v>281.94078717453999</v>
      </c>
      <c r="M2891" s="4">
        <f t="shared" si="458"/>
        <v>1.2226062986702146E-3</v>
      </c>
      <c r="N2891" s="4">
        <f t="shared" si="459"/>
        <v>3.3600351846232446E-3</v>
      </c>
      <c r="P2891" s="1">
        <v>40934</v>
      </c>
      <c r="Q2891">
        <v>110.726541331742</v>
      </c>
      <c r="R2891" s="4">
        <f t="shared" si="452"/>
        <v>-1.9501509473581868E-2</v>
      </c>
      <c r="S2891" s="4">
        <f t="shared" si="456"/>
        <v>-1.6755018342144545E-2</v>
      </c>
      <c r="U2891" s="1">
        <v>40934</v>
      </c>
      <c r="V2891">
        <v>70.159228083367694</v>
      </c>
      <c r="W2891" s="4">
        <f t="shared" si="453"/>
        <v>1.576835688008682E-2</v>
      </c>
      <c r="X2891" s="4">
        <f t="shared" si="457"/>
        <v>2.8834671549055946E-2</v>
      </c>
    </row>
    <row r="2892" spans="1:24" x14ac:dyDescent="0.25">
      <c r="A2892" s="1">
        <v>40935</v>
      </c>
      <c r="B2892">
        <v>121.3648165354</v>
      </c>
      <c r="C2892" s="4">
        <f t="shared" si="450"/>
        <v>-1.745302566972029E-3</v>
      </c>
      <c r="D2892" s="4">
        <f t="shared" si="454"/>
        <v>-7.6651388159320044E-3</v>
      </c>
      <c r="F2892" s="1">
        <v>40935</v>
      </c>
      <c r="G2892">
        <v>122.764330334401</v>
      </c>
      <c r="H2892" s="4">
        <f t="shared" si="451"/>
        <v>-9.8200510234741634E-3</v>
      </c>
      <c r="I2892" s="4">
        <f t="shared" si="455"/>
        <v>-1.454545756994885E-3</v>
      </c>
      <c r="K2892" s="1">
        <v>40935</v>
      </c>
      <c r="L2892">
        <v>282.93206791041598</v>
      </c>
      <c r="M2892" s="4">
        <f t="shared" si="458"/>
        <v>3.5159181678183771E-3</v>
      </c>
      <c r="N2892" s="4">
        <f t="shared" si="459"/>
        <v>5.24383049538657E-3</v>
      </c>
      <c r="P2892" s="1">
        <v>40935</v>
      </c>
      <c r="Q2892">
        <v>110.78996373238201</v>
      </c>
      <c r="R2892" s="4">
        <f t="shared" si="452"/>
        <v>5.7278408480221366E-4</v>
      </c>
      <c r="S2892" s="4">
        <f t="shared" si="456"/>
        <v>-1.4628641456313485E-2</v>
      </c>
      <c r="U2892" s="1">
        <v>40935</v>
      </c>
      <c r="V2892">
        <v>69.278693379040305</v>
      </c>
      <c r="W2892" s="4">
        <f t="shared" si="453"/>
        <v>-1.2550518704126601E-2</v>
      </c>
      <c r="X2892" s="4">
        <f t="shared" si="457"/>
        <v>1.7468180125973953E-2</v>
      </c>
    </row>
    <row r="2893" spans="1:24" x14ac:dyDescent="0.25">
      <c r="A2893" s="1">
        <v>40938</v>
      </c>
      <c r="B2893">
        <v>120.837560079901</v>
      </c>
      <c r="C2893" s="4">
        <f t="shared" si="450"/>
        <v>-4.3443929678351756E-3</v>
      </c>
      <c r="D2893" s="4">
        <f t="shared" si="454"/>
        <v>-7.9003516429667631E-3</v>
      </c>
      <c r="F2893" s="1">
        <v>40938</v>
      </c>
      <c r="G2893">
        <v>121.43287196849801</v>
      </c>
      <c r="H2893" s="4">
        <f t="shared" si="451"/>
        <v>-1.0845645166443707E-2</v>
      </c>
      <c r="I2893" s="4">
        <f t="shared" si="455"/>
        <v>-1.7046903488661447E-2</v>
      </c>
      <c r="K2893" s="1">
        <v>40938</v>
      </c>
      <c r="L2893">
        <v>280.43495796438498</v>
      </c>
      <c r="M2893" s="4">
        <f t="shared" si="458"/>
        <v>-8.8258286325523239E-3</v>
      </c>
      <c r="N2893" s="4">
        <f t="shared" si="459"/>
        <v>1.5997101432017047E-3</v>
      </c>
      <c r="P2893" s="1">
        <v>40938</v>
      </c>
      <c r="Q2893">
        <v>110.673551400082</v>
      </c>
      <c r="R2893" s="4">
        <f t="shared" si="452"/>
        <v>-1.0507479953798526E-3</v>
      </c>
      <c r="S2893" s="4">
        <f t="shared" si="456"/>
        <v>-6.4821155208796277E-3</v>
      </c>
      <c r="U2893" s="1">
        <v>40938</v>
      </c>
      <c r="V2893">
        <v>68.523915435751505</v>
      </c>
      <c r="W2893" s="4">
        <f t="shared" si="453"/>
        <v>-1.0894806274119984E-2</v>
      </c>
      <c r="X2893" s="4">
        <f t="shared" si="457"/>
        <v>-1.3490808191827242E-2</v>
      </c>
    </row>
    <row r="2894" spans="1:24" x14ac:dyDescent="0.25">
      <c r="A2894" s="1">
        <v>40939</v>
      </c>
      <c r="B2894">
        <v>121.25132853967099</v>
      </c>
      <c r="C2894" s="4">
        <f t="shared" si="450"/>
        <v>3.424170924143155E-3</v>
      </c>
      <c r="D2894" s="4">
        <f t="shared" si="454"/>
        <v>-5.1558513408594964E-3</v>
      </c>
      <c r="F2894" s="1">
        <v>40939</v>
      </c>
      <c r="G2894">
        <v>122.282257435258</v>
      </c>
      <c r="H2894" s="4">
        <f t="shared" si="451"/>
        <v>6.9946914125553761E-3</v>
      </c>
      <c r="I2894" s="4">
        <f t="shared" si="455"/>
        <v>-7.0621192199494809E-3</v>
      </c>
      <c r="K2894" s="1">
        <v>40939</v>
      </c>
      <c r="L2894">
        <v>284.68319877809802</v>
      </c>
      <c r="M2894" s="4">
        <f t="shared" si="458"/>
        <v>1.5148756219802495E-2</v>
      </c>
      <c r="N2894" s="4">
        <f t="shared" si="459"/>
        <v>1.3651036402406502E-2</v>
      </c>
      <c r="P2894" s="1">
        <v>40939</v>
      </c>
      <c r="Q2894">
        <v>110.835162259363</v>
      </c>
      <c r="R2894" s="4">
        <f t="shared" si="452"/>
        <v>1.4602482457328758E-3</v>
      </c>
      <c r="S2894" s="4">
        <f t="shared" si="456"/>
        <v>-9.2469860917240299E-3</v>
      </c>
      <c r="U2894" s="1">
        <v>40939</v>
      </c>
      <c r="V2894">
        <v>69.042171960717297</v>
      </c>
      <c r="W2894" s="4">
        <f t="shared" si="453"/>
        <v>7.5631481603195549E-3</v>
      </c>
      <c r="X2894" s="4">
        <f t="shared" si="457"/>
        <v>-8.2457039362791029E-3</v>
      </c>
    </row>
    <row r="2895" spans="1:24" x14ac:dyDescent="0.25">
      <c r="A2895" s="1">
        <v>40940</v>
      </c>
      <c r="B2895">
        <v>121.89107765473101</v>
      </c>
      <c r="C2895" s="4">
        <f t="shared" si="450"/>
        <v>5.2762235495893428E-3</v>
      </c>
      <c r="D2895" s="4">
        <f t="shared" si="454"/>
        <v>-5.5924156219006038E-3</v>
      </c>
      <c r="F2895" s="1">
        <v>40940</v>
      </c>
      <c r="G2895">
        <v>124.675130875862</v>
      </c>
      <c r="H2895" s="4">
        <f t="shared" si="451"/>
        <v>1.9568443458535922E-2</v>
      </c>
      <c r="I2895" s="4">
        <f t="shared" si="455"/>
        <v>1.6782914297456042E-2</v>
      </c>
      <c r="K2895" s="1">
        <v>40940</v>
      </c>
      <c r="L2895">
        <v>285.27036143882702</v>
      </c>
      <c r="M2895" s="4">
        <f t="shared" si="458"/>
        <v>2.0625125165418812E-3</v>
      </c>
      <c r="N2895" s="4">
        <f t="shared" si="459"/>
        <v>1.3046525271737108E-2</v>
      </c>
      <c r="P2895" s="1">
        <v>40940</v>
      </c>
      <c r="Q2895">
        <v>110.974004721976</v>
      </c>
      <c r="R2895" s="4">
        <f t="shared" si="452"/>
        <v>1.2526932769594268E-3</v>
      </c>
      <c r="S2895" s="4">
        <f t="shared" si="456"/>
        <v>-1.731018770314896E-2</v>
      </c>
      <c r="U2895" s="1">
        <v>40940</v>
      </c>
      <c r="V2895">
        <v>70.736314741512402</v>
      </c>
      <c r="W2895" s="4">
        <f t="shared" si="453"/>
        <v>2.4537796721676441E-2</v>
      </c>
      <c r="X2895" s="4">
        <f t="shared" si="457"/>
        <v>2.4123442626248659E-2</v>
      </c>
    </row>
    <row r="2896" spans="1:24" x14ac:dyDescent="0.25">
      <c r="A2896" s="1">
        <v>40941</v>
      </c>
      <c r="B2896">
        <v>122.361166232518</v>
      </c>
      <c r="C2896" s="4">
        <f t="shared" si="450"/>
        <v>3.8566282851200118E-3</v>
      </c>
      <c r="D2896" s="4">
        <f t="shared" si="454"/>
        <v>6.4499124370724914E-3</v>
      </c>
      <c r="F2896" s="1">
        <v>40941</v>
      </c>
      <c r="G2896">
        <v>124.89887855494</v>
      </c>
      <c r="H2896" s="4">
        <f t="shared" si="451"/>
        <v>1.7946456322615045E-3</v>
      </c>
      <c r="I2896" s="4">
        <f t="shared" si="455"/>
        <v>7.3965691653379295E-3</v>
      </c>
      <c r="K2896" s="1">
        <v>40941</v>
      </c>
      <c r="L2896">
        <v>289.76419819972699</v>
      </c>
      <c r="M2896" s="4">
        <f t="shared" si="458"/>
        <v>1.5752904501660225E-2</v>
      </c>
      <c r="N2896" s="4">
        <f t="shared" si="459"/>
        <v>2.7748418749869552E-2</v>
      </c>
      <c r="P2896" s="1">
        <v>40941</v>
      </c>
      <c r="Q2896">
        <v>111.344540229354</v>
      </c>
      <c r="R2896" s="4">
        <f t="shared" si="452"/>
        <v>3.3389396760645784E-3</v>
      </c>
      <c r="S2896" s="4">
        <f t="shared" si="456"/>
        <v>5.5813076989412735E-3</v>
      </c>
      <c r="U2896" s="1">
        <v>40941</v>
      </c>
      <c r="V2896">
        <v>70.805888655757599</v>
      </c>
      <c r="W2896" s="4">
        <f t="shared" si="453"/>
        <v>9.8356713237657267E-4</v>
      </c>
      <c r="X2896" s="4">
        <f t="shared" si="457"/>
        <v>9.2170422915927031E-3</v>
      </c>
    </row>
    <row r="2897" spans="1:24" x14ac:dyDescent="0.25">
      <c r="A2897" s="1">
        <v>40942</v>
      </c>
      <c r="B2897">
        <v>124.18172109464101</v>
      </c>
      <c r="C2897" s="4">
        <f t="shared" si="450"/>
        <v>1.4878534735959237E-2</v>
      </c>
      <c r="D2897" s="4">
        <f t="shared" si="454"/>
        <v>2.3210223849507328E-2</v>
      </c>
      <c r="F2897" s="1">
        <v>40942</v>
      </c>
      <c r="G2897">
        <v>127.017505981627</v>
      </c>
      <c r="H2897" s="4">
        <f t="shared" si="451"/>
        <v>1.6962741789191105E-2</v>
      </c>
      <c r="I2897" s="4">
        <f t="shared" si="455"/>
        <v>3.4645044172364026E-2</v>
      </c>
      <c r="K2897" s="1">
        <v>40942</v>
      </c>
      <c r="L2897">
        <v>292.09767543862398</v>
      </c>
      <c r="M2897" s="4">
        <f t="shared" si="458"/>
        <v>8.0530212268963286E-3</v>
      </c>
      <c r="N2897" s="4">
        <f t="shared" si="459"/>
        <v>3.2395081956952509E-2</v>
      </c>
      <c r="P2897" s="1">
        <v>40942</v>
      </c>
      <c r="Q2897">
        <v>113.414536982512</v>
      </c>
      <c r="R2897" s="4">
        <f t="shared" si="452"/>
        <v>1.8590913832812195E-2</v>
      </c>
      <c r="S2897" s="4">
        <f t="shared" si="456"/>
        <v>2.3689630014409602E-2</v>
      </c>
      <c r="U2897" s="1">
        <v>40942</v>
      </c>
      <c r="V2897">
        <v>71.426418293373104</v>
      </c>
      <c r="W2897" s="4">
        <f t="shared" si="453"/>
        <v>8.7638139905619195E-3</v>
      </c>
      <c r="X2897" s="4">
        <f t="shared" si="457"/>
        <v>3.1001232984895877E-2</v>
      </c>
    </row>
    <row r="2898" spans="1:24" x14ac:dyDescent="0.25">
      <c r="A2898" s="1">
        <v>40945</v>
      </c>
      <c r="B2898">
        <v>124.572652058015</v>
      </c>
      <c r="C2898" s="4">
        <f t="shared" si="450"/>
        <v>3.1480556069605203E-3</v>
      </c>
      <c r="D2898" s="4">
        <f t="shared" si="454"/>
        <v>3.091002479398175E-2</v>
      </c>
      <c r="F2898" s="1">
        <v>40945</v>
      </c>
      <c r="G2898">
        <v>126.869879421574</v>
      </c>
      <c r="H2898" s="4">
        <f t="shared" si="451"/>
        <v>-1.1622536508814063E-3</v>
      </c>
      <c r="I2898" s="4">
        <f t="shared" si="455"/>
        <v>4.4773769778635009E-2</v>
      </c>
      <c r="K2898" s="1">
        <v>40945</v>
      </c>
      <c r="L2898">
        <v>292.79432354224099</v>
      </c>
      <c r="M2898" s="4">
        <f t="shared" si="458"/>
        <v>2.3849833880769111E-3</v>
      </c>
      <c r="N2898" s="4">
        <f t="shared" si="459"/>
        <v>4.4072128765863861E-2</v>
      </c>
      <c r="P2898" s="1">
        <v>40945</v>
      </c>
      <c r="Q2898">
        <v>113.769837100622</v>
      </c>
      <c r="R2898" s="4">
        <f t="shared" si="452"/>
        <v>3.132756413446236E-3</v>
      </c>
      <c r="S2898" s="4">
        <f t="shared" si="456"/>
        <v>2.7976744772082007E-2</v>
      </c>
      <c r="U2898" s="1">
        <v>40945</v>
      </c>
      <c r="V2898">
        <v>71.206342403839699</v>
      </c>
      <c r="W2898" s="4">
        <f t="shared" si="453"/>
        <v>-3.0811553314835649E-3</v>
      </c>
      <c r="X2898" s="4">
        <f t="shared" si="457"/>
        <v>3.9145850773855129E-2</v>
      </c>
    </row>
    <row r="2899" spans="1:24" x14ac:dyDescent="0.25">
      <c r="A2899" s="1">
        <v>40946</v>
      </c>
      <c r="B2899">
        <v>123.49610728465299</v>
      </c>
      <c r="C2899" s="4">
        <f t="shared" si="450"/>
        <v>-8.6419029825313132E-3</v>
      </c>
      <c r="D2899" s="4">
        <f t="shared" si="454"/>
        <v>1.8513436281628382E-2</v>
      </c>
      <c r="F2899" s="1">
        <v>40946</v>
      </c>
      <c r="G2899">
        <v>126.554819960259</v>
      </c>
      <c r="H2899" s="4">
        <f t="shared" si="451"/>
        <v>-2.4833275065083704E-3</v>
      </c>
      <c r="I2899" s="4">
        <f t="shared" si="455"/>
        <v>3.4940167237778486E-2</v>
      </c>
      <c r="K2899" s="1">
        <v>40946</v>
      </c>
      <c r="L2899">
        <v>289.53841900116799</v>
      </c>
      <c r="M2899" s="4">
        <f t="shared" si="458"/>
        <v>-1.1120108141725149E-2</v>
      </c>
      <c r="N2899" s="4">
        <f t="shared" si="459"/>
        <v>1.7054818281898143E-2</v>
      </c>
      <c r="P2899" s="1">
        <v>40946</v>
      </c>
      <c r="Q2899">
        <v>112.57446723582299</v>
      </c>
      <c r="R2899" s="4">
        <f t="shared" si="452"/>
        <v>-1.0506913741484714E-2</v>
      </c>
      <c r="S2899" s="4">
        <f t="shared" si="456"/>
        <v>1.5692718276442585E-2</v>
      </c>
      <c r="U2899" s="1">
        <v>40946</v>
      </c>
      <c r="V2899">
        <v>71.691182220858096</v>
      </c>
      <c r="W2899" s="4">
        <f t="shared" si="453"/>
        <v>6.8089414601395504E-3</v>
      </c>
      <c r="X2899" s="4">
        <f t="shared" si="457"/>
        <v>3.8368002988781846E-2</v>
      </c>
    </row>
    <row r="2900" spans="1:24" x14ac:dyDescent="0.25">
      <c r="A2900" s="1">
        <v>40947</v>
      </c>
      <c r="B2900">
        <v>123.686708536655</v>
      </c>
      <c r="C2900" s="4">
        <f t="shared" si="450"/>
        <v>1.5433786229608337E-3</v>
      </c>
      <c r="D2900" s="4">
        <f t="shared" si="454"/>
        <v>1.4731438235457306E-2</v>
      </c>
      <c r="F2900" s="1">
        <v>40947</v>
      </c>
      <c r="G2900">
        <v>126.310884860442</v>
      </c>
      <c r="H2900" s="4">
        <f t="shared" si="451"/>
        <v>-1.9275054074874287E-3</v>
      </c>
      <c r="I2900" s="4">
        <f t="shared" si="455"/>
        <v>1.3120130479018499E-2</v>
      </c>
      <c r="K2900" s="1">
        <v>40947</v>
      </c>
      <c r="L2900">
        <v>292.62939872649901</v>
      </c>
      <c r="M2900" s="4">
        <f t="shared" si="458"/>
        <v>1.0675542596364496E-2</v>
      </c>
      <c r="N2900" s="4">
        <f t="shared" si="459"/>
        <v>2.5796711759872304E-2</v>
      </c>
      <c r="P2900" s="1">
        <v>40947</v>
      </c>
      <c r="Q2900">
        <v>112.735637775036</v>
      </c>
      <c r="R2900" s="4">
        <f t="shared" si="452"/>
        <v>1.4316793423092555E-3</v>
      </c>
      <c r="S2900" s="4">
        <f t="shared" si="456"/>
        <v>1.587428567143645E-2</v>
      </c>
      <c r="U2900" s="1">
        <v>40947</v>
      </c>
      <c r="V2900">
        <v>72.491427892564204</v>
      </c>
      <c r="W2900" s="4">
        <f t="shared" si="453"/>
        <v>1.1162400268987183E-2</v>
      </c>
      <c r="X2900" s="4">
        <f t="shared" si="457"/>
        <v>2.48120524438602E-2</v>
      </c>
    </row>
    <row r="2901" spans="1:24" x14ac:dyDescent="0.25">
      <c r="A2901" s="1">
        <v>40948</v>
      </c>
      <c r="B2901">
        <v>123.51484125928501</v>
      </c>
      <c r="C2901" s="4">
        <f t="shared" si="450"/>
        <v>-1.3895371572529847E-3</v>
      </c>
      <c r="D2901" s="4">
        <f t="shared" si="454"/>
        <v>9.4284409203384545E-3</v>
      </c>
      <c r="F2901" s="1">
        <v>40948</v>
      </c>
      <c r="G2901">
        <v>126.619028658137</v>
      </c>
      <c r="H2901" s="4">
        <f t="shared" si="451"/>
        <v>2.4395664556975394E-3</v>
      </c>
      <c r="I2901" s="4">
        <f t="shared" si="455"/>
        <v>1.3772342258784542E-2</v>
      </c>
      <c r="K2901" s="1">
        <v>40948</v>
      </c>
      <c r="L2901">
        <v>291.80500625936099</v>
      </c>
      <c r="M2901" s="4">
        <f t="shared" si="458"/>
        <v>-2.8171894919843954E-3</v>
      </c>
      <c r="N2901" s="4">
        <f t="shared" si="459"/>
        <v>7.0429958991253816E-3</v>
      </c>
      <c r="P2901" s="1">
        <v>40948</v>
      </c>
      <c r="Q2901">
        <v>112.509935911056</v>
      </c>
      <c r="R2901" s="4">
        <f t="shared" si="452"/>
        <v>-2.0020453907431124E-3</v>
      </c>
      <c r="S2901" s="4">
        <f t="shared" si="456"/>
        <v>1.0466572310608768E-2</v>
      </c>
      <c r="U2901" s="1">
        <v>40948</v>
      </c>
      <c r="V2901">
        <v>72.457690014392696</v>
      </c>
      <c r="W2901" s="4">
        <f t="shared" si="453"/>
        <v>-4.6540507136250131E-4</v>
      </c>
      <c r="X2901" s="4">
        <f t="shared" si="457"/>
        <v>2.3328587353317332E-2</v>
      </c>
    </row>
    <row r="2902" spans="1:24" x14ac:dyDescent="0.25">
      <c r="A2902" s="1">
        <v>40949</v>
      </c>
      <c r="B2902">
        <v>123.178435357339</v>
      </c>
      <c r="C2902" s="4">
        <f t="shared" si="450"/>
        <v>-2.7236071270158035E-3</v>
      </c>
      <c r="D2902" s="4">
        <f t="shared" si="454"/>
        <v>-8.0791740399328571E-3</v>
      </c>
      <c r="F2902" s="1">
        <v>40949</v>
      </c>
      <c r="G2902">
        <v>125.489669058622</v>
      </c>
      <c r="H2902" s="4">
        <f t="shared" si="451"/>
        <v>-8.9193513130177982E-3</v>
      </c>
      <c r="I2902" s="4">
        <f t="shared" si="455"/>
        <v>-1.2028553947721177E-2</v>
      </c>
      <c r="K2902" s="1">
        <v>40949</v>
      </c>
      <c r="L2902">
        <v>288.93975408625101</v>
      </c>
      <c r="M2902" s="4">
        <f t="shared" si="458"/>
        <v>-9.8190644836411156E-3</v>
      </c>
      <c r="N2902" s="4">
        <f t="shared" si="459"/>
        <v>-1.0811182758065141E-2</v>
      </c>
      <c r="P2902" s="1">
        <v>40949</v>
      </c>
      <c r="Q2902">
        <v>112.687495422173</v>
      </c>
      <c r="R2902" s="4">
        <f t="shared" si="452"/>
        <v>1.578167382988882E-3</v>
      </c>
      <c r="S2902" s="4">
        <f t="shared" si="456"/>
        <v>-6.4104794648247587E-3</v>
      </c>
      <c r="U2902" s="1">
        <v>40949</v>
      </c>
      <c r="V2902">
        <v>71.230332525590995</v>
      </c>
      <c r="W2902" s="4">
        <f t="shared" si="453"/>
        <v>-1.6938954147695084E-2</v>
      </c>
      <c r="X2902" s="4">
        <f t="shared" si="457"/>
        <v>-2.745283502481044E-3</v>
      </c>
    </row>
    <row r="2903" spans="1:24" x14ac:dyDescent="0.25">
      <c r="A2903" s="1">
        <v>40952</v>
      </c>
      <c r="B2903">
        <v>123.85823634955101</v>
      </c>
      <c r="C2903" s="4">
        <f t="shared" si="450"/>
        <v>5.5188311999572193E-3</v>
      </c>
      <c r="D2903" s="4">
        <f t="shared" si="454"/>
        <v>-5.7349321593577196E-3</v>
      </c>
      <c r="F2903" s="1">
        <v>40952</v>
      </c>
      <c r="G2903">
        <v>126.426391437376</v>
      </c>
      <c r="H2903" s="4">
        <f t="shared" si="451"/>
        <v>7.4645378044340127E-3</v>
      </c>
      <c r="I2903" s="4">
        <f t="shared" si="455"/>
        <v>-3.4956128769094708E-3</v>
      </c>
      <c r="K2903" s="1">
        <v>40952</v>
      </c>
      <c r="L2903">
        <v>291.40209727621101</v>
      </c>
      <c r="M2903" s="4">
        <f t="shared" si="458"/>
        <v>8.5219951742083744E-3</v>
      </c>
      <c r="N2903" s="4">
        <f t="shared" si="459"/>
        <v>-4.7549633107184519E-3</v>
      </c>
      <c r="P2903" s="1">
        <v>40952</v>
      </c>
      <c r="Q2903">
        <v>113.230062368223</v>
      </c>
      <c r="R2903" s="4">
        <f t="shared" si="452"/>
        <v>4.8147928394124406E-3</v>
      </c>
      <c r="S2903" s="4">
        <f t="shared" si="456"/>
        <v>-4.7444449790465804E-3</v>
      </c>
      <c r="U2903" s="1">
        <v>40952</v>
      </c>
      <c r="V2903">
        <v>71.341075789188494</v>
      </c>
      <c r="W2903" s="4">
        <f t="shared" si="453"/>
        <v>1.5547205757844296E-3</v>
      </c>
      <c r="X2903" s="4">
        <f t="shared" si="457"/>
        <v>1.8921542772787348E-3</v>
      </c>
    </row>
    <row r="2904" spans="1:24" x14ac:dyDescent="0.25">
      <c r="A2904" s="1">
        <v>40953</v>
      </c>
      <c r="B2904">
        <v>124.156104447834</v>
      </c>
      <c r="C2904" s="4">
        <f t="shared" si="450"/>
        <v>2.4049115106270502E-3</v>
      </c>
      <c r="D2904" s="4">
        <f t="shared" si="454"/>
        <v>5.3442750358092539E-3</v>
      </c>
      <c r="F2904" s="1">
        <v>40953</v>
      </c>
      <c r="G2904">
        <v>126.15658047985001</v>
      </c>
      <c r="H2904" s="4">
        <f t="shared" si="451"/>
        <v>-2.1341347677367173E-3</v>
      </c>
      <c r="I2904" s="4">
        <f t="shared" si="455"/>
        <v>-3.1467745008372239E-3</v>
      </c>
      <c r="K2904" s="1">
        <v>40953</v>
      </c>
      <c r="L2904">
        <v>291.63240149529298</v>
      </c>
      <c r="M2904" s="4">
        <f t="shared" si="458"/>
        <v>7.9033137110084972E-4</v>
      </c>
      <c r="N2904" s="4">
        <f t="shared" si="459"/>
        <v>7.2321403886526081E-3</v>
      </c>
      <c r="P2904" s="1">
        <v>40953</v>
      </c>
      <c r="Q2904">
        <v>113.887372842944</v>
      </c>
      <c r="R2904" s="4">
        <f t="shared" si="452"/>
        <v>5.8050879861166749E-3</v>
      </c>
      <c r="S2904" s="4">
        <f t="shared" si="456"/>
        <v>1.1662552258592696E-2</v>
      </c>
      <c r="U2904" s="1">
        <v>40953</v>
      </c>
      <c r="V2904">
        <v>71.671364513012094</v>
      </c>
      <c r="W2904" s="4">
        <f t="shared" si="453"/>
        <v>4.6297132496235793E-3</v>
      </c>
      <c r="X2904" s="4">
        <f t="shared" si="457"/>
        <v>-2.7643159496171243E-4</v>
      </c>
    </row>
    <row r="2905" spans="1:24" x14ac:dyDescent="0.25">
      <c r="A2905" s="1">
        <v>40954</v>
      </c>
      <c r="B2905">
        <v>124.902243916572</v>
      </c>
      <c r="C2905" s="4">
        <f t="shared" si="450"/>
        <v>6.0096881426519033E-3</v>
      </c>
      <c r="D2905" s="4">
        <f t="shared" si="454"/>
        <v>9.8275343753428945E-3</v>
      </c>
      <c r="F2905" s="1">
        <v>40954</v>
      </c>
      <c r="G2905">
        <v>127.065775322794</v>
      </c>
      <c r="H2905" s="4">
        <f t="shared" si="451"/>
        <v>7.2068760859382852E-3</v>
      </c>
      <c r="I2905" s="4">
        <f t="shared" si="455"/>
        <v>5.9764482149424758E-3</v>
      </c>
      <c r="K2905" s="1">
        <v>40954</v>
      </c>
      <c r="L2905">
        <v>296.32414640514401</v>
      </c>
      <c r="M2905" s="4">
        <f t="shared" si="458"/>
        <v>1.6087872560781813E-2</v>
      </c>
      <c r="N2905" s="4">
        <f t="shared" si="459"/>
        <v>1.2626030380830766E-2</v>
      </c>
      <c r="P2905" s="1">
        <v>40954</v>
      </c>
      <c r="Q2905">
        <v>113.89307321393601</v>
      </c>
      <c r="R2905" s="4">
        <f t="shared" si="452"/>
        <v>5.0052704261283054E-5</v>
      </c>
      <c r="S2905" s="4">
        <f t="shared" si="456"/>
        <v>1.0266810582201913E-2</v>
      </c>
      <c r="U2905" s="1">
        <v>40954</v>
      </c>
      <c r="V2905">
        <v>71.846671158906105</v>
      </c>
      <c r="W2905" s="4">
        <f t="shared" si="453"/>
        <v>2.4459789078270511E-3</v>
      </c>
      <c r="X2905" s="4">
        <f t="shared" si="457"/>
        <v>-8.8942479463042234E-3</v>
      </c>
    </row>
    <row r="2906" spans="1:24" x14ac:dyDescent="0.25">
      <c r="A2906" s="1">
        <v>40955</v>
      </c>
      <c r="B2906">
        <v>125.68640870756801</v>
      </c>
      <c r="C2906" s="4">
        <f t="shared" si="450"/>
        <v>6.2782282079718588E-3</v>
      </c>
      <c r="D2906" s="4">
        <f t="shared" si="454"/>
        <v>1.7581429293378692E-2</v>
      </c>
      <c r="F2906" s="1">
        <v>40955</v>
      </c>
      <c r="G2906">
        <v>127.17709676299999</v>
      </c>
      <c r="H2906" s="4">
        <f t="shared" si="451"/>
        <v>8.7609303074098754E-4</v>
      </c>
      <c r="I2906" s="4">
        <f t="shared" si="455"/>
        <v>4.4074584268825046E-3</v>
      </c>
      <c r="K2906" s="1">
        <v>40955</v>
      </c>
      <c r="L2906">
        <v>294.282601990118</v>
      </c>
      <c r="M2906" s="4">
        <f t="shared" si="458"/>
        <v>-6.8895648221483086E-3</v>
      </c>
      <c r="N2906" s="4">
        <f t="shared" si="459"/>
        <v>8.4905867877909103E-3</v>
      </c>
      <c r="P2906" s="1">
        <v>40955</v>
      </c>
      <c r="Q2906">
        <v>115.402655459538</v>
      </c>
      <c r="R2906" s="4">
        <f t="shared" si="452"/>
        <v>1.3254381526490278E-2</v>
      </c>
      <c r="S2906" s="4">
        <f t="shared" si="456"/>
        <v>2.5710791896360163E-2</v>
      </c>
      <c r="U2906" s="1">
        <v>40955</v>
      </c>
      <c r="V2906">
        <v>71.302967610196603</v>
      </c>
      <c r="W2906" s="4">
        <f t="shared" si="453"/>
        <v>-7.5675537911418234E-3</v>
      </c>
      <c r="X2906" s="4">
        <f t="shared" si="457"/>
        <v>-1.5936505896982367E-2</v>
      </c>
    </row>
    <row r="2907" spans="1:24" x14ac:dyDescent="0.25">
      <c r="A2907" s="1">
        <v>40956</v>
      </c>
      <c r="B2907">
        <v>125.30329303311299</v>
      </c>
      <c r="C2907" s="4">
        <f t="shared" si="450"/>
        <v>-3.048186978962808E-3</v>
      </c>
      <c r="D2907" s="4">
        <f t="shared" si="454"/>
        <v>1.7250240836472752E-2</v>
      </c>
      <c r="F2907" s="1">
        <v>40956</v>
      </c>
      <c r="G2907">
        <v>127.89718354834</v>
      </c>
      <c r="H2907" s="4">
        <f t="shared" si="451"/>
        <v>5.6620791295614037E-3</v>
      </c>
      <c r="I2907" s="4">
        <f t="shared" si="455"/>
        <v>1.9184961660814848E-2</v>
      </c>
      <c r="K2907" s="1">
        <v>40956</v>
      </c>
      <c r="L2907">
        <v>295.27111678874502</v>
      </c>
      <c r="M2907" s="4">
        <f t="shared" si="458"/>
        <v>3.3590663938067866E-3</v>
      </c>
      <c r="N2907" s="4">
        <f t="shared" si="459"/>
        <v>2.1912397352577662E-2</v>
      </c>
      <c r="P2907" s="1">
        <v>40956</v>
      </c>
      <c r="Q2907">
        <v>114.57458626546099</v>
      </c>
      <c r="R2907" s="4">
        <f t="shared" si="452"/>
        <v>-7.175477815303255E-3</v>
      </c>
      <c r="S2907" s="4">
        <f t="shared" si="456"/>
        <v>1.6746231125451816E-2</v>
      </c>
      <c r="U2907" s="1">
        <v>40956</v>
      </c>
      <c r="V2907">
        <v>72.0077109901667</v>
      </c>
      <c r="W2907" s="4">
        <f t="shared" si="453"/>
        <v>9.8837874998811692E-3</v>
      </c>
      <c r="X2907" s="4">
        <f t="shared" si="457"/>
        <v>1.0913587470568364E-2</v>
      </c>
    </row>
    <row r="2908" spans="1:24" x14ac:dyDescent="0.25">
      <c r="A2908" s="1">
        <v>40959</v>
      </c>
      <c r="B2908">
        <v>125.145255842983</v>
      </c>
      <c r="C2908" s="4">
        <f t="shared" si="450"/>
        <v>-1.261237325089537E-3</v>
      </c>
      <c r="D2908" s="4">
        <f t="shared" si="454"/>
        <v>1.0391069107425377E-2</v>
      </c>
      <c r="F2908" s="1">
        <v>40959</v>
      </c>
      <c r="G2908">
        <v>128.907821966585</v>
      </c>
      <c r="H2908" s="4">
        <f t="shared" si="451"/>
        <v>7.9019599197274193E-3</v>
      </c>
      <c r="I2908" s="4">
        <f t="shared" si="455"/>
        <v>1.9627472563259474E-2</v>
      </c>
      <c r="K2908" s="1">
        <v>40959</v>
      </c>
      <c r="L2908">
        <v>294.07917891321802</v>
      </c>
      <c r="M2908" s="4">
        <f t="shared" si="458"/>
        <v>-4.036757433270366E-3</v>
      </c>
      <c r="N2908" s="4">
        <f t="shared" si="459"/>
        <v>9.1868990032335507E-3</v>
      </c>
      <c r="P2908" s="1">
        <v>40959</v>
      </c>
      <c r="Q2908">
        <v>113.676436195995</v>
      </c>
      <c r="R2908" s="4">
        <f t="shared" si="452"/>
        <v>-7.8389990201234161E-3</v>
      </c>
      <c r="S2908" s="4">
        <f t="shared" si="456"/>
        <v>3.9421847735134907E-3</v>
      </c>
      <c r="U2908" s="1">
        <v>40959</v>
      </c>
      <c r="V2908">
        <v>72.614785886605802</v>
      </c>
      <c r="W2908" s="4">
        <f t="shared" si="453"/>
        <v>8.430692881238766E-3</v>
      </c>
      <c r="X2908" s="4">
        <f t="shared" si="457"/>
        <v>1.785381119260232E-2</v>
      </c>
    </row>
    <row r="2909" spans="1:24" x14ac:dyDescent="0.25">
      <c r="A2909" s="1">
        <v>40960</v>
      </c>
      <c r="B2909">
        <v>124.99986980386301</v>
      </c>
      <c r="C2909" s="4">
        <f t="shared" si="450"/>
        <v>-1.161738318729455E-3</v>
      </c>
      <c r="D2909" s="4">
        <f t="shared" si="454"/>
        <v>6.7960037871801493E-3</v>
      </c>
      <c r="F2909" s="1">
        <v>40960</v>
      </c>
      <c r="G2909">
        <v>128.28005785318399</v>
      </c>
      <c r="H2909" s="4">
        <f t="shared" si="451"/>
        <v>-4.8698682812571281E-3</v>
      </c>
      <c r="I2909" s="4">
        <f t="shared" si="455"/>
        <v>1.6832077766035791E-2</v>
      </c>
      <c r="K2909" s="1">
        <v>40960</v>
      </c>
      <c r="L2909">
        <v>293.56785396116902</v>
      </c>
      <c r="M2909" s="4">
        <f t="shared" si="458"/>
        <v>-1.7387322487046886E-3</v>
      </c>
      <c r="N2909" s="4">
        <f t="shared" si="459"/>
        <v>6.6366166994900055E-3</v>
      </c>
      <c r="P2909" s="1">
        <v>40960</v>
      </c>
      <c r="Q2909">
        <v>113.747288533697</v>
      </c>
      <c r="R2909" s="4">
        <f t="shared" si="452"/>
        <v>6.2328077896323109E-4</v>
      </c>
      <c r="S2909" s="4">
        <f t="shared" si="456"/>
        <v>-1.2300249426262511E-3</v>
      </c>
      <c r="U2909" s="1">
        <v>40960</v>
      </c>
      <c r="V2909">
        <v>72.494528274982997</v>
      </c>
      <c r="W2909" s="4">
        <f t="shared" si="453"/>
        <v>-1.6561036454834088E-3</v>
      </c>
      <c r="X2909" s="4">
        <f t="shared" si="457"/>
        <v>1.1485253107207827E-2</v>
      </c>
    </row>
    <row r="2910" spans="1:24" x14ac:dyDescent="0.25">
      <c r="A2910" s="1">
        <v>40961</v>
      </c>
      <c r="B2910">
        <v>124.687387727822</v>
      </c>
      <c r="C2910" s="4">
        <f t="shared" si="450"/>
        <v>-2.4998592121041607E-3</v>
      </c>
      <c r="D2910" s="4">
        <f t="shared" si="454"/>
        <v>-1.7201947860401301E-3</v>
      </c>
      <c r="F2910" s="1">
        <v>40961</v>
      </c>
      <c r="G2910">
        <v>127.22733069410199</v>
      </c>
      <c r="H2910" s="4">
        <f t="shared" si="451"/>
        <v>-8.2064755559031477E-3</v>
      </c>
      <c r="I2910" s="4">
        <f t="shared" si="455"/>
        <v>1.2714310434700504E-3</v>
      </c>
      <c r="K2910" s="1">
        <v>40961</v>
      </c>
      <c r="L2910">
        <v>294.13329634181599</v>
      </c>
      <c r="M2910" s="4">
        <f t="shared" si="458"/>
        <v>1.9261045547642741E-3</v>
      </c>
      <c r="N2910" s="4">
        <f t="shared" si="459"/>
        <v>-7.3934240253664685E-3</v>
      </c>
      <c r="P2910" s="1">
        <v>40961</v>
      </c>
      <c r="Q2910">
        <v>113.593965960326</v>
      </c>
      <c r="R2910" s="4">
        <f t="shared" si="452"/>
        <v>-1.3479228854371694E-3</v>
      </c>
      <c r="S2910" s="4">
        <f t="shared" si="456"/>
        <v>-2.6262111045871617E-3</v>
      </c>
      <c r="U2910" s="1">
        <v>40961</v>
      </c>
      <c r="V2910">
        <v>71.958494880966597</v>
      </c>
      <c r="W2910" s="4">
        <f t="shared" si="453"/>
        <v>-7.3941221050938255E-3</v>
      </c>
      <c r="X2910" s="4">
        <f t="shared" si="457"/>
        <v>1.5564217556185422E-3</v>
      </c>
    </row>
    <row r="2911" spans="1:24" x14ac:dyDescent="0.25">
      <c r="A2911" s="1">
        <v>40962</v>
      </c>
      <c r="B2911">
        <v>124.528358243436</v>
      </c>
      <c r="C2911" s="4">
        <f t="shared" si="450"/>
        <v>-1.2754255846079143E-3</v>
      </c>
      <c r="D2911" s="4">
        <f t="shared" si="454"/>
        <v>-9.2138082075876593E-3</v>
      </c>
      <c r="F2911" s="1">
        <v>40962</v>
      </c>
      <c r="G2911">
        <v>127.02237937419601</v>
      </c>
      <c r="H2911" s="4">
        <f t="shared" si="451"/>
        <v>-1.6109063892786324E-3</v>
      </c>
      <c r="I2911" s="4">
        <f t="shared" si="455"/>
        <v>-1.2165507213324211E-3</v>
      </c>
      <c r="K2911" s="1">
        <v>40962</v>
      </c>
      <c r="L2911">
        <v>291.08069595093099</v>
      </c>
      <c r="M2911" s="4">
        <f t="shared" si="458"/>
        <v>-1.0378289125545059E-2</v>
      </c>
      <c r="N2911" s="4">
        <f t="shared" si="459"/>
        <v>-1.0880378308244398E-2</v>
      </c>
      <c r="P2911" s="1">
        <v>40962</v>
      </c>
      <c r="Q2911">
        <v>113.48929166727901</v>
      </c>
      <c r="R2911" s="4">
        <f t="shared" si="452"/>
        <v>-9.214775816838161E-4</v>
      </c>
      <c r="S2911" s="4">
        <f t="shared" si="456"/>
        <v>-1.6579893977655025E-2</v>
      </c>
      <c r="U2911" s="1">
        <v>40962</v>
      </c>
      <c r="V2911">
        <v>70.958334130157894</v>
      </c>
      <c r="W2911" s="4">
        <f t="shared" si="453"/>
        <v>-1.3899133833512822E-2</v>
      </c>
      <c r="X2911" s="4">
        <f t="shared" si="457"/>
        <v>-4.8333679731644708E-3</v>
      </c>
    </row>
    <row r="2912" spans="1:24" x14ac:dyDescent="0.25">
      <c r="A2912" s="1">
        <v>40963</v>
      </c>
      <c r="B2912">
        <v>123.749033147821</v>
      </c>
      <c r="C2912" s="4">
        <f t="shared" si="450"/>
        <v>-6.2582138446853897E-3</v>
      </c>
      <c r="D2912" s="4">
        <f t="shared" si="454"/>
        <v>-1.240398274992871E-2</v>
      </c>
      <c r="F2912" s="1">
        <v>40963</v>
      </c>
      <c r="G2912">
        <v>127.31028688396</v>
      </c>
      <c r="H2912" s="4">
        <f t="shared" si="451"/>
        <v>2.2665888576678395E-3</v>
      </c>
      <c r="I2912" s="4">
        <f t="shared" si="455"/>
        <v>-4.5888161732519084E-3</v>
      </c>
      <c r="K2912" s="1">
        <v>40963</v>
      </c>
      <c r="L2912">
        <v>290.118024489638</v>
      </c>
      <c r="M2912" s="4">
        <f t="shared" si="458"/>
        <v>-3.3072322372599272E-3</v>
      </c>
      <c r="N2912" s="4">
        <f t="shared" si="459"/>
        <v>-1.7452070338440318E-2</v>
      </c>
      <c r="P2912" s="1">
        <v>40963</v>
      </c>
      <c r="Q2912">
        <v>112.43149695357999</v>
      </c>
      <c r="R2912" s="4">
        <f t="shared" si="452"/>
        <v>-9.3206565849418554E-3</v>
      </c>
      <c r="S2912" s="4">
        <f t="shared" si="456"/>
        <v>-1.8704752787984003E-2</v>
      </c>
      <c r="U2912" s="1">
        <v>40963</v>
      </c>
      <c r="V2912">
        <v>71.732066309767205</v>
      </c>
      <c r="W2912" s="4">
        <f t="shared" si="453"/>
        <v>1.0904035291894987E-2</v>
      </c>
      <c r="X2912" s="4">
        <f t="shared" si="457"/>
        <v>-3.8279883724833264E-3</v>
      </c>
    </row>
    <row r="2913" spans="1:24" x14ac:dyDescent="0.25">
      <c r="A2913" s="1">
        <v>40966</v>
      </c>
      <c r="B2913">
        <v>124.18622405152701</v>
      </c>
      <c r="C2913" s="4">
        <f t="shared" si="450"/>
        <v>3.5328833897536605E-3</v>
      </c>
      <c r="D2913" s="4">
        <f t="shared" si="454"/>
        <v>-7.6633491617075222E-3</v>
      </c>
      <c r="F2913" s="1">
        <v>40966</v>
      </c>
      <c r="G2913">
        <v>126.98818654686001</v>
      </c>
      <c r="H2913" s="4">
        <f t="shared" si="451"/>
        <v>-2.5300417192020141E-3</v>
      </c>
      <c r="I2913" s="4">
        <f t="shared" si="455"/>
        <v>-1.4891535598379746E-2</v>
      </c>
      <c r="K2913" s="1">
        <v>40966</v>
      </c>
      <c r="L2913">
        <v>288.58333696544298</v>
      </c>
      <c r="M2913" s="4">
        <f t="shared" si="458"/>
        <v>-5.2898730676756989E-3</v>
      </c>
      <c r="N2913" s="4">
        <f t="shared" si="459"/>
        <v>-1.8688306897772011E-2</v>
      </c>
      <c r="P2913" s="1">
        <v>40966</v>
      </c>
      <c r="Q2913">
        <v>113.138941262272</v>
      </c>
      <c r="R2913" s="4">
        <f t="shared" si="452"/>
        <v>6.2922252914954235E-3</v>
      </c>
      <c r="S2913" s="4">
        <f t="shared" si="456"/>
        <v>-4.7282880402432781E-3</v>
      </c>
      <c r="U2913" s="1">
        <v>40966</v>
      </c>
      <c r="V2913">
        <v>71.003722400124303</v>
      </c>
      <c r="W2913" s="4">
        <f t="shared" si="453"/>
        <v>-1.0153672508158684E-2</v>
      </c>
      <c r="X2913" s="4">
        <f t="shared" si="457"/>
        <v>-2.2186438571853873E-2</v>
      </c>
    </row>
    <row r="2914" spans="1:24" x14ac:dyDescent="0.25">
      <c r="A2914" s="1">
        <v>40967</v>
      </c>
      <c r="B2914">
        <v>124.40163131019899</v>
      </c>
      <c r="C2914" s="4">
        <f t="shared" si="450"/>
        <v>1.7345503522403494E-3</v>
      </c>
      <c r="D2914" s="4">
        <f t="shared" si="454"/>
        <v>-4.7859129341710771E-3</v>
      </c>
      <c r="F2914" s="1">
        <v>40967</v>
      </c>
      <c r="G2914">
        <v>127.193928707502</v>
      </c>
      <c r="H2914" s="4">
        <f t="shared" si="451"/>
        <v>1.6201677198222075E-3</v>
      </c>
      <c r="I2914" s="4">
        <f t="shared" si="455"/>
        <v>-8.4668588700284042E-3</v>
      </c>
      <c r="K2914" s="1">
        <v>40967</v>
      </c>
      <c r="L2914">
        <v>291.34648354691001</v>
      </c>
      <c r="M2914" s="4">
        <f t="shared" si="458"/>
        <v>9.5748653076179746E-3</v>
      </c>
      <c r="N2914" s="4">
        <f t="shared" si="459"/>
        <v>-7.5668040089731381E-3</v>
      </c>
      <c r="P2914" s="1">
        <v>40967</v>
      </c>
      <c r="Q2914">
        <v>113.28375204750201</v>
      </c>
      <c r="R2914" s="4">
        <f t="shared" si="452"/>
        <v>1.2799376025123266E-3</v>
      </c>
      <c r="S2914" s="4">
        <f t="shared" si="456"/>
        <v>-4.0751431719419084E-3</v>
      </c>
      <c r="U2914" s="1">
        <v>40967</v>
      </c>
      <c r="V2914">
        <v>70.982353577480197</v>
      </c>
      <c r="W2914" s="4">
        <f t="shared" si="453"/>
        <v>-3.0095355457127049E-4</v>
      </c>
      <c r="X2914" s="4">
        <f t="shared" si="457"/>
        <v>-2.0859156318210448E-2</v>
      </c>
    </row>
    <row r="2915" spans="1:24" x14ac:dyDescent="0.25">
      <c r="A2915" s="1">
        <v>40968</v>
      </c>
      <c r="B2915">
        <v>124.450573606579</v>
      </c>
      <c r="C2915" s="4">
        <f t="shared" si="450"/>
        <v>3.9342166066913542E-4</v>
      </c>
      <c r="D2915" s="4">
        <f t="shared" si="454"/>
        <v>-1.8992628329012051E-3</v>
      </c>
      <c r="F2915" s="1">
        <v>40968</v>
      </c>
      <c r="G2915">
        <v>127.242121030729</v>
      </c>
      <c r="H2915" s="4">
        <f t="shared" si="451"/>
        <v>3.7888855008016975E-4</v>
      </c>
      <c r="I2915" s="4">
        <f t="shared" si="455"/>
        <v>1.1625125314118634E-4</v>
      </c>
      <c r="K2915" s="1">
        <v>40968</v>
      </c>
      <c r="L2915">
        <v>295.27326820785299</v>
      </c>
      <c r="M2915" s="4">
        <f t="shared" si="458"/>
        <v>1.347805751124076E-2</v>
      </c>
      <c r="N2915" s="4">
        <f t="shared" si="459"/>
        <v>3.8756981280767544E-3</v>
      </c>
      <c r="P2915" s="1">
        <v>40968</v>
      </c>
      <c r="Q2915">
        <v>113.15696873682499</v>
      </c>
      <c r="R2915" s="4">
        <f t="shared" si="452"/>
        <v>-1.1191658855354003E-3</v>
      </c>
      <c r="S2915" s="4">
        <f t="shared" si="456"/>
        <v>-3.8470108848355222E-3</v>
      </c>
      <c r="U2915" s="1">
        <v>40968</v>
      </c>
      <c r="V2915">
        <v>70.955697829633493</v>
      </c>
      <c r="W2915" s="4">
        <f t="shared" si="453"/>
        <v>-3.7552640203186716E-4</v>
      </c>
      <c r="X2915" s="4">
        <f t="shared" si="457"/>
        <v>-1.3935770237995193E-2</v>
      </c>
    </row>
    <row r="2916" spans="1:24" x14ac:dyDescent="0.25">
      <c r="A2916" s="1">
        <v>40969</v>
      </c>
      <c r="B2916">
        <v>125.43151045650799</v>
      </c>
      <c r="C2916" s="4">
        <f t="shared" si="450"/>
        <v>7.882140045653685E-3</v>
      </c>
      <c r="D2916" s="4">
        <f t="shared" si="454"/>
        <v>7.2525826712213082E-3</v>
      </c>
      <c r="F2916" s="1">
        <v>40969</v>
      </c>
      <c r="G2916">
        <v>128.551138306605</v>
      </c>
      <c r="H2916" s="4">
        <f t="shared" si="451"/>
        <v>1.0287609678872656E-2</v>
      </c>
      <c r="I2916" s="4">
        <f t="shared" si="455"/>
        <v>1.2035351092781976E-2</v>
      </c>
      <c r="K2916" s="1">
        <v>40969</v>
      </c>
      <c r="L2916">
        <v>295.521332737752</v>
      </c>
      <c r="M2916" s="4">
        <f t="shared" si="458"/>
        <v>8.4011848212539597E-4</v>
      </c>
      <c r="N2916" s="4">
        <f t="shared" si="459"/>
        <v>1.5255689740310441E-2</v>
      </c>
      <c r="P2916" s="1">
        <v>40969</v>
      </c>
      <c r="Q2916">
        <v>114.272115372496</v>
      </c>
      <c r="R2916" s="4">
        <f t="shared" si="452"/>
        <v>9.8548648670906402E-3</v>
      </c>
      <c r="S2916" s="4">
        <f t="shared" si="456"/>
        <v>6.8977759374164727E-3</v>
      </c>
      <c r="U2916" s="1">
        <v>40969</v>
      </c>
      <c r="V2916">
        <v>72.977571569190999</v>
      </c>
      <c r="W2916" s="4">
        <f t="shared" si="453"/>
        <v>2.8494874991041197E-2</v>
      </c>
      <c r="X2916" s="4">
        <f t="shared" si="457"/>
        <v>2.8456663530590287E-2</v>
      </c>
    </row>
    <row r="2917" spans="1:24" x14ac:dyDescent="0.25">
      <c r="A2917" s="1">
        <v>40970</v>
      </c>
      <c r="B2917">
        <v>126.059934988834</v>
      </c>
      <c r="C2917" s="4">
        <f t="shared" si="450"/>
        <v>5.0101009709511146E-3</v>
      </c>
      <c r="D2917" s="4">
        <f t="shared" si="454"/>
        <v>1.8674100170565255E-2</v>
      </c>
      <c r="F2917" s="1">
        <v>40970</v>
      </c>
      <c r="G2917">
        <v>128.61177010237299</v>
      </c>
      <c r="H2917" s="4">
        <f t="shared" si="451"/>
        <v>4.7165506713264804E-4</v>
      </c>
      <c r="I2917" s="4">
        <f t="shared" si="455"/>
        <v>1.0222922673948975E-2</v>
      </c>
      <c r="K2917" s="1">
        <v>40970</v>
      </c>
      <c r="L2917">
        <v>299.35375258856101</v>
      </c>
      <c r="M2917" s="4">
        <f t="shared" si="458"/>
        <v>1.2968335704583112E-2</v>
      </c>
      <c r="N2917" s="4">
        <f t="shared" si="459"/>
        <v>3.1834382283451923E-2</v>
      </c>
      <c r="P2917" s="1">
        <v>40970</v>
      </c>
      <c r="Q2917">
        <v>115.005907194164</v>
      </c>
      <c r="R2917" s="4">
        <f t="shared" si="452"/>
        <v>6.4214425301922784E-3</v>
      </c>
      <c r="S2917" s="4">
        <f t="shared" si="456"/>
        <v>2.2897589290720832E-2</v>
      </c>
      <c r="U2917" s="1">
        <v>40970</v>
      </c>
      <c r="V2917">
        <v>73.217403163450896</v>
      </c>
      <c r="W2917" s="4">
        <f t="shared" si="453"/>
        <v>3.2863740064645874E-3</v>
      </c>
      <c r="X2917" s="4">
        <f t="shared" si="457"/>
        <v>2.0706734520506087E-2</v>
      </c>
    </row>
    <row r="2918" spans="1:24" x14ac:dyDescent="0.25">
      <c r="A2918" s="1">
        <v>40973</v>
      </c>
      <c r="B2918">
        <v>125.18196294369901</v>
      </c>
      <c r="C2918" s="4">
        <f t="shared" si="450"/>
        <v>-6.9647191648382067E-3</v>
      </c>
      <c r="D2918" s="4">
        <f t="shared" si="454"/>
        <v>8.0181107025112386E-3</v>
      </c>
      <c r="F2918" s="1">
        <v>40973</v>
      </c>
      <c r="G2918">
        <v>127.841192027132</v>
      </c>
      <c r="H2918" s="4">
        <f t="shared" si="451"/>
        <v>-5.991505090300997E-3</v>
      </c>
      <c r="I2918" s="4">
        <f t="shared" si="455"/>
        <v>6.717203414486228E-3</v>
      </c>
      <c r="K2918" s="1">
        <v>40973</v>
      </c>
      <c r="L2918">
        <v>294.72933861873997</v>
      </c>
      <c r="M2918" s="4">
        <f t="shared" si="458"/>
        <v>-1.5447990645959697E-2</v>
      </c>
      <c r="N2918" s="4">
        <f t="shared" si="459"/>
        <v>2.1297146668010747E-2</v>
      </c>
      <c r="P2918" s="1">
        <v>40973</v>
      </c>
      <c r="Q2918">
        <v>114.299367370067</v>
      </c>
      <c r="R2918" s="4">
        <f t="shared" si="452"/>
        <v>-6.1435089843180357E-3</v>
      </c>
      <c r="S2918" s="4">
        <f t="shared" si="456"/>
        <v>1.0256646339874997E-2</v>
      </c>
      <c r="U2918" s="1">
        <v>40973</v>
      </c>
      <c r="V2918">
        <v>72.770908904755501</v>
      </c>
      <c r="W2918" s="4">
        <f t="shared" si="453"/>
        <v>-6.0981985075138079E-3</v>
      </c>
      <c r="X2918" s="4">
        <f t="shared" si="457"/>
        <v>2.4888645903275997E-2</v>
      </c>
    </row>
    <row r="2919" spans="1:24" x14ac:dyDescent="0.25">
      <c r="A2919" s="1">
        <v>40974</v>
      </c>
      <c r="B2919">
        <v>123.704743064876</v>
      </c>
      <c r="C2919" s="4">
        <f t="shared" si="450"/>
        <v>-1.1800580883105316E-2</v>
      </c>
      <c r="D2919" s="4">
        <f t="shared" si="454"/>
        <v>-5.6019220807907999E-3</v>
      </c>
      <c r="F2919" s="1">
        <v>40974</v>
      </c>
      <c r="G2919">
        <v>124.493565453055</v>
      </c>
      <c r="H2919" s="4">
        <f t="shared" si="451"/>
        <v>-2.6185821025249245E-2</v>
      </c>
      <c r="I2919" s="4">
        <f t="shared" si="455"/>
        <v>-2.123028419585038E-2</v>
      </c>
      <c r="K2919" s="1">
        <v>40974</v>
      </c>
      <c r="L2919">
        <v>290.63601201663198</v>
      </c>
      <c r="M2919" s="4">
        <f t="shared" si="458"/>
        <v>-1.3888425975138841E-2</v>
      </c>
      <c r="N2919" s="4">
        <f t="shared" si="459"/>
        <v>-2.438579390520168E-3</v>
      </c>
      <c r="P2919" s="1">
        <v>40974</v>
      </c>
      <c r="Q2919">
        <v>113.51848571071901</v>
      </c>
      <c r="R2919" s="4">
        <f t="shared" si="452"/>
        <v>-6.8318983500559316E-3</v>
      </c>
      <c r="S2919" s="4">
        <f t="shared" si="456"/>
        <v>2.0720858814649024E-3</v>
      </c>
      <c r="U2919" s="1">
        <v>40974</v>
      </c>
      <c r="V2919">
        <v>70.507980220270397</v>
      </c>
      <c r="W2919" s="4">
        <f t="shared" si="453"/>
        <v>-3.1096611524350837E-2</v>
      </c>
      <c r="X2919" s="4">
        <f t="shared" si="457"/>
        <v>-6.682975884872544E-3</v>
      </c>
    </row>
    <row r="2920" spans="1:24" x14ac:dyDescent="0.25">
      <c r="A2920" s="1">
        <v>40975</v>
      </c>
      <c r="B2920">
        <v>124.212229854163</v>
      </c>
      <c r="C2920" s="4">
        <f t="shared" si="450"/>
        <v>4.1024036485073356E-3</v>
      </c>
      <c r="D2920" s="4">
        <f t="shared" si="454"/>
        <v>-1.9151679699722646E-3</v>
      </c>
      <c r="F2920" s="1">
        <v>40975</v>
      </c>
      <c r="G2920">
        <v>125.30812389282799</v>
      </c>
      <c r="H2920" s="4">
        <f t="shared" si="451"/>
        <v>6.5429762318129914E-3</v>
      </c>
      <c r="I2920" s="4">
        <f t="shared" si="455"/>
        <v>-1.5199346900496402E-2</v>
      </c>
      <c r="K2920" s="1">
        <v>40975</v>
      </c>
      <c r="L2920">
        <v>289.56682112757198</v>
      </c>
      <c r="M2920" s="4">
        <f t="shared" si="458"/>
        <v>-3.6787969998666181E-3</v>
      </c>
      <c r="N2920" s="4">
        <f t="shared" si="459"/>
        <v>-1.9325986110818705E-2</v>
      </c>
      <c r="P2920" s="1">
        <v>40975</v>
      </c>
      <c r="Q2920">
        <v>114.306569880163</v>
      </c>
      <c r="R2920" s="4">
        <f t="shared" si="452"/>
        <v>6.942342161366355E-3</v>
      </c>
      <c r="S2920" s="4">
        <f t="shared" si="456"/>
        <v>1.0159349054424505E-2</v>
      </c>
      <c r="U2920" s="1">
        <v>40975</v>
      </c>
      <c r="V2920">
        <v>71.140108206284395</v>
      </c>
      <c r="W2920" s="4">
        <f t="shared" si="453"/>
        <v>8.965339583394627E-3</v>
      </c>
      <c r="X2920" s="4">
        <f t="shared" si="457"/>
        <v>2.5989509270090139E-3</v>
      </c>
    </row>
    <row r="2921" spans="1:24" x14ac:dyDescent="0.25">
      <c r="A2921" s="1">
        <v>40976</v>
      </c>
      <c r="B2921">
        <v>124.70369399066399</v>
      </c>
      <c r="C2921" s="4">
        <f t="shared" si="450"/>
        <v>3.9566485287159114E-3</v>
      </c>
      <c r="D2921" s="4">
        <f t="shared" si="454"/>
        <v>-5.8025010078815997E-3</v>
      </c>
      <c r="F2921" s="1">
        <v>40976</v>
      </c>
      <c r="G2921">
        <v>127.293408069855</v>
      </c>
      <c r="H2921" s="4">
        <f t="shared" si="451"/>
        <v>1.5843220019198023E-2</v>
      </c>
      <c r="I2921" s="4">
        <f t="shared" si="455"/>
        <v>-9.7838903125867516E-3</v>
      </c>
      <c r="K2921" s="1">
        <v>40976</v>
      </c>
      <c r="L2921">
        <v>290.37417113394002</v>
      </c>
      <c r="M2921" s="4">
        <f t="shared" si="458"/>
        <v>2.7881302257772855E-3</v>
      </c>
      <c r="N2921" s="4">
        <f t="shared" si="459"/>
        <v>-1.7417225200387132E-2</v>
      </c>
      <c r="P2921" s="1">
        <v>40976</v>
      </c>
      <c r="Q2921">
        <v>114.131115235625</v>
      </c>
      <c r="R2921" s="4">
        <f t="shared" si="452"/>
        <v>-1.5349480324878817E-3</v>
      </c>
      <c r="S2921" s="4">
        <f t="shared" si="456"/>
        <v>-1.2338980197520444E-3</v>
      </c>
      <c r="U2921" s="1">
        <v>40976</v>
      </c>
      <c r="V2921">
        <v>72.186951543771997</v>
      </c>
      <c r="W2921" s="4">
        <f t="shared" si="453"/>
        <v>1.4715233978167097E-2</v>
      </c>
      <c r="X2921" s="4">
        <f t="shared" si="457"/>
        <v>-1.0833739852105229E-2</v>
      </c>
    </row>
    <row r="2922" spans="1:24" x14ac:dyDescent="0.25">
      <c r="A2922" s="1">
        <v>40977</v>
      </c>
      <c r="B2922">
        <v>126.311391778407</v>
      </c>
      <c r="C2922" s="4">
        <f t="shared" si="450"/>
        <v>1.2892142456208067E-2</v>
      </c>
      <c r="D2922" s="4">
        <f t="shared" si="454"/>
        <v>1.9947399591730974E-3</v>
      </c>
      <c r="F2922" s="1">
        <v>40977</v>
      </c>
      <c r="G2922">
        <v>127.92522820163001</v>
      </c>
      <c r="H2922" s="4">
        <f t="shared" si="451"/>
        <v>4.9634945073375736E-3</v>
      </c>
      <c r="I2922" s="4">
        <f t="shared" si="455"/>
        <v>-5.3380954184558682E-3</v>
      </c>
      <c r="K2922" s="1">
        <v>40977</v>
      </c>
      <c r="L2922">
        <v>295.83176943766199</v>
      </c>
      <c r="M2922" s="4">
        <f t="shared" si="458"/>
        <v>1.8795054265362099E-2</v>
      </c>
      <c r="N2922" s="4">
        <f t="shared" si="459"/>
        <v>-1.1765288126318274E-2</v>
      </c>
      <c r="P2922" s="1">
        <v>40977</v>
      </c>
      <c r="Q2922">
        <v>115.874237206915</v>
      </c>
      <c r="R2922" s="4">
        <f t="shared" si="452"/>
        <v>1.5272977642348362E-2</v>
      </c>
      <c r="S2922" s="4">
        <f t="shared" si="456"/>
        <v>7.5503079270964335E-3</v>
      </c>
      <c r="U2922" s="1">
        <v>40977</v>
      </c>
      <c r="V2922">
        <v>71.4261934873917</v>
      </c>
      <c r="W2922" s="4">
        <f t="shared" si="453"/>
        <v>-1.0538719811696073E-2</v>
      </c>
      <c r="X2922" s="4">
        <f t="shared" si="457"/>
        <v>-2.4464261209325988E-2</v>
      </c>
    </row>
    <row r="2923" spans="1:24" x14ac:dyDescent="0.25">
      <c r="A2923" s="1">
        <v>40980</v>
      </c>
      <c r="B2923">
        <v>125.899644676725</v>
      </c>
      <c r="C2923" s="4">
        <f t="shared" si="450"/>
        <v>-3.2597780444406643E-3</v>
      </c>
      <c r="D2923" s="4">
        <f t="shared" si="454"/>
        <v>5.7331081583116283E-3</v>
      </c>
      <c r="F2923" s="1">
        <v>40980</v>
      </c>
      <c r="G2923">
        <v>127.611290016132</v>
      </c>
      <c r="H2923" s="4">
        <f t="shared" si="451"/>
        <v>-2.4540756339569425E-3</v>
      </c>
      <c r="I2923" s="4">
        <f t="shared" si="455"/>
        <v>-1.7983406393081713E-3</v>
      </c>
      <c r="K2923" s="1">
        <v>40980</v>
      </c>
      <c r="L2923">
        <v>292.76019784184598</v>
      </c>
      <c r="M2923" s="4">
        <f t="shared" si="458"/>
        <v>-1.0382832113179252E-2</v>
      </c>
      <c r="N2923" s="4">
        <f t="shared" si="459"/>
        <v>-6.6811834414668425E-3</v>
      </c>
      <c r="P2923" s="1">
        <v>40980</v>
      </c>
      <c r="Q2923">
        <v>115.68337050194501</v>
      </c>
      <c r="R2923" s="4">
        <f t="shared" si="452"/>
        <v>-1.6471884481894516E-3</v>
      </c>
      <c r="S2923" s="4">
        <f t="shared" si="456"/>
        <v>1.2108580858518847E-2</v>
      </c>
      <c r="U2923" s="1">
        <v>40980</v>
      </c>
      <c r="V2923">
        <v>71.462732424288902</v>
      </c>
      <c r="W2923" s="4">
        <f t="shared" si="453"/>
        <v>5.1156214706660208E-4</v>
      </c>
      <c r="X2923" s="4">
        <f t="shared" si="457"/>
        <v>-1.7976640668028177E-2</v>
      </c>
    </row>
    <row r="2924" spans="1:24" x14ac:dyDescent="0.25">
      <c r="A2924" s="1">
        <v>40981</v>
      </c>
      <c r="B2924">
        <v>128.073376960464</v>
      </c>
      <c r="C2924" s="4">
        <f t="shared" ref="C2924:C2987" si="460">B2924/B2923-1</f>
        <v>1.7265595064390737E-2</v>
      </c>
      <c r="D2924" s="4">
        <f t="shared" si="454"/>
        <v>3.5315007228921669E-2</v>
      </c>
      <c r="F2924" s="1">
        <v>40981</v>
      </c>
      <c r="G2924">
        <v>129.85794152046299</v>
      </c>
      <c r="H2924" s="4">
        <f t="shared" ref="H2924:H2987" si="461">G2924/G2923-1</f>
        <v>1.7605428987097937E-2</v>
      </c>
      <c r="I2924" s="4">
        <f t="shared" si="455"/>
        <v>4.3089584974822071E-2</v>
      </c>
      <c r="K2924" s="1">
        <v>40981</v>
      </c>
      <c r="L2924">
        <v>297.946230771572</v>
      </c>
      <c r="M2924" s="4">
        <f t="shared" si="458"/>
        <v>1.7714269111566816E-2</v>
      </c>
      <c r="N2924" s="4">
        <f t="shared" si="459"/>
        <v>2.5152487829077641E-2</v>
      </c>
      <c r="P2924" s="1">
        <v>40981</v>
      </c>
      <c r="Q2924">
        <v>118.07712925621099</v>
      </c>
      <c r="R2924" s="4">
        <f t="shared" ref="R2924:R2987" si="462">Q2924/Q2923-1</f>
        <v>2.0692332388653423E-2</v>
      </c>
      <c r="S2924" s="4">
        <f t="shared" si="456"/>
        <v>4.0157719837004002E-2</v>
      </c>
      <c r="U2924" s="1">
        <v>40981</v>
      </c>
      <c r="V2924">
        <v>72.911455492965501</v>
      </c>
      <c r="W2924" s="4">
        <f t="shared" ref="W2924:W2987" si="463">V2924/V2923-1</f>
        <v>2.0272427593101661E-2</v>
      </c>
      <c r="X2924" s="4">
        <f t="shared" si="457"/>
        <v>3.4087989262868268E-2</v>
      </c>
    </row>
    <row r="2925" spans="1:24" x14ac:dyDescent="0.25">
      <c r="A2925" s="1">
        <v>40982</v>
      </c>
      <c r="B2925">
        <v>128.623915166948</v>
      </c>
      <c r="C2925" s="4">
        <f t="shared" si="460"/>
        <v>4.2986155245514635E-3</v>
      </c>
      <c r="D2925" s="4">
        <f t="shared" si="454"/>
        <v>3.5517318366836692E-2</v>
      </c>
      <c r="F2925" s="1">
        <v>40982</v>
      </c>
      <c r="G2925">
        <v>130.28127722437301</v>
      </c>
      <c r="H2925" s="4">
        <f t="shared" si="461"/>
        <v>3.2599908712038772E-3</v>
      </c>
      <c r="I2925" s="4">
        <f t="shared" si="455"/>
        <v>3.9687397568879179E-2</v>
      </c>
      <c r="K2925" s="1">
        <v>40982</v>
      </c>
      <c r="L2925">
        <v>299.93369450678699</v>
      </c>
      <c r="M2925" s="4">
        <f t="shared" si="458"/>
        <v>6.670544984134219E-3</v>
      </c>
      <c r="N2925" s="4">
        <f t="shared" si="459"/>
        <v>3.5801316389931781E-2</v>
      </c>
      <c r="P2925" s="1">
        <v>40982</v>
      </c>
      <c r="Q2925">
        <v>118.658702533655</v>
      </c>
      <c r="R2925" s="4">
        <f t="shared" si="462"/>
        <v>4.9253676906564348E-3</v>
      </c>
      <c r="S2925" s="4">
        <f t="shared" si="456"/>
        <v>3.807421269009037E-2</v>
      </c>
      <c r="U2925" s="1">
        <v>40982</v>
      </c>
      <c r="V2925">
        <v>73.093769756161095</v>
      </c>
      <c r="W2925" s="4">
        <f t="shared" si="463"/>
        <v>2.5004885989854397E-3</v>
      </c>
      <c r="X2925" s="4">
        <f t="shared" si="457"/>
        <v>2.7462167251864233E-2</v>
      </c>
    </row>
    <row r="2926" spans="1:24" x14ac:dyDescent="0.25">
      <c r="A2926" s="1">
        <v>40983</v>
      </c>
      <c r="B2926">
        <v>129.04710744680699</v>
      </c>
      <c r="C2926" s="4">
        <f t="shared" si="460"/>
        <v>3.2901523741499794E-3</v>
      </c>
      <c r="D2926" s="4">
        <f t="shared" si="454"/>
        <v>3.482987004753979E-2</v>
      </c>
      <c r="F2926" s="1">
        <v>40983</v>
      </c>
      <c r="G2926">
        <v>130.634249766724</v>
      </c>
      <c r="H2926" s="4">
        <f t="shared" si="461"/>
        <v>2.7093113444311978E-3</v>
      </c>
      <c r="I2926" s="4">
        <f t="shared" si="455"/>
        <v>2.6245205840004227E-2</v>
      </c>
      <c r="K2926" s="1">
        <v>40983</v>
      </c>
      <c r="L2926">
        <v>298.54121809929597</v>
      </c>
      <c r="M2926" s="4">
        <f t="shared" si="458"/>
        <v>-4.6426141277018385E-3</v>
      </c>
      <c r="N2926" s="4">
        <f t="shared" si="459"/>
        <v>2.8125941551422562E-2</v>
      </c>
      <c r="P2926" s="1">
        <v>40983</v>
      </c>
      <c r="Q2926">
        <v>118.964509871901</v>
      </c>
      <c r="R2926" s="4">
        <f t="shared" si="462"/>
        <v>2.5772010962219483E-3</v>
      </c>
      <c r="S2926" s="4">
        <f t="shared" si="456"/>
        <v>4.2349490989353811E-2</v>
      </c>
      <c r="U2926" s="1">
        <v>40983</v>
      </c>
      <c r="V2926">
        <v>73.727452197096895</v>
      </c>
      <c r="W2926" s="4">
        <f t="shared" si="463"/>
        <v>8.6694453309734687E-3</v>
      </c>
      <c r="X2926" s="4">
        <f t="shared" si="457"/>
        <v>2.1340430928029841E-2</v>
      </c>
    </row>
    <row r="2927" spans="1:24" x14ac:dyDescent="0.25">
      <c r="A2927" s="1">
        <v>40984</v>
      </c>
      <c r="B2927">
        <v>128.697288067209</v>
      </c>
      <c r="C2927" s="4">
        <f t="shared" si="460"/>
        <v>-2.7107882270215322E-3</v>
      </c>
      <c r="D2927" s="4">
        <f t="shared" si="454"/>
        <v>1.888900324198528E-2</v>
      </c>
      <c r="F2927" s="1">
        <v>40984</v>
      </c>
      <c r="G2927">
        <v>131.31524317390799</v>
      </c>
      <c r="H2927" s="4">
        <f t="shared" si="461"/>
        <v>5.2129775185301153E-3</v>
      </c>
      <c r="I2927" s="4">
        <f t="shared" si="455"/>
        <v>2.6499972053477983E-2</v>
      </c>
      <c r="K2927" s="1">
        <v>40984</v>
      </c>
      <c r="L2927">
        <v>295.71443897430601</v>
      </c>
      <c r="M2927" s="4">
        <f t="shared" si="458"/>
        <v>-9.4686393489885612E-3</v>
      </c>
      <c r="N2927" s="4">
        <f t="shared" si="459"/>
        <v>-3.9661211363140048E-4</v>
      </c>
      <c r="P2927" s="1">
        <v>40984</v>
      </c>
      <c r="Q2927">
        <v>118.193995196834</v>
      </c>
      <c r="R2927" s="4">
        <f t="shared" si="462"/>
        <v>-6.4768448665629696E-3</v>
      </c>
      <c r="S2927" s="4">
        <f t="shared" si="456"/>
        <v>2.0019618215709523E-2</v>
      </c>
      <c r="U2927" s="1">
        <v>40984</v>
      </c>
      <c r="V2927">
        <v>74.188609547995696</v>
      </c>
      <c r="W2927" s="4">
        <f t="shared" si="463"/>
        <v>6.2548933559507525E-3</v>
      </c>
      <c r="X2927" s="4">
        <f t="shared" si="457"/>
        <v>3.8675112388449229E-2</v>
      </c>
    </row>
    <row r="2928" spans="1:24" x14ac:dyDescent="0.25">
      <c r="A2928" s="1">
        <v>40987</v>
      </c>
      <c r="B2928">
        <v>128.472787006727</v>
      </c>
      <c r="C2928" s="4">
        <f t="shared" si="460"/>
        <v>-1.7444117421088201E-3</v>
      </c>
      <c r="D2928" s="4">
        <f t="shared" ref="D2928:D2991" si="464">B2928/B2923-1</f>
        <v>2.0438042828548886E-2</v>
      </c>
      <c r="F2928" s="1">
        <v>40987</v>
      </c>
      <c r="G2928">
        <v>131.18246922989101</v>
      </c>
      <c r="H2928" s="4">
        <f t="shared" si="461"/>
        <v>-1.0111083893066253E-3</v>
      </c>
      <c r="I2928" s="4">
        <f t="shared" ref="I2928:I2991" si="465">G2928/G2923-1</f>
        <v>2.7984821823426209E-2</v>
      </c>
      <c r="K2928" s="1">
        <v>40987</v>
      </c>
      <c r="L2928">
        <v>293.57690610447702</v>
      </c>
      <c r="M2928" s="4">
        <f t="shared" si="458"/>
        <v>-7.2283682773255364E-3</v>
      </c>
      <c r="N2928" s="4">
        <f t="shared" si="459"/>
        <v>2.7896833949820898E-3</v>
      </c>
      <c r="P2928" s="1">
        <v>40987</v>
      </c>
      <c r="Q2928">
        <v>118.017762270604</v>
      </c>
      <c r="R2928" s="4">
        <f t="shared" si="462"/>
        <v>-1.491048051438737E-3</v>
      </c>
      <c r="S2928" s="4">
        <f t="shared" ref="S2928:S2991" si="466">Q2928/Q2923-1</f>
        <v>2.017914725798664E-2</v>
      </c>
      <c r="U2928" s="1">
        <v>40987</v>
      </c>
      <c r="V2928">
        <v>74.422462069995902</v>
      </c>
      <c r="W2928" s="4">
        <f t="shared" si="463"/>
        <v>3.1521351245828999E-3</v>
      </c>
      <c r="X2928" s="4">
        <f t="shared" ref="X2928:X2991" si="467">V2928/V2923-1</f>
        <v>4.1416407479838213E-2</v>
      </c>
    </row>
    <row r="2929" spans="1:24" x14ac:dyDescent="0.25">
      <c r="A2929" s="1">
        <v>40988</v>
      </c>
      <c r="B2929">
        <v>127.814474750906</v>
      </c>
      <c r="C2929" s="4">
        <f t="shared" si="460"/>
        <v>-5.1241377349938722E-3</v>
      </c>
      <c r="D2929" s="4">
        <f t="shared" si="464"/>
        <v>-2.0215146637222459E-3</v>
      </c>
      <c r="F2929" s="1">
        <v>40988</v>
      </c>
      <c r="G2929">
        <v>129.69898778761299</v>
      </c>
      <c r="H2929" s="4">
        <f t="shared" si="461"/>
        <v>-1.1308534219448885E-2</v>
      </c>
      <c r="I2929" s="4">
        <f t="shared" si="465"/>
        <v>-1.2240586212045601E-3</v>
      </c>
      <c r="K2929" s="1">
        <v>40988</v>
      </c>
      <c r="L2929">
        <v>290.91126699191801</v>
      </c>
      <c r="M2929" s="4">
        <f t="shared" si="458"/>
        <v>-9.0798664919861105E-3</v>
      </c>
      <c r="N2929" s="4">
        <f t="shared" si="459"/>
        <v>-2.3611521318581574E-2</v>
      </c>
      <c r="P2929" s="1">
        <v>40988</v>
      </c>
      <c r="Q2929">
        <v>117.82456363358</v>
      </c>
      <c r="R2929" s="4">
        <f t="shared" si="462"/>
        <v>-1.6370301665354914E-3</v>
      </c>
      <c r="S2929" s="4">
        <f t="shared" si="466"/>
        <v>-2.1389885087989002E-3</v>
      </c>
      <c r="U2929" s="1">
        <v>40988</v>
      </c>
      <c r="V2929">
        <v>73.639387921637606</v>
      </c>
      <c r="W2929" s="4">
        <f t="shared" si="463"/>
        <v>-1.0522013469828506E-2</v>
      </c>
      <c r="X2929" s="4">
        <f t="shared" si="467"/>
        <v>9.983786824037999E-3</v>
      </c>
    </row>
    <row r="2930" spans="1:24" x14ac:dyDescent="0.25">
      <c r="A2930" s="1">
        <v>40989</v>
      </c>
      <c r="B2930">
        <v>127.702012017257</v>
      </c>
      <c r="C2930" s="4">
        <f t="shared" si="460"/>
        <v>-8.7989043391345501E-4</v>
      </c>
      <c r="D2930" s="4">
        <f t="shared" si="464"/>
        <v>-7.1674318768356615E-3</v>
      </c>
      <c r="F2930" s="1">
        <v>40989</v>
      </c>
      <c r="G2930">
        <v>129.593518639206</v>
      </c>
      <c r="H2930" s="4">
        <f t="shared" si="461"/>
        <v>-8.1318405182706499E-4</v>
      </c>
      <c r="I2930" s="4">
        <f t="shared" si="465"/>
        <v>-5.2790285743249399E-3</v>
      </c>
      <c r="K2930" s="1">
        <v>40989</v>
      </c>
      <c r="L2930">
        <v>290.98166524082899</v>
      </c>
      <c r="M2930" s="4">
        <f t="shared" si="458"/>
        <v>2.4199217046105836E-4</v>
      </c>
      <c r="N2930" s="4">
        <f t="shared" si="459"/>
        <v>-2.9846694219129888E-2</v>
      </c>
      <c r="P2930" s="1">
        <v>40989</v>
      </c>
      <c r="Q2930">
        <v>117.906507597451</v>
      </c>
      <c r="R2930" s="4">
        <f t="shared" si="462"/>
        <v>6.9547436751671299E-4</v>
      </c>
      <c r="S2930" s="4">
        <f t="shared" si="466"/>
        <v>-6.3391468147113716E-3</v>
      </c>
      <c r="U2930" s="1">
        <v>40989</v>
      </c>
      <c r="V2930">
        <v>72.679063900863596</v>
      </c>
      <c r="W2930" s="4">
        <f t="shared" si="463"/>
        <v>-1.3040901722267573E-2</v>
      </c>
      <c r="X2930" s="4">
        <f t="shared" si="467"/>
        <v>-5.6736142722005889E-3</v>
      </c>
    </row>
    <row r="2931" spans="1:24" x14ac:dyDescent="0.25">
      <c r="A2931" s="1">
        <v>40990</v>
      </c>
      <c r="B2931">
        <v>126.88007422421499</v>
      </c>
      <c r="C2931" s="4">
        <f t="shared" si="460"/>
        <v>-6.4363730849513745E-3</v>
      </c>
      <c r="D2931" s="4">
        <f t="shared" si="464"/>
        <v>-1.6792574940009741E-2</v>
      </c>
      <c r="F2931" s="1">
        <v>40990</v>
      </c>
      <c r="G2931">
        <v>128.081666877076</v>
      </c>
      <c r="H2931" s="4">
        <f t="shared" si="461"/>
        <v>-1.1666106283749089E-2</v>
      </c>
      <c r="I2931" s="4">
        <f t="shared" si="465"/>
        <v>-1.9539920765084151E-2</v>
      </c>
      <c r="K2931" s="1">
        <v>40990</v>
      </c>
      <c r="L2931">
        <v>288.93035473516699</v>
      </c>
      <c r="M2931" s="4">
        <f t="shared" si="458"/>
        <v>-7.0496211641521977E-3</v>
      </c>
      <c r="N2931" s="4">
        <f t="shared" si="459"/>
        <v>-3.2192751893081573E-2</v>
      </c>
      <c r="P2931" s="1">
        <v>40990</v>
      </c>
      <c r="Q2931">
        <v>117.012994752765</v>
      </c>
      <c r="R2931" s="4">
        <f t="shared" si="462"/>
        <v>-7.578146981815248E-3</v>
      </c>
      <c r="S2931" s="4">
        <f t="shared" si="466"/>
        <v>-1.6404179038247313E-2</v>
      </c>
      <c r="U2931" s="1">
        <v>40990</v>
      </c>
      <c r="V2931">
        <v>71.436005688607807</v>
      </c>
      <c r="W2931" s="4">
        <f t="shared" si="463"/>
        <v>-1.7103387764478617E-2</v>
      </c>
      <c r="X2931" s="4">
        <f t="shared" si="467"/>
        <v>-3.107996330001106E-2</v>
      </c>
    </row>
    <row r="2932" spans="1:24" x14ac:dyDescent="0.25">
      <c r="A2932" s="1">
        <v>40991</v>
      </c>
      <c r="B2932">
        <v>126.60789443398799</v>
      </c>
      <c r="C2932" s="4">
        <f t="shared" si="460"/>
        <v>-2.145173636531883E-3</v>
      </c>
      <c r="D2932" s="4">
        <f t="shared" si="464"/>
        <v>-1.6234946863292632E-2</v>
      </c>
      <c r="F2932" s="1">
        <v>40991</v>
      </c>
      <c r="G2932">
        <v>128.15746952640001</v>
      </c>
      <c r="H2932" s="4">
        <f t="shared" si="461"/>
        <v>5.9183059662037962E-4</v>
      </c>
      <c r="I2932" s="4">
        <f t="shared" si="465"/>
        <v>-2.4047274110637451E-2</v>
      </c>
      <c r="K2932" s="1">
        <v>40991</v>
      </c>
      <c r="L2932">
        <v>287.82636496667101</v>
      </c>
      <c r="M2932" s="4">
        <f t="shared" si="458"/>
        <v>-3.8209546016994E-3</v>
      </c>
      <c r="N2932" s="4">
        <f t="shared" si="459"/>
        <v>-2.6674632577952551E-2</v>
      </c>
      <c r="P2932" s="1">
        <v>40991</v>
      </c>
      <c r="Q2932">
        <v>116.78263860044299</v>
      </c>
      <c r="R2932" s="4">
        <f t="shared" si="462"/>
        <v>-1.9686373535582335E-3</v>
      </c>
      <c r="S2932" s="4">
        <f t="shared" si="466"/>
        <v>-1.1941017765247697E-2</v>
      </c>
      <c r="U2932" s="1">
        <v>40991</v>
      </c>
      <c r="V2932">
        <v>71.4603539474911</v>
      </c>
      <c r="W2932" s="4">
        <f t="shared" si="463"/>
        <v>3.4084014984592237E-4</v>
      </c>
      <c r="X2932" s="4">
        <f t="shared" si="467"/>
        <v>-3.6774588675092645E-2</v>
      </c>
    </row>
    <row r="2933" spans="1:24" x14ac:dyDescent="0.25">
      <c r="A2933" s="1">
        <v>40994</v>
      </c>
      <c r="B2933">
        <v>127.46932211606</v>
      </c>
      <c r="C2933" s="4">
        <f t="shared" si="460"/>
        <v>6.8039018097811876E-3</v>
      </c>
      <c r="D2933" s="4">
        <f t="shared" si="464"/>
        <v>-7.8107194063943286E-3</v>
      </c>
      <c r="F2933" s="1">
        <v>40994</v>
      </c>
      <c r="G2933">
        <v>129.31112165231599</v>
      </c>
      <c r="H2933" s="4">
        <f t="shared" si="461"/>
        <v>9.0018329027503619E-3</v>
      </c>
      <c r="I2933" s="4">
        <f t="shared" si="465"/>
        <v>-1.4265226051627167E-2</v>
      </c>
      <c r="K2933" s="1">
        <v>40994</v>
      </c>
      <c r="L2933">
        <v>287.26156249465799</v>
      </c>
      <c r="M2933" s="4">
        <f t="shared" si="458"/>
        <v>-1.962302765691426E-3</v>
      </c>
      <c r="N2933" s="4">
        <f t="shared" si="459"/>
        <v>-2.1511717980880807E-2</v>
      </c>
      <c r="P2933" s="1">
        <v>40994</v>
      </c>
      <c r="Q2933">
        <v>117.828243349999</v>
      </c>
      <c r="R2933" s="4">
        <f t="shared" si="462"/>
        <v>8.9534263147916793E-3</v>
      </c>
      <c r="S2933" s="4">
        <f t="shared" si="466"/>
        <v>-1.6058508224418011E-3</v>
      </c>
      <c r="U2933" s="1">
        <v>40994</v>
      </c>
      <c r="V2933">
        <v>72.087385207711904</v>
      </c>
      <c r="W2933" s="4">
        <f t="shared" si="463"/>
        <v>8.7745333682722748E-3</v>
      </c>
      <c r="X2933" s="4">
        <f t="shared" si="467"/>
        <v>-3.1375968992907177E-2</v>
      </c>
    </row>
    <row r="2934" spans="1:24" x14ac:dyDescent="0.25">
      <c r="A2934" s="1">
        <v>40995</v>
      </c>
      <c r="B2934">
        <v>127.411323631473</v>
      </c>
      <c r="C2934" s="4">
        <f t="shared" si="460"/>
        <v>-4.5499955302341633E-4</v>
      </c>
      <c r="D2934" s="4">
        <f t="shared" si="464"/>
        <v>-3.1541898538385293E-3</v>
      </c>
      <c r="F2934" s="1">
        <v>40995</v>
      </c>
      <c r="G2934">
        <v>128.72394725975801</v>
      </c>
      <c r="H2934" s="4">
        <f t="shared" si="461"/>
        <v>-4.5407880239159981E-3</v>
      </c>
      <c r="I2934" s="4">
        <f t="shared" si="465"/>
        <v>-7.517718869569423E-3</v>
      </c>
      <c r="K2934" s="1">
        <v>40995</v>
      </c>
      <c r="L2934">
        <v>290.40789981185998</v>
      </c>
      <c r="M2934" s="4">
        <f t="shared" si="458"/>
        <v>1.0952865708444781E-2</v>
      </c>
      <c r="N2934" s="4">
        <f t="shared" si="459"/>
        <v>-1.730311738225021E-3</v>
      </c>
      <c r="P2934" s="1">
        <v>40995</v>
      </c>
      <c r="Q2934">
        <v>117.51795246060099</v>
      </c>
      <c r="R2934" s="4">
        <f t="shared" si="462"/>
        <v>-2.6334169175068478E-3</v>
      </c>
      <c r="S2934" s="4">
        <f t="shared" si="466"/>
        <v>-2.602268691039078E-3</v>
      </c>
      <c r="U2934" s="1">
        <v>40995</v>
      </c>
      <c r="V2934">
        <v>71.563403578408895</v>
      </c>
      <c r="W2934" s="4">
        <f t="shared" si="463"/>
        <v>-7.2687007275019644E-3</v>
      </c>
      <c r="X2934" s="4">
        <f t="shared" si="467"/>
        <v>-2.8191222141034644E-2</v>
      </c>
    </row>
    <row r="2935" spans="1:24" x14ac:dyDescent="0.25">
      <c r="A2935" s="1">
        <v>40996</v>
      </c>
      <c r="B2935">
        <v>126.920952773834</v>
      </c>
      <c r="C2935" s="4">
        <f t="shared" si="460"/>
        <v>-3.8487227325049167E-3</v>
      </c>
      <c r="D2935" s="4">
        <f t="shared" si="464"/>
        <v>-6.1162641925912586E-3</v>
      </c>
      <c r="F2935" s="1">
        <v>40996</v>
      </c>
      <c r="G2935">
        <v>127.40867888543301</v>
      </c>
      <c r="H2935" s="4">
        <f t="shared" si="461"/>
        <v>-1.0217744268444906E-2</v>
      </c>
      <c r="I2935" s="4">
        <f t="shared" si="465"/>
        <v>-1.6859174569182622E-2</v>
      </c>
      <c r="K2935" s="1">
        <v>40996</v>
      </c>
      <c r="L2935">
        <v>287.97126188336301</v>
      </c>
      <c r="M2935" s="4">
        <f t="shared" si="458"/>
        <v>-8.3903982297848234E-3</v>
      </c>
      <c r="N2935" s="4">
        <f t="shared" si="459"/>
        <v>-1.0345680560231996E-2</v>
      </c>
      <c r="P2935" s="1">
        <v>40996</v>
      </c>
      <c r="Q2935">
        <v>117.22533167819</v>
      </c>
      <c r="R2935" s="4">
        <f t="shared" si="462"/>
        <v>-2.4900091967573479E-3</v>
      </c>
      <c r="S2935" s="4">
        <f t="shared" si="466"/>
        <v>-5.7772546498164878E-3</v>
      </c>
      <c r="U2935" s="1">
        <v>40996</v>
      </c>
      <c r="V2935">
        <v>71.386190390548904</v>
      </c>
      <c r="W2935" s="4">
        <f t="shared" si="463"/>
        <v>-2.4763102228058109E-3</v>
      </c>
      <c r="X2935" s="4">
        <f t="shared" si="467"/>
        <v>-1.7788802454558494E-2</v>
      </c>
    </row>
    <row r="2936" spans="1:24" x14ac:dyDescent="0.25">
      <c r="A2936" s="1">
        <v>40997</v>
      </c>
      <c r="B2936">
        <v>126.355655862741</v>
      </c>
      <c r="C2936" s="4">
        <f t="shared" si="460"/>
        <v>-4.4539289907500335E-3</v>
      </c>
      <c r="D2936" s="4">
        <f t="shared" si="464"/>
        <v>-4.1331813894376346E-3</v>
      </c>
      <c r="F2936" s="1">
        <v>40997</v>
      </c>
      <c r="G2936">
        <v>125.81627759898799</v>
      </c>
      <c r="H2936" s="4">
        <f t="shared" si="461"/>
        <v>-1.2498373740119528E-2</v>
      </c>
      <c r="I2936" s="4">
        <f t="shared" si="465"/>
        <v>-1.7687068987493504E-2</v>
      </c>
      <c r="K2936" s="1">
        <v>40997</v>
      </c>
      <c r="L2936">
        <v>285.10761575842997</v>
      </c>
      <c r="M2936" s="4">
        <f t="shared" si="458"/>
        <v>-9.9442079956328921E-3</v>
      </c>
      <c r="N2936" s="4">
        <f t="shared" si="459"/>
        <v>-1.3230658925542538E-2</v>
      </c>
      <c r="P2936" s="1">
        <v>40997</v>
      </c>
      <c r="Q2936">
        <v>117.161753501296</v>
      </c>
      <c r="R2936" s="4">
        <f t="shared" si="462"/>
        <v>-5.423586863335661E-4</v>
      </c>
      <c r="S2936" s="4">
        <f t="shared" si="466"/>
        <v>1.2713010964748861E-3</v>
      </c>
      <c r="U2936" s="1">
        <v>40997</v>
      </c>
      <c r="V2936">
        <v>69.1982113588667</v>
      </c>
      <c r="W2936" s="4">
        <f t="shared" si="463"/>
        <v>-3.0649892082935448E-2</v>
      </c>
      <c r="X2936" s="4">
        <f t="shared" si="467"/>
        <v>-3.132586023210393E-2</v>
      </c>
    </row>
    <row r="2937" spans="1:24" x14ac:dyDescent="0.25">
      <c r="A2937" s="1">
        <v>40998</v>
      </c>
      <c r="B2937">
        <v>126.618492561019</v>
      </c>
      <c r="C2937" s="4">
        <f t="shared" si="460"/>
        <v>2.080134019196711E-3</v>
      </c>
      <c r="D2937" s="4">
        <f t="shared" si="464"/>
        <v>8.3708263836079766E-5</v>
      </c>
      <c r="F2937" s="1">
        <v>40998</v>
      </c>
      <c r="G2937">
        <v>127.063444276084</v>
      </c>
      <c r="H2937" s="4">
        <f t="shared" si="461"/>
        <v>9.9126019374939922E-3</v>
      </c>
      <c r="I2937" s="4">
        <f t="shared" si="465"/>
        <v>-8.5365703174300478E-3</v>
      </c>
      <c r="K2937" s="1">
        <v>40998</v>
      </c>
      <c r="L2937">
        <v>286.70319906922498</v>
      </c>
      <c r="M2937" s="4">
        <f t="shared" si="458"/>
        <v>5.5964247273805334E-3</v>
      </c>
      <c r="N2937" s="4">
        <f t="shared" si="459"/>
        <v>-3.9022342431211943E-3</v>
      </c>
      <c r="P2937" s="1">
        <v>40998</v>
      </c>
      <c r="Q2937">
        <v>117.25260817105</v>
      </c>
      <c r="R2937" s="4">
        <f t="shared" si="462"/>
        <v>7.7546355392321686E-4</v>
      </c>
      <c r="S2937" s="4">
        <f t="shared" si="466"/>
        <v>4.0243102591210889E-3</v>
      </c>
      <c r="U2937" s="1">
        <v>40998</v>
      </c>
      <c r="V2937">
        <v>69.484749284300406</v>
      </c>
      <c r="W2937" s="4">
        <f t="shared" si="463"/>
        <v>4.1408284955184449E-3</v>
      </c>
      <c r="X2937" s="4">
        <f t="shared" si="467"/>
        <v>-2.7646163978453875E-2</v>
      </c>
    </row>
    <row r="2938" spans="1:24" x14ac:dyDescent="0.25">
      <c r="A2938" s="1">
        <v>41001</v>
      </c>
      <c r="B2938">
        <v>127.976299827893</v>
      </c>
      <c r="C2938" s="4">
        <f t="shared" si="460"/>
        <v>1.0723609477657048E-2</v>
      </c>
      <c r="D2938" s="4">
        <f t="shared" si="464"/>
        <v>3.977252749264748E-3</v>
      </c>
      <c r="F2938" s="1">
        <v>41001</v>
      </c>
      <c r="G2938">
        <v>129.028751092112</v>
      </c>
      <c r="H2938" s="4">
        <f t="shared" si="461"/>
        <v>1.5467130040625721E-2</v>
      </c>
      <c r="I2938" s="4">
        <f t="shared" si="465"/>
        <v>-2.1836525474058233E-3</v>
      </c>
      <c r="K2938" s="1">
        <v>41001</v>
      </c>
      <c r="L2938">
        <v>288.80717830698899</v>
      </c>
      <c r="M2938" s="4">
        <f t="shared" si="458"/>
        <v>7.3385272455783745E-3</v>
      </c>
      <c r="N2938" s="4">
        <f t="shared" si="459"/>
        <v>5.3805173198546719E-3</v>
      </c>
      <c r="P2938" s="1">
        <v>41001</v>
      </c>
      <c r="Q2938">
        <v>118.288828732242</v>
      </c>
      <c r="R2938" s="4">
        <f t="shared" si="462"/>
        <v>8.8375054282829879E-3</v>
      </c>
      <c r="S2938" s="4">
        <f t="shared" si="466"/>
        <v>3.908955689637672E-3</v>
      </c>
      <c r="U2938" s="1">
        <v>41001</v>
      </c>
      <c r="V2938">
        <v>69.409434339309897</v>
      </c>
      <c r="W2938" s="4">
        <f t="shared" si="463"/>
        <v>-1.0839061199221511E-3</v>
      </c>
      <c r="X2938" s="4">
        <f t="shared" si="467"/>
        <v>-3.7148675329057745E-2</v>
      </c>
    </row>
    <row r="2939" spans="1:24" x14ac:dyDescent="0.25">
      <c r="A2939" s="1">
        <v>41002</v>
      </c>
      <c r="B2939">
        <v>126.912340555551</v>
      </c>
      <c r="C2939" s="4">
        <f t="shared" si="460"/>
        <v>-8.3137211637845931E-3</v>
      </c>
      <c r="D2939" s="4">
        <f t="shared" si="464"/>
        <v>-3.9163165541334921E-3</v>
      </c>
      <c r="F2939" s="1">
        <v>41002</v>
      </c>
      <c r="G2939">
        <v>127.583239874461</v>
      </c>
      <c r="H2939" s="4">
        <f t="shared" si="461"/>
        <v>-1.120301642398347E-2</v>
      </c>
      <c r="I2939" s="4">
        <f t="shared" si="465"/>
        <v>-8.8616563551700001E-3</v>
      </c>
      <c r="K2939" s="1">
        <v>41002</v>
      </c>
      <c r="L2939">
        <v>290.16967266885302</v>
      </c>
      <c r="M2939" s="4">
        <f t="shared" si="458"/>
        <v>4.7176610008488051E-3</v>
      </c>
      <c r="N2939" s="4">
        <f t="shared" si="459"/>
        <v>-8.2031908622759442E-4</v>
      </c>
      <c r="P2939" s="1">
        <v>41002</v>
      </c>
      <c r="Q2939">
        <v>117.517814679561</v>
      </c>
      <c r="R2939" s="4">
        <f t="shared" si="462"/>
        <v>-6.518063125185436E-3</v>
      </c>
      <c r="S2939" s="4">
        <f t="shared" si="466"/>
        <v>-1.1724254644907006E-6</v>
      </c>
      <c r="U2939" s="1">
        <v>41002</v>
      </c>
      <c r="V2939">
        <v>68.093652827919897</v>
      </c>
      <c r="W2939" s="4">
        <f t="shared" si="463"/>
        <v>-1.8956810755116793E-2</v>
      </c>
      <c r="X2939" s="4">
        <f t="shared" si="467"/>
        <v>-4.8484987814859104E-2</v>
      </c>
    </row>
    <row r="2940" spans="1:24" x14ac:dyDescent="0.25">
      <c r="A2940" s="1">
        <v>41003</v>
      </c>
      <c r="B2940">
        <v>126.605159657934</v>
      </c>
      <c r="C2940" s="4">
        <f t="shared" si="460"/>
        <v>-2.4204178748287175E-3</v>
      </c>
      <c r="D2940" s="4">
        <f t="shared" si="464"/>
        <v>-2.4881086140500219E-3</v>
      </c>
      <c r="F2940" s="1">
        <v>41003</v>
      </c>
      <c r="G2940">
        <v>124.97772926081301</v>
      </c>
      <c r="H2940" s="4">
        <f t="shared" si="461"/>
        <v>-2.0422044589961441E-2</v>
      </c>
      <c r="I2940" s="4">
        <f t="shared" si="465"/>
        <v>-1.9079937457054497E-2</v>
      </c>
      <c r="K2940" s="1">
        <v>41003</v>
      </c>
      <c r="L2940">
        <v>289.96010254983003</v>
      </c>
      <c r="M2940" s="4">
        <f t="shared" si="458"/>
        <v>-7.2223302006535484E-4</v>
      </c>
      <c r="N2940" s="4">
        <f t="shared" si="459"/>
        <v>6.906385913162838E-3</v>
      </c>
      <c r="P2940" s="1">
        <v>41003</v>
      </c>
      <c r="Q2940">
        <v>118.265391771023</v>
      </c>
      <c r="R2940" s="4">
        <f t="shared" si="462"/>
        <v>6.361393746985966E-3</v>
      </c>
      <c r="S2940" s="4">
        <f t="shared" si="466"/>
        <v>8.8723152064793531E-3</v>
      </c>
      <c r="U2940" s="1">
        <v>41003</v>
      </c>
      <c r="V2940">
        <v>66.485951170460396</v>
      </c>
      <c r="W2940" s="4">
        <f t="shared" si="463"/>
        <v>-2.3610154407817441E-2</v>
      </c>
      <c r="X2940" s="4">
        <f t="shared" si="467"/>
        <v>-6.8644077983145424E-2</v>
      </c>
    </row>
    <row r="2941" spans="1:24" x14ac:dyDescent="0.25">
      <c r="A2941" s="1">
        <v>41004</v>
      </c>
      <c r="B2941">
        <v>126.994121722542</v>
      </c>
      <c r="C2941" s="4">
        <f t="shared" si="460"/>
        <v>3.0722449674160934E-3</v>
      </c>
      <c r="D2941" s="4">
        <f t="shared" si="464"/>
        <v>5.0529266414045537E-3</v>
      </c>
      <c r="F2941" s="1">
        <v>41004</v>
      </c>
      <c r="G2941">
        <v>125.181876469234</v>
      </c>
      <c r="H2941" s="4">
        <f t="shared" si="461"/>
        <v>1.6334686958103806E-3</v>
      </c>
      <c r="I2941" s="4">
        <f t="shared" si="465"/>
        <v>-5.0422818244234557E-3</v>
      </c>
      <c r="K2941" s="1">
        <v>41004</v>
      </c>
      <c r="L2941">
        <v>291.18993500256602</v>
      </c>
      <c r="M2941" s="4">
        <f t="shared" si="458"/>
        <v>4.2413850799511987E-3</v>
      </c>
      <c r="N2941" s="4">
        <f t="shared" si="459"/>
        <v>2.1333415552426294E-2</v>
      </c>
      <c r="P2941" s="1">
        <v>41004</v>
      </c>
      <c r="Q2941">
        <v>118.71900793606</v>
      </c>
      <c r="R2941" s="4">
        <f t="shared" si="462"/>
        <v>3.8355782553467499E-3</v>
      </c>
      <c r="S2941" s="4">
        <f t="shared" si="466"/>
        <v>1.3291491363235375E-2</v>
      </c>
      <c r="U2941" s="1">
        <v>41004</v>
      </c>
      <c r="V2941">
        <v>66.374904577846195</v>
      </c>
      <c r="W2941" s="4">
        <f t="shared" si="463"/>
        <v>-1.6702264261737598E-3</v>
      </c>
      <c r="X2941" s="4">
        <f t="shared" si="467"/>
        <v>-4.0800285521523705E-2</v>
      </c>
    </row>
    <row r="2942" spans="1:24" x14ac:dyDescent="0.25">
      <c r="A2942" s="1">
        <v>41005</v>
      </c>
      <c r="B2942">
        <v>126.88968593015601</v>
      </c>
      <c r="C2942" s="4">
        <f t="shared" si="460"/>
        <v>-8.2236713770245107E-4</v>
      </c>
      <c r="D2942" s="4">
        <f t="shared" si="464"/>
        <v>2.1418148617298183E-3</v>
      </c>
      <c r="F2942" s="1">
        <v>41005</v>
      </c>
      <c r="G2942">
        <v>125.181876469234</v>
      </c>
      <c r="H2942" s="4">
        <f t="shared" si="461"/>
        <v>0</v>
      </c>
      <c r="I2942" s="4">
        <f t="shared" si="465"/>
        <v>-1.4808096990993946E-2</v>
      </c>
      <c r="K2942" s="1">
        <v>41005</v>
      </c>
      <c r="L2942">
        <v>291.05213601139099</v>
      </c>
      <c r="M2942" s="4">
        <f t="shared" si="458"/>
        <v>-4.7322717790299063E-4</v>
      </c>
      <c r="N2942" s="4">
        <f t="shared" si="459"/>
        <v>1.5168777175436965E-2</v>
      </c>
      <c r="P2942" s="1">
        <v>41005</v>
      </c>
      <c r="Q2942">
        <v>118.71900793606</v>
      </c>
      <c r="R2942" s="4">
        <f t="shared" si="462"/>
        <v>0</v>
      </c>
      <c r="S2942" s="4">
        <f t="shared" si="466"/>
        <v>1.2506329606508881E-2</v>
      </c>
      <c r="U2942" s="1">
        <v>41005</v>
      </c>
      <c r="V2942">
        <v>66.374904577846195</v>
      </c>
      <c r="W2942" s="4">
        <f t="shared" si="463"/>
        <v>0</v>
      </c>
      <c r="X2942" s="4">
        <f t="shared" si="467"/>
        <v>-4.4755787974856465E-2</v>
      </c>
    </row>
    <row r="2943" spans="1:24" x14ac:dyDescent="0.25">
      <c r="A2943" s="1">
        <v>41008</v>
      </c>
      <c r="B2943">
        <v>125.943772733887</v>
      </c>
      <c r="C2943" s="4">
        <f t="shared" si="460"/>
        <v>-7.4546105882054015E-3</v>
      </c>
      <c r="D2943" s="4">
        <f t="shared" si="464"/>
        <v>-1.5882058605690363E-2</v>
      </c>
      <c r="F2943" s="1">
        <v>41008</v>
      </c>
      <c r="G2943">
        <v>125.193748357338</v>
      </c>
      <c r="H2943" s="4">
        <f t="shared" si="461"/>
        <v>9.4837115713897191E-5</v>
      </c>
      <c r="I2943" s="4">
        <f t="shared" si="465"/>
        <v>-2.9722079011957891E-2</v>
      </c>
      <c r="K2943" s="1">
        <v>41008</v>
      </c>
      <c r="L2943">
        <v>287.97062492205299</v>
      </c>
      <c r="M2943" s="4">
        <f t="shared" si="458"/>
        <v>-1.0587488315898841E-2</v>
      </c>
      <c r="N2943" s="4">
        <f t="shared" si="459"/>
        <v>-2.8965809985747049E-3</v>
      </c>
      <c r="P2943" s="1">
        <v>41008</v>
      </c>
      <c r="Q2943">
        <v>117.32071578754601</v>
      </c>
      <c r="R2943" s="4">
        <f t="shared" si="462"/>
        <v>-1.1778165710979338E-2</v>
      </c>
      <c r="S2943" s="4">
        <f t="shared" si="466"/>
        <v>-8.1843142338268171E-3</v>
      </c>
      <c r="U2943" s="1">
        <v>41008</v>
      </c>
      <c r="V2943">
        <v>66.374904577846195</v>
      </c>
      <c r="W2943" s="4">
        <f t="shared" si="463"/>
        <v>0</v>
      </c>
      <c r="X2943" s="4">
        <f t="shared" si="467"/>
        <v>-4.3719269438637465E-2</v>
      </c>
    </row>
    <row r="2944" spans="1:24" x14ac:dyDescent="0.25">
      <c r="A2944" s="1">
        <v>41009</v>
      </c>
      <c r="B2944">
        <v>123.783028093875</v>
      </c>
      <c r="C2944" s="4">
        <f t="shared" si="460"/>
        <v>-1.7156423006142174E-2</v>
      </c>
      <c r="D2944" s="4">
        <f t="shared" si="464"/>
        <v>-2.4657274840079513E-2</v>
      </c>
      <c r="F2944" s="1">
        <v>41009</v>
      </c>
      <c r="G2944">
        <v>122.066223983151</v>
      </c>
      <c r="H2944" s="4">
        <f t="shared" si="461"/>
        <v>-2.498147403702744E-2</v>
      </c>
      <c r="I2944" s="4">
        <f t="shared" si="465"/>
        <v>-4.3242481510413211E-2</v>
      </c>
      <c r="K2944" s="1">
        <v>41009</v>
      </c>
      <c r="L2944">
        <v>284.87671001677199</v>
      </c>
      <c r="M2944" s="4">
        <f t="shared" si="458"/>
        <v>-1.0743855926688473E-2</v>
      </c>
      <c r="N2944" s="4">
        <f t="shared" si="459"/>
        <v>-1.8240922986191843E-2</v>
      </c>
      <c r="P2944" s="1">
        <v>41009</v>
      </c>
      <c r="Q2944">
        <v>115.178303555995</v>
      </c>
      <c r="R2944" s="4">
        <f t="shared" si="462"/>
        <v>-1.8261158885449214E-2</v>
      </c>
      <c r="S2944" s="4">
        <f t="shared" si="466"/>
        <v>-1.9907714672411259E-2</v>
      </c>
      <c r="U2944" s="1">
        <v>41009</v>
      </c>
      <c r="V2944">
        <v>63.179121921544997</v>
      </c>
      <c r="W2944" s="4">
        <f t="shared" si="463"/>
        <v>-4.8147453870206358E-2</v>
      </c>
      <c r="X2944" s="4">
        <f t="shared" si="467"/>
        <v>-7.2173113091677621E-2</v>
      </c>
    </row>
    <row r="2945" spans="1:24" x14ac:dyDescent="0.25">
      <c r="A2945" s="1">
        <v>41010</v>
      </c>
      <c r="B2945">
        <v>124.151543334655</v>
      </c>
      <c r="C2945" s="4">
        <f t="shared" si="460"/>
        <v>2.9771063646990559E-3</v>
      </c>
      <c r="D2945" s="4">
        <f t="shared" si="464"/>
        <v>-1.9380065788063061E-2</v>
      </c>
      <c r="F2945" s="1">
        <v>41010</v>
      </c>
      <c r="G2945">
        <v>122.989239780289</v>
      </c>
      <c r="H2945" s="4">
        <f t="shared" si="461"/>
        <v>7.5615986717618711E-3</v>
      </c>
      <c r="I2945" s="4">
        <f t="shared" si="465"/>
        <v>-1.5910750597606715E-2</v>
      </c>
      <c r="K2945" s="1">
        <v>41010</v>
      </c>
      <c r="L2945">
        <v>284.08534540401399</v>
      </c>
      <c r="M2945" s="4">
        <f t="shared" si="458"/>
        <v>-2.7779196576350751E-3</v>
      </c>
      <c r="N2945" s="4">
        <f t="shared" si="459"/>
        <v>-2.0260570658359622E-2</v>
      </c>
      <c r="P2945" s="1">
        <v>41010</v>
      </c>
      <c r="Q2945">
        <v>115.727978976743</v>
      </c>
      <c r="R2945" s="4">
        <f t="shared" si="462"/>
        <v>4.7723868452427265E-3</v>
      </c>
      <c r="S2945" s="4">
        <f t="shared" si="466"/>
        <v>-2.1455243637062971E-2</v>
      </c>
      <c r="U2945" s="1">
        <v>41010</v>
      </c>
      <c r="V2945">
        <v>64.072242784402604</v>
      </c>
      <c r="W2945" s="4">
        <f t="shared" si="463"/>
        <v>1.4136329149472493E-2</v>
      </c>
      <c r="X2945" s="4">
        <f t="shared" si="467"/>
        <v>-3.6304036319934618E-2</v>
      </c>
    </row>
    <row r="2946" spans="1:24" x14ac:dyDescent="0.25">
      <c r="A2946" s="1">
        <v>41011</v>
      </c>
      <c r="B2946">
        <v>125.369927391635</v>
      </c>
      <c r="C2946" s="4">
        <f t="shared" si="460"/>
        <v>9.8136843429792453E-3</v>
      </c>
      <c r="D2946" s="4">
        <f t="shared" si="464"/>
        <v>-1.2789523710834083E-2</v>
      </c>
      <c r="F2946" s="1">
        <v>41011</v>
      </c>
      <c r="G2946">
        <v>124.33675411185</v>
      </c>
      <c r="H2946" s="4">
        <f t="shared" si="461"/>
        <v>1.095635954794294E-2</v>
      </c>
      <c r="I2946" s="4">
        <f t="shared" si="465"/>
        <v>-6.7511558479610434E-3</v>
      </c>
      <c r="K2946" s="1">
        <v>41011</v>
      </c>
      <c r="L2946">
        <v>285.37996452142301</v>
      </c>
      <c r="M2946" s="4">
        <f t="shared" si="458"/>
        <v>4.5571485412874146E-3</v>
      </c>
      <c r="N2946" s="4">
        <f t="shared" si="459"/>
        <v>-1.99525113431267E-2</v>
      </c>
      <c r="P2946" s="1">
        <v>41011</v>
      </c>
      <c r="Q2946">
        <v>116.85036421158399</v>
      </c>
      <c r="R2946" s="4">
        <f t="shared" si="462"/>
        <v>9.6984777991029336E-3</v>
      </c>
      <c r="S2946" s="4">
        <f t="shared" si="466"/>
        <v>-1.5740055084375593E-2</v>
      </c>
      <c r="U2946" s="1">
        <v>41011</v>
      </c>
      <c r="V2946">
        <v>64.674221627087306</v>
      </c>
      <c r="W2946" s="4">
        <f t="shared" si="463"/>
        <v>9.3953140474620778E-3</v>
      </c>
      <c r="X2946" s="4">
        <f t="shared" si="467"/>
        <v>-2.5622378842959925E-2</v>
      </c>
    </row>
    <row r="2947" spans="1:24" x14ac:dyDescent="0.25">
      <c r="A2947" s="1">
        <v>41012</v>
      </c>
      <c r="B2947">
        <v>124.699842311243</v>
      </c>
      <c r="C2947" s="4">
        <f t="shared" si="460"/>
        <v>-5.3448629534478265E-3</v>
      </c>
      <c r="D2947" s="4">
        <f t="shared" si="464"/>
        <v>-1.7257853566745807E-2</v>
      </c>
      <c r="F2947" s="1">
        <v>41012</v>
      </c>
      <c r="G2947">
        <v>122.50255696745501</v>
      </c>
      <c r="H2947" s="4">
        <f t="shared" si="461"/>
        <v>-1.4751849985926047E-2</v>
      </c>
      <c r="I2947" s="4">
        <f t="shared" si="465"/>
        <v>-2.1403413795586412E-2</v>
      </c>
      <c r="K2947" s="1">
        <v>41012</v>
      </c>
      <c r="L2947">
        <v>288.12013257985501</v>
      </c>
      <c r="M2947" s="4">
        <f t="shared" si="458"/>
        <v>9.6018235303492183E-3</v>
      </c>
      <c r="N2947" s="4">
        <f t="shared" si="459"/>
        <v>-1.0073808327664135E-2</v>
      </c>
      <c r="P2947" s="1">
        <v>41012</v>
      </c>
      <c r="Q2947">
        <v>116.231073582248</v>
      </c>
      <c r="R2947" s="4">
        <f t="shared" si="462"/>
        <v>-5.2998604969225482E-3</v>
      </c>
      <c r="S2947" s="4">
        <f t="shared" si="466"/>
        <v>-2.0956495485137117E-2</v>
      </c>
      <c r="U2947" s="1">
        <v>41012</v>
      </c>
      <c r="V2947">
        <v>62.614859542361103</v>
      </c>
      <c r="W2947" s="4">
        <f t="shared" si="463"/>
        <v>-3.184208534585109E-2</v>
      </c>
      <c r="X2947" s="4">
        <f t="shared" si="467"/>
        <v>-5.6648594214929737E-2</v>
      </c>
    </row>
    <row r="2948" spans="1:24" x14ac:dyDescent="0.25">
      <c r="A2948" s="1">
        <v>41015</v>
      </c>
      <c r="B2948">
        <v>124.77192965615799</v>
      </c>
      <c r="C2948" s="4">
        <f t="shared" si="460"/>
        <v>5.7808689713545469E-4</v>
      </c>
      <c r="D2948" s="4">
        <f t="shared" si="464"/>
        <v>-9.3044939999141762E-3</v>
      </c>
      <c r="F2948" s="1">
        <v>41015</v>
      </c>
      <c r="G2948">
        <v>122.963522622453</v>
      </c>
      <c r="H2948" s="4">
        <f t="shared" si="461"/>
        <v>3.7629063948474428E-3</v>
      </c>
      <c r="I2948" s="4">
        <f t="shared" si="465"/>
        <v>-1.7814194112307447E-2</v>
      </c>
      <c r="K2948" s="1">
        <v>41015</v>
      </c>
      <c r="L2948">
        <v>286.69063181464901</v>
      </c>
      <c r="M2948" s="4">
        <f t="shared" ref="M2948:M3011" si="468">L2948/L2947-1</f>
        <v>-4.9614747584839636E-3</v>
      </c>
      <c r="N2948" s="4">
        <f t="shared" si="459"/>
        <v>-4.4448738747240313E-3</v>
      </c>
      <c r="P2948" s="1">
        <v>41015</v>
      </c>
      <c r="Q2948">
        <v>116.322940977855</v>
      </c>
      <c r="R2948" s="4">
        <f t="shared" si="462"/>
        <v>7.9038584756752073E-4</v>
      </c>
      <c r="S2948" s="4">
        <f t="shared" si="466"/>
        <v>-8.5046771407178978E-3</v>
      </c>
      <c r="U2948" s="1">
        <v>41015</v>
      </c>
      <c r="V2948">
        <v>62.958888262046699</v>
      </c>
      <c r="W2948" s="4">
        <f t="shared" si="463"/>
        <v>5.4943622360574818E-3</v>
      </c>
      <c r="X2948" s="4">
        <f t="shared" si="467"/>
        <v>-5.146547987565242E-2</v>
      </c>
    </row>
    <row r="2949" spans="1:24" x14ac:dyDescent="0.25">
      <c r="A2949" s="1">
        <v>41016</v>
      </c>
      <c r="B2949">
        <v>125.99975644429701</v>
      </c>
      <c r="C2949" s="4">
        <f t="shared" si="460"/>
        <v>9.8405690408300828E-3</v>
      </c>
      <c r="D2949" s="4">
        <f t="shared" si="464"/>
        <v>1.7908176787700514E-2</v>
      </c>
      <c r="F2949" s="1">
        <v>41016</v>
      </c>
      <c r="G2949">
        <v>125.45736059921499</v>
      </c>
      <c r="H2949" s="4">
        <f t="shared" si="461"/>
        <v>2.0281120153161858E-2</v>
      </c>
      <c r="I2949" s="4">
        <f t="shared" si="465"/>
        <v>2.7781121635515493E-2</v>
      </c>
      <c r="K2949" s="1">
        <v>41016</v>
      </c>
      <c r="L2949">
        <v>285.02575697587002</v>
      </c>
      <c r="M2949" s="4">
        <f t="shared" si="468"/>
        <v>-5.8072174463494886E-3</v>
      </c>
      <c r="N2949" s="4">
        <f t="shared" si="459"/>
        <v>5.2319811994894216E-4</v>
      </c>
      <c r="P2949" s="1">
        <v>41016</v>
      </c>
      <c r="Q2949">
        <v>117.403237171567</v>
      </c>
      <c r="R2949" s="4">
        <f t="shared" si="462"/>
        <v>9.2870433349656611E-3</v>
      </c>
      <c r="S2949" s="4">
        <f t="shared" si="466"/>
        <v>1.9317298022976326E-2</v>
      </c>
      <c r="U2949" s="1">
        <v>41016</v>
      </c>
      <c r="V2949">
        <v>65.155396633863205</v>
      </c>
      <c r="W2949" s="4">
        <f t="shared" si="463"/>
        <v>3.48879790042389E-2</v>
      </c>
      <c r="X2949" s="4">
        <f t="shared" si="467"/>
        <v>3.1280502992306891E-2</v>
      </c>
    </row>
    <row r="2950" spans="1:24" x14ac:dyDescent="0.25">
      <c r="A2950" s="1">
        <v>41017</v>
      </c>
      <c r="B2950">
        <v>125.87482805585501</v>
      </c>
      <c r="C2950" s="4">
        <f t="shared" si="460"/>
        <v>-9.9149706291079553E-4</v>
      </c>
      <c r="D2950" s="4">
        <f t="shared" si="464"/>
        <v>1.3880493749117706E-2</v>
      </c>
      <c r="F2950" s="1">
        <v>41017</v>
      </c>
      <c r="G2950">
        <v>124.667302495591</v>
      </c>
      <c r="H2950" s="4">
        <f t="shared" si="461"/>
        <v>-6.2974232827032184E-3</v>
      </c>
      <c r="I2950" s="4">
        <f t="shared" si="465"/>
        <v>1.3643979898564584E-2</v>
      </c>
      <c r="K2950" s="1">
        <v>41017</v>
      </c>
      <c r="L2950">
        <v>286.45836534151601</v>
      </c>
      <c r="M2950" s="4">
        <f t="shared" si="468"/>
        <v>5.0262417714315166E-3</v>
      </c>
      <c r="N2950" s="4">
        <f t="shared" si="459"/>
        <v>8.3531937704397485E-3</v>
      </c>
      <c r="P2950" s="1">
        <v>41017</v>
      </c>
      <c r="Q2950">
        <v>117.11275266439399</v>
      </c>
      <c r="R2950" s="4">
        <f t="shared" si="462"/>
        <v>-2.4742461466246146E-3</v>
      </c>
      <c r="S2950" s="4">
        <f t="shared" si="466"/>
        <v>1.1965764026081294E-2</v>
      </c>
      <c r="U2950" s="1">
        <v>41017</v>
      </c>
      <c r="V2950">
        <v>63.655546298774503</v>
      </c>
      <c r="W2950" s="4">
        <f t="shared" si="463"/>
        <v>-2.3019587211125736E-2</v>
      </c>
      <c r="X2950" s="4">
        <f t="shared" si="467"/>
        <v>-6.5035414326021224E-3</v>
      </c>
    </row>
    <row r="2951" spans="1:24" x14ac:dyDescent="0.25">
      <c r="A2951" s="1">
        <v>41018</v>
      </c>
      <c r="B2951">
        <v>125.08434784189799</v>
      </c>
      <c r="C2951" s="4">
        <f t="shared" si="460"/>
        <v>-6.2798911121947354E-3</v>
      </c>
      <c r="D2951" s="4">
        <f t="shared" si="464"/>
        <v>-2.2778951514018653E-3</v>
      </c>
      <c r="F2951" s="1">
        <v>41018</v>
      </c>
      <c r="G2951">
        <v>124.07467240442701</v>
      </c>
      <c r="H2951" s="4">
        <f t="shared" si="461"/>
        <v>-4.7536930638645281E-3</v>
      </c>
      <c r="I2951" s="4">
        <f t="shared" si="465"/>
        <v>-2.1078377772933976E-3</v>
      </c>
      <c r="K2951" s="1">
        <v>41018</v>
      </c>
      <c r="L2951">
        <v>286.01924026095497</v>
      </c>
      <c r="M2951" s="4">
        <f t="shared" si="468"/>
        <v>-1.5329455644890189E-3</v>
      </c>
      <c r="N2951" s="4">
        <f t="shared" si="459"/>
        <v>2.2400862674576416E-3</v>
      </c>
      <c r="P2951" s="1">
        <v>41018</v>
      </c>
      <c r="Q2951">
        <v>116.260613237112</v>
      </c>
      <c r="R2951" s="4">
        <f t="shared" si="462"/>
        <v>-7.276230879176282E-3</v>
      </c>
      <c r="S2951" s="4">
        <f t="shared" si="466"/>
        <v>-5.047061499989125E-3</v>
      </c>
      <c r="U2951" s="1">
        <v>41018</v>
      </c>
      <c r="V2951">
        <v>62.343874477297597</v>
      </c>
      <c r="W2951" s="4">
        <f t="shared" si="463"/>
        <v>-2.0605774323582571E-2</v>
      </c>
      <c r="X2951" s="4">
        <f t="shared" si="467"/>
        <v>-3.6032086527867824E-2</v>
      </c>
    </row>
    <row r="2952" spans="1:24" x14ac:dyDescent="0.25">
      <c r="A2952" s="1">
        <v>41019</v>
      </c>
      <c r="B2952">
        <v>124.874790264449</v>
      </c>
      <c r="C2952" s="4">
        <f t="shared" si="460"/>
        <v>-1.6753301357406158E-3</v>
      </c>
      <c r="D2952" s="4">
        <f t="shared" si="464"/>
        <v>1.4029524814420657E-3</v>
      </c>
      <c r="F2952" s="1">
        <v>41019</v>
      </c>
      <c r="G2952">
        <v>124.787243055473</v>
      </c>
      <c r="H2952" s="4">
        <f t="shared" si="461"/>
        <v>5.7430790445558433E-3</v>
      </c>
      <c r="I2952" s="4">
        <f t="shared" si="465"/>
        <v>1.8650109390165204E-2</v>
      </c>
      <c r="K2952" s="1">
        <v>41019</v>
      </c>
      <c r="L2952">
        <v>284.11575747268898</v>
      </c>
      <c r="M2952" s="4">
        <f t="shared" si="468"/>
        <v>-6.6550865128139902E-3</v>
      </c>
      <c r="N2952" s="4">
        <f t="shared" ref="N2952:N3015" si="469">L2952/L2947-1</f>
        <v>-1.3898282883984758E-2</v>
      </c>
      <c r="P2952" s="1">
        <v>41019</v>
      </c>
      <c r="Q2952">
        <v>115.826337082992</v>
      </c>
      <c r="R2952" s="4">
        <f t="shared" si="462"/>
        <v>-3.7353678260263479E-3</v>
      </c>
      <c r="S2952" s="4">
        <f t="shared" si="466"/>
        <v>-3.4821712196403398E-3</v>
      </c>
      <c r="U2952" s="1">
        <v>41019</v>
      </c>
      <c r="V2952">
        <v>62.932472732268003</v>
      </c>
      <c r="W2952" s="4">
        <f t="shared" si="463"/>
        <v>9.4411561665892485E-3</v>
      </c>
      <c r="X2952" s="4">
        <f t="shared" si="467"/>
        <v>5.0724890581608229E-3</v>
      </c>
    </row>
    <row r="2953" spans="1:24" x14ac:dyDescent="0.25">
      <c r="A2953" s="1">
        <v>41022</v>
      </c>
      <c r="B2953">
        <v>123.986910644223</v>
      </c>
      <c r="C2953" s="4">
        <f t="shared" si="460"/>
        <v>-7.1101590508838575E-3</v>
      </c>
      <c r="D2953" s="4">
        <f t="shared" si="464"/>
        <v>-6.2916315720876748E-3</v>
      </c>
      <c r="F2953" s="1">
        <v>41022</v>
      </c>
      <c r="G2953">
        <v>122.00838296217201</v>
      </c>
      <c r="H2953" s="4">
        <f t="shared" si="461"/>
        <v>-2.2268783453014307E-2</v>
      </c>
      <c r="I2953" s="4">
        <f t="shared" si="465"/>
        <v>-7.7676667023736101E-3</v>
      </c>
      <c r="K2953" s="1">
        <v>41022</v>
      </c>
      <c r="L2953">
        <v>282.14726628168597</v>
      </c>
      <c r="M2953" s="4">
        <f t="shared" si="468"/>
        <v>-6.9284829835326578E-3</v>
      </c>
      <c r="N2953" s="4">
        <f t="shared" si="469"/>
        <v>-1.5847624682415185E-2</v>
      </c>
      <c r="P2953" s="1">
        <v>41022</v>
      </c>
      <c r="Q2953">
        <v>115.576526369447</v>
      </c>
      <c r="R2953" s="4">
        <f t="shared" si="462"/>
        <v>-2.1567695209596671E-3</v>
      </c>
      <c r="S2953" s="4">
        <f t="shared" si="466"/>
        <v>-6.4167446432609188E-3</v>
      </c>
      <c r="U2953" s="1">
        <v>41022</v>
      </c>
      <c r="V2953">
        <v>60.806060188972403</v>
      </c>
      <c r="W2953" s="4">
        <f t="shared" si="463"/>
        <v>-3.3788796959273171E-2</v>
      </c>
      <c r="X2953" s="4">
        <f t="shared" si="467"/>
        <v>-3.4194188183784613E-2</v>
      </c>
    </row>
    <row r="2954" spans="1:24" x14ac:dyDescent="0.25">
      <c r="A2954" s="1">
        <v>41023</v>
      </c>
      <c r="B2954">
        <v>123.993339566533</v>
      </c>
      <c r="C2954" s="4">
        <f t="shared" si="460"/>
        <v>5.1851621083232047E-5</v>
      </c>
      <c r="D2954" s="4">
        <f t="shared" si="464"/>
        <v>-1.5923974255069528E-2</v>
      </c>
      <c r="F2954" s="1">
        <v>41023</v>
      </c>
      <c r="G2954">
        <v>123.26852212137</v>
      </c>
      <c r="H2954" s="4">
        <f t="shared" si="461"/>
        <v>1.0328299815174802E-2</v>
      </c>
      <c r="I2954" s="4">
        <f t="shared" si="465"/>
        <v>-1.7446871729092428E-2</v>
      </c>
      <c r="K2954" s="1">
        <v>41023</v>
      </c>
      <c r="L2954">
        <v>281.35194600604098</v>
      </c>
      <c r="M2954" s="4">
        <f t="shared" si="468"/>
        <v>-2.8188126226641463E-3</v>
      </c>
      <c r="N2954" s="4">
        <f t="shared" si="469"/>
        <v>-1.2889399922337841E-2</v>
      </c>
      <c r="P2954" s="1">
        <v>41023</v>
      </c>
      <c r="Q2954">
        <v>115.284404849729</v>
      </c>
      <c r="R2954" s="4">
        <f t="shared" si="462"/>
        <v>-2.5275160008202402E-3</v>
      </c>
      <c r="S2954" s="4">
        <f t="shared" si="466"/>
        <v>-1.8047477845450244E-2</v>
      </c>
      <c r="U2954" s="1">
        <v>41023</v>
      </c>
      <c r="V2954">
        <v>62.255473952305401</v>
      </c>
      <c r="W2954" s="4">
        <f t="shared" si="463"/>
        <v>2.383666626037817E-2</v>
      </c>
      <c r="X2954" s="4">
        <f t="shared" si="467"/>
        <v>-4.4507789552011179E-2</v>
      </c>
    </row>
    <row r="2955" spans="1:24" x14ac:dyDescent="0.25">
      <c r="A2955" s="1">
        <v>41024</v>
      </c>
      <c r="B2955">
        <v>125.545697819626</v>
      </c>
      <c r="C2955" s="4">
        <f t="shared" si="460"/>
        <v>1.251969064241587E-2</v>
      </c>
      <c r="D2955" s="4">
        <f t="shared" si="464"/>
        <v>-2.6147422905155038E-3</v>
      </c>
      <c r="F2955" s="1">
        <v>41024</v>
      </c>
      <c r="G2955">
        <v>124.55902595268201</v>
      </c>
      <c r="H2955" s="4">
        <f t="shared" si="461"/>
        <v>1.0469046023293682E-2</v>
      </c>
      <c r="I2955" s="4">
        <f t="shared" si="465"/>
        <v>-8.6852398938230824E-4</v>
      </c>
      <c r="K2955" s="1">
        <v>41024</v>
      </c>
      <c r="L2955">
        <v>281.92705988285798</v>
      </c>
      <c r="M2955" s="4">
        <f t="shared" si="468"/>
        <v>2.0441084022382316E-3</v>
      </c>
      <c r="N2955" s="4">
        <f t="shared" si="469"/>
        <v>-1.5818373651807383E-2</v>
      </c>
      <c r="P2955" s="1">
        <v>41024</v>
      </c>
      <c r="Q2955">
        <v>117.077244404932</v>
      </c>
      <c r="R2955" s="4">
        <f t="shared" si="462"/>
        <v>1.5551449110050353E-2</v>
      </c>
      <c r="S2955" s="4">
        <f t="shared" si="466"/>
        <v>-3.0319720657356886E-4</v>
      </c>
      <c r="U2955" s="1">
        <v>41024</v>
      </c>
      <c r="V2955">
        <v>63.960045533214199</v>
      </c>
      <c r="W2955" s="4">
        <f t="shared" si="463"/>
        <v>2.7380268315275957E-2</v>
      </c>
      <c r="X2955" s="4">
        <f t="shared" si="467"/>
        <v>4.7835460088661019E-3</v>
      </c>
    </row>
    <row r="2956" spans="1:24" x14ac:dyDescent="0.25">
      <c r="A2956" s="1">
        <v>41025</v>
      </c>
      <c r="B2956">
        <v>125.897378262705</v>
      </c>
      <c r="C2956" s="4">
        <f t="shared" si="460"/>
        <v>2.8012146109879232E-3</v>
      </c>
      <c r="D2956" s="4">
        <f t="shared" si="464"/>
        <v>6.4998573749184274E-3</v>
      </c>
      <c r="F2956" s="1">
        <v>41025</v>
      </c>
      <c r="G2956">
        <v>124.790194107896</v>
      </c>
      <c r="H2956" s="4">
        <f t="shared" si="461"/>
        <v>1.8558924449345593E-3</v>
      </c>
      <c r="I2956" s="4">
        <f t="shared" si="465"/>
        <v>5.7668635314764849E-3</v>
      </c>
      <c r="K2956" s="1">
        <v>41025</v>
      </c>
      <c r="L2956">
        <v>282.18956868660899</v>
      </c>
      <c r="M2956" s="4">
        <f t="shared" si="468"/>
        <v>9.3112312049825618E-4</v>
      </c>
      <c r="N2956" s="4">
        <f t="shared" si="469"/>
        <v>-1.3389559285773567E-2</v>
      </c>
      <c r="P2956" s="1">
        <v>41025</v>
      </c>
      <c r="Q2956">
        <v>117.465195118335</v>
      </c>
      <c r="R2956" s="4">
        <f t="shared" si="462"/>
        <v>3.3136303760379349E-3</v>
      </c>
      <c r="S2956" s="4">
        <f t="shared" si="466"/>
        <v>1.0361048748007917E-2</v>
      </c>
      <c r="U2956" s="1">
        <v>41025</v>
      </c>
      <c r="V2956">
        <v>63.601882802803999</v>
      </c>
      <c r="W2956" s="4">
        <f t="shared" si="463"/>
        <v>-5.5997885464951214E-3</v>
      </c>
      <c r="X2956" s="4">
        <f t="shared" si="467"/>
        <v>2.0178539368202131E-2</v>
      </c>
    </row>
    <row r="2957" spans="1:24" x14ac:dyDescent="0.25">
      <c r="A2957" s="1">
        <v>41026</v>
      </c>
      <c r="B2957">
        <v>126.147108285185</v>
      </c>
      <c r="C2957" s="4">
        <f t="shared" si="460"/>
        <v>1.9835998646364761E-3</v>
      </c>
      <c r="D2957" s="4">
        <f t="shared" si="464"/>
        <v>1.0188750011444148E-2</v>
      </c>
      <c r="F2957" s="1">
        <v>41026</v>
      </c>
      <c r="G2957">
        <v>125.702427014021</v>
      </c>
      <c r="H2957" s="4">
        <f t="shared" si="461"/>
        <v>7.31013292067062E-3</v>
      </c>
      <c r="I2957" s="4">
        <f t="shared" si="465"/>
        <v>7.3339544663324485E-3</v>
      </c>
      <c r="K2957" s="1">
        <v>41026</v>
      </c>
      <c r="L2957">
        <v>282.60519511318802</v>
      </c>
      <c r="M2957" s="4">
        <f t="shared" si="468"/>
        <v>1.4728624750852681E-3</v>
      </c>
      <c r="N2957" s="4">
        <f t="shared" si="469"/>
        <v>-5.3167144720798198E-3</v>
      </c>
      <c r="P2957" s="1">
        <v>41026</v>
      </c>
      <c r="Q2957">
        <v>117.47249849085</v>
      </c>
      <c r="R2957" s="4">
        <f t="shared" si="462"/>
        <v>6.2174778730383906E-5</v>
      </c>
      <c r="S2957" s="4">
        <f t="shared" si="466"/>
        <v>1.4212323805754989E-2</v>
      </c>
      <c r="U2957" s="1">
        <v>41026</v>
      </c>
      <c r="V2957">
        <v>64.796604043768099</v>
      </c>
      <c r="W2957" s="4">
        <f t="shared" si="463"/>
        <v>1.8784369083354013E-2</v>
      </c>
      <c r="X2957" s="4">
        <f t="shared" si="467"/>
        <v>2.9621135648532748E-2</v>
      </c>
    </row>
    <row r="2958" spans="1:24" x14ac:dyDescent="0.25">
      <c r="A2958" s="1">
        <v>41029</v>
      </c>
      <c r="B2958">
        <v>125.951436440766</v>
      </c>
      <c r="C2958" s="4">
        <f t="shared" si="460"/>
        <v>-1.5511401496151045E-3</v>
      </c>
      <c r="D2958" s="4">
        <f t="shared" si="464"/>
        <v>1.5844622519712193E-2</v>
      </c>
      <c r="F2958" s="1">
        <v>41029</v>
      </c>
      <c r="G2958">
        <v>124.916505354622</v>
      </c>
      <c r="H2958" s="4">
        <f t="shared" si="461"/>
        <v>-6.2522393407036247E-3</v>
      </c>
      <c r="I2958" s="4">
        <f t="shared" si="465"/>
        <v>2.3835430991259399E-2</v>
      </c>
      <c r="K2958" s="1">
        <v>41029</v>
      </c>
      <c r="L2958">
        <v>285.02113789930797</v>
      </c>
      <c r="M2958" s="4">
        <f t="shared" si="468"/>
        <v>8.5488265180415635E-3</v>
      </c>
      <c r="N2958" s="4">
        <f t="shared" si="469"/>
        <v>1.0185714912271493E-2</v>
      </c>
      <c r="P2958" s="1">
        <v>41029</v>
      </c>
      <c r="Q2958">
        <v>117.222056481122</v>
      </c>
      <c r="R2958" s="4">
        <f t="shared" si="462"/>
        <v>-2.1319203468505021E-3</v>
      </c>
      <c r="S2958" s="4">
        <f t="shared" si="466"/>
        <v>1.4237580617494583E-2</v>
      </c>
      <c r="U2958" s="1">
        <v>41029</v>
      </c>
      <c r="V2958">
        <v>64.004200989289401</v>
      </c>
      <c r="W2958" s="4">
        <f t="shared" si="463"/>
        <v>-1.2229083085024905E-2</v>
      </c>
      <c r="X2958" s="4">
        <f t="shared" si="467"/>
        <v>5.2595757567220236E-2</v>
      </c>
    </row>
    <row r="2959" spans="1:24" x14ac:dyDescent="0.25">
      <c r="A2959" s="1">
        <v>41030</v>
      </c>
      <c r="B2959">
        <v>126.34581214755499</v>
      </c>
      <c r="C2959" s="4">
        <f t="shared" si="460"/>
        <v>3.1311727593870131E-3</v>
      </c>
      <c r="D2959" s="4">
        <f t="shared" si="464"/>
        <v>1.8972572149810407E-2</v>
      </c>
      <c r="F2959" s="1">
        <v>41030</v>
      </c>
      <c r="G2959">
        <v>125.496226124439</v>
      </c>
      <c r="H2959" s="4">
        <f t="shared" si="461"/>
        <v>4.6408660582621941E-3</v>
      </c>
      <c r="I2959" s="4">
        <f t="shared" si="465"/>
        <v>1.807196163896263E-2</v>
      </c>
      <c r="K2959" s="1">
        <v>41030</v>
      </c>
      <c r="L2959">
        <v>285.11957461784101</v>
      </c>
      <c r="M2959" s="4">
        <f t="shared" si="468"/>
        <v>3.4536637969573292E-4</v>
      </c>
      <c r="N2959" s="4">
        <f t="shared" si="469"/>
        <v>1.3391158885814658E-2</v>
      </c>
      <c r="P2959" s="1">
        <v>41030</v>
      </c>
      <c r="Q2959">
        <v>117.95911782211201</v>
      </c>
      <c r="R2959" s="4">
        <f t="shared" si="462"/>
        <v>6.2877359697977031E-3</v>
      </c>
      <c r="S2959" s="4">
        <f t="shared" si="466"/>
        <v>2.3200995623557708E-2</v>
      </c>
      <c r="U2959" s="1">
        <v>41030</v>
      </c>
      <c r="V2959">
        <v>64.004200989289401</v>
      </c>
      <c r="W2959" s="4">
        <f t="shared" si="463"/>
        <v>0</v>
      </c>
      <c r="X2959" s="4">
        <f t="shared" si="467"/>
        <v>2.8089530541904217E-2</v>
      </c>
    </row>
    <row r="2960" spans="1:24" x14ac:dyDescent="0.25">
      <c r="A2960" s="1">
        <v>41031</v>
      </c>
      <c r="B2960">
        <v>126.530403328086</v>
      </c>
      <c r="C2960" s="4">
        <f t="shared" si="460"/>
        <v>1.4609995962147071E-3</v>
      </c>
      <c r="D2960" s="4">
        <f t="shared" si="464"/>
        <v>7.8434030441627556E-3</v>
      </c>
      <c r="F2960" s="1">
        <v>41031</v>
      </c>
      <c r="G2960">
        <v>125.01818470325</v>
      </c>
      <c r="H2960" s="4">
        <f t="shared" si="461"/>
        <v>-3.8092095352332267E-3</v>
      </c>
      <c r="I2960" s="4">
        <f t="shared" si="465"/>
        <v>3.6862744153316473E-3</v>
      </c>
      <c r="K2960" s="1">
        <v>41031</v>
      </c>
      <c r="L2960">
        <v>287.96981837207198</v>
      </c>
      <c r="M2960" s="4">
        <f t="shared" si="468"/>
        <v>9.9966610782555865E-3</v>
      </c>
      <c r="N2960" s="4">
        <f t="shared" si="469"/>
        <v>2.1433765498511503E-2</v>
      </c>
      <c r="P2960" s="1">
        <v>41031</v>
      </c>
      <c r="Q2960">
        <v>118.341170830726</v>
      </c>
      <c r="R2960" s="4">
        <f t="shared" si="462"/>
        <v>3.2388594935928161E-3</v>
      </c>
      <c r="S2960" s="4">
        <f t="shared" si="466"/>
        <v>1.0795662574893505E-2</v>
      </c>
      <c r="U2960" s="1">
        <v>41031</v>
      </c>
      <c r="V2960">
        <v>62.419609254453</v>
      </c>
      <c r="W2960" s="4">
        <f t="shared" si="463"/>
        <v>-2.4757620755262111E-2</v>
      </c>
      <c r="X2960" s="4">
        <f t="shared" si="467"/>
        <v>-2.4084352440950862E-2</v>
      </c>
    </row>
    <row r="2961" spans="1:24" x14ac:dyDescent="0.25">
      <c r="A2961" s="1">
        <v>41032</v>
      </c>
      <c r="B2961">
        <v>125.846745298657</v>
      </c>
      <c r="C2961" s="4">
        <f t="shared" si="460"/>
        <v>-5.4031127021408887E-3</v>
      </c>
      <c r="D2961" s="4">
        <f t="shared" si="464"/>
        <v>-4.0217647695850456E-4</v>
      </c>
      <c r="F2961" s="1">
        <v>41032</v>
      </c>
      <c r="G2961">
        <v>125.117314316975</v>
      </c>
      <c r="H2961" s="4">
        <f t="shared" si="461"/>
        <v>7.9292155745425141E-4</v>
      </c>
      <c r="I2961" s="4">
        <f t="shared" si="465"/>
        <v>2.6213614893182413E-3</v>
      </c>
      <c r="K2961" s="1">
        <v>41032</v>
      </c>
      <c r="L2961">
        <v>286.434260489699</v>
      </c>
      <c r="M2961" s="4">
        <f t="shared" si="468"/>
        <v>-5.3323570194045988E-3</v>
      </c>
      <c r="N2961" s="4">
        <f t="shared" si="469"/>
        <v>1.5041986926894735E-2</v>
      </c>
      <c r="P2961" s="1">
        <v>41032</v>
      </c>
      <c r="Q2961">
        <v>117.37126318462499</v>
      </c>
      <c r="R2961" s="4">
        <f t="shared" si="462"/>
        <v>-8.1958598118684334E-3</v>
      </c>
      <c r="S2961" s="4">
        <f t="shared" si="466"/>
        <v>-7.996575804040118E-4</v>
      </c>
      <c r="U2961" s="1">
        <v>41032</v>
      </c>
      <c r="V2961">
        <v>62.095750190601699</v>
      </c>
      <c r="W2961" s="4">
        <f t="shared" si="463"/>
        <v>-5.1884186350974471E-3</v>
      </c>
      <c r="X2961" s="4">
        <f t="shared" si="467"/>
        <v>-2.3680629343505899E-2</v>
      </c>
    </row>
    <row r="2962" spans="1:24" x14ac:dyDescent="0.25">
      <c r="A2962" s="1">
        <v>41033</v>
      </c>
      <c r="B2962">
        <v>124.34085557524401</v>
      </c>
      <c r="C2962" s="4">
        <f t="shared" si="460"/>
        <v>-1.1966060145927826E-2</v>
      </c>
      <c r="D2962" s="4">
        <f t="shared" si="464"/>
        <v>-1.4318621603735315E-2</v>
      </c>
      <c r="F2962" s="1">
        <v>41033</v>
      </c>
      <c r="G2962">
        <v>123.08840283136399</v>
      </c>
      <c r="H2962" s="4">
        <f t="shared" si="461"/>
        <v>-1.6216072864790876E-2</v>
      </c>
      <c r="I2962" s="4">
        <f t="shared" si="465"/>
        <v>-2.0795335816113036E-2</v>
      </c>
      <c r="K2962" s="1">
        <v>41033</v>
      </c>
      <c r="L2962">
        <v>284.11700277917902</v>
      </c>
      <c r="M2962" s="4">
        <f t="shared" si="468"/>
        <v>-8.0900158610855977E-3</v>
      </c>
      <c r="N2962" s="4">
        <f t="shared" si="469"/>
        <v>5.3495395418527991E-3</v>
      </c>
      <c r="P2962" s="1">
        <v>41033</v>
      </c>
      <c r="Q2962">
        <v>115.811289102885</v>
      </c>
      <c r="R2962" s="4">
        <f t="shared" si="462"/>
        <v>-1.3290937146055559E-2</v>
      </c>
      <c r="S2962" s="4">
        <f t="shared" si="466"/>
        <v>-1.4141262076709737E-2</v>
      </c>
      <c r="U2962" s="1">
        <v>41033</v>
      </c>
      <c r="V2962">
        <v>61.150845040217902</v>
      </c>
      <c r="W2962" s="4">
        <f t="shared" si="463"/>
        <v>-1.5216905303236161E-2</v>
      </c>
      <c r="X2962" s="4">
        <f t="shared" si="467"/>
        <v>-5.6264661664793381E-2</v>
      </c>
    </row>
    <row r="2963" spans="1:24" x14ac:dyDescent="0.25">
      <c r="A2963" s="1">
        <v>41036</v>
      </c>
      <c r="B2963">
        <v>124.57661378745399</v>
      </c>
      <c r="C2963" s="4">
        <f t="shared" si="460"/>
        <v>1.8960639374667743E-3</v>
      </c>
      <c r="D2963" s="4">
        <f t="shared" si="464"/>
        <v>-1.091549800592051E-2</v>
      </c>
      <c r="F2963" s="1">
        <v>41036</v>
      </c>
      <c r="G2963">
        <v>123.99081794815601</v>
      </c>
      <c r="H2963" s="4">
        <f t="shared" si="461"/>
        <v>7.3314389985899009E-3</v>
      </c>
      <c r="I2963" s="4">
        <f t="shared" si="465"/>
        <v>-7.4104491142951145E-3</v>
      </c>
      <c r="K2963" s="1">
        <v>41036</v>
      </c>
      <c r="L2963">
        <v>282.41948090091398</v>
      </c>
      <c r="M2963" s="4">
        <f t="shared" si="468"/>
        <v>-5.9747282340029129E-3</v>
      </c>
      <c r="N2963" s="4">
        <f t="shared" si="469"/>
        <v>-9.12794404502415E-3</v>
      </c>
      <c r="P2963" s="1">
        <v>41036</v>
      </c>
      <c r="Q2963">
        <v>116.443915719334</v>
      </c>
      <c r="R2963" s="4">
        <f t="shared" si="462"/>
        <v>5.4625643264103463E-3</v>
      </c>
      <c r="S2963" s="4">
        <f t="shared" si="466"/>
        <v>-6.6381770218586489E-3</v>
      </c>
      <c r="U2963" s="1">
        <v>41036</v>
      </c>
      <c r="V2963">
        <v>62.604095085245</v>
      </c>
      <c r="W2963" s="4">
        <f t="shared" si="463"/>
        <v>2.3765003477405955E-2</v>
      </c>
      <c r="X2963" s="4">
        <f t="shared" si="467"/>
        <v>-2.1875218851317269E-2</v>
      </c>
    </row>
    <row r="2964" spans="1:24" x14ac:dyDescent="0.25">
      <c r="A2964" s="1">
        <v>41037</v>
      </c>
      <c r="B2964">
        <v>124.082040167423</v>
      </c>
      <c r="C2964" s="4">
        <f t="shared" si="460"/>
        <v>-3.97003582771005E-3</v>
      </c>
      <c r="D2964" s="4">
        <f t="shared" si="464"/>
        <v>-1.7917269608336617E-2</v>
      </c>
      <c r="F2964" s="1">
        <v>41037</v>
      </c>
      <c r="G2964">
        <v>121.97523075362299</v>
      </c>
      <c r="H2964" s="4">
        <f t="shared" si="461"/>
        <v>-1.6255939172655443E-2</v>
      </c>
      <c r="I2964" s="4">
        <f t="shared" si="465"/>
        <v>-2.8056583688219283E-2</v>
      </c>
      <c r="K2964" s="1">
        <v>41037</v>
      </c>
      <c r="L2964">
        <v>280.965865457711</v>
      </c>
      <c r="M2964" s="4">
        <f t="shared" si="468"/>
        <v>-5.1470084094976665E-3</v>
      </c>
      <c r="N2964" s="4">
        <f t="shared" si="469"/>
        <v>-1.4568305826414774E-2</v>
      </c>
      <c r="P2964" s="1">
        <v>41037</v>
      </c>
      <c r="Q2964">
        <v>116.44402071022201</v>
      </c>
      <c r="R2964" s="4">
        <f t="shared" si="462"/>
        <v>9.0164339927589765E-7</v>
      </c>
      <c r="S2964" s="4">
        <f t="shared" si="466"/>
        <v>-1.2844256042799818E-2</v>
      </c>
      <c r="U2964" s="1">
        <v>41037</v>
      </c>
      <c r="V2964">
        <v>61.2989073783924</v>
      </c>
      <c r="W2964" s="4">
        <f t="shared" si="463"/>
        <v>-2.0848280053811008E-2</v>
      </c>
      <c r="X2964" s="4">
        <f t="shared" si="467"/>
        <v>-4.2267438216277542E-2</v>
      </c>
    </row>
    <row r="2965" spans="1:24" x14ac:dyDescent="0.25">
      <c r="A2965" s="1">
        <v>41038</v>
      </c>
      <c r="B2965">
        <v>123.77931481588899</v>
      </c>
      <c r="C2965" s="4">
        <f t="shared" si="460"/>
        <v>-2.4397193270319084E-3</v>
      </c>
      <c r="D2965" s="4">
        <f t="shared" si="464"/>
        <v>-2.1742509624849471E-2</v>
      </c>
      <c r="F2965" s="1">
        <v>41038</v>
      </c>
      <c r="G2965">
        <v>121.739548385201</v>
      </c>
      <c r="H2965" s="4">
        <f t="shared" si="461"/>
        <v>-1.9322149830406365E-3</v>
      </c>
      <c r="I2965" s="4">
        <f t="shared" si="465"/>
        <v>-2.6225275353592314E-2</v>
      </c>
      <c r="K2965" s="1">
        <v>41038</v>
      </c>
      <c r="L2965">
        <v>278.212626949639</v>
      </c>
      <c r="M2965" s="4">
        <f t="shared" si="468"/>
        <v>-9.7991921673005189E-3</v>
      </c>
      <c r="N2965" s="4">
        <f t="shared" si="469"/>
        <v>-3.3882687698285729E-2</v>
      </c>
      <c r="P2965" s="1">
        <v>41038</v>
      </c>
      <c r="Q2965">
        <v>116.260489025599</v>
      </c>
      <c r="R2965" s="4">
        <f t="shared" si="462"/>
        <v>-1.5761366148608902E-3</v>
      </c>
      <c r="S2965" s="4">
        <f t="shared" si="466"/>
        <v>-1.7582062020521927E-2</v>
      </c>
      <c r="U2965" s="1">
        <v>41038</v>
      </c>
      <c r="V2965">
        <v>60.6544299615502</v>
      </c>
      <c r="W2965" s="4">
        <f t="shared" si="463"/>
        <v>-1.0513685225478797E-2</v>
      </c>
      <c r="X2965" s="4">
        <f t="shared" si="467"/>
        <v>-2.8279242917190639E-2</v>
      </c>
    </row>
    <row r="2966" spans="1:24" x14ac:dyDescent="0.25">
      <c r="A2966" s="1">
        <v>41039</v>
      </c>
      <c r="B2966">
        <v>123.980208707215</v>
      </c>
      <c r="C2966" s="4">
        <f t="shared" si="460"/>
        <v>1.6230005120387858E-3</v>
      </c>
      <c r="D2966" s="4">
        <f t="shared" si="464"/>
        <v>-1.4831822523597049E-2</v>
      </c>
      <c r="F2966" s="1">
        <v>41039</v>
      </c>
      <c r="G2966">
        <v>122.442034076442</v>
      </c>
      <c r="H2966" s="4">
        <f t="shared" si="461"/>
        <v>5.7703983673262904E-3</v>
      </c>
      <c r="I2966" s="4">
        <f t="shared" si="465"/>
        <v>-2.1382174442742485E-2</v>
      </c>
      <c r="K2966" s="1">
        <v>41039</v>
      </c>
      <c r="L2966">
        <v>278.40721708593401</v>
      </c>
      <c r="M2966" s="4">
        <f t="shared" si="468"/>
        <v>6.9942956374235976E-4</v>
      </c>
      <c r="N2966" s="4">
        <f t="shared" si="469"/>
        <v>-2.8024033822077188E-2</v>
      </c>
      <c r="P2966" s="1">
        <v>41039</v>
      </c>
      <c r="Q2966">
        <v>116.326352562829</v>
      </c>
      <c r="R2966" s="4">
        <f t="shared" si="462"/>
        <v>5.6651694640219574E-4</v>
      </c>
      <c r="S2966" s="4">
        <f t="shared" si="466"/>
        <v>-8.9026103446833149E-3</v>
      </c>
      <c r="U2966" s="1">
        <v>41039</v>
      </c>
      <c r="V2966">
        <v>61.582365411356903</v>
      </c>
      <c r="W2966" s="4">
        <f t="shared" si="463"/>
        <v>1.5298725095511445E-2</v>
      </c>
      <c r="X2966" s="4">
        <f t="shared" si="467"/>
        <v>-8.2676314831364728E-3</v>
      </c>
    </row>
    <row r="2967" spans="1:24" x14ac:dyDescent="0.25">
      <c r="A2967" s="1">
        <v>41040</v>
      </c>
      <c r="B2967">
        <v>123.889268219473</v>
      </c>
      <c r="C2967" s="4">
        <f t="shared" si="460"/>
        <v>-7.3350810335193195E-4</v>
      </c>
      <c r="D2967" s="4">
        <f t="shared" si="464"/>
        <v>-3.6318501564253092E-3</v>
      </c>
      <c r="F2967" s="1">
        <v>41040</v>
      </c>
      <c r="G2967">
        <v>122.900647374991</v>
      </c>
      <c r="H2967" s="4">
        <f t="shared" si="461"/>
        <v>3.745554392396544E-3</v>
      </c>
      <c r="I2967" s="4">
        <f t="shared" si="465"/>
        <v>-1.5253708071119032E-3</v>
      </c>
      <c r="K2967" s="1">
        <v>41040</v>
      </c>
      <c r="L2967">
        <v>276.00783614177902</v>
      </c>
      <c r="M2967" s="4">
        <f t="shared" si="468"/>
        <v>-8.6182426205365648E-3</v>
      </c>
      <c r="N2967" s="4">
        <f t="shared" si="469"/>
        <v>-2.8541645019754758E-2</v>
      </c>
      <c r="P2967" s="1">
        <v>41040</v>
      </c>
      <c r="Q2967">
        <v>116.100181155352</v>
      </c>
      <c r="R2967" s="4">
        <f t="shared" si="462"/>
        <v>-1.9442834963371292E-3</v>
      </c>
      <c r="S2967" s="4">
        <f t="shared" si="466"/>
        <v>2.49450683698349E-3</v>
      </c>
      <c r="U2967" s="1">
        <v>41040</v>
      </c>
      <c r="V2967">
        <v>61.8393340219584</v>
      </c>
      <c r="W2967" s="4">
        <f t="shared" si="463"/>
        <v>4.1727629149188594E-3</v>
      </c>
      <c r="X2967" s="4">
        <f t="shared" si="467"/>
        <v>1.1258862919845125E-2</v>
      </c>
    </row>
    <row r="2968" spans="1:24" x14ac:dyDescent="0.25">
      <c r="A2968" s="1">
        <v>41043</v>
      </c>
      <c r="B2968">
        <v>123.11622203704199</v>
      </c>
      <c r="C2968" s="4">
        <f t="shared" si="460"/>
        <v>-6.2398155509445496E-3</v>
      </c>
      <c r="D2968" s="4">
        <f t="shared" si="464"/>
        <v>-1.1722840314985938E-2</v>
      </c>
      <c r="F2968" s="1">
        <v>41043</v>
      </c>
      <c r="G2968">
        <v>120.7094978704</v>
      </c>
      <c r="H2968" s="4">
        <f t="shared" si="461"/>
        <v>-1.782862459548662E-2</v>
      </c>
      <c r="I2968" s="4">
        <f t="shared" si="465"/>
        <v>-2.646421833532886E-2</v>
      </c>
      <c r="K2968" s="1">
        <v>41043</v>
      </c>
      <c r="L2968">
        <v>273.00342856477602</v>
      </c>
      <c r="M2968" s="4">
        <f t="shared" si="468"/>
        <v>-1.0885225647940366E-2</v>
      </c>
      <c r="N2968" s="4">
        <f t="shared" si="469"/>
        <v>-3.3340661579367326E-2</v>
      </c>
      <c r="P2968" s="1">
        <v>41043</v>
      </c>
      <c r="Q2968">
        <v>115.752253011723</v>
      </c>
      <c r="R2968" s="4">
        <f t="shared" si="462"/>
        <v>-2.9967924267357837E-3</v>
      </c>
      <c r="S2968" s="4">
        <f t="shared" si="466"/>
        <v>-5.9398784671422789E-3</v>
      </c>
      <c r="U2968" s="1">
        <v>41043</v>
      </c>
      <c r="V2968">
        <v>60.109602635491498</v>
      </c>
      <c r="W2968" s="4">
        <f t="shared" si="463"/>
        <v>-2.7971377988202373E-2</v>
      </c>
      <c r="X2968" s="4">
        <f t="shared" si="467"/>
        <v>-3.9845515638503692E-2</v>
      </c>
    </row>
    <row r="2969" spans="1:24" x14ac:dyDescent="0.25">
      <c r="A2969" s="1">
        <v>41044</v>
      </c>
      <c r="B2969">
        <v>122.690110418308</v>
      </c>
      <c r="C2969" s="4">
        <f t="shared" si="460"/>
        <v>-3.4610517743616231E-3</v>
      </c>
      <c r="D2969" s="4">
        <f t="shared" si="464"/>
        <v>-1.1217818043907757E-2</v>
      </c>
      <c r="F2969" s="1">
        <v>41044</v>
      </c>
      <c r="G2969">
        <v>119.94031589133699</v>
      </c>
      <c r="H2969" s="4">
        <f t="shared" si="461"/>
        <v>-6.3721744571321182E-3</v>
      </c>
      <c r="I2969" s="4">
        <f t="shared" si="465"/>
        <v>-1.6683017115141308E-2</v>
      </c>
      <c r="K2969" s="1">
        <v>41044</v>
      </c>
      <c r="L2969">
        <v>272.91187205078302</v>
      </c>
      <c r="M2969" s="4">
        <f t="shared" si="468"/>
        <v>-3.3536763429797833E-4</v>
      </c>
      <c r="N2969" s="4">
        <f t="shared" si="469"/>
        <v>-2.8665380379241157E-2</v>
      </c>
      <c r="P2969" s="1">
        <v>41044</v>
      </c>
      <c r="Q2969">
        <v>115.659113990607</v>
      </c>
      <c r="R2969" s="4">
        <f t="shared" si="462"/>
        <v>-8.0464110799272071E-4</v>
      </c>
      <c r="S2969" s="4">
        <f t="shared" si="466"/>
        <v>-6.7406356704935444E-3</v>
      </c>
      <c r="U2969" s="1">
        <v>41044</v>
      </c>
      <c r="V2969">
        <v>58.629867011381201</v>
      </c>
      <c r="W2969" s="4">
        <f t="shared" si="463"/>
        <v>-2.4617291734292612E-2</v>
      </c>
      <c r="X2969" s="4">
        <f t="shared" si="467"/>
        <v>-4.3541401978594241E-2</v>
      </c>
    </row>
    <row r="2970" spans="1:24" x14ac:dyDescent="0.25">
      <c r="A2970" s="1">
        <v>41045</v>
      </c>
      <c r="B2970">
        <v>122.105072679462</v>
      </c>
      <c r="C2970" s="4">
        <f t="shared" si="460"/>
        <v>-4.7684180644335106E-3</v>
      </c>
      <c r="D2970" s="4">
        <f t="shared" si="464"/>
        <v>-1.3526025240301998E-2</v>
      </c>
      <c r="F2970" s="1">
        <v>41045</v>
      </c>
      <c r="G2970">
        <v>119.308902389952</v>
      </c>
      <c r="H2970" s="4">
        <f t="shared" si="461"/>
        <v>-5.264397518821351E-3</v>
      </c>
      <c r="I2970" s="4">
        <f t="shared" si="465"/>
        <v>-1.9965952128868647E-2</v>
      </c>
      <c r="K2970" s="1">
        <v>41045</v>
      </c>
      <c r="L2970">
        <v>267.34246379100699</v>
      </c>
      <c r="M2970" s="4">
        <f t="shared" si="468"/>
        <v>-2.0407350614412567E-2</v>
      </c>
      <c r="N2970" s="4">
        <f t="shared" si="469"/>
        <v>-3.9071422738119255E-2</v>
      </c>
      <c r="P2970" s="1">
        <v>41045</v>
      </c>
      <c r="Q2970">
        <v>115.47258809970501</v>
      </c>
      <c r="R2970" s="4">
        <f t="shared" si="462"/>
        <v>-1.6127210771919032E-3</v>
      </c>
      <c r="S2970" s="4">
        <f t="shared" si="466"/>
        <v>-6.7770308941372814E-3</v>
      </c>
      <c r="U2970" s="1">
        <v>41045</v>
      </c>
      <c r="V2970">
        <v>58.467173116918303</v>
      </c>
      <c r="W2970" s="4">
        <f t="shared" si="463"/>
        <v>-2.7749320057525173E-3</v>
      </c>
      <c r="X2970" s="4">
        <f t="shared" si="467"/>
        <v>-3.6060957889117673E-2</v>
      </c>
    </row>
    <row r="2971" spans="1:24" x14ac:dyDescent="0.25">
      <c r="A2971" s="1">
        <v>41046</v>
      </c>
      <c r="B2971">
        <v>121.10099158464899</v>
      </c>
      <c r="C2971" s="4">
        <f t="shared" si="460"/>
        <v>-8.2230907592907299E-3</v>
      </c>
      <c r="D2971" s="4">
        <f t="shared" si="464"/>
        <v>-2.3223199513766057E-2</v>
      </c>
      <c r="F2971" s="1">
        <v>41046</v>
      </c>
      <c r="G2971">
        <v>117.971788973548</v>
      </c>
      <c r="H2971" s="4">
        <f t="shared" si="461"/>
        <v>-1.1207155456293916E-2</v>
      </c>
      <c r="I2971" s="4">
        <f t="shared" si="465"/>
        <v>-3.6509072530624298E-2</v>
      </c>
      <c r="K2971" s="1">
        <v>41046</v>
      </c>
      <c r="L2971">
        <v>267.06617529858801</v>
      </c>
      <c r="M2971" s="4">
        <f t="shared" si="468"/>
        <v>-1.0334628046032579E-3</v>
      </c>
      <c r="N2971" s="4">
        <f t="shared" si="469"/>
        <v>-4.0735444670047638E-2</v>
      </c>
      <c r="P2971" s="1">
        <v>41046</v>
      </c>
      <c r="Q2971">
        <v>113.97342941450199</v>
      </c>
      <c r="R2971" s="4">
        <f t="shared" si="462"/>
        <v>-1.2982810118610688E-2</v>
      </c>
      <c r="S2971" s="4">
        <f t="shared" si="466"/>
        <v>-2.0226914164236054E-2</v>
      </c>
      <c r="U2971" s="1">
        <v>41046</v>
      </c>
      <c r="V2971">
        <v>57.670102413128298</v>
      </c>
      <c r="W2971" s="4">
        <f t="shared" si="463"/>
        <v>-1.3632790184606391E-2</v>
      </c>
      <c r="X2971" s="4">
        <f t="shared" si="467"/>
        <v>-6.3528949758514974E-2</v>
      </c>
    </row>
    <row r="2972" spans="1:24" x14ac:dyDescent="0.25">
      <c r="A2972" s="1">
        <v>41047</v>
      </c>
      <c r="B2972">
        <v>119.66650142144501</v>
      </c>
      <c r="C2972" s="4">
        <f t="shared" si="460"/>
        <v>-1.1845403942884247E-2</v>
      </c>
      <c r="D2972" s="4">
        <f t="shared" si="464"/>
        <v>-3.4085008804372374E-2</v>
      </c>
      <c r="F2972" s="1">
        <v>41047</v>
      </c>
      <c r="G2972">
        <v>116.74359229586</v>
      </c>
      <c r="H2972" s="4">
        <f t="shared" si="461"/>
        <v>-1.0410935431040991E-2</v>
      </c>
      <c r="I2972" s="4">
        <f t="shared" si="465"/>
        <v>-5.009782463020529E-2</v>
      </c>
      <c r="K2972" s="1">
        <v>41047</v>
      </c>
      <c r="L2972">
        <v>262.70343110072997</v>
      </c>
      <c r="M2972" s="4">
        <f t="shared" si="468"/>
        <v>-1.6335817117163365E-2</v>
      </c>
      <c r="N2972" s="4">
        <f t="shared" si="469"/>
        <v>-4.8202997520022883E-2</v>
      </c>
      <c r="P2972" s="1">
        <v>41047</v>
      </c>
      <c r="Q2972">
        <v>112.982936344558</v>
      </c>
      <c r="R2972" s="4">
        <f t="shared" si="462"/>
        <v>-8.6905612565341128E-3</v>
      </c>
      <c r="S2972" s="4">
        <f t="shared" si="466"/>
        <v>-2.6849611945246377E-2</v>
      </c>
      <c r="U2972" s="1">
        <v>41047</v>
      </c>
      <c r="V2972">
        <v>57.535108266001899</v>
      </c>
      <c r="W2972" s="4">
        <f t="shared" si="463"/>
        <v>-2.3407995040367613E-3</v>
      </c>
      <c r="X2972" s="4">
        <f t="shared" si="467"/>
        <v>-6.9603365301898701E-2</v>
      </c>
    </row>
    <row r="2973" spans="1:24" x14ac:dyDescent="0.25">
      <c r="A2973" s="1">
        <v>41050</v>
      </c>
      <c r="B2973">
        <v>120.577256904601</v>
      </c>
      <c r="C2973" s="4">
        <f t="shared" si="460"/>
        <v>7.6107805637977144E-3</v>
      </c>
      <c r="D2973" s="4">
        <f t="shared" si="464"/>
        <v>-2.062250685110445E-2</v>
      </c>
      <c r="F2973" s="1">
        <v>41050</v>
      </c>
      <c r="G2973">
        <v>117.423224961101</v>
      </c>
      <c r="H2973" s="4">
        <f t="shared" si="461"/>
        <v>5.8215843103288645E-3</v>
      </c>
      <c r="I2973" s="4">
        <f t="shared" si="465"/>
        <v>-2.7224642362669083E-2</v>
      </c>
      <c r="K2973" s="1">
        <v>41050</v>
      </c>
      <c r="L2973">
        <v>263.875729304066</v>
      </c>
      <c r="M2973" s="4">
        <f t="shared" si="468"/>
        <v>4.4624396355390505E-3</v>
      </c>
      <c r="N2973" s="4">
        <f t="shared" si="469"/>
        <v>-3.3434375929620508E-2</v>
      </c>
      <c r="P2973" s="1">
        <v>41050</v>
      </c>
      <c r="Q2973">
        <v>114.440725677042</v>
      </c>
      <c r="R2973" s="4">
        <f t="shared" si="462"/>
        <v>1.2902738941376501E-2</v>
      </c>
      <c r="S2973" s="4">
        <f t="shared" si="466"/>
        <v>-1.1330469174955726E-2</v>
      </c>
      <c r="U2973" s="1">
        <v>41050</v>
      </c>
      <c r="V2973">
        <v>58.004373707114702</v>
      </c>
      <c r="W2973" s="4">
        <f t="shared" si="463"/>
        <v>8.1561581311926368E-3</v>
      </c>
      <c r="X2973" s="4">
        <f t="shared" si="467"/>
        <v>-3.5023171607755255E-2</v>
      </c>
    </row>
    <row r="2974" spans="1:24" x14ac:dyDescent="0.25">
      <c r="A2974" s="1">
        <v>41051</v>
      </c>
      <c r="B2974">
        <v>121.53223984206601</v>
      </c>
      <c r="C2974" s="4">
        <f t="shared" si="460"/>
        <v>7.9200917484842925E-3</v>
      </c>
      <c r="D2974" s="4">
        <f t="shared" si="464"/>
        <v>-9.4373586615438265E-3</v>
      </c>
      <c r="F2974" s="1">
        <v>41051</v>
      </c>
      <c r="G2974">
        <v>119.684412334155</v>
      </c>
      <c r="H2974" s="4">
        <f t="shared" si="461"/>
        <v>1.9256730291669966E-2</v>
      </c>
      <c r="I2974" s="4">
        <f t="shared" si="465"/>
        <v>-2.1335908220705413E-3</v>
      </c>
      <c r="K2974" s="1">
        <v>41051</v>
      </c>
      <c r="L2974">
        <v>265.84719670165998</v>
      </c>
      <c r="M2974" s="4">
        <f t="shared" si="468"/>
        <v>7.471196395338886E-3</v>
      </c>
      <c r="N2974" s="4">
        <f t="shared" si="469"/>
        <v>-2.5886288112114242E-2</v>
      </c>
      <c r="P2974" s="1">
        <v>41051</v>
      </c>
      <c r="Q2974">
        <v>114.575064815712</v>
      </c>
      <c r="R2974" s="4">
        <f t="shared" si="462"/>
        <v>1.1738752780117157E-3</v>
      </c>
      <c r="S2974" s="4">
        <f t="shared" si="466"/>
        <v>-9.3727950828245143E-3</v>
      </c>
      <c r="U2974" s="1">
        <v>41051</v>
      </c>
      <c r="V2974">
        <v>59.925105985608397</v>
      </c>
      <c r="W2974" s="4">
        <f t="shared" si="463"/>
        <v>3.3113576713924564E-2</v>
      </c>
      <c r="X2974" s="4">
        <f t="shared" si="467"/>
        <v>2.209179451107679E-2</v>
      </c>
    </row>
    <row r="2975" spans="1:24" x14ac:dyDescent="0.25">
      <c r="A2975" s="1">
        <v>41052</v>
      </c>
      <c r="B2975">
        <v>121.93688436275301</v>
      </c>
      <c r="C2975" s="4">
        <f t="shared" si="460"/>
        <v>3.3295240934656523E-3</v>
      </c>
      <c r="D2975" s="4">
        <f t="shared" si="464"/>
        <v>-1.3774064665642571E-3</v>
      </c>
      <c r="F2975" s="1">
        <v>41052</v>
      </c>
      <c r="G2975">
        <v>117.10956700477</v>
      </c>
      <c r="H2975" s="4">
        <f t="shared" si="461"/>
        <v>-2.1513623028837858E-2</v>
      </c>
      <c r="I2975" s="4">
        <f t="shared" si="465"/>
        <v>-1.8433958750149526E-2</v>
      </c>
      <c r="K2975" s="1">
        <v>41052</v>
      </c>
      <c r="L2975">
        <v>263.04688974875199</v>
      </c>
      <c r="M2975" s="4">
        <f t="shared" si="468"/>
        <v>-1.0533520712842304E-2</v>
      </c>
      <c r="N2975" s="4">
        <f t="shared" si="469"/>
        <v>-1.6067683305309166E-2</v>
      </c>
      <c r="P2975" s="1">
        <v>41052</v>
      </c>
      <c r="Q2975">
        <v>116.37581352462099</v>
      </c>
      <c r="R2975" s="4">
        <f t="shared" si="462"/>
        <v>1.5716759242557776E-2</v>
      </c>
      <c r="S2975" s="4">
        <f t="shared" si="466"/>
        <v>7.8219899612546051E-3</v>
      </c>
      <c r="U2975" s="1">
        <v>41052</v>
      </c>
      <c r="V2975">
        <v>57.717045476873999</v>
      </c>
      <c r="W2975" s="4">
        <f t="shared" si="463"/>
        <v>-3.6847002144054342E-2</v>
      </c>
      <c r="X2975" s="4">
        <f t="shared" si="467"/>
        <v>-1.2829894110738982E-2</v>
      </c>
    </row>
    <row r="2976" spans="1:24" x14ac:dyDescent="0.25">
      <c r="A2976" s="1">
        <v>41053</v>
      </c>
      <c r="B2976">
        <v>122.38386504711799</v>
      </c>
      <c r="C2976" s="4">
        <f t="shared" si="460"/>
        <v>3.6656725050907557E-3</v>
      </c>
      <c r="D2976" s="4">
        <f t="shared" si="464"/>
        <v>1.059341831707683E-2</v>
      </c>
      <c r="F2976" s="1">
        <v>41053</v>
      </c>
      <c r="G2976">
        <v>118.34443848029601</v>
      </c>
      <c r="H2976" s="4">
        <f t="shared" si="461"/>
        <v>1.0544582369395261E-2</v>
      </c>
      <c r="I2976" s="4">
        <f t="shared" si="465"/>
        <v>3.1588018626347303E-3</v>
      </c>
      <c r="K2976" s="1">
        <v>41053</v>
      </c>
      <c r="L2976">
        <v>264.63483673132299</v>
      </c>
      <c r="M2976" s="4">
        <f t="shared" si="468"/>
        <v>6.0367449472134016E-3</v>
      </c>
      <c r="N2976" s="4">
        <f t="shared" si="469"/>
        <v>-9.103880581457835E-3</v>
      </c>
      <c r="P2976" s="1">
        <v>41053</v>
      </c>
      <c r="Q2976">
        <v>116.552985128301</v>
      </c>
      <c r="R2976" s="4">
        <f t="shared" si="462"/>
        <v>1.5224091528478478E-3</v>
      </c>
      <c r="S2976" s="4">
        <f t="shared" si="466"/>
        <v>2.263295688346445E-2</v>
      </c>
      <c r="U2976" s="1">
        <v>41053</v>
      </c>
      <c r="V2976">
        <v>58.467296825215698</v>
      </c>
      <c r="W2976" s="4">
        <f t="shared" si="463"/>
        <v>1.2998782978978163E-2</v>
      </c>
      <c r="X2976" s="4">
        <f t="shared" si="467"/>
        <v>1.3823356968860168E-2</v>
      </c>
    </row>
    <row r="2977" spans="1:24" x14ac:dyDescent="0.25">
      <c r="A2977" s="1">
        <v>41054</v>
      </c>
      <c r="B2977">
        <v>122.78982597804701</v>
      </c>
      <c r="C2977" s="4">
        <f t="shared" si="460"/>
        <v>3.3171115389494243E-3</v>
      </c>
      <c r="D2977" s="4">
        <f t="shared" si="464"/>
        <v>2.610024124965582E-2</v>
      </c>
      <c r="F2977" s="1">
        <v>41054</v>
      </c>
      <c r="G2977">
        <v>118.701754638483</v>
      </c>
      <c r="H2977" s="4">
        <f t="shared" si="461"/>
        <v>3.019289818561921E-3</v>
      </c>
      <c r="I2977" s="4">
        <f t="shared" si="465"/>
        <v>1.6773189038594039E-2</v>
      </c>
      <c r="K2977" s="1">
        <v>41054</v>
      </c>
      <c r="L2977">
        <v>266.18588847814198</v>
      </c>
      <c r="M2977" s="4">
        <f t="shared" si="468"/>
        <v>5.861101909246047E-3</v>
      </c>
      <c r="N2977" s="4">
        <f t="shared" si="469"/>
        <v>1.3256231039010302E-2</v>
      </c>
      <c r="P2977" s="1">
        <v>41054</v>
      </c>
      <c r="Q2977">
        <v>116.97452282446601</v>
      </c>
      <c r="R2977" s="4">
        <f t="shared" si="462"/>
        <v>3.6167044173169849E-3</v>
      </c>
      <c r="S2977" s="4">
        <f t="shared" si="466"/>
        <v>3.532910905886788E-2</v>
      </c>
      <c r="U2977" s="1">
        <v>41054</v>
      </c>
      <c r="V2977">
        <v>58.654409192915402</v>
      </c>
      <c r="W2977" s="4">
        <f t="shared" si="463"/>
        <v>3.2002910662873862E-3</v>
      </c>
      <c r="X2977" s="4">
        <f t="shared" si="467"/>
        <v>1.9454224744631432E-2</v>
      </c>
    </row>
    <row r="2978" spans="1:24" x14ac:dyDescent="0.25">
      <c r="A2978" s="1">
        <v>41057</v>
      </c>
      <c r="B2978">
        <v>122.699348404381</v>
      </c>
      <c r="C2978" s="4">
        <f t="shared" si="460"/>
        <v>-7.368491073697081E-4</v>
      </c>
      <c r="D2978" s="4">
        <f t="shared" si="464"/>
        <v>1.759943420722343E-2</v>
      </c>
      <c r="F2978" s="1">
        <v>41057</v>
      </c>
      <c r="G2978">
        <v>118.65788493909</v>
      </c>
      <c r="H2978" s="4">
        <f t="shared" si="461"/>
        <v>-3.6957919894786695E-4</v>
      </c>
      <c r="I2978" s="4">
        <f t="shared" si="465"/>
        <v>1.0514614791051757E-2</v>
      </c>
      <c r="K2978" s="1">
        <v>41057</v>
      </c>
      <c r="L2978">
        <v>267.81027338057299</v>
      </c>
      <c r="M2978" s="4">
        <f t="shared" si="468"/>
        <v>6.1024455943854417E-3</v>
      </c>
      <c r="N2978" s="4">
        <f t="shared" si="469"/>
        <v>1.4910594797345578E-2</v>
      </c>
      <c r="P2978" s="1">
        <v>41057</v>
      </c>
      <c r="Q2978">
        <v>116.731953228563</v>
      </c>
      <c r="R2978" s="4">
        <f t="shared" si="462"/>
        <v>-2.0736959642657649E-3</v>
      </c>
      <c r="S2978" s="4">
        <f t="shared" si="466"/>
        <v>2.0021085483038492E-2</v>
      </c>
      <c r="U2978" s="1">
        <v>41057</v>
      </c>
      <c r="V2978">
        <v>58.235572121108198</v>
      </c>
      <c r="W2978" s="4">
        <f t="shared" si="463"/>
        <v>-7.1407602185479258E-3</v>
      </c>
      <c r="X2978" s="4">
        <f t="shared" si="467"/>
        <v>3.9858789814868345E-3</v>
      </c>
    </row>
    <row r="2979" spans="1:24" x14ac:dyDescent="0.25">
      <c r="A2979" s="1">
        <v>41058</v>
      </c>
      <c r="B2979">
        <v>123.904009710816</v>
      </c>
      <c r="C2979" s="4">
        <f t="shared" si="460"/>
        <v>9.8179926959740538E-3</v>
      </c>
      <c r="D2979" s="4">
        <f t="shared" si="464"/>
        <v>1.9515561235703194E-2</v>
      </c>
      <c r="F2979" s="1">
        <v>41058</v>
      </c>
      <c r="G2979">
        <v>119.510785898196</v>
      </c>
      <c r="H2979" s="4">
        <f t="shared" si="461"/>
        <v>7.1878995613634533E-3</v>
      </c>
      <c r="I2979" s="4">
        <f t="shared" si="465"/>
        <v>-1.4507021639061923E-3</v>
      </c>
      <c r="K2979" s="1">
        <v>41058</v>
      </c>
      <c r="L2979">
        <v>271.51587968038501</v>
      </c>
      <c r="M2979" s="4">
        <f t="shared" si="468"/>
        <v>1.3836684653788955E-2</v>
      </c>
      <c r="N2979" s="4">
        <f t="shared" si="469"/>
        <v>2.1323087281174491E-2</v>
      </c>
      <c r="P2979" s="1">
        <v>41058</v>
      </c>
      <c r="Q2979">
        <v>118.049167003009</v>
      </c>
      <c r="R2979" s="4">
        <f t="shared" si="462"/>
        <v>1.1284089214774529E-2</v>
      </c>
      <c r="S2979" s="4">
        <f t="shared" si="466"/>
        <v>3.0321625328206592E-2</v>
      </c>
      <c r="U2979" s="1">
        <v>41058</v>
      </c>
      <c r="V2979">
        <v>58.316397567288199</v>
      </c>
      <c r="W2979" s="4">
        <f t="shared" si="463"/>
        <v>1.3879050765039924E-3</v>
      </c>
      <c r="X2979" s="4">
        <f t="shared" si="467"/>
        <v>-2.6845316196963398E-2</v>
      </c>
    </row>
    <row r="2980" spans="1:24" x14ac:dyDescent="0.25">
      <c r="A2980" s="1">
        <v>41059</v>
      </c>
      <c r="B2980">
        <v>123.276213697369</v>
      </c>
      <c r="C2980" s="4">
        <f t="shared" si="460"/>
        <v>-5.0667933581183267E-3</v>
      </c>
      <c r="D2980" s="4">
        <f t="shared" si="464"/>
        <v>1.0983791669070264E-2</v>
      </c>
      <c r="F2980" s="1">
        <v>41059</v>
      </c>
      <c r="G2980">
        <v>117.758163025888</v>
      </c>
      <c r="H2980" s="4">
        <f t="shared" si="461"/>
        <v>-1.4664976546978514E-2</v>
      </c>
      <c r="I2980" s="4">
        <f t="shared" si="465"/>
        <v>5.538369218729855E-3</v>
      </c>
      <c r="K2980" s="1">
        <v>41059</v>
      </c>
      <c r="L2980">
        <v>270.65190491264701</v>
      </c>
      <c r="M2980" s="4">
        <f t="shared" si="468"/>
        <v>-3.182041392035817E-3</v>
      </c>
      <c r="N2980" s="4">
        <f t="shared" si="469"/>
        <v>2.8911252937295462E-2</v>
      </c>
      <c r="P2980" s="1">
        <v>41059</v>
      </c>
      <c r="Q2980">
        <v>117.707497673874</v>
      </c>
      <c r="R2980" s="4">
        <f t="shared" si="462"/>
        <v>-2.8942968240198708E-3</v>
      </c>
      <c r="S2980" s="4">
        <f t="shared" si="466"/>
        <v>1.1442963180414267E-2</v>
      </c>
      <c r="U2980" s="1">
        <v>41059</v>
      </c>
      <c r="V2980">
        <v>57.3178950004719</v>
      </c>
      <c r="W2980" s="4">
        <f t="shared" si="463"/>
        <v>-1.7122157891597767E-2</v>
      </c>
      <c r="X2980" s="4">
        <f t="shared" si="467"/>
        <v>-6.9156429111054685E-3</v>
      </c>
    </row>
    <row r="2981" spans="1:24" x14ac:dyDescent="0.25">
      <c r="A2981" s="1">
        <v>41060</v>
      </c>
      <c r="B2981">
        <v>123.185362096901</v>
      </c>
      <c r="C2981" s="4">
        <f t="shared" si="460"/>
        <v>-7.3697591565413667E-4</v>
      </c>
      <c r="D2981" s="4">
        <f t="shared" si="464"/>
        <v>6.5490418158833386E-3</v>
      </c>
      <c r="F2981" s="1">
        <v>41060</v>
      </c>
      <c r="G2981">
        <v>117.326838476978</v>
      </c>
      <c r="H2981" s="4">
        <f t="shared" si="461"/>
        <v>-3.6627995701256078E-3</v>
      </c>
      <c r="I2981" s="4">
        <f t="shared" si="465"/>
        <v>-8.5986296980693488E-3</v>
      </c>
      <c r="K2981" s="1">
        <v>41060</v>
      </c>
      <c r="L2981">
        <v>270.88374954662402</v>
      </c>
      <c r="M2981" s="4">
        <f t="shared" si="468"/>
        <v>8.5661556327054633E-4</v>
      </c>
      <c r="N2981" s="4">
        <f t="shared" si="469"/>
        <v>2.3613341661609777E-2</v>
      </c>
      <c r="P2981" s="1">
        <v>41060</v>
      </c>
      <c r="Q2981">
        <v>117.67839213487299</v>
      </c>
      <c r="R2981" s="4">
        <f t="shared" si="462"/>
        <v>-2.4727005140867675E-4</v>
      </c>
      <c r="S2981" s="4">
        <f t="shared" si="466"/>
        <v>9.6557544650885951E-3</v>
      </c>
      <c r="U2981" s="1">
        <v>41060</v>
      </c>
      <c r="V2981">
        <v>57.413839716140302</v>
      </c>
      <c r="W2981" s="4">
        <f t="shared" si="463"/>
        <v>1.6739050809106981E-3</v>
      </c>
      <c r="X2981" s="4">
        <f t="shared" si="467"/>
        <v>-1.8017886344645628E-2</v>
      </c>
    </row>
    <row r="2982" spans="1:24" x14ac:dyDescent="0.25">
      <c r="A2982" s="1">
        <v>41061</v>
      </c>
      <c r="B2982">
        <v>120.625652731014</v>
      </c>
      <c r="C2982" s="4">
        <f t="shared" si="460"/>
        <v>-2.0779330614569824E-2</v>
      </c>
      <c r="D2982" s="4">
        <f t="shared" si="464"/>
        <v>-1.7625020882592768E-2</v>
      </c>
      <c r="F2982" s="1">
        <v>41061</v>
      </c>
      <c r="G2982">
        <v>115.125365226101</v>
      </c>
      <c r="H2982" s="4">
        <f t="shared" si="461"/>
        <v>-1.8763594753377522E-2</v>
      </c>
      <c r="I2982" s="4">
        <f t="shared" si="465"/>
        <v>-3.0129204267234422E-2</v>
      </c>
      <c r="K2982" s="1">
        <v>41061</v>
      </c>
      <c r="L2982">
        <v>267.23980556014999</v>
      </c>
      <c r="M2982" s="4">
        <f t="shared" si="468"/>
        <v>-1.3452058281727353E-2</v>
      </c>
      <c r="N2982" s="4">
        <f t="shared" si="469"/>
        <v>3.9593274009885882E-3</v>
      </c>
      <c r="P2982" s="1">
        <v>41061</v>
      </c>
      <c r="Q2982">
        <v>114.737767284847</v>
      </c>
      <c r="R2982" s="4">
        <f t="shared" si="462"/>
        <v>-2.4988655917865588E-2</v>
      </c>
      <c r="S2982" s="4">
        <f t="shared" si="466"/>
        <v>-1.9121732541499847E-2</v>
      </c>
      <c r="U2982" s="1">
        <v>41061</v>
      </c>
      <c r="V2982">
        <v>56.844032605870296</v>
      </c>
      <c r="W2982" s="4">
        <f t="shared" si="463"/>
        <v>-9.9245602295053859E-3</v>
      </c>
      <c r="X2982" s="4">
        <f t="shared" si="467"/>
        <v>-3.0865140608453578E-2</v>
      </c>
    </row>
    <row r="2983" spans="1:24" x14ac:dyDescent="0.25">
      <c r="A2983" s="1">
        <v>41064</v>
      </c>
      <c r="B2983">
        <v>119.16351783039801</v>
      </c>
      <c r="C2983" s="4">
        <f t="shared" si="460"/>
        <v>-1.2121260009895551E-2</v>
      </c>
      <c r="D2983" s="4">
        <f t="shared" si="464"/>
        <v>-2.8817028125772359E-2</v>
      </c>
      <c r="F2983" s="1">
        <v>41064</v>
      </c>
      <c r="G2983">
        <v>114.52278040716099</v>
      </c>
      <c r="H2983" s="4">
        <f t="shared" si="461"/>
        <v>-5.2341620611283668E-3</v>
      </c>
      <c r="I2983" s="4">
        <f t="shared" si="465"/>
        <v>-3.4848965444240432E-2</v>
      </c>
      <c r="K2983" s="1">
        <v>41064</v>
      </c>
      <c r="L2983">
        <v>261.05057835297998</v>
      </c>
      <c r="M2983" s="4">
        <f t="shared" si="468"/>
        <v>-2.3159825289488678E-2</v>
      </c>
      <c r="N2983" s="4">
        <f t="shared" si="469"/>
        <v>-2.524061135618616E-2</v>
      </c>
      <c r="P2983" s="1">
        <v>41064</v>
      </c>
      <c r="Q2983">
        <v>113.50488343035001</v>
      </c>
      <c r="R2983" s="4">
        <f t="shared" si="462"/>
        <v>-1.0745231353824769E-2</v>
      </c>
      <c r="S2983" s="4">
        <f t="shared" si="466"/>
        <v>-2.7645128081548842E-2</v>
      </c>
      <c r="U2983" s="1">
        <v>41064</v>
      </c>
      <c r="V2983">
        <v>57.489355804825401</v>
      </c>
      <c r="W2983" s="4">
        <f t="shared" si="463"/>
        <v>1.1352523200270914E-2</v>
      </c>
      <c r="X2983" s="4">
        <f t="shared" si="467"/>
        <v>-1.2813754361869156E-2</v>
      </c>
    </row>
    <row r="2984" spans="1:24" x14ac:dyDescent="0.25">
      <c r="A2984" s="1">
        <v>41065</v>
      </c>
      <c r="B2984">
        <v>120.208529640511</v>
      </c>
      <c r="C2984" s="4">
        <f t="shared" si="460"/>
        <v>8.7695616002234633E-3</v>
      </c>
      <c r="D2984" s="4">
        <f t="shared" si="464"/>
        <v>-2.9825346886916848E-2</v>
      </c>
      <c r="F2984" s="1">
        <v>41065</v>
      </c>
      <c r="G2984">
        <v>114.875105790867</v>
      </c>
      <c r="H2984" s="4">
        <f t="shared" si="461"/>
        <v>3.0764655071540137E-3</v>
      </c>
      <c r="I2984" s="4">
        <f t="shared" si="465"/>
        <v>-3.8788801131956929E-2</v>
      </c>
      <c r="K2984" s="1">
        <v>41065</v>
      </c>
      <c r="L2984">
        <v>262.92911137335102</v>
      </c>
      <c r="M2984" s="4">
        <f t="shared" si="468"/>
        <v>7.1960500230379143E-3</v>
      </c>
      <c r="N2984" s="4">
        <f t="shared" si="469"/>
        <v>-3.1625289530549439E-2</v>
      </c>
      <c r="P2984" s="1">
        <v>41065</v>
      </c>
      <c r="Q2984">
        <v>114.50536683340999</v>
      </c>
      <c r="R2984" s="4">
        <f t="shared" si="462"/>
        <v>8.814452495992553E-3</v>
      </c>
      <c r="S2984" s="4">
        <f t="shared" si="466"/>
        <v>-3.0019696534653861E-2</v>
      </c>
      <c r="U2984" s="1">
        <v>41065</v>
      </c>
      <c r="V2984">
        <v>57.839944261823099</v>
      </c>
      <c r="W2984" s="4">
        <f t="shared" si="463"/>
        <v>6.0983194556560871E-3</v>
      </c>
      <c r="X2984" s="4">
        <f t="shared" si="467"/>
        <v>-8.1701429673419756E-3</v>
      </c>
    </row>
    <row r="2985" spans="1:24" x14ac:dyDescent="0.25">
      <c r="A2985" s="1">
        <v>41066</v>
      </c>
      <c r="B2985">
        <v>122.54423499699</v>
      </c>
      <c r="C2985" s="4">
        <f t="shared" si="460"/>
        <v>1.943044610448208E-2</v>
      </c>
      <c r="D2985" s="4">
        <f t="shared" si="464"/>
        <v>-5.937712381205551E-3</v>
      </c>
      <c r="F2985" s="1">
        <v>41066</v>
      </c>
      <c r="G2985">
        <v>117.619857430522</v>
      </c>
      <c r="H2985" s="4">
        <f t="shared" si="461"/>
        <v>2.3893354619858975E-2</v>
      </c>
      <c r="I2985" s="4">
        <f t="shared" si="465"/>
        <v>-1.1744883905465686E-3</v>
      </c>
      <c r="K2985" s="1">
        <v>41066</v>
      </c>
      <c r="L2985">
        <v>267.31938310715702</v>
      </c>
      <c r="M2985" s="4">
        <f t="shared" si="468"/>
        <v>1.6697549049910831E-2</v>
      </c>
      <c r="N2985" s="4">
        <f t="shared" si="469"/>
        <v>-1.2312944209890375E-2</v>
      </c>
      <c r="P2985" s="1">
        <v>41066</v>
      </c>
      <c r="Q2985">
        <v>116.84377926476699</v>
      </c>
      <c r="R2985" s="4">
        <f t="shared" si="462"/>
        <v>2.0421858782908142E-2</v>
      </c>
      <c r="S2985" s="4">
        <f t="shared" si="466"/>
        <v>-7.3378368088332646E-3</v>
      </c>
      <c r="U2985" s="1">
        <v>41066</v>
      </c>
      <c r="V2985">
        <v>59.804711242076898</v>
      </c>
      <c r="W2985" s="4">
        <f t="shared" si="463"/>
        <v>3.3969033084816358E-2</v>
      </c>
      <c r="X2985" s="4">
        <f t="shared" si="467"/>
        <v>4.3386384681163292E-2</v>
      </c>
    </row>
    <row r="2986" spans="1:24" x14ac:dyDescent="0.25">
      <c r="A2986" s="1">
        <v>41067</v>
      </c>
      <c r="B2986">
        <v>122.64936904086299</v>
      </c>
      <c r="C2986" s="4">
        <f t="shared" si="460"/>
        <v>8.5792729356537478E-4</v>
      </c>
      <c r="D2986" s="4">
        <f t="shared" si="464"/>
        <v>-4.351109960746613E-3</v>
      </c>
      <c r="F2986" s="1">
        <v>41067</v>
      </c>
      <c r="G2986">
        <v>118.915909082741</v>
      </c>
      <c r="H2986" s="4">
        <f t="shared" si="461"/>
        <v>1.1018986764072203E-2</v>
      </c>
      <c r="I2986" s="4">
        <f t="shared" si="465"/>
        <v>1.3543965101171729E-2</v>
      </c>
      <c r="K2986" s="1">
        <v>41067</v>
      </c>
      <c r="L2986">
        <v>269.09673833496799</v>
      </c>
      <c r="M2986" s="4">
        <f t="shared" si="468"/>
        <v>6.6488079059292549E-3</v>
      </c>
      <c r="N2986" s="4">
        <f t="shared" si="469"/>
        <v>-6.5969672032630822E-3</v>
      </c>
      <c r="P2986" s="1">
        <v>41067</v>
      </c>
      <c r="Q2986">
        <v>116.178097361017</v>
      </c>
      <c r="R2986" s="4">
        <f t="shared" si="462"/>
        <v>-5.6971959306585385E-3</v>
      </c>
      <c r="S2986" s="4">
        <f t="shared" si="466"/>
        <v>-1.2749110067177716E-2</v>
      </c>
      <c r="U2986" s="1">
        <v>41067</v>
      </c>
      <c r="V2986">
        <v>60.294658370465001</v>
      </c>
      <c r="W2986" s="4">
        <f t="shared" si="463"/>
        <v>8.1924503640675717E-3</v>
      </c>
      <c r="X2986" s="4">
        <f t="shared" si="467"/>
        <v>5.017638026942195E-2</v>
      </c>
    </row>
    <row r="2987" spans="1:24" x14ac:dyDescent="0.25">
      <c r="A2987" s="1">
        <v>41068</v>
      </c>
      <c r="B2987">
        <v>123.407671922107</v>
      </c>
      <c r="C2987" s="4">
        <f t="shared" si="460"/>
        <v>6.1826888077292086E-3</v>
      </c>
      <c r="D2987" s="4">
        <f t="shared" si="464"/>
        <v>2.3063246731577891E-2</v>
      </c>
      <c r="F2987" s="1">
        <v>41068</v>
      </c>
      <c r="G2987">
        <v>118.6166917633</v>
      </c>
      <c r="H2987" s="4">
        <f t="shared" si="461"/>
        <v>-2.5162093259767371E-3</v>
      </c>
      <c r="I2987" s="4">
        <f t="shared" si="465"/>
        <v>3.0326301509160825E-2</v>
      </c>
      <c r="K2987" s="1">
        <v>41068</v>
      </c>
      <c r="L2987">
        <v>268.82388637561502</v>
      </c>
      <c r="M2987" s="4">
        <f t="shared" si="468"/>
        <v>-1.0139549109411394E-3</v>
      </c>
      <c r="N2987" s="4">
        <f t="shared" si="469"/>
        <v>5.9275631193664857E-3</v>
      </c>
      <c r="P2987" s="1">
        <v>41068</v>
      </c>
      <c r="Q2987">
        <v>118.019819014383</v>
      </c>
      <c r="R2987" s="4">
        <f t="shared" si="462"/>
        <v>1.5852572001097354E-2</v>
      </c>
      <c r="S2987" s="4">
        <f t="shared" si="466"/>
        <v>2.8604807355088413E-2</v>
      </c>
      <c r="U2987" s="1">
        <v>41068</v>
      </c>
      <c r="V2987">
        <v>59.886231094139298</v>
      </c>
      <c r="W2987" s="4">
        <f t="shared" si="463"/>
        <v>-6.7738550538959386E-3</v>
      </c>
      <c r="X2987" s="4">
        <f t="shared" si="467"/>
        <v>5.3518343945831104E-2</v>
      </c>
    </row>
    <row r="2988" spans="1:24" x14ac:dyDescent="0.25">
      <c r="A2988" s="1">
        <v>41071</v>
      </c>
      <c r="B2988">
        <v>122.486998705647</v>
      </c>
      <c r="C2988" s="4">
        <f t="shared" ref="C2988:C3051" si="470">B2988/B2987-1</f>
        <v>-7.460421237353243E-3</v>
      </c>
      <c r="D2988" s="4">
        <f t="shared" si="464"/>
        <v>2.789008696419315E-2</v>
      </c>
      <c r="F2988" s="1">
        <v>41071</v>
      </c>
      <c r="G2988">
        <v>118.67550173810599</v>
      </c>
      <c r="H2988" s="4">
        <f t="shared" ref="H2988:H3051" si="471">G2988/G2987-1</f>
        <v>4.9579847432723589E-4</v>
      </c>
      <c r="I2988" s="4">
        <f t="shared" si="465"/>
        <v>3.6261094222310053E-2</v>
      </c>
      <c r="K2988" s="1">
        <v>41071</v>
      </c>
      <c r="L2988">
        <v>270.78447379310597</v>
      </c>
      <c r="M2988" s="4">
        <f t="shared" si="468"/>
        <v>7.293203903582901E-3</v>
      </c>
      <c r="N2988" s="4">
        <f t="shared" si="469"/>
        <v>3.7287392740284586E-2</v>
      </c>
      <c r="P2988" s="1">
        <v>41071</v>
      </c>
      <c r="Q2988">
        <v>116.08571775781699</v>
      </c>
      <c r="R2988" s="4">
        <f t="shared" ref="R2988:R3051" si="472">Q2988/Q2987-1</f>
        <v>-1.6387936134102166E-2</v>
      </c>
      <c r="S2988" s="4">
        <f t="shared" si="466"/>
        <v>2.2737650129834863E-2</v>
      </c>
      <c r="U2988" s="1">
        <v>41071</v>
      </c>
      <c r="V2988">
        <v>58.325801328423303</v>
      </c>
      <c r="W2988" s="4">
        <f t="shared" ref="W2988:W3051" si="473">V2988/V2987-1</f>
        <v>-2.6056569886040215E-2</v>
      </c>
      <c r="X2988" s="4">
        <f t="shared" si="467"/>
        <v>1.4549572036214986E-2</v>
      </c>
    </row>
    <row r="2989" spans="1:24" x14ac:dyDescent="0.25">
      <c r="A2989" s="1">
        <v>41072</v>
      </c>
      <c r="B2989">
        <v>123.831510642219</v>
      </c>
      <c r="C2989" s="4">
        <f t="shared" si="470"/>
        <v>1.0976772643462862E-2</v>
      </c>
      <c r="D2989" s="4">
        <f t="shared" si="464"/>
        <v>3.0139134157473491E-2</v>
      </c>
      <c r="F2989" s="1">
        <v>41072</v>
      </c>
      <c r="G2989">
        <v>119.532274712307</v>
      </c>
      <c r="H2989" s="4">
        <f t="shared" si="471"/>
        <v>7.2194594642771559E-3</v>
      </c>
      <c r="I2989" s="4">
        <f t="shared" si="465"/>
        <v>4.0541150229001621E-2</v>
      </c>
      <c r="K2989" s="1">
        <v>41072</v>
      </c>
      <c r="L2989">
        <v>271.459330743191</v>
      </c>
      <c r="M2989" s="4">
        <f t="shared" si="468"/>
        <v>2.4922291172448929E-3</v>
      </c>
      <c r="N2989" s="4">
        <f t="shared" si="469"/>
        <v>3.2443038830064497E-2</v>
      </c>
      <c r="P2989" s="1">
        <v>41072</v>
      </c>
      <c r="Q2989">
        <v>117.946292916492</v>
      </c>
      <c r="R2989" s="4">
        <f t="shared" si="472"/>
        <v>1.6027597490990475E-2</v>
      </c>
      <c r="S2989" s="4">
        <f t="shared" si="466"/>
        <v>3.0050347667005761E-2</v>
      </c>
      <c r="U2989" s="1">
        <v>41072</v>
      </c>
      <c r="V2989">
        <v>58.012287408463798</v>
      </c>
      <c r="W2989" s="4">
        <f t="shared" si="473"/>
        <v>-5.3752183908140072E-3</v>
      </c>
      <c r="X2989" s="4">
        <f t="shared" si="467"/>
        <v>2.9796561673807176E-3</v>
      </c>
    </row>
    <row r="2990" spans="1:24" x14ac:dyDescent="0.25">
      <c r="A2990" s="1">
        <v>41073</v>
      </c>
      <c r="B2990">
        <v>122.522311405696</v>
      </c>
      <c r="C2990" s="4">
        <f t="shared" si="470"/>
        <v>-1.0572424011733306E-2</v>
      </c>
      <c r="D2990" s="4">
        <f t="shared" si="464"/>
        <v>-1.7890348978499837E-4</v>
      </c>
      <c r="F2990" s="1">
        <v>41073</v>
      </c>
      <c r="G2990">
        <v>119.16377605210501</v>
      </c>
      <c r="H2990" s="4">
        <f t="shared" si="471"/>
        <v>-3.0828381798045923E-3</v>
      </c>
      <c r="I2990" s="4">
        <f t="shared" si="465"/>
        <v>1.3126343249438177E-2</v>
      </c>
      <c r="K2990" s="1">
        <v>41073</v>
      </c>
      <c r="L2990">
        <v>270.86688956803903</v>
      </c>
      <c r="M2990" s="4">
        <f t="shared" si="468"/>
        <v>-2.1824306923987624E-3</v>
      </c>
      <c r="N2990" s="4">
        <f t="shared" si="469"/>
        <v>1.3270666794334085E-2</v>
      </c>
      <c r="P2990" s="1">
        <v>41073</v>
      </c>
      <c r="Q2990">
        <v>116.022966327717</v>
      </c>
      <c r="R2990" s="4">
        <f t="shared" si="472"/>
        <v>-1.6306799825720253E-2</v>
      </c>
      <c r="S2990" s="4">
        <f t="shared" si="466"/>
        <v>-7.024874941694903E-3</v>
      </c>
      <c r="U2990" s="1">
        <v>41073</v>
      </c>
      <c r="V2990">
        <v>57.614950747813097</v>
      </c>
      <c r="W2990" s="4">
        <f t="shared" si="473"/>
        <v>-6.8491810683667387E-3</v>
      </c>
      <c r="X2990" s="4">
        <f t="shared" si="467"/>
        <v>-3.6615183800488782E-2</v>
      </c>
    </row>
    <row r="2991" spans="1:24" x14ac:dyDescent="0.25">
      <c r="A2991" s="1">
        <v>41074</v>
      </c>
      <c r="B2991">
        <v>122.903614802546</v>
      </c>
      <c r="C2991" s="4">
        <f t="shared" si="470"/>
        <v>3.1121139690830635E-3</v>
      </c>
      <c r="D2991" s="4">
        <f t="shared" si="464"/>
        <v>2.0729479790335681E-3</v>
      </c>
      <c r="F2991" s="1">
        <v>41074</v>
      </c>
      <c r="G2991">
        <v>118.77993095293201</v>
      </c>
      <c r="H2991" s="4">
        <f t="shared" si="471"/>
        <v>-3.221155890571703E-3</v>
      </c>
      <c r="I2991" s="4">
        <f t="shared" si="465"/>
        <v>-1.1434813967101665E-3</v>
      </c>
      <c r="K2991" s="1">
        <v>41074</v>
      </c>
      <c r="L2991">
        <v>268.85139539648702</v>
      </c>
      <c r="M2991" s="4">
        <f t="shared" si="468"/>
        <v>-7.4409027059977317E-3</v>
      </c>
      <c r="N2991" s="4">
        <f t="shared" si="469"/>
        <v>-9.1172765600588956E-4</v>
      </c>
      <c r="P2991" s="1">
        <v>41074</v>
      </c>
      <c r="Q2991">
        <v>117.036310719599</v>
      </c>
      <c r="R2991" s="4">
        <f t="shared" si="472"/>
        <v>8.7339983104699481E-3</v>
      </c>
      <c r="S2991" s="4">
        <f t="shared" si="466"/>
        <v>7.3870495220382804E-3</v>
      </c>
      <c r="U2991" s="1">
        <v>41074</v>
      </c>
      <c r="V2991">
        <v>58.386877186793001</v>
      </c>
      <c r="W2991" s="4">
        <f t="shared" si="473"/>
        <v>1.3398023064511655E-2</v>
      </c>
      <c r="X2991" s="4">
        <f t="shared" si="467"/>
        <v>-3.1640965140728228E-2</v>
      </c>
    </row>
    <row r="2992" spans="1:24" x14ac:dyDescent="0.25">
      <c r="A2992" s="1">
        <v>41075</v>
      </c>
      <c r="B2992">
        <v>123.910589568662</v>
      </c>
      <c r="C2992" s="4">
        <f t="shared" si="470"/>
        <v>8.1932070731507434E-3</v>
      </c>
      <c r="D2992" s="4">
        <f t="shared" ref="D2992:D3055" si="474">B2992/B2987-1</f>
        <v>4.0752543073045988E-3</v>
      </c>
      <c r="F2992" s="1">
        <v>41075</v>
      </c>
      <c r="G2992">
        <v>119.873816211339</v>
      </c>
      <c r="H2992" s="4">
        <f t="shared" si="471"/>
        <v>9.2093441175720159E-3</v>
      </c>
      <c r="I2992" s="4">
        <f t="shared" ref="I2992:I3055" si="475">G2992/G2987-1</f>
        <v>1.0598208644594598E-2</v>
      </c>
      <c r="K2992" s="1">
        <v>41075</v>
      </c>
      <c r="L2992">
        <v>271.68832317920402</v>
      </c>
      <c r="M2992" s="4">
        <f t="shared" si="468"/>
        <v>1.055202922987708E-2</v>
      </c>
      <c r="N2992" s="4">
        <f t="shared" si="469"/>
        <v>1.0655440043697118E-2</v>
      </c>
      <c r="P2992" s="1">
        <v>41075</v>
      </c>
      <c r="Q2992">
        <v>117.984454955949</v>
      </c>
      <c r="R2992" s="4">
        <f t="shared" si="472"/>
        <v>8.1012826747555167E-3</v>
      </c>
      <c r="S2992" s="4">
        <f t="shared" ref="S2992:S3055" si="476">Q2992/Q2987-1</f>
        <v>-2.9964508274404889E-4</v>
      </c>
      <c r="U2992" s="1">
        <v>41075</v>
      </c>
      <c r="V2992">
        <v>59.7229621491838</v>
      </c>
      <c r="W2992" s="4">
        <f t="shared" si="473"/>
        <v>2.2883309174360544E-2</v>
      </c>
      <c r="X2992" s="4">
        <f t="shared" ref="X2992:X3055" si="477">V2992/V2987-1</f>
        <v>-2.7263185873033224E-3</v>
      </c>
    </row>
    <row r="2993" spans="1:24" x14ac:dyDescent="0.25">
      <c r="A2993" s="1">
        <v>41078</v>
      </c>
      <c r="B2993">
        <v>124.70317555699</v>
      </c>
      <c r="C2993" s="4">
        <f t="shared" si="470"/>
        <v>6.3964346476521605E-3</v>
      </c>
      <c r="D2993" s="4">
        <f t="shared" si="474"/>
        <v>1.8093159884411847E-2</v>
      </c>
      <c r="F2993" s="1">
        <v>41078</v>
      </c>
      <c r="G2993">
        <v>120.013374914669</v>
      </c>
      <c r="H2993" s="4">
        <f t="shared" si="471"/>
        <v>1.1642134015650285E-3</v>
      </c>
      <c r="I2993" s="4">
        <f t="shared" si="475"/>
        <v>1.127337282732066E-2</v>
      </c>
      <c r="K2993" s="1">
        <v>41078</v>
      </c>
      <c r="L2993">
        <v>275.30118206988101</v>
      </c>
      <c r="M2993" s="4">
        <f t="shared" si="468"/>
        <v>1.3297807017984997E-2</v>
      </c>
      <c r="N2993" s="4">
        <f t="shared" si="469"/>
        <v>1.6680085876068507E-2</v>
      </c>
      <c r="P2993" s="1">
        <v>41078</v>
      </c>
      <c r="Q2993">
        <v>118.63120603065801</v>
      </c>
      <c r="R2993" s="4">
        <f t="shared" si="472"/>
        <v>5.481663452617358E-3</v>
      </c>
      <c r="S2993" s="4">
        <f t="shared" si="476"/>
        <v>2.1927661059489845E-2</v>
      </c>
      <c r="U2993" s="1">
        <v>41078</v>
      </c>
      <c r="V2993">
        <v>58.563303866525402</v>
      </c>
      <c r="W2993" s="4">
        <f t="shared" si="473"/>
        <v>-1.9417293465144203E-2</v>
      </c>
      <c r="X2993" s="4">
        <f t="shared" si="477"/>
        <v>4.0719978584564664E-3</v>
      </c>
    </row>
    <row r="2994" spans="1:24" x14ac:dyDescent="0.25">
      <c r="A2994" s="1">
        <v>41079</v>
      </c>
      <c r="B2994">
        <v>125.30713389434</v>
      </c>
      <c r="C2994" s="4">
        <f t="shared" si="470"/>
        <v>4.843167262200021E-3</v>
      </c>
      <c r="D2994" s="4">
        <f t="shared" si="474"/>
        <v>1.1916379316282866E-2</v>
      </c>
      <c r="F2994" s="1">
        <v>41079</v>
      </c>
      <c r="G2994">
        <v>121.953381651735</v>
      </c>
      <c r="H2994" s="4">
        <f t="shared" si="471"/>
        <v>1.6164921105213281E-2</v>
      </c>
      <c r="I2994" s="4">
        <f t="shared" si="475"/>
        <v>2.0254838663910535E-2</v>
      </c>
      <c r="K2994" s="1">
        <v>41079</v>
      </c>
      <c r="L2994">
        <v>275.98763984001403</v>
      </c>
      <c r="M2994" s="4">
        <f t="shared" si="468"/>
        <v>2.4934791960273817E-3</v>
      </c>
      <c r="N2994" s="4">
        <f t="shared" si="469"/>
        <v>1.668135364669765E-2</v>
      </c>
      <c r="P2994" s="1">
        <v>41079</v>
      </c>
      <c r="Q2994">
        <v>118.886491151839</v>
      </c>
      <c r="R2994" s="4">
        <f t="shared" si="472"/>
        <v>2.1519221604728855E-3</v>
      </c>
      <c r="S2994" s="4">
        <f t="shared" si="476"/>
        <v>7.9714098010073009E-3</v>
      </c>
      <c r="U2994" s="1">
        <v>41079</v>
      </c>
      <c r="V2994">
        <v>60.512835067381701</v>
      </c>
      <c r="W2994" s="4">
        <f t="shared" si="473"/>
        <v>3.3289296746296548E-2</v>
      </c>
      <c r="X2994" s="4">
        <f t="shared" si="477"/>
        <v>4.3103759059034852E-2</v>
      </c>
    </row>
    <row r="2995" spans="1:24" x14ac:dyDescent="0.25">
      <c r="A2995" s="1">
        <v>41080</v>
      </c>
      <c r="B2995">
        <v>125.320317630132</v>
      </c>
      <c r="C2995" s="4">
        <f t="shared" si="470"/>
        <v>1.0521137450258955E-4</v>
      </c>
      <c r="D2995" s="4">
        <f t="shared" si="474"/>
        <v>2.2836707799049227E-2</v>
      </c>
      <c r="F2995" s="1">
        <v>41080</v>
      </c>
      <c r="G2995">
        <v>122.609250960022</v>
      </c>
      <c r="H2995" s="4">
        <f t="shared" si="471"/>
        <v>5.3780329778798652E-3</v>
      </c>
      <c r="I2995" s="4">
        <f t="shared" si="475"/>
        <v>2.891377750911861E-2</v>
      </c>
      <c r="K2995" s="1">
        <v>41080</v>
      </c>
      <c r="L2995">
        <v>276.84009117696701</v>
      </c>
      <c r="M2995" s="4">
        <f t="shared" si="468"/>
        <v>3.0887301237372267E-3</v>
      </c>
      <c r="N2995" s="4">
        <f t="shared" si="469"/>
        <v>2.2052165986229166E-2</v>
      </c>
      <c r="P2995" s="1">
        <v>41080</v>
      </c>
      <c r="Q2995">
        <v>118.455035514073</v>
      </c>
      <c r="R2995" s="4">
        <f t="shared" si="472"/>
        <v>-3.6291393041026909E-3</v>
      </c>
      <c r="S2995" s="4">
        <f t="shared" si="476"/>
        <v>2.0961963508900672E-2</v>
      </c>
      <c r="U2995" s="1">
        <v>41080</v>
      </c>
      <c r="V2995">
        <v>61.685718862858899</v>
      </c>
      <c r="W2995" s="4">
        <f t="shared" si="473"/>
        <v>1.9382397043059996E-2</v>
      </c>
      <c r="X2995" s="4">
        <f t="shared" si="477"/>
        <v>7.0654718301574215E-2</v>
      </c>
    </row>
    <row r="2996" spans="1:24" x14ac:dyDescent="0.25">
      <c r="A2996" s="1">
        <v>41081</v>
      </c>
      <c r="B2996">
        <v>123.96455883884499</v>
      </c>
      <c r="C2996" s="4">
        <f t="shared" si="470"/>
        <v>-1.0818347869883005E-2</v>
      </c>
      <c r="D2996" s="4">
        <f t="shared" si="474"/>
        <v>8.6323257294220745E-3</v>
      </c>
      <c r="F2996" s="1">
        <v>41081</v>
      </c>
      <c r="G2996">
        <v>121.952560077093</v>
      </c>
      <c r="H2996" s="4">
        <f t="shared" si="471"/>
        <v>-5.3559652129603341E-3</v>
      </c>
      <c r="I2996" s="4">
        <f t="shared" si="475"/>
        <v>2.6710144539637604E-2</v>
      </c>
      <c r="K2996" s="1">
        <v>41081</v>
      </c>
      <c r="L2996">
        <v>274.30377751076497</v>
      </c>
      <c r="M2996" s="4">
        <f t="shared" si="468"/>
        <v>-9.1616559415909071E-3</v>
      </c>
      <c r="N2996" s="4">
        <f t="shared" si="469"/>
        <v>2.0280281998302785E-2</v>
      </c>
      <c r="P2996" s="1">
        <v>41081</v>
      </c>
      <c r="Q2996">
        <v>116.68730901588</v>
      </c>
      <c r="R2996" s="4">
        <f t="shared" si="472"/>
        <v>-1.492318575163476E-2</v>
      </c>
      <c r="S2996" s="4">
        <f t="shared" si="476"/>
        <v>-2.9819950883034352E-3</v>
      </c>
      <c r="U2996" s="1">
        <v>41081</v>
      </c>
      <c r="V2996">
        <v>61.676119047090403</v>
      </c>
      <c r="W2996" s="4">
        <f t="shared" si="473"/>
        <v>-1.5562460720996985E-4</v>
      </c>
      <c r="X2996" s="4">
        <f t="shared" si="477"/>
        <v>5.6335293455999746E-2</v>
      </c>
    </row>
    <row r="2997" spans="1:24" x14ac:dyDescent="0.25">
      <c r="A2997" s="1">
        <v>41082</v>
      </c>
      <c r="B2997">
        <v>124.53883913091801</v>
      </c>
      <c r="C2997" s="4">
        <f t="shared" si="470"/>
        <v>4.632616753144525E-3</v>
      </c>
      <c r="D2997" s="4">
        <f t="shared" si="474"/>
        <v>5.0701845939316037E-3</v>
      </c>
      <c r="F2997" s="1">
        <v>41082</v>
      </c>
      <c r="G2997">
        <v>121.062893883965</v>
      </c>
      <c r="H2997" s="4">
        <f t="shared" si="471"/>
        <v>-7.2951825903907475E-3</v>
      </c>
      <c r="I2997" s="4">
        <f t="shared" si="475"/>
        <v>9.9194111792491046E-3</v>
      </c>
      <c r="K2997" s="1">
        <v>41082</v>
      </c>
      <c r="L2997">
        <v>271.39058454116002</v>
      </c>
      <c r="M2997" s="4">
        <f t="shared" si="468"/>
        <v>-1.0620316628671356E-2</v>
      </c>
      <c r="N2997" s="4">
        <f t="shared" si="469"/>
        <v>-1.0958830860301472E-3</v>
      </c>
      <c r="P2997" s="1">
        <v>41082</v>
      </c>
      <c r="Q2997">
        <v>118.17942032855601</v>
      </c>
      <c r="R2997" s="4">
        <f t="shared" si="472"/>
        <v>1.2787263030231921E-2</v>
      </c>
      <c r="S2997" s="4">
        <f t="shared" si="476"/>
        <v>1.6524666124855258E-3</v>
      </c>
      <c r="U2997" s="1">
        <v>41082</v>
      </c>
      <c r="V2997">
        <v>61.239191796487397</v>
      </c>
      <c r="W2997" s="4">
        <f t="shared" si="473"/>
        <v>-7.0842208840897758E-3</v>
      </c>
      <c r="X2997" s="4">
        <f t="shared" si="477"/>
        <v>2.5387716763213497E-2</v>
      </c>
    </row>
    <row r="2998" spans="1:24" x14ac:dyDescent="0.25">
      <c r="A2998" s="1">
        <v>41085</v>
      </c>
      <c r="B2998">
        <v>123.298604021595</v>
      </c>
      <c r="C2998" s="4">
        <f t="shared" si="470"/>
        <v>-9.9586210854210044E-3</v>
      </c>
      <c r="D2998" s="4">
        <f t="shared" si="474"/>
        <v>-1.1263318108151177E-2</v>
      </c>
      <c r="F2998" s="1">
        <v>41085</v>
      </c>
      <c r="G2998">
        <v>119.256417129724</v>
      </c>
      <c r="H2998" s="4">
        <f t="shared" si="471"/>
        <v>-1.4921803835058256E-2</v>
      </c>
      <c r="I2998" s="4">
        <f t="shared" si="475"/>
        <v>-6.3072785469386883E-3</v>
      </c>
      <c r="K2998" s="1">
        <v>41085</v>
      </c>
      <c r="L2998">
        <v>268.74424081805</v>
      </c>
      <c r="M2998" s="4">
        <f t="shared" si="468"/>
        <v>-9.7510520771536546E-3</v>
      </c>
      <c r="N2998" s="4">
        <f t="shared" si="469"/>
        <v>-2.3817337806296135E-2</v>
      </c>
      <c r="P2998" s="1">
        <v>41085</v>
      </c>
      <c r="Q2998">
        <v>116.82104884478299</v>
      </c>
      <c r="R2998" s="4">
        <f t="shared" si="472"/>
        <v>-1.149414576579022E-2</v>
      </c>
      <c r="S2998" s="4">
        <f t="shared" si="476"/>
        <v>-1.5258693276769097E-2</v>
      </c>
      <c r="U2998" s="1">
        <v>41085</v>
      </c>
      <c r="V2998">
        <v>58.898129689773903</v>
      </c>
      <c r="W2998" s="4">
        <f t="shared" si="473"/>
        <v>-3.8228167910729582E-2</v>
      </c>
      <c r="X2998" s="4">
        <f t="shared" si="477"/>
        <v>5.7173315223406629E-3</v>
      </c>
    </row>
    <row r="2999" spans="1:24" x14ac:dyDescent="0.25">
      <c r="A2999" s="1">
        <v>41086</v>
      </c>
      <c r="B2999">
        <v>123.615373193902</v>
      </c>
      <c r="C2999" s="4">
        <f t="shared" si="470"/>
        <v>2.5691221309489531E-3</v>
      </c>
      <c r="D2999" s="4">
        <f t="shared" si="474"/>
        <v>-1.3500912899855333E-2</v>
      </c>
      <c r="F2999" s="1">
        <v>41086</v>
      </c>
      <c r="G2999">
        <v>119.175675411177</v>
      </c>
      <c r="H2999" s="4">
        <f t="shared" si="471"/>
        <v>-6.7704296750059623E-4</v>
      </c>
      <c r="I2999" s="4">
        <f t="shared" si="475"/>
        <v>-2.2776787350516914E-2</v>
      </c>
      <c r="K2999" s="1">
        <v>41086</v>
      </c>
      <c r="L2999">
        <v>269.75121486351298</v>
      </c>
      <c r="M2999" s="4">
        <f t="shared" si="468"/>
        <v>3.7469604647071275E-3</v>
      </c>
      <c r="N2999" s="4">
        <f t="shared" si="469"/>
        <v>-2.2596754623200543E-2</v>
      </c>
      <c r="P2999" s="1">
        <v>41086</v>
      </c>
      <c r="Q2999">
        <v>117.48275369932399</v>
      </c>
      <c r="R2999" s="4">
        <f t="shared" si="472"/>
        <v>5.6642605171282057E-3</v>
      </c>
      <c r="S2999" s="4">
        <f t="shared" si="476"/>
        <v>-1.1807375580815016E-2</v>
      </c>
      <c r="U2999" s="1">
        <v>41086</v>
      </c>
      <c r="V2999">
        <v>58.391253817573897</v>
      </c>
      <c r="W2999" s="4">
        <f t="shared" si="473"/>
        <v>-8.6059756883589689E-3</v>
      </c>
      <c r="X2999" s="4">
        <f t="shared" si="477"/>
        <v>-3.5060020695533378E-2</v>
      </c>
    </row>
    <row r="3000" spans="1:24" x14ac:dyDescent="0.25">
      <c r="A3000" s="1">
        <v>41087</v>
      </c>
      <c r="B3000">
        <v>124.959039042764</v>
      </c>
      <c r="C3000" s="4">
        <f t="shared" si="470"/>
        <v>1.0869730957769663E-2</v>
      </c>
      <c r="D3000" s="4">
        <f t="shared" si="474"/>
        <v>-2.8828412997983222E-3</v>
      </c>
      <c r="F3000" s="1">
        <v>41087</v>
      </c>
      <c r="G3000">
        <v>120.83771015337101</v>
      </c>
      <c r="H3000" s="4">
        <f t="shared" si="471"/>
        <v>1.3946090395206001E-2</v>
      </c>
      <c r="I3000" s="4">
        <f t="shared" si="475"/>
        <v>-1.4448671635948762E-2</v>
      </c>
      <c r="K3000" s="1">
        <v>41087</v>
      </c>
      <c r="L3000">
        <v>271.94541702879297</v>
      </c>
      <c r="M3000" s="4">
        <f t="shared" si="468"/>
        <v>8.134169725204643E-3</v>
      </c>
      <c r="N3000" s="4">
        <f t="shared" si="469"/>
        <v>-1.7680510533588767E-2</v>
      </c>
      <c r="P3000" s="1">
        <v>41087</v>
      </c>
      <c r="Q3000">
        <v>118.65662121408801</v>
      </c>
      <c r="R3000" s="4">
        <f t="shared" si="472"/>
        <v>9.9918283986457634E-3</v>
      </c>
      <c r="S3000" s="4">
        <f t="shared" si="476"/>
        <v>1.7017908874887855E-3</v>
      </c>
      <c r="U3000" s="1">
        <v>41087</v>
      </c>
      <c r="V3000">
        <v>59.895201403834797</v>
      </c>
      <c r="W3000" s="4">
        <f t="shared" si="473"/>
        <v>2.575638452566098E-2</v>
      </c>
      <c r="X3000" s="4">
        <f t="shared" si="477"/>
        <v>-2.9026450401021031E-2</v>
      </c>
    </row>
    <row r="3001" spans="1:24" x14ac:dyDescent="0.25">
      <c r="A3001" s="1">
        <v>41088</v>
      </c>
      <c r="B3001">
        <v>125.086786909643</v>
      </c>
      <c r="C3001" s="4">
        <f t="shared" si="470"/>
        <v>1.0223179360020485E-3</v>
      </c>
      <c r="D3001" s="4">
        <f t="shared" si="474"/>
        <v>9.0528138147687454E-3</v>
      </c>
      <c r="F3001" s="1">
        <v>41088</v>
      </c>
      <c r="G3001">
        <v>120.283273102603</v>
      </c>
      <c r="H3001" s="4">
        <f t="shared" si="471"/>
        <v>-4.5882783616496559E-3</v>
      </c>
      <c r="I3001" s="4">
        <f t="shared" si="475"/>
        <v>-1.3688002723638903E-2</v>
      </c>
      <c r="K3001" s="1">
        <v>41088</v>
      </c>
      <c r="L3001">
        <v>270.76728782042699</v>
      </c>
      <c r="M3001" s="4">
        <f t="shared" si="468"/>
        <v>-4.3322267432852613E-3</v>
      </c>
      <c r="N3001" s="4">
        <f t="shared" si="469"/>
        <v>-1.2892602947107368E-2</v>
      </c>
      <c r="P3001" s="1">
        <v>41088</v>
      </c>
      <c r="Q3001">
        <v>118.671340624743</v>
      </c>
      <c r="R3001" s="4">
        <f t="shared" si="472"/>
        <v>1.2405047863639496E-4</v>
      </c>
      <c r="S3001" s="4">
        <f t="shared" si="476"/>
        <v>1.7002976806954839E-2</v>
      </c>
      <c r="U3001" s="1">
        <v>41088</v>
      </c>
      <c r="V3001">
        <v>60.296004387314298</v>
      </c>
      <c r="W3001" s="4">
        <f t="shared" si="473"/>
        <v>6.6917378034534458E-3</v>
      </c>
      <c r="X3001" s="4">
        <f t="shared" si="477"/>
        <v>-2.2376807767725659E-2</v>
      </c>
    </row>
    <row r="3002" spans="1:24" x14ac:dyDescent="0.25">
      <c r="A3002" s="1">
        <v>41089</v>
      </c>
      <c r="B3002">
        <v>126.136643145634</v>
      </c>
      <c r="C3002" s="4">
        <f t="shared" si="470"/>
        <v>8.3930226519397522E-3</v>
      </c>
      <c r="D3002" s="4">
        <f t="shared" si="474"/>
        <v>1.2829764801616239E-2</v>
      </c>
      <c r="F3002" s="1">
        <v>41089</v>
      </c>
      <c r="G3002">
        <v>123.379355967696</v>
      </c>
      <c r="H3002" s="4">
        <f t="shared" si="471"/>
        <v>2.573992863040897E-2</v>
      </c>
      <c r="I3002" s="4">
        <f t="shared" si="475"/>
        <v>1.9134368999565332E-2</v>
      </c>
      <c r="K3002" s="1">
        <v>41089</v>
      </c>
      <c r="L3002">
        <v>274.11144584966598</v>
      </c>
      <c r="M3002" s="4">
        <f t="shared" si="468"/>
        <v>1.2350672254976658E-2</v>
      </c>
      <c r="N3002" s="4">
        <f t="shared" si="469"/>
        <v>1.0025628977166301E-2</v>
      </c>
      <c r="P3002" s="1">
        <v>41089</v>
      </c>
      <c r="Q3002">
        <v>119.12652091760501</v>
      </c>
      <c r="R3002" s="4">
        <f t="shared" si="472"/>
        <v>3.8356379094204307E-3</v>
      </c>
      <c r="S3002" s="4">
        <f t="shared" si="476"/>
        <v>8.0140906632975017E-3</v>
      </c>
      <c r="U3002" s="1">
        <v>41089</v>
      </c>
      <c r="V3002">
        <v>64.1229798565994</v>
      </c>
      <c r="W3002" s="4">
        <f t="shared" si="473"/>
        <v>6.3469802156413957E-2</v>
      </c>
      <c r="X3002" s="4">
        <f t="shared" si="477"/>
        <v>4.7090563665430629E-2</v>
      </c>
    </row>
    <row r="3003" spans="1:24" x14ac:dyDescent="0.25">
      <c r="A3003" s="1">
        <v>41092</v>
      </c>
      <c r="B3003">
        <v>127.70058480375501</v>
      </c>
      <c r="C3003" s="4">
        <f t="shared" si="470"/>
        <v>1.2398789274226329E-2</v>
      </c>
      <c r="D3003" s="4">
        <f t="shared" si="474"/>
        <v>3.5701789303218989E-2</v>
      </c>
      <c r="F3003" s="1">
        <v>41092</v>
      </c>
      <c r="G3003">
        <v>125.17597144103</v>
      </c>
      <c r="H3003" s="4">
        <f t="shared" si="471"/>
        <v>1.4561718686588065E-2</v>
      </c>
      <c r="I3003" s="4">
        <f t="shared" si="475"/>
        <v>4.9637197341480199E-2</v>
      </c>
      <c r="K3003" s="1">
        <v>41092</v>
      </c>
      <c r="L3003">
        <v>277.63783677241298</v>
      </c>
      <c r="M3003" s="4">
        <f t="shared" si="468"/>
        <v>1.2864807275071E-2</v>
      </c>
      <c r="N3003" s="4">
        <f t="shared" si="469"/>
        <v>3.3093159233072766E-2</v>
      </c>
      <c r="P3003" s="1">
        <v>41092</v>
      </c>
      <c r="Q3003">
        <v>120.451816095667</v>
      </c>
      <c r="R3003" s="4">
        <f t="shared" si="472"/>
        <v>1.1125106045686062E-2</v>
      </c>
      <c r="S3003" s="4">
        <f t="shared" si="476"/>
        <v>3.107973508873485E-2</v>
      </c>
      <c r="U3003" s="1">
        <v>41092</v>
      </c>
      <c r="V3003">
        <v>64.398224209860999</v>
      </c>
      <c r="W3003" s="4">
        <f t="shared" si="473"/>
        <v>4.292444828314812E-3</v>
      </c>
      <c r="X3003" s="4">
        <f t="shared" si="477"/>
        <v>9.3383177853982646E-2</v>
      </c>
    </row>
    <row r="3004" spans="1:24" x14ac:dyDescent="0.25">
      <c r="A3004" s="1">
        <v>41093</v>
      </c>
      <c r="B3004">
        <v>128.61356611193801</v>
      </c>
      <c r="C3004" s="4">
        <f t="shared" si="470"/>
        <v>7.1493901894501555E-3</v>
      </c>
      <c r="D3004" s="4">
        <f t="shared" si="474"/>
        <v>4.0433424976971777E-2</v>
      </c>
      <c r="F3004" s="1">
        <v>41093</v>
      </c>
      <c r="G3004">
        <v>126.46043262046101</v>
      </c>
      <c r="H3004" s="4">
        <f t="shared" si="471"/>
        <v>1.0261243948373133E-2</v>
      </c>
      <c r="I3004" s="4">
        <f t="shared" si="475"/>
        <v>6.1126208717930952E-2</v>
      </c>
      <c r="K3004" s="1">
        <v>41093</v>
      </c>
      <c r="L3004">
        <v>281.69152280472201</v>
      </c>
      <c r="M3004" s="4">
        <f t="shared" si="468"/>
        <v>1.4600625330588368E-2</v>
      </c>
      <c r="N3004" s="4">
        <f t="shared" si="469"/>
        <v>4.4264148901981715E-2</v>
      </c>
      <c r="P3004" s="1">
        <v>41093</v>
      </c>
      <c r="Q3004">
        <v>121.05548456415001</v>
      </c>
      <c r="R3004" s="4">
        <f t="shared" si="472"/>
        <v>5.0117008447889688E-3</v>
      </c>
      <c r="S3004" s="4">
        <f t="shared" si="476"/>
        <v>3.0410683715924591E-2</v>
      </c>
      <c r="U3004" s="1">
        <v>41093</v>
      </c>
      <c r="V3004">
        <v>65.377542589480896</v>
      </c>
      <c r="W3004" s="4">
        <f t="shared" si="473"/>
        <v>1.5207226466812163E-2</v>
      </c>
      <c r="X3004" s="4">
        <f t="shared" si="477"/>
        <v>0.1196461510097655</v>
      </c>
    </row>
    <row r="3005" spans="1:24" x14ac:dyDescent="0.25">
      <c r="A3005" s="1">
        <v>41094</v>
      </c>
      <c r="B3005">
        <v>129.47999705887301</v>
      </c>
      <c r="C3005" s="4">
        <f t="shared" si="470"/>
        <v>6.7366995032305255E-3</v>
      </c>
      <c r="D3005" s="4">
        <f t="shared" si="474"/>
        <v>3.617951971094957E-2</v>
      </c>
      <c r="F3005" s="1">
        <v>41094</v>
      </c>
      <c r="G3005">
        <v>126.474678430541</v>
      </c>
      <c r="H3005" s="4">
        <f t="shared" si="471"/>
        <v>1.1265033485030607E-4</v>
      </c>
      <c r="I3005" s="4">
        <f t="shared" si="475"/>
        <v>4.6649082227852467E-2</v>
      </c>
      <c r="K3005" s="1">
        <v>41094</v>
      </c>
      <c r="L3005">
        <v>283.93583489357201</v>
      </c>
      <c r="M3005" s="4">
        <f t="shared" si="468"/>
        <v>7.9672688283409787E-3</v>
      </c>
      <c r="N3005" s="4">
        <f t="shared" si="469"/>
        <v>4.4091266533495155E-2</v>
      </c>
      <c r="P3005" s="1">
        <v>41094</v>
      </c>
      <c r="Q3005">
        <v>121.984447515241</v>
      </c>
      <c r="R3005" s="4">
        <f t="shared" si="472"/>
        <v>7.6738609112643186E-3</v>
      </c>
      <c r="S3005" s="4">
        <f t="shared" si="476"/>
        <v>2.8045854222906952E-2</v>
      </c>
      <c r="U3005" s="1">
        <v>41094</v>
      </c>
      <c r="V3005">
        <v>64.858542482146305</v>
      </c>
      <c r="W3005" s="4">
        <f t="shared" si="473"/>
        <v>-7.9385074259138433E-3</v>
      </c>
      <c r="X3005" s="4">
        <f t="shared" si="477"/>
        <v>8.2867090551159484E-2</v>
      </c>
    </row>
    <row r="3006" spans="1:24" x14ac:dyDescent="0.25">
      <c r="A3006" s="1">
        <v>41095</v>
      </c>
      <c r="B3006">
        <v>130.01611182694199</v>
      </c>
      <c r="C3006" s="4">
        <f t="shared" si="470"/>
        <v>4.1405219357952827E-3</v>
      </c>
      <c r="D3006" s="4">
        <f t="shared" si="474"/>
        <v>3.9407239078414591E-2</v>
      </c>
      <c r="F3006" s="1">
        <v>41095</v>
      </c>
      <c r="G3006">
        <v>126.31831174690301</v>
      </c>
      <c r="H3006" s="4">
        <f t="shared" si="471"/>
        <v>-1.236347746271349E-3</v>
      </c>
      <c r="I3006" s="4">
        <f t="shared" si="475"/>
        <v>5.0173548562750137E-2</v>
      </c>
      <c r="K3006" s="1">
        <v>41095</v>
      </c>
      <c r="L3006">
        <v>286.65226577104897</v>
      </c>
      <c r="M3006" s="4">
        <f t="shared" si="468"/>
        <v>9.5670589747685053E-3</v>
      </c>
      <c r="N3006" s="4">
        <f t="shared" si="469"/>
        <v>5.8666532720735853E-2</v>
      </c>
      <c r="P3006" s="1">
        <v>41095</v>
      </c>
      <c r="Q3006">
        <v>122.710600070458</v>
      </c>
      <c r="R3006" s="4">
        <f t="shared" si="472"/>
        <v>5.952828987697556E-3</v>
      </c>
      <c r="S3006" s="4">
        <f t="shared" si="476"/>
        <v>3.4037362554854456E-2</v>
      </c>
      <c r="U3006" s="1">
        <v>41095</v>
      </c>
      <c r="V3006">
        <v>63.627355752339703</v>
      </c>
      <c r="W3006" s="4">
        <f t="shared" si="473"/>
        <v>-1.8982645657594222E-2</v>
      </c>
      <c r="X3006" s="4">
        <f t="shared" si="477"/>
        <v>5.5249952279197601E-2</v>
      </c>
    </row>
    <row r="3007" spans="1:24" x14ac:dyDescent="0.25">
      <c r="A3007" s="1">
        <v>41096</v>
      </c>
      <c r="B3007">
        <v>129.44310771923699</v>
      </c>
      <c r="C3007" s="4">
        <f t="shared" si="470"/>
        <v>-4.4071776924671235E-3</v>
      </c>
      <c r="D3007" s="4">
        <f t="shared" si="474"/>
        <v>2.6213354748829243E-2</v>
      </c>
      <c r="F3007" s="1">
        <v>41096</v>
      </c>
      <c r="G3007">
        <v>125.114028560788</v>
      </c>
      <c r="H3007" s="4">
        <f t="shared" si="471"/>
        <v>-9.5337181874941557E-3</v>
      </c>
      <c r="I3007" s="4">
        <f t="shared" si="475"/>
        <v>1.4059666461107012E-2</v>
      </c>
      <c r="K3007" s="1">
        <v>41096</v>
      </c>
      <c r="L3007">
        <v>285.60946215886599</v>
      </c>
      <c r="M3007" s="4">
        <f t="shared" si="468"/>
        <v>-3.6378697701132667E-3</v>
      </c>
      <c r="N3007" s="4">
        <f t="shared" si="469"/>
        <v>4.1946501991405372E-2</v>
      </c>
      <c r="P3007" s="1">
        <v>41096</v>
      </c>
      <c r="Q3007">
        <v>122.297497244333</v>
      </c>
      <c r="R3007" s="4">
        <f t="shared" si="472"/>
        <v>-3.3664803683447486E-3</v>
      </c>
      <c r="S3007" s="4">
        <f t="shared" si="476"/>
        <v>2.6618559010224363E-2</v>
      </c>
      <c r="U3007" s="1">
        <v>41096</v>
      </c>
      <c r="V3007">
        <v>62.043850382477103</v>
      </c>
      <c r="W3007" s="4">
        <f t="shared" si="473"/>
        <v>-2.4887178653567932E-2</v>
      </c>
      <c r="X3007" s="4">
        <f t="shared" si="477"/>
        <v>-3.2424093184252101E-2</v>
      </c>
    </row>
    <row r="3008" spans="1:24" x14ac:dyDescent="0.25">
      <c r="A3008" s="1">
        <v>41099</v>
      </c>
      <c r="B3008">
        <v>128.97183425847101</v>
      </c>
      <c r="C3008" s="4">
        <f t="shared" si="470"/>
        <v>-3.6407767788469991E-3</v>
      </c>
      <c r="D3008" s="4">
        <f t="shared" si="474"/>
        <v>9.9549227332795809E-3</v>
      </c>
      <c r="F3008" s="1">
        <v>41099</v>
      </c>
      <c r="G3008">
        <v>124.628169769468</v>
      </c>
      <c r="H3008" s="4">
        <f t="shared" si="471"/>
        <v>-3.8833278482751643E-3</v>
      </c>
      <c r="I3008" s="4">
        <f t="shared" si="475"/>
        <v>-4.3762526086731368E-3</v>
      </c>
      <c r="K3008" s="1">
        <v>41099</v>
      </c>
      <c r="L3008">
        <v>282.75585534848699</v>
      </c>
      <c r="M3008" s="4">
        <f t="shared" si="468"/>
        <v>-9.9912894650238115E-3</v>
      </c>
      <c r="N3008" s="4">
        <f t="shared" si="469"/>
        <v>1.8434153772309392E-2</v>
      </c>
      <c r="P3008" s="1">
        <v>41099</v>
      </c>
      <c r="Q3008">
        <v>122.150450818609</v>
      </c>
      <c r="R3008" s="4">
        <f t="shared" si="472"/>
        <v>-1.2023665981505394E-3</v>
      </c>
      <c r="S3008" s="4">
        <f t="shared" si="476"/>
        <v>1.4102192710758965E-2</v>
      </c>
      <c r="U3008" s="1">
        <v>41099</v>
      </c>
      <c r="V3008">
        <v>62.436018585807602</v>
      </c>
      <c r="W3008" s="4">
        <f t="shared" si="473"/>
        <v>6.3208231099929346E-3</v>
      </c>
      <c r="X3008" s="4">
        <f t="shared" si="477"/>
        <v>-3.0469871617250788E-2</v>
      </c>
    </row>
    <row r="3009" spans="1:24" x14ac:dyDescent="0.25">
      <c r="A3009" s="1">
        <v>41100</v>
      </c>
      <c r="B3009">
        <v>128.87370841482601</v>
      </c>
      <c r="C3009" s="4">
        <f t="shared" si="470"/>
        <v>-7.6083157387940581E-4</v>
      </c>
      <c r="D3009" s="4">
        <f t="shared" si="474"/>
        <v>2.0226661210962504E-3</v>
      </c>
      <c r="F3009" s="1">
        <v>41100</v>
      </c>
      <c r="G3009">
        <v>125.688831219306</v>
      </c>
      <c r="H3009" s="4">
        <f t="shared" si="471"/>
        <v>8.5106076082153148E-3</v>
      </c>
      <c r="I3009" s="4">
        <f t="shared" si="475"/>
        <v>-6.1015242883976084E-3</v>
      </c>
      <c r="K3009" s="1">
        <v>41100</v>
      </c>
      <c r="L3009">
        <v>283.34323695472398</v>
      </c>
      <c r="M3009" s="4">
        <f t="shared" si="468"/>
        <v>2.0773455089482251E-3</v>
      </c>
      <c r="N3009" s="4">
        <f t="shared" si="469"/>
        <v>5.863556466152442E-3</v>
      </c>
      <c r="P3009" s="1">
        <v>41100</v>
      </c>
      <c r="Q3009">
        <v>121.578513646723</v>
      </c>
      <c r="R3009" s="4">
        <f t="shared" si="472"/>
        <v>-4.6822354567919167E-3</v>
      </c>
      <c r="S3009" s="4">
        <f t="shared" si="476"/>
        <v>4.3205732020825671E-3</v>
      </c>
      <c r="U3009" s="1">
        <v>41100</v>
      </c>
      <c r="V3009">
        <v>62.679355376430401</v>
      </c>
      <c r="W3009" s="4">
        <f t="shared" si="473"/>
        <v>3.8973784064781913E-3</v>
      </c>
      <c r="X3009" s="4">
        <f t="shared" si="477"/>
        <v>-4.1270857027970176E-2</v>
      </c>
    </row>
    <row r="3010" spans="1:24" x14ac:dyDescent="0.25">
      <c r="A3010" s="1">
        <v>41101</v>
      </c>
      <c r="B3010">
        <v>128.94578663020101</v>
      </c>
      <c r="C3010" s="4">
        <f t="shared" si="470"/>
        <v>5.5929340640203939E-4</v>
      </c>
      <c r="D3010" s="4">
        <f t="shared" si="474"/>
        <v>-4.1258143404891978E-3</v>
      </c>
      <c r="F3010" s="1">
        <v>41101</v>
      </c>
      <c r="G3010">
        <v>125.75114202358201</v>
      </c>
      <c r="H3010" s="4">
        <f t="shared" si="471"/>
        <v>4.957545047681311E-4</v>
      </c>
      <c r="I3010" s="4">
        <f t="shared" si="475"/>
        <v>-5.7208005265366735E-3</v>
      </c>
      <c r="K3010" s="1">
        <v>41101</v>
      </c>
      <c r="L3010">
        <v>282.95200612240899</v>
      </c>
      <c r="M3010" s="4">
        <f t="shared" si="468"/>
        <v>-1.380766439036285E-3</v>
      </c>
      <c r="N3010" s="4">
        <f t="shared" si="469"/>
        <v>-3.4649686663600354E-3</v>
      </c>
      <c r="P3010" s="1">
        <v>41101</v>
      </c>
      <c r="Q3010">
        <v>121.606879597453</v>
      </c>
      <c r="R3010" s="4">
        <f t="shared" si="472"/>
        <v>2.3331384698810353E-4</v>
      </c>
      <c r="S3010" s="4">
        <f t="shared" si="476"/>
        <v>-3.0952135741798559E-3</v>
      </c>
      <c r="U3010" s="1">
        <v>41101</v>
      </c>
      <c r="V3010">
        <v>62.715413511561103</v>
      </c>
      <c r="W3010" s="4">
        <f t="shared" si="473"/>
        <v>5.7527929115019916E-4</v>
      </c>
      <c r="X3010" s="4">
        <f t="shared" si="477"/>
        <v>-3.3043125678859364E-2</v>
      </c>
    </row>
    <row r="3011" spans="1:24" x14ac:dyDescent="0.25">
      <c r="A3011" s="1">
        <v>41102</v>
      </c>
      <c r="B3011">
        <v>128.433835070654</v>
      </c>
      <c r="C3011" s="4">
        <f t="shared" si="470"/>
        <v>-3.9702852875310723E-3</v>
      </c>
      <c r="D3011" s="4">
        <f t="shared" si="474"/>
        <v>-1.2169851367298867E-2</v>
      </c>
      <c r="F3011" s="1">
        <v>41102</v>
      </c>
      <c r="G3011">
        <v>124.4286942343</v>
      </c>
      <c r="H3011" s="4">
        <f t="shared" si="471"/>
        <v>-1.0516387907109515E-2</v>
      </c>
      <c r="I3011" s="4">
        <f t="shared" si="475"/>
        <v>-1.4959173270057136E-2</v>
      </c>
      <c r="K3011" s="1">
        <v>41102</v>
      </c>
      <c r="L3011">
        <v>278.98965809768202</v>
      </c>
      <c r="M3011" s="4">
        <f t="shared" si="468"/>
        <v>-1.4003604636090849E-2</v>
      </c>
      <c r="N3011" s="4">
        <f t="shared" si="469"/>
        <v>-2.6731369636153968E-2</v>
      </c>
      <c r="P3011" s="1">
        <v>41102</v>
      </c>
      <c r="Q3011">
        <v>121.663406584847</v>
      </c>
      <c r="R3011" s="4">
        <f t="shared" si="472"/>
        <v>4.6483379543249548E-4</v>
      </c>
      <c r="S3011" s="4">
        <f t="shared" si="476"/>
        <v>-8.5338469945523965E-3</v>
      </c>
      <c r="U3011" s="1">
        <v>41102</v>
      </c>
      <c r="V3011">
        <v>61.5163883908318</v>
      </c>
      <c r="W3011" s="4">
        <f t="shared" si="473"/>
        <v>-1.9118507773344562E-2</v>
      </c>
      <c r="X3011" s="4">
        <f t="shared" si="477"/>
        <v>-3.3177040544078884E-2</v>
      </c>
    </row>
    <row r="3012" spans="1:24" x14ac:dyDescent="0.25">
      <c r="A3012" s="1">
        <v>41103</v>
      </c>
      <c r="B3012">
        <v>129.726287782584</v>
      </c>
      <c r="C3012" s="4">
        <f t="shared" si="470"/>
        <v>1.0063179311113668E-2</v>
      </c>
      <c r="D3012" s="4">
        <f t="shared" si="474"/>
        <v>2.1876797331010778E-3</v>
      </c>
      <c r="F3012" s="1">
        <v>41103</v>
      </c>
      <c r="G3012">
        <v>126.088498840413</v>
      </c>
      <c r="H3012" s="4">
        <f t="shared" si="471"/>
        <v>1.3339403875665345E-2</v>
      </c>
      <c r="I3012" s="4">
        <f t="shared" si="475"/>
        <v>7.788657202030258E-3</v>
      </c>
      <c r="K3012" s="1">
        <v>41103</v>
      </c>
      <c r="L3012">
        <v>281.29451281244297</v>
      </c>
      <c r="M3012" s="4">
        <f t="shared" ref="M3012:M3075" si="478">L3012/L3011-1</f>
        <v>8.2614342426770015E-3</v>
      </c>
      <c r="N3012" s="4">
        <f t="shared" si="469"/>
        <v>-1.5107865523106834E-2</v>
      </c>
      <c r="P3012" s="1">
        <v>41103</v>
      </c>
      <c r="Q3012">
        <v>123.044266909941</v>
      </c>
      <c r="R3012" s="4">
        <f t="shared" si="472"/>
        <v>1.1349841039762554E-2</v>
      </c>
      <c r="S3012" s="4">
        <f t="shared" si="476"/>
        <v>6.1061729179630042E-3</v>
      </c>
      <c r="U3012" s="1">
        <v>41103</v>
      </c>
      <c r="V3012">
        <v>62.077308348200397</v>
      </c>
      <c r="W3012" s="4">
        <f t="shared" si="473"/>
        <v>9.1182199092201266E-3</v>
      </c>
      <c r="X3012" s="4">
        <f t="shared" si="477"/>
        <v>5.3926320686148443E-4</v>
      </c>
    </row>
    <row r="3013" spans="1:24" x14ac:dyDescent="0.25">
      <c r="A3013" s="1">
        <v>41106</v>
      </c>
      <c r="B3013">
        <v>129.74841185321901</v>
      </c>
      <c r="C3013" s="4">
        <f t="shared" si="470"/>
        <v>1.7054423596940538E-4</v>
      </c>
      <c r="D3013" s="4">
        <f t="shared" si="474"/>
        <v>6.0212960388830172E-3</v>
      </c>
      <c r="F3013" s="1">
        <v>41106</v>
      </c>
      <c r="G3013">
        <v>126.312563094517</v>
      </c>
      <c r="H3013" s="4">
        <f t="shared" si="471"/>
        <v>1.7770395885796653E-3</v>
      </c>
      <c r="I3013" s="4">
        <f t="shared" si="475"/>
        <v>1.3515349925821152E-2</v>
      </c>
      <c r="K3013" s="1">
        <v>41106</v>
      </c>
      <c r="L3013">
        <v>281.60878203763701</v>
      </c>
      <c r="M3013" s="4">
        <f t="shared" si="478"/>
        <v>1.1172248688817721E-3</v>
      </c>
      <c r="N3013" s="4">
        <f t="shared" si="469"/>
        <v>-4.0567623593019686E-3</v>
      </c>
      <c r="P3013" s="1">
        <v>41106</v>
      </c>
      <c r="Q3013">
        <v>122.792154531451</v>
      </c>
      <c r="R3013" s="4">
        <f t="shared" si="472"/>
        <v>-2.048956727699669E-3</v>
      </c>
      <c r="S3013" s="4">
        <f t="shared" si="476"/>
        <v>5.2533880025946722E-3</v>
      </c>
      <c r="U3013" s="1">
        <v>41106</v>
      </c>
      <c r="V3013">
        <v>61.8359400529882</v>
      </c>
      <c r="W3013" s="4">
        <f t="shared" si="473"/>
        <v>-3.888188802554482E-3</v>
      </c>
      <c r="X3013" s="4">
        <f t="shared" si="477"/>
        <v>-9.6110954287499384E-3</v>
      </c>
    </row>
    <row r="3014" spans="1:24" x14ac:dyDescent="0.25">
      <c r="A3014" s="1">
        <v>41107</v>
      </c>
      <c r="B3014">
        <v>130.43512112459899</v>
      </c>
      <c r="C3014" s="4">
        <f t="shared" si="470"/>
        <v>5.2926217868225489E-3</v>
      </c>
      <c r="D3014" s="4">
        <f t="shared" si="474"/>
        <v>1.2115835952722254E-2</v>
      </c>
      <c r="F3014" s="1">
        <v>41107</v>
      </c>
      <c r="G3014">
        <v>125.990966913363</v>
      </c>
      <c r="H3014" s="4">
        <f t="shared" si="471"/>
        <v>-2.5460347987188436E-3</v>
      </c>
      <c r="I3014" s="4">
        <f t="shared" si="475"/>
        <v>2.4038388385505538E-3</v>
      </c>
      <c r="K3014" s="1">
        <v>41107</v>
      </c>
      <c r="L3014">
        <v>284.275616646868</v>
      </c>
      <c r="M3014" s="4">
        <f t="shared" si="478"/>
        <v>9.4699980232668679E-3</v>
      </c>
      <c r="N3014" s="4">
        <f t="shared" si="469"/>
        <v>3.2906368338447844E-3</v>
      </c>
      <c r="P3014" s="1">
        <v>41107</v>
      </c>
      <c r="Q3014">
        <v>123.977187946079</v>
      </c>
      <c r="R3014" s="4">
        <f t="shared" si="472"/>
        <v>9.650725806952698E-3</v>
      </c>
      <c r="S3014" s="4">
        <f t="shared" si="476"/>
        <v>1.9729426091899427E-2</v>
      </c>
      <c r="U3014" s="1">
        <v>41107</v>
      </c>
      <c r="V3014">
        <v>61.274013799814597</v>
      </c>
      <c r="W3014" s="4">
        <f t="shared" si="473"/>
        <v>-9.0873730178934187E-3</v>
      </c>
      <c r="X3014" s="4">
        <f t="shared" si="477"/>
        <v>-2.2421123640723684E-2</v>
      </c>
    </row>
    <row r="3015" spans="1:24" x14ac:dyDescent="0.25">
      <c r="A3015" s="1">
        <v>41108</v>
      </c>
      <c r="B3015">
        <v>130.94920949925</v>
      </c>
      <c r="C3015" s="4">
        <f t="shared" si="470"/>
        <v>3.9413339767586653E-3</v>
      </c>
      <c r="D3015" s="4">
        <f t="shared" si="474"/>
        <v>1.5536939371229908E-2</v>
      </c>
      <c r="F3015" s="1">
        <v>41108</v>
      </c>
      <c r="G3015">
        <v>127.40875011036</v>
      </c>
      <c r="H3015" s="4">
        <f t="shared" si="471"/>
        <v>1.1253054339776192E-2</v>
      </c>
      <c r="I3015" s="4">
        <f t="shared" si="475"/>
        <v>1.3181654338114468E-2</v>
      </c>
      <c r="K3015" s="1">
        <v>41108</v>
      </c>
      <c r="L3015">
        <v>282.42481084986099</v>
      </c>
      <c r="M3015" s="4">
        <f t="shared" si="478"/>
        <v>-6.5106034025638193E-3</v>
      </c>
      <c r="N3015" s="4">
        <f t="shared" si="469"/>
        <v>-1.8631968006613819E-3</v>
      </c>
      <c r="P3015" s="1">
        <v>41108</v>
      </c>
      <c r="Q3015">
        <v>124.293950801576</v>
      </c>
      <c r="R3015" s="4">
        <f t="shared" si="472"/>
        <v>2.5550091976176414E-3</v>
      </c>
      <c r="S3015" s="4">
        <f t="shared" si="476"/>
        <v>2.2096374917421002E-2</v>
      </c>
      <c r="U3015" s="1">
        <v>41108</v>
      </c>
      <c r="V3015">
        <v>61.604005763327898</v>
      </c>
      <c r="W3015" s="4">
        <f t="shared" si="473"/>
        <v>5.385512439113338E-3</v>
      </c>
      <c r="X3015" s="4">
        <f t="shared" si="477"/>
        <v>-1.7721444952735976E-2</v>
      </c>
    </row>
    <row r="3016" spans="1:24" x14ac:dyDescent="0.25">
      <c r="A3016" s="1">
        <v>41109</v>
      </c>
      <c r="B3016">
        <v>131.91664288857899</v>
      </c>
      <c r="C3016" s="4">
        <f t="shared" si="470"/>
        <v>7.387852076606416E-3</v>
      </c>
      <c r="D3016" s="4">
        <f t="shared" si="474"/>
        <v>2.7117525658320707E-2</v>
      </c>
      <c r="F3016" s="1">
        <v>41109</v>
      </c>
      <c r="G3016">
        <v>128.780652763197</v>
      </c>
      <c r="H3016" s="4">
        <f t="shared" si="471"/>
        <v>1.0767727111745895E-2</v>
      </c>
      <c r="I3016" s="4">
        <f t="shared" si="475"/>
        <v>3.4975521970054935E-2</v>
      </c>
      <c r="K3016" s="1">
        <v>41109</v>
      </c>
      <c r="L3016">
        <v>285.63703366459299</v>
      </c>
      <c r="M3016" s="4">
        <f t="shared" si="478"/>
        <v>1.1373727418161117E-2</v>
      </c>
      <c r="N3016" s="4">
        <f t="shared" ref="N3016:N3079" si="479">L3016/L3011-1</f>
        <v>2.382660207635201E-2</v>
      </c>
      <c r="P3016" s="1">
        <v>41109</v>
      </c>
      <c r="Q3016">
        <v>124.69036088659399</v>
      </c>
      <c r="R3016" s="4">
        <f t="shared" si="472"/>
        <v>3.1892950739882409E-3</v>
      </c>
      <c r="S3016" s="4">
        <f t="shared" si="476"/>
        <v>2.4879743110234331E-2</v>
      </c>
      <c r="U3016" s="1">
        <v>41109</v>
      </c>
      <c r="V3016">
        <v>61.7370430076856</v>
      </c>
      <c r="W3016" s="4">
        <f t="shared" si="473"/>
        <v>2.1595550923880769E-3</v>
      </c>
      <c r="X3016" s="4">
        <f t="shared" si="477"/>
        <v>3.5869241128383411E-3</v>
      </c>
    </row>
    <row r="3017" spans="1:24" x14ac:dyDescent="0.25">
      <c r="A3017" s="1">
        <v>41110</v>
      </c>
      <c r="B3017">
        <v>131.17730444407499</v>
      </c>
      <c r="C3017" s="4">
        <f t="shared" si="470"/>
        <v>-5.6045880816454341E-3</v>
      </c>
      <c r="D3017" s="4">
        <f t="shared" si="474"/>
        <v>1.1185216861541836E-2</v>
      </c>
      <c r="F3017" s="1">
        <v>41110</v>
      </c>
      <c r="G3017">
        <v>126.984617235396</v>
      </c>
      <c r="H3017" s="4">
        <f t="shared" si="471"/>
        <v>-1.3946470135568934E-2</v>
      </c>
      <c r="I3017" s="4">
        <f t="shared" si="475"/>
        <v>7.107058956401735E-3</v>
      </c>
      <c r="K3017" s="1">
        <v>41110</v>
      </c>
      <c r="L3017">
        <v>286.538956435817</v>
      </c>
      <c r="M3017" s="4">
        <f t="shared" si="478"/>
        <v>3.1575834535626512E-3</v>
      </c>
      <c r="N3017" s="4">
        <f t="shared" si="479"/>
        <v>1.8643959922783226E-2</v>
      </c>
      <c r="P3017" s="1">
        <v>41110</v>
      </c>
      <c r="Q3017">
        <v>124.381356924192</v>
      </c>
      <c r="R3017" s="4">
        <f t="shared" si="472"/>
        <v>-2.4781704071177302E-3</v>
      </c>
      <c r="S3017" s="4">
        <f t="shared" si="476"/>
        <v>1.0866739652564572E-2</v>
      </c>
      <c r="U3017" s="1">
        <v>41110</v>
      </c>
      <c r="V3017">
        <v>59.084794368437102</v>
      </c>
      <c r="W3017" s="4">
        <f t="shared" si="473"/>
        <v>-4.2960409343193229E-2</v>
      </c>
      <c r="X3017" s="4">
        <f t="shared" si="477"/>
        <v>-4.8206245718288243E-2</v>
      </c>
    </row>
    <row r="3018" spans="1:24" x14ac:dyDescent="0.25">
      <c r="A3018" s="1">
        <v>41113</v>
      </c>
      <c r="B3018">
        <v>129.660034381815</v>
      </c>
      <c r="C3018" s="4">
        <f t="shared" si="470"/>
        <v>-1.1566559235914542E-2</v>
      </c>
      <c r="D3018" s="4">
        <f t="shared" si="474"/>
        <v>-6.8114491839788016E-4</v>
      </c>
      <c r="F3018" s="1">
        <v>41113</v>
      </c>
      <c r="G3018">
        <v>123.890393397566</v>
      </c>
      <c r="H3018" s="4">
        <f t="shared" si="471"/>
        <v>-2.4366918648847991E-2</v>
      </c>
      <c r="I3018" s="4">
        <f t="shared" si="475"/>
        <v>-1.9175999897480867E-2</v>
      </c>
      <c r="K3018" s="1">
        <v>41113</v>
      </c>
      <c r="L3018">
        <v>280.25087555234199</v>
      </c>
      <c r="M3018" s="4">
        <f t="shared" si="478"/>
        <v>-2.1944942362081554E-2</v>
      </c>
      <c r="N3018" s="4">
        <f t="shared" si="479"/>
        <v>-4.821960719653795E-3</v>
      </c>
      <c r="P3018" s="1">
        <v>41113</v>
      </c>
      <c r="Q3018">
        <v>123.776548996797</v>
      </c>
      <c r="R3018" s="4">
        <f t="shared" si="472"/>
        <v>-4.8625287772315895E-3</v>
      </c>
      <c r="S3018" s="4">
        <f t="shared" si="476"/>
        <v>8.0167537502884301E-3</v>
      </c>
      <c r="U3018" s="1">
        <v>41113</v>
      </c>
      <c r="V3018">
        <v>57.2864585313622</v>
      </c>
      <c r="W3018" s="4">
        <f t="shared" si="473"/>
        <v>-3.0436525273507042E-2</v>
      </c>
      <c r="X3018" s="4">
        <f t="shared" si="477"/>
        <v>-7.3573418916692779E-2</v>
      </c>
    </row>
    <row r="3019" spans="1:24" x14ac:dyDescent="0.25">
      <c r="A3019" s="1">
        <v>41114</v>
      </c>
      <c r="B3019">
        <v>129.024391255523</v>
      </c>
      <c r="C3019" s="4">
        <f t="shared" si="470"/>
        <v>-4.9023828300106542E-3</v>
      </c>
      <c r="D3019" s="4">
        <f t="shared" si="474"/>
        <v>-1.0815567593396747E-2</v>
      </c>
      <c r="F3019" s="1">
        <v>41114</v>
      </c>
      <c r="G3019">
        <v>123.291949351304</v>
      </c>
      <c r="H3019" s="4">
        <f t="shared" si="471"/>
        <v>-4.8304313986766712E-3</v>
      </c>
      <c r="I3019" s="4">
        <f t="shared" si="475"/>
        <v>-2.1422310092397034E-2</v>
      </c>
      <c r="K3019" s="1">
        <v>41114</v>
      </c>
      <c r="L3019">
        <v>280.07019129634898</v>
      </c>
      <c r="M3019" s="4">
        <f t="shared" si="478"/>
        <v>-6.4472325246767159E-4</v>
      </c>
      <c r="N3019" s="4">
        <f t="shared" si="479"/>
        <v>-1.4793478948787464E-2</v>
      </c>
      <c r="P3019" s="1">
        <v>41114</v>
      </c>
      <c r="Q3019">
        <v>122.972560887687</v>
      </c>
      <c r="R3019" s="4">
        <f t="shared" si="472"/>
        <v>-6.4954800858990636E-3</v>
      </c>
      <c r="S3019" s="4">
        <f t="shared" si="476"/>
        <v>-8.1033218694147591E-3</v>
      </c>
      <c r="U3019" s="1">
        <v>41114</v>
      </c>
      <c r="V3019">
        <v>55.785085021894801</v>
      </c>
      <c r="W3019" s="4">
        <f t="shared" si="473"/>
        <v>-2.6208174635991011E-2</v>
      </c>
      <c r="X3019" s="4">
        <f t="shared" si="477"/>
        <v>-8.9580042787019143E-2</v>
      </c>
    </row>
    <row r="3020" spans="1:24" x14ac:dyDescent="0.25">
      <c r="A3020" s="1">
        <v>41115</v>
      </c>
      <c r="B3020">
        <v>128.500788694889</v>
      </c>
      <c r="C3020" s="4">
        <f t="shared" si="470"/>
        <v>-4.0581672623205556E-3</v>
      </c>
      <c r="D3020" s="4">
        <f t="shared" si="474"/>
        <v>-1.8697484419522459E-2</v>
      </c>
      <c r="F3020" s="1">
        <v>41115</v>
      </c>
      <c r="G3020">
        <v>123.22698204780799</v>
      </c>
      <c r="H3020" s="4">
        <f t="shared" si="471"/>
        <v>-5.2693873231646204E-4</v>
      </c>
      <c r="I3020" s="4">
        <f t="shared" si="475"/>
        <v>-3.2821670873702247E-2</v>
      </c>
      <c r="K3020" s="1">
        <v>41115</v>
      </c>
      <c r="L3020">
        <v>278.04505499170699</v>
      </c>
      <c r="M3020" s="4">
        <f t="shared" si="478"/>
        <v>-7.230817015078661E-3</v>
      </c>
      <c r="N3020" s="4">
        <f t="shared" si="479"/>
        <v>-1.5507688028451261E-2</v>
      </c>
      <c r="P3020" s="1">
        <v>41115</v>
      </c>
      <c r="Q3020">
        <v>122.56183814211199</v>
      </c>
      <c r="R3020" s="4">
        <f t="shared" si="472"/>
        <v>-3.3399543980394686E-3</v>
      </c>
      <c r="S3020" s="4">
        <f t="shared" si="476"/>
        <v>-1.3935615114762601E-2</v>
      </c>
      <c r="U3020" s="1">
        <v>41115</v>
      </c>
      <c r="V3020">
        <v>56.3152691960873</v>
      </c>
      <c r="W3020" s="4">
        <f t="shared" si="473"/>
        <v>9.5040488686968239E-3</v>
      </c>
      <c r="X3020" s="4">
        <f t="shared" si="477"/>
        <v>-8.5850530362571287E-2</v>
      </c>
    </row>
    <row r="3021" spans="1:24" x14ac:dyDescent="0.25">
      <c r="A3021" s="1">
        <v>41116</v>
      </c>
      <c r="B3021">
        <v>129.40740564575401</v>
      </c>
      <c r="C3021" s="4">
        <f t="shared" si="470"/>
        <v>7.0553415280405485E-3</v>
      </c>
      <c r="D3021" s="4">
        <f t="shared" si="474"/>
        <v>-1.9021384928241125E-2</v>
      </c>
      <c r="F3021" s="1">
        <v>41116</v>
      </c>
      <c r="G3021">
        <v>126.177986740254</v>
      </c>
      <c r="H3021" s="4">
        <f t="shared" si="471"/>
        <v>2.3947715373741074E-2</v>
      </c>
      <c r="I3021" s="4">
        <f t="shared" si="475"/>
        <v>-2.0210070123877988E-2</v>
      </c>
      <c r="K3021" s="1">
        <v>41116</v>
      </c>
      <c r="L3021">
        <v>277.362175030098</v>
      </c>
      <c r="M3021" s="4">
        <f t="shared" si="478"/>
        <v>-2.4560046990562689E-3</v>
      </c>
      <c r="N3021" s="4">
        <f t="shared" si="479"/>
        <v>-2.8969838148549365E-2</v>
      </c>
      <c r="P3021" s="1">
        <v>41116</v>
      </c>
      <c r="Q3021">
        <v>122.79756186327501</v>
      </c>
      <c r="R3021" s="4">
        <f t="shared" si="472"/>
        <v>1.9233043885136247E-3</v>
      </c>
      <c r="S3021" s="4">
        <f t="shared" si="476"/>
        <v>-1.517999474747278E-2</v>
      </c>
      <c r="U3021" s="1">
        <v>41116</v>
      </c>
      <c r="V3021">
        <v>59.512712805372502</v>
      </c>
      <c r="W3021" s="4">
        <f t="shared" si="473"/>
        <v>5.6777560596431575E-2</v>
      </c>
      <c r="X3021" s="4">
        <f t="shared" si="477"/>
        <v>-3.6029101718334511E-2</v>
      </c>
    </row>
    <row r="3022" spans="1:24" x14ac:dyDescent="0.25">
      <c r="A3022" s="1">
        <v>41117</v>
      </c>
      <c r="B3022">
        <v>131.005885396591</v>
      </c>
      <c r="C3022" s="4">
        <f t="shared" si="470"/>
        <v>1.2352305054416535E-2</v>
      </c>
      <c r="D3022" s="4">
        <f t="shared" si="474"/>
        <v>-1.3067736695037135E-3</v>
      </c>
      <c r="F3022" s="1">
        <v>41117</v>
      </c>
      <c r="G3022">
        <v>127.768642565151</v>
      </c>
      <c r="H3022" s="4">
        <f t="shared" si="471"/>
        <v>1.2606444800640881E-2</v>
      </c>
      <c r="I3022" s="4">
        <f t="shared" si="475"/>
        <v>6.1741756350033317E-3</v>
      </c>
      <c r="K3022" s="1">
        <v>41117</v>
      </c>
      <c r="L3022">
        <v>283.42594901881603</v>
      </c>
      <c r="M3022" s="4">
        <f t="shared" si="478"/>
        <v>2.1862296068524856E-2</v>
      </c>
      <c r="N3022" s="4">
        <f t="shared" si="479"/>
        <v>-1.0864168194520074E-2</v>
      </c>
      <c r="P3022" s="1">
        <v>41117</v>
      </c>
      <c r="Q3022">
        <v>124.453080913292</v>
      </c>
      <c r="R3022" s="4">
        <f t="shared" si="472"/>
        <v>1.3481693161467412E-2</v>
      </c>
      <c r="S3022" s="4">
        <f t="shared" si="476"/>
        <v>5.7664581633165568E-4</v>
      </c>
      <c r="U3022" s="1">
        <v>41117</v>
      </c>
      <c r="V3022">
        <v>61.289576726581501</v>
      </c>
      <c r="W3022" s="4">
        <f t="shared" si="473"/>
        <v>2.9856879941265069E-2</v>
      </c>
      <c r="X3022" s="4">
        <f t="shared" si="477"/>
        <v>3.7315562856933493E-2</v>
      </c>
    </row>
    <row r="3023" spans="1:24" x14ac:dyDescent="0.25">
      <c r="A3023" s="1">
        <v>41120</v>
      </c>
      <c r="B3023">
        <v>132.78545972958901</v>
      </c>
      <c r="C3023" s="4">
        <f t="shared" si="470"/>
        <v>1.3583926612233954E-2</v>
      </c>
      <c r="D3023" s="4">
        <f t="shared" si="474"/>
        <v>2.4104770314732793E-2</v>
      </c>
      <c r="F3023" s="1">
        <v>41120</v>
      </c>
      <c r="G3023">
        <v>129.82237792461001</v>
      </c>
      <c r="H3023" s="4">
        <f t="shared" si="471"/>
        <v>1.6073860676822926E-2</v>
      </c>
      <c r="I3023" s="4">
        <f t="shared" si="475"/>
        <v>4.7880907989436894E-2</v>
      </c>
      <c r="K3023" s="1">
        <v>41120</v>
      </c>
      <c r="L3023">
        <v>288.57240738040701</v>
      </c>
      <c r="M3023" s="4">
        <f t="shared" si="478"/>
        <v>1.8158035209575374E-2</v>
      </c>
      <c r="N3023" s="4">
        <f t="shared" si="479"/>
        <v>2.9693151936329265E-2</v>
      </c>
      <c r="P3023" s="1">
        <v>41120</v>
      </c>
      <c r="Q3023">
        <v>125.68145518681099</v>
      </c>
      <c r="R3023" s="4">
        <f t="shared" si="472"/>
        <v>9.8701797055134044E-3</v>
      </c>
      <c r="S3023" s="4">
        <f t="shared" si="476"/>
        <v>1.5389879629486902E-2</v>
      </c>
      <c r="U3023" s="1">
        <v>41120</v>
      </c>
      <c r="V3023">
        <v>62.878630272787298</v>
      </c>
      <c r="W3023" s="4">
        <f t="shared" si="473"/>
        <v>2.5926978632838438E-2</v>
      </c>
      <c r="X3023" s="4">
        <f t="shared" si="477"/>
        <v>9.7617689848353839E-2</v>
      </c>
    </row>
    <row r="3024" spans="1:24" x14ac:dyDescent="0.25">
      <c r="A3024" s="1">
        <v>41121</v>
      </c>
      <c r="B3024">
        <v>131.648354252865</v>
      </c>
      <c r="C3024" s="4">
        <f t="shared" si="470"/>
        <v>-8.5634788555890573E-3</v>
      </c>
      <c r="D3024" s="4">
        <f t="shared" si="474"/>
        <v>2.0336953128075264E-2</v>
      </c>
      <c r="F3024" s="1">
        <v>41121</v>
      </c>
      <c r="G3024">
        <v>128.56700796526201</v>
      </c>
      <c r="H3024" s="4">
        <f t="shared" si="471"/>
        <v>-9.669904213871483E-3</v>
      </c>
      <c r="I3024" s="4">
        <f t="shared" si="475"/>
        <v>4.278510187982687E-2</v>
      </c>
      <c r="K3024" s="1">
        <v>41121</v>
      </c>
      <c r="L3024">
        <v>287.967654713748</v>
      </c>
      <c r="M3024" s="4">
        <f t="shared" si="478"/>
        <v>-2.0956704493988454E-3</v>
      </c>
      <c r="N3024" s="4">
        <f t="shared" si="479"/>
        <v>2.8198157686272651E-2</v>
      </c>
      <c r="P3024" s="1">
        <v>41121</v>
      </c>
      <c r="Q3024">
        <v>124.372683094121</v>
      </c>
      <c r="R3024" s="4">
        <f t="shared" si="472"/>
        <v>-1.0413406582097995E-2</v>
      </c>
      <c r="S3024" s="4">
        <f t="shared" si="476"/>
        <v>1.138564730478997E-2</v>
      </c>
      <c r="U3024" s="1">
        <v>41121</v>
      </c>
      <c r="V3024">
        <v>62.477771379983302</v>
      </c>
      <c r="W3024" s="4">
        <f t="shared" si="473"/>
        <v>-6.3751212624216791E-3</v>
      </c>
      <c r="X3024" s="4">
        <f t="shared" si="477"/>
        <v>0.1199726836566033</v>
      </c>
    </row>
    <row r="3025" spans="1:24" x14ac:dyDescent="0.25">
      <c r="A3025" s="1">
        <v>41122</v>
      </c>
      <c r="B3025">
        <v>131.598678537875</v>
      </c>
      <c r="C3025" s="4">
        <f t="shared" si="470"/>
        <v>-3.7733639187453871E-4</v>
      </c>
      <c r="D3025" s="4">
        <f t="shared" si="474"/>
        <v>2.4107944195903785E-2</v>
      </c>
      <c r="F3025" s="1">
        <v>41122</v>
      </c>
      <c r="G3025">
        <v>129.20909291862401</v>
      </c>
      <c r="H3025" s="4">
        <f t="shared" si="471"/>
        <v>4.9941657935719252E-3</v>
      </c>
      <c r="I3025" s="4">
        <f t="shared" si="475"/>
        <v>4.8545462782616511E-2</v>
      </c>
      <c r="K3025" s="1">
        <v>41122</v>
      </c>
      <c r="L3025">
        <v>288.97875907250301</v>
      </c>
      <c r="M3025" s="4">
        <f t="shared" si="478"/>
        <v>3.5111733634114461E-3</v>
      </c>
      <c r="N3025" s="4">
        <f t="shared" si="479"/>
        <v>3.9323497701198473E-2</v>
      </c>
      <c r="P3025" s="1">
        <v>41122</v>
      </c>
      <c r="Q3025">
        <v>124.182678452281</v>
      </c>
      <c r="R3025" s="4">
        <f t="shared" si="472"/>
        <v>-1.52770397094526E-3</v>
      </c>
      <c r="S3025" s="4">
        <f t="shared" si="476"/>
        <v>1.3224673640171769E-2</v>
      </c>
      <c r="U3025" s="1">
        <v>41122</v>
      </c>
      <c r="V3025">
        <v>62.588932160793902</v>
      </c>
      <c r="W3025" s="4">
        <f t="shared" si="473"/>
        <v>1.7792052814196158E-3</v>
      </c>
      <c r="X3025" s="4">
        <f t="shared" si="477"/>
        <v>0.11140252109711102</v>
      </c>
    </row>
    <row r="3026" spans="1:24" x14ac:dyDescent="0.25">
      <c r="A3026" s="1">
        <v>41123</v>
      </c>
      <c r="B3026">
        <v>131.69003789176</v>
      </c>
      <c r="C3026" s="4">
        <f t="shared" si="470"/>
        <v>6.9422698540777539E-4</v>
      </c>
      <c r="D3026" s="4">
        <f t="shared" si="474"/>
        <v>1.7639116050704118E-2</v>
      </c>
      <c r="F3026" s="1">
        <v>41123</v>
      </c>
      <c r="G3026">
        <v>127.642761399083</v>
      </c>
      <c r="H3026" s="4">
        <f t="shared" si="471"/>
        <v>-1.2122455812978217E-2</v>
      </c>
      <c r="I3026" s="4">
        <f t="shared" si="475"/>
        <v>1.1608797197282472E-2</v>
      </c>
      <c r="K3026" s="1">
        <v>41123</v>
      </c>
      <c r="L3026">
        <v>289.43027849779298</v>
      </c>
      <c r="M3026" s="4">
        <f t="shared" si="478"/>
        <v>1.562465790700962E-3</v>
      </c>
      <c r="N3026" s="4">
        <f t="shared" si="479"/>
        <v>4.3510271241510967E-2</v>
      </c>
      <c r="P3026" s="1">
        <v>41123</v>
      </c>
      <c r="Q3026">
        <v>124.671911341342</v>
      </c>
      <c r="R3026" s="4">
        <f t="shared" si="472"/>
        <v>3.9396226201466877E-3</v>
      </c>
      <c r="S3026" s="4">
        <f t="shared" si="476"/>
        <v>1.5263735286160873E-2</v>
      </c>
      <c r="U3026" s="1">
        <v>41123</v>
      </c>
      <c r="V3026">
        <v>59.880330574196499</v>
      </c>
      <c r="W3026" s="4">
        <f t="shared" si="473"/>
        <v>-4.3276047267252871E-2</v>
      </c>
      <c r="X3026" s="4">
        <f t="shared" si="477"/>
        <v>6.1771300869148948E-3</v>
      </c>
    </row>
    <row r="3027" spans="1:24" x14ac:dyDescent="0.25">
      <c r="A3027" s="1">
        <v>41124</v>
      </c>
      <c r="B3027">
        <v>132.36390650987599</v>
      </c>
      <c r="C3027" s="4">
        <f t="shared" si="470"/>
        <v>5.1170812075387317E-3</v>
      </c>
      <c r="D3027" s="4">
        <f t="shared" si="474"/>
        <v>1.03661076689332E-2</v>
      </c>
      <c r="F3027" s="1">
        <v>41124</v>
      </c>
      <c r="G3027">
        <v>130.74222222584299</v>
      </c>
      <c r="H3027" s="4">
        <f t="shared" si="471"/>
        <v>2.4282307847206086E-2</v>
      </c>
      <c r="I3027" s="4">
        <f t="shared" si="475"/>
        <v>2.3273156863787836E-2</v>
      </c>
      <c r="K3027" s="1">
        <v>41124</v>
      </c>
      <c r="L3027">
        <v>287.58629099713198</v>
      </c>
      <c r="M3027" s="4">
        <f t="shared" si="478"/>
        <v>-6.3710939651224763E-3</v>
      </c>
      <c r="N3027" s="4">
        <f t="shared" si="479"/>
        <v>1.4678761746122815E-2</v>
      </c>
      <c r="P3027" s="1">
        <v>41124</v>
      </c>
      <c r="Q3027">
        <v>125.19076878929</v>
      </c>
      <c r="R3027" s="4">
        <f t="shared" si="472"/>
        <v>4.1617830541429424E-3</v>
      </c>
      <c r="S3027" s="4">
        <f t="shared" si="476"/>
        <v>5.9274376382210114E-3</v>
      </c>
      <c r="U3027" s="1">
        <v>41124</v>
      </c>
      <c r="V3027">
        <v>63.703204806527602</v>
      </c>
      <c r="W3027" s="4">
        <f t="shared" si="473"/>
        <v>6.3841902602629341E-2</v>
      </c>
      <c r="X3027" s="4">
        <f t="shared" si="477"/>
        <v>3.9380726852030978E-2</v>
      </c>
    </row>
    <row r="3028" spans="1:24" x14ac:dyDescent="0.25">
      <c r="A3028" s="1">
        <v>41127</v>
      </c>
      <c r="B3028">
        <v>132.448272469735</v>
      </c>
      <c r="C3028" s="4">
        <f t="shared" si="470"/>
        <v>6.373788903903943E-4</v>
      </c>
      <c r="D3028" s="4">
        <f t="shared" si="474"/>
        <v>-2.5393387238382692E-3</v>
      </c>
      <c r="F3028" s="1">
        <v>41127</v>
      </c>
      <c r="G3028">
        <v>131.288915466536</v>
      </c>
      <c r="H3028" s="4">
        <f t="shared" si="471"/>
        <v>4.181458991485254E-3</v>
      </c>
      <c r="I3028" s="4">
        <f t="shared" si="475"/>
        <v>1.1296492680003434E-2</v>
      </c>
      <c r="K3028" s="1">
        <v>41127</v>
      </c>
      <c r="L3028">
        <v>290.31026615450099</v>
      </c>
      <c r="M3028" s="4">
        <f t="shared" si="478"/>
        <v>9.4718532928823596E-3</v>
      </c>
      <c r="N3028" s="4">
        <f t="shared" si="479"/>
        <v>6.0222624535375413E-3</v>
      </c>
      <c r="P3028" s="1">
        <v>41127</v>
      </c>
      <c r="Q3028">
        <v>124.75901298104</v>
      </c>
      <c r="R3028" s="4">
        <f t="shared" si="472"/>
        <v>-3.4487831045809658E-3</v>
      </c>
      <c r="S3028" s="4">
        <f t="shared" si="476"/>
        <v>-7.3395251861134714E-3</v>
      </c>
      <c r="U3028" s="1">
        <v>41127</v>
      </c>
      <c r="V3028">
        <v>64.652294374662503</v>
      </c>
      <c r="W3028" s="4">
        <f t="shared" si="473"/>
        <v>1.4898615713563768E-2</v>
      </c>
      <c r="X3028" s="4">
        <f t="shared" si="477"/>
        <v>2.8207740756764244E-2</v>
      </c>
    </row>
    <row r="3029" spans="1:24" x14ac:dyDescent="0.25">
      <c r="A3029" s="1">
        <v>41128</v>
      </c>
      <c r="B3029">
        <v>133.26779882915301</v>
      </c>
      <c r="C3029" s="4">
        <f t="shared" si="470"/>
        <v>6.1875201853256456E-3</v>
      </c>
      <c r="D3029" s="4">
        <f t="shared" si="474"/>
        <v>1.2301289943795535E-2</v>
      </c>
      <c r="F3029" s="1">
        <v>41128</v>
      </c>
      <c r="G3029">
        <v>132.25895719498001</v>
      </c>
      <c r="H3029" s="4">
        <f t="shared" si="471"/>
        <v>7.3886034094878816E-3</v>
      </c>
      <c r="I3029" s="4">
        <f t="shared" si="475"/>
        <v>2.8716148008325337E-2</v>
      </c>
      <c r="K3029" s="1">
        <v>41128</v>
      </c>
      <c r="L3029">
        <v>290.29233390264801</v>
      </c>
      <c r="M3029" s="4">
        <f t="shared" si="478"/>
        <v>-6.1769265312316968E-5</v>
      </c>
      <c r="N3029" s="4">
        <f t="shared" si="479"/>
        <v>8.0727093854024989E-3</v>
      </c>
      <c r="P3029" s="1">
        <v>41128</v>
      </c>
      <c r="Q3029">
        <v>125.355311421228</v>
      </c>
      <c r="R3029" s="4">
        <f t="shared" si="472"/>
        <v>4.779602097995328E-3</v>
      </c>
      <c r="S3029" s="4">
        <f t="shared" si="476"/>
        <v>7.900676440045773E-3</v>
      </c>
      <c r="U3029" s="1">
        <v>41128</v>
      </c>
      <c r="V3029">
        <v>66.051265684439201</v>
      </c>
      <c r="W3029" s="4">
        <f t="shared" si="473"/>
        <v>2.16383861285665E-2</v>
      </c>
      <c r="X3029" s="4">
        <f t="shared" si="477"/>
        <v>5.7196251171032886E-2</v>
      </c>
    </row>
    <row r="3030" spans="1:24" x14ac:dyDescent="0.25">
      <c r="A3030" s="1">
        <v>41129</v>
      </c>
      <c r="B3030">
        <v>133.98923051324499</v>
      </c>
      <c r="C3030" s="4">
        <f t="shared" si="470"/>
        <v>5.4133983635225036E-3</v>
      </c>
      <c r="D3030" s="4">
        <f t="shared" si="474"/>
        <v>1.8165470975318065E-2</v>
      </c>
      <c r="F3030" s="1">
        <v>41129</v>
      </c>
      <c r="G3030">
        <v>132.68973910558199</v>
      </c>
      <c r="H3030" s="4">
        <f t="shared" si="471"/>
        <v>3.2571095352498247E-3</v>
      </c>
      <c r="I3030" s="4">
        <f t="shared" si="475"/>
        <v>2.6938090101368495E-2</v>
      </c>
      <c r="K3030" s="1">
        <v>41129</v>
      </c>
      <c r="L3030">
        <v>292.63831937824898</v>
      </c>
      <c r="M3030" s="4">
        <f t="shared" si="478"/>
        <v>8.0814585905935044E-3</v>
      </c>
      <c r="N3030" s="4">
        <f t="shared" si="479"/>
        <v>1.2663769190135454E-2</v>
      </c>
      <c r="P3030" s="1">
        <v>41129</v>
      </c>
      <c r="Q3030">
        <v>126.095325108347</v>
      </c>
      <c r="R3030" s="4">
        <f t="shared" si="472"/>
        <v>5.903329334266072E-3</v>
      </c>
      <c r="S3030" s="4">
        <f t="shared" si="476"/>
        <v>1.5401879552799036E-2</v>
      </c>
      <c r="U3030" s="1">
        <v>41129</v>
      </c>
      <c r="V3030">
        <v>66.084643207266097</v>
      </c>
      <c r="W3030" s="4">
        <f t="shared" si="473"/>
        <v>5.0532752826204508E-4</v>
      </c>
      <c r="X3030" s="4">
        <f t="shared" si="477"/>
        <v>5.5851904255077356E-2</v>
      </c>
    </row>
    <row r="3031" spans="1:24" x14ac:dyDescent="0.25">
      <c r="A3031" s="1">
        <v>41130</v>
      </c>
      <c r="B3031">
        <v>134.71430015917801</v>
      </c>
      <c r="C3031" s="4">
        <f t="shared" si="470"/>
        <v>5.4114024176095121E-3</v>
      </c>
      <c r="D3031" s="4">
        <f t="shared" si="474"/>
        <v>2.2965004155468094E-2</v>
      </c>
      <c r="F3031" s="1">
        <v>41130</v>
      </c>
      <c r="G3031">
        <v>133.22948512690601</v>
      </c>
      <c r="H3031" s="4">
        <f t="shared" si="471"/>
        <v>4.0677299161357983E-3</v>
      </c>
      <c r="I3031" s="4">
        <f t="shared" si="475"/>
        <v>4.376843360788607E-2</v>
      </c>
      <c r="K3031" s="1">
        <v>41130</v>
      </c>
      <c r="L3031">
        <v>296.45843956684303</v>
      </c>
      <c r="M3031" s="4">
        <f t="shared" si="478"/>
        <v>1.3054066865578084E-2</v>
      </c>
      <c r="N3031" s="4">
        <f t="shared" si="479"/>
        <v>2.42827429995498E-2</v>
      </c>
      <c r="P3031" s="1">
        <v>41130</v>
      </c>
      <c r="Q3031">
        <v>126.684102765345</v>
      </c>
      <c r="R3031" s="4">
        <f t="shared" si="472"/>
        <v>4.6693059912576995E-3</v>
      </c>
      <c r="S3031" s="4">
        <f t="shared" si="476"/>
        <v>1.6139893921204074E-2</v>
      </c>
      <c r="U3031" s="1">
        <v>41130</v>
      </c>
      <c r="V3031">
        <v>65.948172085823998</v>
      </c>
      <c r="W3031" s="4">
        <f t="shared" si="473"/>
        <v>-2.0650958349592852E-3</v>
      </c>
      <c r="X3031" s="4">
        <f t="shared" si="477"/>
        <v>0.10133279915863125</v>
      </c>
    </row>
    <row r="3032" spans="1:24" x14ac:dyDescent="0.25">
      <c r="A3032" s="1">
        <v>41131</v>
      </c>
      <c r="B3032">
        <v>134.72095415622201</v>
      </c>
      <c r="C3032" s="4">
        <f t="shared" si="470"/>
        <v>4.9393397999475397E-5</v>
      </c>
      <c r="D3032" s="4">
        <f t="shared" si="474"/>
        <v>1.7807329116341419E-2</v>
      </c>
      <c r="F3032" s="1">
        <v>41131</v>
      </c>
      <c r="G3032">
        <v>133.028148967905</v>
      </c>
      <c r="H3032" s="4">
        <f t="shared" si="471"/>
        <v>-1.5111982066825513E-3</v>
      </c>
      <c r="I3032" s="4">
        <f t="shared" si="475"/>
        <v>1.7484227383815609E-2</v>
      </c>
      <c r="K3032" s="1">
        <v>41131</v>
      </c>
      <c r="L3032">
        <v>296.37225739182702</v>
      </c>
      <c r="M3032" s="4">
        <f t="shared" si="478"/>
        <v>-2.9070575673917354E-4</v>
      </c>
      <c r="N3032" s="4">
        <f t="shared" si="479"/>
        <v>3.0550713541427577E-2</v>
      </c>
      <c r="P3032" s="1">
        <v>41131</v>
      </c>
      <c r="Q3032">
        <v>126.924875039387</v>
      </c>
      <c r="R3032" s="4">
        <f t="shared" si="472"/>
        <v>1.9005721222020711E-3</v>
      </c>
      <c r="S3032" s="4">
        <f t="shared" si="476"/>
        <v>1.3851710208886869E-2</v>
      </c>
      <c r="U3032" s="1">
        <v>41131</v>
      </c>
      <c r="V3032">
        <v>65.519351207386805</v>
      </c>
      <c r="W3032" s="4">
        <f t="shared" si="473"/>
        <v>-6.5023921797124906E-3</v>
      </c>
      <c r="X3032" s="4">
        <f t="shared" si="477"/>
        <v>2.8509498170068648E-2</v>
      </c>
    </row>
    <row r="3033" spans="1:24" x14ac:dyDescent="0.25">
      <c r="A3033" s="1">
        <v>41134</v>
      </c>
      <c r="B3033">
        <v>134.105508313944</v>
      </c>
      <c r="C3033" s="4">
        <f t="shared" si="470"/>
        <v>-4.5683007972489031E-3</v>
      </c>
      <c r="D3033" s="4">
        <f t="shared" si="474"/>
        <v>1.2512325101013966E-2</v>
      </c>
      <c r="F3033" s="1">
        <v>41134</v>
      </c>
      <c r="G3033">
        <v>132.46618103553601</v>
      </c>
      <c r="H3033" s="4">
        <f t="shared" si="471"/>
        <v>-4.2244287147419346E-3</v>
      </c>
      <c r="I3033" s="4">
        <f t="shared" si="475"/>
        <v>8.9669837306263211E-3</v>
      </c>
      <c r="K3033" s="1">
        <v>41134</v>
      </c>
      <c r="L3033">
        <v>293.48643034599201</v>
      </c>
      <c r="M3033" s="4">
        <f t="shared" si="478"/>
        <v>-9.7371699741103379E-3</v>
      </c>
      <c r="N3033" s="4">
        <f t="shared" si="479"/>
        <v>1.0940585166218986E-2</v>
      </c>
      <c r="P3033" s="1">
        <v>41134</v>
      </c>
      <c r="Q3033">
        <v>126.378322268223</v>
      </c>
      <c r="R3033" s="4">
        <f t="shared" si="472"/>
        <v>-4.3061123439703808E-3</v>
      </c>
      <c r="S3033" s="4">
        <f t="shared" si="476"/>
        <v>1.2979497420591901E-2</v>
      </c>
      <c r="U3033" s="1">
        <v>41134</v>
      </c>
      <c r="V3033">
        <v>65.440245991991603</v>
      </c>
      <c r="W3033" s="4">
        <f t="shared" si="473"/>
        <v>-1.2073565128081221E-3</v>
      </c>
      <c r="X3033" s="4">
        <f t="shared" si="477"/>
        <v>1.2187527526291486E-2</v>
      </c>
    </row>
    <row r="3034" spans="1:24" x14ac:dyDescent="0.25">
      <c r="A3034" s="1">
        <v>41135</v>
      </c>
      <c r="B3034">
        <v>134.57295274115799</v>
      </c>
      <c r="C3034" s="4">
        <f t="shared" si="470"/>
        <v>3.4856467351043197E-3</v>
      </c>
      <c r="D3034" s="4">
        <f t="shared" si="474"/>
        <v>9.7934679155178284E-3</v>
      </c>
      <c r="F3034" s="1">
        <v>41135</v>
      </c>
      <c r="G3034">
        <v>133.34933472977599</v>
      </c>
      <c r="H3034" s="4">
        <f t="shared" si="471"/>
        <v>6.6670125713299555E-3</v>
      </c>
      <c r="I3034" s="4">
        <f t="shared" si="475"/>
        <v>8.2442623011802496E-3</v>
      </c>
      <c r="K3034" s="1">
        <v>41135</v>
      </c>
      <c r="L3034">
        <v>295.64026266622</v>
      </c>
      <c r="M3034" s="4">
        <f t="shared" si="478"/>
        <v>7.3387799145903099E-3</v>
      </c>
      <c r="N3034" s="4">
        <f t="shared" si="479"/>
        <v>1.8422562840965107E-2</v>
      </c>
      <c r="P3034" s="1">
        <v>41135</v>
      </c>
      <c r="Q3034">
        <v>126.69143135496201</v>
      </c>
      <c r="R3034" s="4">
        <f t="shared" si="472"/>
        <v>2.4775537538350711E-3</v>
      </c>
      <c r="S3034" s="4">
        <f t="shared" si="476"/>
        <v>1.0658662314229961E-2</v>
      </c>
      <c r="U3034" s="1">
        <v>41135</v>
      </c>
      <c r="V3034">
        <v>66.002150628565801</v>
      </c>
      <c r="W3034" s="4">
        <f t="shared" si="473"/>
        <v>8.5865300176739545E-3</v>
      </c>
      <c r="X3034" s="4">
        <f t="shared" si="477"/>
        <v>-7.4358992767897814E-4</v>
      </c>
    </row>
    <row r="3035" spans="1:24" x14ac:dyDescent="0.25">
      <c r="A3035" s="1">
        <v>41136</v>
      </c>
      <c r="B3035">
        <v>134.983843204225</v>
      </c>
      <c r="C3035" s="4">
        <f t="shared" si="470"/>
        <v>3.0532915767800262E-3</v>
      </c>
      <c r="D3035" s="4">
        <f t="shared" si="474"/>
        <v>7.423079356229989E-3</v>
      </c>
      <c r="F3035" s="1">
        <v>41136</v>
      </c>
      <c r="G3035">
        <v>133.35423166848699</v>
      </c>
      <c r="H3035" s="4">
        <f t="shared" si="471"/>
        <v>3.6722633231844881E-5</v>
      </c>
      <c r="I3035" s="4">
        <f t="shared" si="475"/>
        <v>5.0078669788946595E-3</v>
      </c>
      <c r="K3035" s="1">
        <v>41136</v>
      </c>
      <c r="L3035">
        <v>295.679721152745</v>
      </c>
      <c r="M3035" s="4">
        <f t="shared" si="478"/>
        <v>1.3346790511259421E-4</v>
      </c>
      <c r="N3035" s="4">
        <f t="shared" si="479"/>
        <v>1.0393040053530589E-2</v>
      </c>
      <c r="P3035" s="1">
        <v>41136</v>
      </c>
      <c r="Q3035">
        <v>127.311215114487</v>
      </c>
      <c r="R3035" s="4">
        <f t="shared" si="472"/>
        <v>4.8920732278134871E-3</v>
      </c>
      <c r="S3035" s="4">
        <f t="shared" si="476"/>
        <v>9.6426255699428864E-3</v>
      </c>
      <c r="U3035" s="1">
        <v>41136</v>
      </c>
      <c r="V3035">
        <v>66.002150628565801</v>
      </c>
      <c r="W3035" s="4">
        <f t="shared" si="473"/>
        <v>0</v>
      </c>
      <c r="X3035" s="4">
        <f t="shared" si="477"/>
        <v>-1.248286662327458E-3</v>
      </c>
    </row>
    <row r="3036" spans="1:24" x14ac:dyDescent="0.25">
      <c r="A3036" s="1">
        <v>41137</v>
      </c>
      <c r="B3036">
        <v>135.23917141306299</v>
      </c>
      <c r="C3036" s="4">
        <f t="shared" si="470"/>
        <v>1.8915464456861208E-3</v>
      </c>
      <c r="D3036" s="4">
        <f t="shared" si="474"/>
        <v>3.8961806821160572E-3</v>
      </c>
      <c r="F3036" s="1">
        <v>41137</v>
      </c>
      <c r="G3036">
        <v>133.756298050742</v>
      </c>
      <c r="H3036" s="4">
        <f t="shared" si="471"/>
        <v>3.0150252993434989E-3</v>
      </c>
      <c r="I3036" s="4">
        <f t="shared" si="475"/>
        <v>3.954176684944688E-3</v>
      </c>
      <c r="K3036" s="1">
        <v>41137</v>
      </c>
      <c r="L3036">
        <v>294.242451609093</v>
      </c>
      <c r="M3036" s="4">
        <f t="shared" si="478"/>
        <v>-4.8608999563738431E-3</v>
      </c>
      <c r="N3036" s="4">
        <f t="shared" si="479"/>
        <v>-7.4748688584741485E-3</v>
      </c>
      <c r="P3036" s="1">
        <v>41137</v>
      </c>
      <c r="Q3036">
        <v>127.39323453783101</v>
      </c>
      <c r="R3036" s="4">
        <f t="shared" si="472"/>
        <v>6.4424350415825948E-4</v>
      </c>
      <c r="S3036" s="4">
        <f t="shared" si="476"/>
        <v>5.5976381961635457E-3</v>
      </c>
      <c r="U3036" s="1">
        <v>41137</v>
      </c>
      <c r="V3036">
        <v>67.059127231358701</v>
      </c>
      <c r="W3036" s="4">
        <f t="shared" si="473"/>
        <v>1.6014275182351989E-2</v>
      </c>
      <c r="X3036" s="4">
        <f t="shared" si="477"/>
        <v>1.6845882310262184E-2</v>
      </c>
    </row>
    <row r="3037" spans="1:24" x14ac:dyDescent="0.25">
      <c r="A3037" s="1">
        <v>41138</v>
      </c>
      <c r="B3037">
        <v>136.24383991165399</v>
      </c>
      <c r="C3037" s="4">
        <f t="shared" si="470"/>
        <v>7.4288276694807198E-3</v>
      </c>
      <c r="D3037" s="4">
        <f t="shared" si="474"/>
        <v>1.1304000665449898E-2</v>
      </c>
      <c r="F3037" s="1">
        <v>41138</v>
      </c>
      <c r="G3037">
        <v>134.51762795090099</v>
      </c>
      <c r="H3037" s="4">
        <f t="shared" si="471"/>
        <v>5.6919181470629354E-3</v>
      </c>
      <c r="I3037" s="4">
        <f t="shared" si="475"/>
        <v>1.1196720352437239E-2</v>
      </c>
      <c r="K3037" s="1">
        <v>41138</v>
      </c>
      <c r="L3037">
        <v>294.38213537739199</v>
      </c>
      <c r="M3037" s="4">
        <f t="shared" si="478"/>
        <v>4.747233702517839E-4</v>
      </c>
      <c r="N3037" s="4">
        <f t="shared" si="479"/>
        <v>-6.7149402982207285E-3</v>
      </c>
      <c r="P3037" s="1">
        <v>41138</v>
      </c>
      <c r="Q3037">
        <v>128.319449631439</v>
      </c>
      <c r="R3037" s="4">
        <f t="shared" si="472"/>
        <v>7.2705202671727864E-3</v>
      </c>
      <c r="S3037" s="4">
        <f t="shared" si="476"/>
        <v>1.0987401733657309E-2</v>
      </c>
      <c r="U3037" s="1">
        <v>41138</v>
      </c>
      <c r="V3037">
        <v>67.893655347050796</v>
      </c>
      <c r="W3037" s="4">
        <f t="shared" si="473"/>
        <v>1.2444661154221714E-2</v>
      </c>
      <c r="X3037" s="4">
        <f t="shared" si="477"/>
        <v>3.6238212007757342E-2</v>
      </c>
    </row>
    <row r="3038" spans="1:24" x14ac:dyDescent="0.25">
      <c r="A3038" s="1">
        <v>41141</v>
      </c>
      <c r="B3038">
        <v>135.73230814543899</v>
      </c>
      <c r="C3038" s="4">
        <f t="shared" si="470"/>
        <v>-3.7545313354842014E-3</v>
      </c>
      <c r="D3038" s="4">
        <f t="shared" si="474"/>
        <v>1.2130745798200948E-2</v>
      </c>
      <c r="F3038" s="1">
        <v>41141</v>
      </c>
      <c r="G3038">
        <v>133.869515147389</v>
      </c>
      <c r="H3038" s="4">
        <f t="shared" si="471"/>
        <v>-4.8180510865725168E-3</v>
      </c>
      <c r="I3038" s="4">
        <f t="shared" si="475"/>
        <v>1.0593904805608512E-2</v>
      </c>
      <c r="K3038" s="1">
        <v>41141</v>
      </c>
      <c r="L3038">
        <v>292.84127070480997</v>
      </c>
      <c r="M3038" s="4">
        <f t="shared" si="478"/>
        <v>-5.2342329489751815E-3</v>
      </c>
      <c r="N3038" s="4">
        <f t="shared" si="479"/>
        <v>-2.1982605479287098E-3</v>
      </c>
      <c r="P3038" s="1">
        <v>41141</v>
      </c>
      <c r="Q3038">
        <v>127.85401715015099</v>
      </c>
      <c r="R3038" s="4">
        <f t="shared" si="472"/>
        <v>-3.6271390083485455E-3</v>
      </c>
      <c r="S3038" s="4">
        <f t="shared" si="476"/>
        <v>1.1676803865112273E-2</v>
      </c>
      <c r="U3038" s="1">
        <v>41141</v>
      </c>
      <c r="V3038">
        <v>67.272668863841702</v>
      </c>
      <c r="W3038" s="4">
        <f t="shared" si="473"/>
        <v>-9.1464582372948744E-3</v>
      </c>
      <c r="X3038" s="4">
        <f t="shared" si="477"/>
        <v>2.8001466743788672E-2</v>
      </c>
    </row>
    <row r="3039" spans="1:24" x14ac:dyDescent="0.25">
      <c r="A3039" s="1">
        <v>41142</v>
      </c>
      <c r="B3039">
        <v>134.612576115785</v>
      </c>
      <c r="C3039" s="4">
        <f t="shared" si="470"/>
        <v>-8.2495615447295556E-3</v>
      </c>
      <c r="D3039" s="4">
        <f t="shared" si="474"/>
        <v>2.9443787789373843E-4</v>
      </c>
      <c r="F3039" s="1">
        <v>41142</v>
      </c>
      <c r="G3039">
        <v>134.35471873153099</v>
      </c>
      <c r="H3039" s="4">
        <f t="shared" si="471"/>
        <v>3.6244516431376272E-3</v>
      </c>
      <c r="I3039" s="4">
        <f t="shared" si="475"/>
        <v>7.5394751971755714E-3</v>
      </c>
      <c r="K3039" s="1">
        <v>41142</v>
      </c>
      <c r="L3039">
        <v>291.47140554780299</v>
      </c>
      <c r="M3039" s="4">
        <f t="shared" si="478"/>
        <v>-4.6778418687707379E-3</v>
      </c>
      <c r="N3039" s="4">
        <f t="shared" si="479"/>
        <v>-1.4101114242087154E-2</v>
      </c>
      <c r="P3039" s="1">
        <v>41142</v>
      </c>
      <c r="Q3039">
        <v>126.001233122165</v>
      </c>
      <c r="R3039" s="4">
        <f t="shared" si="472"/>
        <v>-1.4491402533016173E-2</v>
      </c>
      <c r="S3039" s="4">
        <f t="shared" si="476"/>
        <v>-5.4478683002895378E-3</v>
      </c>
      <c r="U3039" s="1">
        <v>41142</v>
      </c>
      <c r="V3039">
        <v>68.746729491718099</v>
      </c>
      <c r="W3039" s="4">
        <f t="shared" si="473"/>
        <v>2.1911731060646034E-2</v>
      </c>
      <c r="X3039" s="4">
        <f t="shared" si="477"/>
        <v>4.1583173230183235E-2</v>
      </c>
    </row>
    <row r="3040" spans="1:24" x14ac:dyDescent="0.25">
      <c r="A3040" s="1">
        <v>41143</v>
      </c>
      <c r="B3040">
        <v>134.17439352042899</v>
      </c>
      <c r="C3040" s="4">
        <f t="shared" si="470"/>
        <v>-3.255138620771314E-3</v>
      </c>
      <c r="D3040" s="4">
        <f t="shared" si="474"/>
        <v>-5.9966412615125586E-3</v>
      </c>
      <c r="F3040" s="1">
        <v>41143</v>
      </c>
      <c r="G3040">
        <v>132.72645015798801</v>
      </c>
      <c r="H3040" s="4">
        <f t="shared" si="471"/>
        <v>-1.2119176675860599E-2</v>
      </c>
      <c r="I3040" s="4">
        <f t="shared" si="475"/>
        <v>-4.7076234675448303E-3</v>
      </c>
      <c r="K3040" s="1">
        <v>41143</v>
      </c>
      <c r="L3040">
        <v>289.99354382130502</v>
      </c>
      <c r="M3040" s="4">
        <f t="shared" si="478"/>
        <v>-5.0703489205756735E-3</v>
      </c>
      <c r="N3040" s="4">
        <f t="shared" si="479"/>
        <v>-1.9230866794894497E-2</v>
      </c>
      <c r="P3040" s="1">
        <v>41143</v>
      </c>
      <c r="Q3040">
        <v>126.161910680986</v>
      </c>
      <c r="R3040" s="4">
        <f t="shared" si="472"/>
        <v>1.275206240761273E-3</v>
      </c>
      <c r="S3040" s="4">
        <f t="shared" si="476"/>
        <v>-9.0275191582097625E-3</v>
      </c>
      <c r="U3040" s="1">
        <v>41143</v>
      </c>
      <c r="V3040">
        <v>67.968366789892102</v>
      </c>
      <c r="W3040" s="4">
        <f t="shared" si="473"/>
        <v>-1.1322177906947117E-2</v>
      </c>
      <c r="X3040" s="4">
        <f t="shared" si="477"/>
        <v>2.9790183237988543E-2</v>
      </c>
    </row>
    <row r="3041" spans="1:24" x14ac:dyDescent="0.25">
      <c r="A3041" s="1">
        <v>41144</v>
      </c>
      <c r="B3041">
        <v>132.68111050509799</v>
      </c>
      <c r="C3041" s="4">
        <f t="shared" si="470"/>
        <v>-1.1129418782158562E-2</v>
      </c>
      <c r="D3041" s="4">
        <f t="shared" si="474"/>
        <v>-1.8915088588881357E-2</v>
      </c>
      <c r="F3041" s="1">
        <v>41144</v>
      </c>
      <c r="G3041">
        <v>131.953584939807</v>
      </c>
      <c r="H3041" s="4">
        <f t="shared" si="471"/>
        <v>-5.822993210931604E-3</v>
      </c>
      <c r="I3041" s="4">
        <f t="shared" si="475"/>
        <v>-1.3477594230748791E-2</v>
      </c>
      <c r="K3041" s="1">
        <v>41144</v>
      </c>
      <c r="L3041">
        <v>288.71731546317301</v>
      </c>
      <c r="M3041" s="4">
        <f t="shared" si="478"/>
        <v>-4.4008854173609446E-3</v>
      </c>
      <c r="N3041" s="4">
        <f t="shared" si="479"/>
        <v>-1.8777494938970407E-2</v>
      </c>
      <c r="P3041" s="1">
        <v>41144</v>
      </c>
      <c r="Q3041">
        <v>124.02032194415899</v>
      </c>
      <c r="R3041" s="4">
        <f t="shared" si="472"/>
        <v>-1.697492313858695E-2</v>
      </c>
      <c r="S3041" s="4">
        <f t="shared" si="476"/>
        <v>-2.6476387116698752E-2</v>
      </c>
      <c r="U3041" s="1">
        <v>41144</v>
      </c>
      <c r="V3041">
        <v>67.051436745140805</v>
      </c>
      <c r="W3041" s="4">
        <f t="shared" si="473"/>
        <v>-1.349054108635217E-2</v>
      </c>
      <c r="X3041" s="4">
        <f t="shared" si="477"/>
        <v>-1.1468216983145929E-4</v>
      </c>
    </row>
    <row r="3042" spans="1:24" x14ac:dyDescent="0.25">
      <c r="A3042" s="1">
        <v>41145</v>
      </c>
      <c r="B3042">
        <v>133.44966662955801</v>
      </c>
      <c r="C3042" s="4">
        <f t="shared" si="470"/>
        <v>5.7925059681385171E-3</v>
      </c>
      <c r="D3042" s="4">
        <f t="shared" si="474"/>
        <v>-2.0508621042300557E-2</v>
      </c>
      <c r="F3042" s="1">
        <v>41145</v>
      </c>
      <c r="G3042">
        <v>132.128617829956</v>
      </c>
      <c r="H3042" s="4">
        <f t="shared" si="471"/>
        <v>1.3264731703108712E-3</v>
      </c>
      <c r="I3042" s="4">
        <f t="shared" si="475"/>
        <v>-1.7759829379514369E-2</v>
      </c>
      <c r="K3042" s="1">
        <v>41145</v>
      </c>
      <c r="L3042">
        <v>287.672642546693</v>
      </c>
      <c r="M3042" s="4">
        <f t="shared" si="478"/>
        <v>-3.6183244319936136E-3</v>
      </c>
      <c r="N3042" s="4">
        <f t="shared" si="479"/>
        <v>-2.2791779881946805E-2</v>
      </c>
      <c r="P3042" s="1">
        <v>41145</v>
      </c>
      <c r="Q3042">
        <v>125.47007155001501</v>
      </c>
      <c r="R3042" s="4">
        <f t="shared" si="472"/>
        <v>1.16896133079607E-2</v>
      </c>
      <c r="S3042" s="4">
        <f t="shared" si="476"/>
        <v>-2.2205348367749567E-2</v>
      </c>
      <c r="U3042" s="1">
        <v>41145</v>
      </c>
      <c r="V3042">
        <v>66.72243780785</v>
      </c>
      <c r="W3042" s="4">
        <f t="shared" si="473"/>
        <v>-4.9066649912561378E-3</v>
      </c>
      <c r="X3042" s="4">
        <f t="shared" si="477"/>
        <v>-1.7250765674846957E-2</v>
      </c>
    </row>
    <row r="3043" spans="1:24" x14ac:dyDescent="0.25">
      <c r="A3043" s="1">
        <v>41148</v>
      </c>
      <c r="B3043">
        <v>133.53735499153299</v>
      </c>
      <c r="C3043" s="4">
        <f t="shared" si="470"/>
        <v>6.5708940448994113E-4</v>
      </c>
      <c r="D3043" s="4">
        <f t="shared" si="474"/>
        <v>-1.617119154530311E-2</v>
      </c>
      <c r="F3043" s="1">
        <v>41148</v>
      </c>
      <c r="G3043">
        <v>132.73295282017401</v>
      </c>
      <c r="H3043" s="4">
        <f t="shared" si="471"/>
        <v>4.5738387348890353E-3</v>
      </c>
      <c r="I3043" s="4">
        <f t="shared" si="475"/>
        <v>-8.4900757723940234E-3</v>
      </c>
      <c r="K3043" s="1">
        <v>41148</v>
      </c>
      <c r="L3043">
        <v>286.363229954568</v>
      </c>
      <c r="M3043" s="4">
        <f t="shared" si="478"/>
        <v>-4.551745277316277E-3</v>
      </c>
      <c r="N3043" s="4">
        <f t="shared" si="479"/>
        <v>-2.2121338070452357E-2</v>
      </c>
      <c r="P3043" s="1">
        <v>41148</v>
      </c>
      <c r="Q3043">
        <v>125.408997468661</v>
      </c>
      <c r="R3043" s="4">
        <f t="shared" si="472"/>
        <v>-4.8676214653831096E-4</v>
      </c>
      <c r="S3043" s="4">
        <f t="shared" si="476"/>
        <v>-1.9123526471746088E-2</v>
      </c>
      <c r="U3043" s="1">
        <v>41148</v>
      </c>
      <c r="V3043">
        <v>67.308145390849006</v>
      </c>
      <c r="W3043" s="4">
        <f t="shared" si="473"/>
        <v>8.7782701328411594E-3</v>
      </c>
      <c r="X3043" s="4">
        <f t="shared" si="477"/>
        <v>5.2735423770844392E-4</v>
      </c>
    </row>
    <row r="3044" spans="1:24" x14ac:dyDescent="0.25">
      <c r="A3044" s="1">
        <v>41149</v>
      </c>
      <c r="B3044">
        <v>132.77558192869699</v>
      </c>
      <c r="C3044" s="4">
        <f t="shared" si="470"/>
        <v>-5.7045690539871963E-3</v>
      </c>
      <c r="D3044" s="4">
        <f t="shared" si="474"/>
        <v>-1.3646527242060502E-2</v>
      </c>
      <c r="F3044" s="1">
        <v>41149</v>
      </c>
      <c r="G3044">
        <v>131.81454925384401</v>
      </c>
      <c r="H3044" s="4">
        <f t="shared" si="471"/>
        <v>-6.9191828164498759E-3</v>
      </c>
      <c r="I3044" s="4">
        <f t="shared" si="475"/>
        <v>-1.8906440366733834E-2</v>
      </c>
      <c r="K3044" s="1">
        <v>41149</v>
      </c>
      <c r="L3044">
        <v>284.03943312713301</v>
      </c>
      <c r="M3044" s="4">
        <f t="shared" si="478"/>
        <v>-8.1148575807155066E-3</v>
      </c>
      <c r="N3044" s="4">
        <f t="shared" si="479"/>
        <v>-2.5498118440476336E-2</v>
      </c>
      <c r="P3044" s="1">
        <v>41149</v>
      </c>
      <c r="Q3044">
        <v>124.838514384471</v>
      </c>
      <c r="R3044" s="4">
        <f t="shared" si="472"/>
        <v>-4.5489805014393703E-3</v>
      </c>
      <c r="S3044" s="4">
        <f t="shared" si="476"/>
        <v>-9.2278361797196728E-3</v>
      </c>
      <c r="U3044" s="1">
        <v>41149</v>
      </c>
      <c r="V3044">
        <v>67.217214939126293</v>
      </c>
      <c r="W3044" s="4">
        <f t="shared" si="473"/>
        <v>-1.3509576173090787E-3</v>
      </c>
      <c r="X3044" s="4">
        <f t="shared" si="477"/>
        <v>-2.2248542787421832E-2</v>
      </c>
    </row>
    <row r="3045" spans="1:24" x14ac:dyDescent="0.25">
      <c r="A3045" s="1">
        <v>41150</v>
      </c>
      <c r="B3045">
        <v>133.104454386463</v>
      </c>
      <c r="C3045" s="4">
        <f t="shared" si="470"/>
        <v>2.4769046611494705E-3</v>
      </c>
      <c r="D3045" s="4">
        <f t="shared" si="474"/>
        <v>-7.9742423713886623E-3</v>
      </c>
      <c r="F3045" s="1">
        <v>41150</v>
      </c>
      <c r="G3045">
        <v>131.62543539118701</v>
      </c>
      <c r="H3045" s="4">
        <f t="shared" si="471"/>
        <v>-1.4346964256032324E-3</v>
      </c>
      <c r="I3045" s="4">
        <f t="shared" si="475"/>
        <v>-8.2953681462167861E-3</v>
      </c>
      <c r="K3045" s="1">
        <v>41150</v>
      </c>
      <c r="L3045">
        <v>283.79204288756301</v>
      </c>
      <c r="M3045" s="4">
        <f t="shared" si="478"/>
        <v>-8.7097145930181696E-4</v>
      </c>
      <c r="N3045" s="4">
        <f t="shared" si="479"/>
        <v>-2.1384962065098212E-2</v>
      </c>
      <c r="P3045" s="1">
        <v>41150</v>
      </c>
      <c r="Q3045">
        <v>125.355328227873</v>
      </c>
      <c r="R3045" s="4">
        <f t="shared" si="472"/>
        <v>4.139858968606136E-3</v>
      </c>
      <c r="S3045" s="4">
        <f t="shared" si="476"/>
        <v>-6.3932327020040924E-3</v>
      </c>
      <c r="U3045" s="1">
        <v>41150</v>
      </c>
      <c r="V3045">
        <v>67.034976219234196</v>
      </c>
      <c r="W3045" s="4">
        <f t="shared" si="473"/>
        <v>-2.7111911741231065E-3</v>
      </c>
      <c r="X3045" s="4">
        <f t="shared" si="477"/>
        <v>-1.373272030418593E-2</v>
      </c>
    </row>
    <row r="3046" spans="1:24" x14ac:dyDescent="0.25">
      <c r="A3046" s="1">
        <v>41151</v>
      </c>
      <c r="B3046">
        <v>132.266140769169</v>
      </c>
      <c r="C3046" s="4">
        <f t="shared" si="470"/>
        <v>-6.2981635074360609E-3</v>
      </c>
      <c r="D3046" s="4">
        <f t="shared" si="474"/>
        <v>-3.1275720737432566E-3</v>
      </c>
      <c r="F3046" s="1">
        <v>41151</v>
      </c>
      <c r="G3046">
        <v>130.62631994371199</v>
      </c>
      <c r="H3046" s="4">
        <f t="shared" si="471"/>
        <v>-7.5905955752828547E-3</v>
      </c>
      <c r="I3046" s="4">
        <f t="shared" si="475"/>
        <v>-1.0058574738234349E-2</v>
      </c>
      <c r="K3046" s="1">
        <v>41151</v>
      </c>
      <c r="L3046">
        <v>281.93789925464199</v>
      </c>
      <c r="M3046" s="4">
        <f t="shared" si="478"/>
        <v>-6.5334588456225084E-3</v>
      </c>
      <c r="N3046" s="4">
        <f t="shared" si="479"/>
        <v>-2.348115559905084E-2</v>
      </c>
      <c r="P3046" s="1">
        <v>41151</v>
      </c>
      <c r="Q3046">
        <v>124.697423412777</v>
      </c>
      <c r="R3046" s="4">
        <f t="shared" si="472"/>
        <v>-5.2483195121953985E-3</v>
      </c>
      <c r="S3046" s="4">
        <f t="shared" si="476"/>
        <v>5.4596009589693573E-3</v>
      </c>
      <c r="U3046" s="1">
        <v>41151</v>
      </c>
      <c r="V3046">
        <v>66.352791834629301</v>
      </c>
      <c r="W3046" s="4">
        <f t="shared" si="473"/>
        <v>-1.0176543993598908E-2</v>
      </c>
      <c r="X3046" s="4">
        <f t="shared" si="477"/>
        <v>-1.0419536767974358E-2</v>
      </c>
    </row>
    <row r="3047" spans="1:24" x14ac:dyDescent="0.25">
      <c r="A3047" s="1">
        <v>41152</v>
      </c>
      <c r="B3047">
        <v>131.88563436144301</v>
      </c>
      <c r="C3047" s="4">
        <f t="shared" si="470"/>
        <v>-2.8768239967782439E-3</v>
      </c>
      <c r="D3047" s="4">
        <f t="shared" si="474"/>
        <v>-1.1720016299902714E-2</v>
      </c>
      <c r="F3047" s="1">
        <v>41152</v>
      </c>
      <c r="G3047">
        <v>131.155192706809</v>
      </c>
      <c r="H3047" s="4">
        <f t="shared" si="471"/>
        <v>4.0487457912379288E-3</v>
      </c>
      <c r="I3047" s="4">
        <f t="shared" si="475"/>
        <v>-7.3672542643241634E-3</v>
      </c>
      <c r="K3047" s="1">
        <v>41152</v>
      </c>
      <c r="L3047">
        <v>280.41698372197197</v>
      </c>
      <c r="M3047" s="4">
        <f t="shared" si="478"/>
        <v>-5.3945054449608953E-3</v>
      </c>
      <c r="N3047" s="4">
        <f t="shared" si="479"/>
        <v>-2.5221928510436475E-2</v>
      </c>
      <c r="P3047" s="1">
        <v>41152</v>
      </c>
      <c r="Q3047">
        <v>124.27090080893799</v>
      </c>
      <c r="R3047" s="4">
        <f t="shared" si="472"/>
        <v>-3.4204604406870009E-3</v>
      </c>
      <c r="S3047" s="4">
        <f t="shared" si="476"/>
        <v>-9.5574245416684134E-3</v>
      </c>
      <c r="U3047" s="1">
        <v>41152</v>
      </c>
      <c r="V3047">
        <v>67.721266004002501</v>
      </c>
      <c r="W3047" s="4">
        <f t="shared" si="473"/>
        <v>2.0624213865542362E-2</v>
      </c>
      <c r="X3047" s="4">
        <f t="shared" si="477"/>
        <v>1.4969899616512405E-2</v>
      </c>
    </row>
    <row r="3048" spans="1:24" x14ac:dyDescent="0.25">
      <c r="A3048" s="1">
        <v>41155</v>
      </c>
      <c r="B3048">
        <v>132.291285359591</v>
      </c>
      <c r="C3048" s="4">
        <f t="shared" si="470"/>
        <v>3.0757784963619805E-3</v>
      </c>
      <c r="D3048" s="4">
        <f t="shared" si="474"/>
        <v>-9.3312439206317821E-3</v>
      </c>
      <c r="F3048" s="1">
        <v>41155</v>
      </c>
      <c r="G3048">
        <v>132.28342142264901</v>
      </c>
      <c r="H3048" s="4">
        <f t="shared" si="471"/>
        <v>8.6022420657190235E-3</v>
      </c>
      <c r="I3048" s="4">
        <f t="shared" si="475"/>
        <v>-3.386735456221035E-3</v>
      </c>
      <c r="K3048" s="1">
        <v>41155</v>
      </c>
      <c r="L3048">
        <v>282.57517522020299</v>
      </c>
      <c r="M3048" s="4">
        <f t="shared" si="478"/>
        <v>7.6963651401757982E-3</v>
      </c>
      <c r="N3048" s="4">
        <f t="shared" si="479"/>
        <v>-1.3228146417282649E-2</v>
      </c>
      <c r="P3048" s="1">
        <v>41155</v>
      </c>
      <c r="Q3048">
        <v>124.488174894434</v>
      </c>
      <c r="R3048" s="4">
        <f t="shared" si="472"/>
        <v>1.7483906858457576E-3</v>
      </c>
      <c r="S3048" s="4">
        <f t="shared" si="476"/>
        <v>-7.3425558996045304E-3</v>
      </c>
      <c r="U3048" s="1">
        <v>41155</v>
      </c>
      <c r="V3048">
        <v>68.267601312095593</v>
      </c>
      <c r="W3048" s="4">
        <f t="shared" si="473"/>
        <v>8.067411321885265E-3</v>
      </c>
      <c r="X3048" s="4">
        <f t="shared" si="477"/>
        <v>1.4254677731426968E-2</v>
      </c>
    </row>
    <row r="3049" spans="1:24" x14ac:dyDescent="0.25">
      <c r="A3049" s="1">
        <v>41156</v>
      </c>
      <c r="B3049">
        <v>131.88489605715199</v>
      </c>
      <c r="C3049" s="4">
        <f t="shared" si="470"/>
        <v>-3.0719279908300035E-3</v>
      </c>
      <c r="D3049" s="4">
        <f t="shared" si="474"/>
        <v>-6.7082053688404253E-3</v>
      </c>
      <c r="F3049" s="1">
        <v>41156</v>
      </c>
      <c r="G3049">
        <v>130.741574247301</v>
      </c>
      <c r="H3049" s="4">
        <f t="shared" si="471"/>
        <v>-1.1655634234177925E-2</v>
      </c>
      <c r="I3049" s="4">
        <f t="shared" si="475"/>
        <v>-8.140034712531663E-3</v>
      </c>
      <c r="K3049" s="1">
        <v>41156</v>
      </c>
      <c r="L3049">
        <v>281.43487205352</v>
      </c>
      <c r="M3049" s="4">
        <f t="shared" si="478"/>
        <v>-4.0353975390597929E-3</v>
      </c>
      <c r="N3049" s="4">
        <f t="shared" si="479"/>
        <v>-9.1697164894961602E-3</v>
      </c>
      <c r="P3049" s="1">
        <v>41156</v>
      </c>
      <c r="Q3049">
        <v>124.57840323147001</v>
      </c>
      <c r="R3049" s="4">
        <f t="shared" si="472"/>
        <v>7.2479444021511519E-4</v>
      </c>
      <c r="S3049" s="4">
        <f t="shared" si="476"/>
        <v>-2.0835809708525943E-3</v>
      </c>
      <c r="U3049" s="1">
        <v>41156</v>
      </c>
      <c r="V3049">
        <v>67.962591656752593</v>
      </c>
      <c r="W3049" s="4">
        <f t="shared" si="473"/>
        <v>-4.4678537033783217E-3</v>
      </c>
      <c r="X3049" s="4">
        <f t="shared" si="477"/>
        <v>1.1089074700600721E-2</v>
      </c>
    </row>
    <row r="3050" spans="1:24" x14ac:dyDescent="0.25">
      <c r="A3050" s="1">
        <v>41157</v>
      </c>
      <c r="B3050">
        <v>131.33640890301899</v>
      </c>
      <c r="C3050" s="4">
        <f t="shared" si="470"/>
        <v>-4.1588322130179378E-3</v>
      </c>
      <c r="D3050" s="4">
        <f t="shared" si="474"/>
        <v>-1.3283142863953823E-2</v>
      </c>
      <c r="F3050" s="1">
        <v>41157</v>
      </c>
      <c r="G3050">
        <v>130.80876510132299</v>
      </c>
      <c r="H3050" s="4">
        <f t="shared" si="471"/>
        <v>5.1392110282288961E-4</v>
      </c>
      <c r="I3050" s="4">
        <f t="shared" si="475"/>
        <v>-6.2045020967026465E-3</v>
      </c>
      <c r="K3050" s="1">
        <v>41157</v>
      </c>
      <c r="L3050">
        <v>278.25620314544398</v>
      </c>
      <c r="M3050" s="4">
        <f t="shared" si="478"/>
        <v>-1.1294509755960691E-2</v>
      </c>
      <c r="N3050" s="4">
        <f t="shared" si="479"/>
        <v>-1.9506677092818614E-2</v>
      </c>
      <c r="P3050" s="1">
        <v>41157</v>
      </c>
      <c r="Q3050">
        <v>124.068412475466</v>
      </c>
      <c r="R3050" s="4">
        <f t="shared" si="472"/>
        <v>-4.0937332858281827E-3</v>
      </c>
      <c r="S3050" s="4">
        <f t="shared" si="476"/>
        <v>-1.0266143215449275E-2</v>
      </c>
      <c r="U3050" s="1">
        <v>41157</v>
      </c>
      <c r="V3050">
        <v>67.479729201612798</v>
      </c>
      <c r="W3050" s="4">
        <f t="shared" si="473"/>
        <v>-7.1048269845050971E-3</v>
      </c>
      <c r="X3050" s="4">
        <f t="shared" si="477"/>
        <v>6.6346407123956119E-3</v>
      </c>
    </row>
    <row r="3051" spans="1:24" x14ac:dyDescent="0.25">
      <c r="A3051" s="1">
        <v>41158</v>
      </c>
      <c r="B3051">
        <v>133.52194661115399</v>
      </c>
      <c r="C3051" s="4">
        <f t="shared" si="470"/>
        <v>1.6640760367894858E-2</v>
      </c>
      <c r="D3051" s="4">
        <f t="shared" si="474"/>
        <v>9.4945375640513863E-3</v>
      </c>
      <c r="F3051" s="1">
        <v>41158</v>
      </c>
      <c r="G3051">
        <v>133.860561451802</v>
      </c>
      <c r="H3051" s="4">
        <f t="shared" si="471"/>
        <v>2.3330212987754395E-2</v>
      </c>
      <c r="I3051" s="4">
        <f t="shared" si="475"/>
        <v>2.4759493412075617E-2</v>
      </c>
      <c r="K3051" s="1">
        <v>41158</v>
      </c>
      <c r="L3051">
        <v>280.92872497817802</v>
      </c>
      <c r="M3051" s="4">
        <f t="shared" si="478"/>
        <v>9.6045364039454295E-3</v>
      </c>
      <c r="N3051" s="4">
        <f t="shared" si="479"/>
        <v>-3.5794204295765963E-3</v>
      </c>
      <c r="P3051" s="1">
        <v>41158</v>
      </c>
      <c r="Q3051">
        <v>126.283628066674</v>
      </c>
      <c r="R3051" s="4">
        <f t="shared" si="472"/>
        <v>1.785479113506061E-2</v>
      </c>
      <c r="S3051" s="4">
        <f t="shared" si="476"/>
        <v>1.2720428461831856E-2</v>
      </c>
      <c r="U3051" s="1">
        <v>41158</v>
      </c>
      <c r="V3051">
        <v>70.3503255909459</v>
      </c>
      <c r="W3051" s="4">
        <f t="shared" si="473"/>
        <v>4.2540129062410337E-2</v>
      </c>
      <c r="X3051" s="4">
        <f t="shared" si="477"/>
        <v>6.0246654975417258E-2</v>
      </c>
    </row>
    <row r="3052" spans="1:24" x14ac:dyDescent="0.25">
      <c r="A3052" s="1">
        <v>41159</v>
      </c>
      <c r="B3052">
        <v>133.26909965684001</v>
      </c>
      <c r="C3052" s="4">
        <f t="shared" ref="C3052:C3115" si="480">B3052/B3051-1</f>
        <v>-1.8936733677972217E-3</v>
      </c>
      <c r="D3052" s="4">
        <f t="shared" si="474"/>
        <v>1.0489886196441311E-2</v>
      </c>
      <c r="F3052" s="1">
        <v>41159</v>
      </c>
      <c r="G3052">
        <v>134.15488740848099</v>
      </c>
      <c r="H3052" s="4">
        <f t="shared" ref="H3052:H3115" si="481">G3052/G3051-1</f>
        <v>2.1987503525073837E-3</v>
      </c>
      <c r="I3052" s="4">
        <f t="shared" si="475"/>
        <v>2.2871337686016346E-2</v>
      </c>
      <c r="K3052" s="1">
        <v>41159</v>
      </c>
      <c r="L3052">
        <v>282.65135249030101</v>
      </c>
      <c r="M3052" s="4">
        <f t="shared" si="478"/>
        <v>6.131902361557362E-3</v>
      </c>
      <c r="N3052" s="4">
        <f t="shared" si="479"/>
        <v>7.968022259822849E-3</v>
      </c>
      <c r="P3052" s="1">
        <v>41159</v>
      </c>
      <c r="Q3052">
        <v>125.18204072754401</v>
      </c>
      <c r="R3052" s="4">
        <f t="shared" ref="R3052:R3115" si="482">Q3052/Q3051-1</f>
        <v>-8.7231207718263537E-3</v>
      </c>
      <c r="S3052" s="4">
        <f t="shared" si="476"/>
        <v>7.3318847185863678E-3</v>
      </c>
      <c r="U3052" s="1">
        <v>41159</v>
      </c>
      <c r="V3052">
        <v>71.904748510788494</v>
      </c>
      <c r="W3052" s="4">
        <f t="shared" ref="W3052:W3115" si="483">V3052/V3051-1</f>
        <v>2.2095461631276958E-2</v>
      </c>
      <c r="X3052" s="4">
        <f t="shared" si="477"/>
        <v>6.1775019187307212E-2</v>
      </c>
    </row>
    <row r="3053" spans="1:24" x14ac:dyDescent="0.25">
      <c r="A3053" s="1">
        <v>41162</v>
      </c>
      <c r="B3053">
        <v>132.84704551483901</v>
      </c>
      <c r="C3053" s="4">
        <f t="shared" si="480"/>
        <v>-3.1669317425252475E-3</v>
      </c>
      <c r="D3053" s="4">
        <f t="shared" si="474"/>
        <v>4.2010337546978249E-3</v>
      </c>
      <c r="F3053" s="1">
        <v>41162</v>
      </c>
      <c r="G3053">
        <v>133.84461725190599</v>
      </c>
      <c r="H3053" s="4">
        <f t="shared" si="481"/>
        <v>-2.3127756473774186E-3</v>
      </c>
      <c r="I3053" s="4">
        <f t="shared" si="475"/>
        <v>1.1801900891789785E-2</v>
      </c>
      <c r="K3053" s="1">
        <v>41162</v>
      </c>
      <c r="L3053">
        <v>283.38867527382803</v>
      </c>
      <c r="M3053" s="4">
        <f t="shared" si="478"/>
        <v>2.6085945707701175E-3</v>
      </c>
      <c r="N3053" s="4">
        <f t="shared" si="479"/>
        <v>2.8788801174453038E-3</v>
      </c>
      <c r="P3053" s="1">
        <v>41162</v>
      </c>
      <c r="Q3053">
        <v>124.553246614654</v>
      </c>
      <c r="R3053" s="4">
        <f t="shared" si="482"/>
        <v>-5.0230377235865875E-3</v>
      </c>
      <c r="S3053" s="4">
        <f t="shared" si="476"/>
        <v>5.2271406722104174E-4</v>
      </c>
      <c r="U3053" s="1">
        <v>41162</v>
      </c>
      <c r="V3053">
        <v>71.787850468250497</v>
      </c>
      <c r="W3053" s="4">
        <f t="shared" si="483"/>
        <v>-1.6257346692543084E-3</v>
      </c>
      <c r="X3053" s="4">
        <f t="shared" si="477"/>
        <v>5.1565443760965834E-2</v>
      </c>
    </row>
    <row r="3054" spans="1:24" x14ac:dyDescent="0.25">
      <c r="A3054" s="1">
        <v>41163</v>
      </c>
      <c r="B3054">
        <v>132.77617547215499</v>
      </c>
      <c r="C3054" s="4">
        <f t="shared" si="480"/>
        <v>-5.3347097339928595E-4</v>
      </c>
      <c r="D3054" s="4">
        <f t="shared" si="474"/>
        <v>6.7580097619122093E-3</v>
      </c>
      <c r="F3054" s="1">
        <v>41163</v>
      </c>
      <c r="G3054">
        <v>134.29441244208601</v>
      </c>
      <c r="H3054" s="4">
        <f t="shared" si="481"/>
        <v>3.3605773576494968E-3</v>
      </c>
      <c r="I3054" s="4">
        <f t="shared" si="475"/>
        <v>2.717450983162184E-2</v>
      </c>
      <c r="K3054" s="1">
        <v>41163</v>
      </c>
      <c r="L3054">
        <v>282.98020655627198</v>
      </c>
      <c r="M3054" s="4">
        <f t="shared" si="478"/>
        <v>-1.441372761848525E-3</v>
      </c>
      <c r="N3054" s="4">
        <f t="shared" si="479"/>
        <v>5.4909133735854265E-3</v>
      </c>
      <c r="P3054" s="1">
        <v>41163</v>
      </c>
      <c r="Q3054">
        <v>124.34619301945401</v>
      </c>
      <c r="R3054" s="4">
        <f t="shared" si="482"/>
        <v>-1.662370117421208E-3</v>
      </c>
      <c r="S3054" s="4">
        <f t="shared" si="476"/>
        <v>-1.8639684406979162E-3</v>
      </c>
      <c r="U3054" s="1">
        <v>41163</v>
      </c>
      <c r="V3054">
        <v>72.334980912079104</v>
      </c>
      <c r="W3054" s="4">
        <f t="shared" si="483"/>
        <v>7.621490826927424E-3</v>
      </c>
      <c r="X3054" s="4">
        <f t="shared" si="477"/>
        <v>6.4335234262539842E-2</v>
      </c>
    </row>
    <row r="3055" spans="1:24" x14ac:dyDescent="0.25">
      <c r="A3055" s="1">
        <v>41164</v>
      </c>
      <c r="B3055">
        <v>132.861497729728</v>
      </c>
      <c r="C3055" s="4">
        <f t="shared" si="480"/>
        <v>6.4260216314870888E-4</v>
      </c>
      <c r="D3055" s="4">
        <f t="shared" si="474"/>
        <v>1.1612079540222142E-2</v>
      </c>
      <c r="F3055" s="1">
        <v>41164</v>
      </c>
      <c r="G3055">
        <v>134.42776369224299</v>
      </c>
      <c r="H3055" s="4">
        <f t="shared" si="481"/>
        <v>9.9297690597865973E-4</v>
      </c>
      <c r="I3055" s="4">
        <f t="shared" si="475"/>
        <v>2.7666330984141396E-2</v>
      </c>
      <c r="K3055" s="1">
        <v>41164</v>
      </c>
      <c r="L3055">
        <v>283.630656818457</v>
      </c>
      <c r="M3055" s="4">
        <f t="shared" si="478"/>
        <v>2.2985715859800138E-3</v>
      </c>
      <c r="N3055" s="4">
        <f t="shared" si="479"/>
        <v>1.9314766794987781E-2</v>
      </c>
      <c r="P3055" s="1">
        <v>41164</v>
      </c>
      <c r="Q3055">
        <v>124.22654740501</v>
      </c>
      <c r="R3055" s="4">
        <f t="shared" si="482"/>
        <v>-9.6219764786276141E-4</v>
      </c>
      <c r="S3055" s="4">
        <f t="shared" si="476"/>
        <v>1.2745784876972976E-3</v>
      </c>
      <c r="U3055" s="1">
        <v>41164</v>
      </c>
      <c r="V3055">
        <v>73.070764280689701</v>
      </c>
      <c r="W3055" s="4">
        <f t="shared" si="483"/>
        <v>1.0171888612301228E-2</v>
      </c>
      <c r="X3055" s="4">
        <f t="shared" si="477"/>
        <v>8.2855031358710196E-2</v>
      </c>
    </row>
    <row r="3056" spans="1:24" x14ac:dyDescent="0.25">
      <c r="A3056" s="1">
        <v>41165</v>
      </c>
      <c r="B3056">
        <v>133.965507076352</v>
      </c>
      <c r="C3056" s="4">
        <f t="shared" si="480"/>
        <v>8.3094753972277058E-3</v>
      </c>
      <c r="D3056" s="4">
        <f t="shared" ref="D3056:D3119" si="484">B3056/B3051-1</f>
        <v>3.3220041832504599E-3</v>
      </c>
      <c r="F3056" s="1">
        <v>41165</v>
      </c>
      <c r="G3056">
        <v>134.218190884244</v>
      </c>
      <c r="H3056" s="4">
        <f t="shared" si="481"/>
        <v>-1.5589994376369321E-3</v>
      </c>
      <c r="I3056" s="4">
        <f t="shared" ref="I3056:I3119" si="485">G3056/G3051-1</f>
        <v>2.671656450288884E-3</v>
      </c>
      <c r="K3056" s="1">
        <v>41165</v>
      </c>
      <c r="L3056">
        <v>284.24887592290702</v>
      </c>
      <c r="M3056" s="4">
        <f t="shared" si="478"/>
        <v>2.1796624927103991E-3</v>
      </c>
      <c r="N3056" s="4">
        <f t="shared" si="479"/>
        <v>1.1818481520488477E-2</v>
      </c>
      <c r="P3056" s="1">
        <v>41165</v>
      </c>
      <c r="Q3056">
        <v>126.039858488227</v>
      </c>
      <c r="R3056" s="4">
        <f t="shared" si="482"/>
        <v>1.4596808179053289E-2</v>
      </c>
      <c r="S3056" s="4">
        <f t="shared" ref="S3056:S3119" si="486">Q3056/Q3051-1</f>
        <v>-1.9303339805718522E-3</v>
      </c>
      <c r="U3056" s="1">
        <v>41165</v>
      </c>
      <c r="V3056">
        <v>72.4011692769311</v>
      </c>
      <c r="W3056" s="4">
        <f t="shared" si="483"/>
        <v>-9.1636512954272886E-3</v>
      </c>
      <c r="X3056" s="4">
        <f t="shared" ref="X3056:X3119" si="487">V3056/V3051-1</f>
        <v>2.9151871988623013E-2</v>
      </c>
    </row>
    <row r="3057" spans="1:24" x14ac:dyDescent="0.25">
      <c r="A3057" s="1">
        <v>41166</v>
      </c>
      <c r="B3057">
        <v>133.30870867399699</v>
      </c>
      <c r="C3057" s="4">
        <f t="shared" si="480"/>
        <v>-4.9027426289715015E-3</v>
      </c>
      <c r="D3057" s="4">
        <f t="shared" si="484"/>
        <v>2.9721081075040345E-4</v>
      </c>
      <c r="F3057" s="1">
        <v>41166</v>
      </c>
      <c r="G3057">
        <v>135.902196045518</v>
      </c>
      <c r="H3057" s="4">
        <f t="shared" si="481"/>
        <v>1.2546772908944792E-2</v>
      </c>
      <c r="I3057" s="4">
        <f t="shared" si="485"/>
        <v>1.3024561913400401E-2</v>
      </c>
      <c r="K3057" s="1">
        <v>41166</v>
      </c>
      <c r="L3057">
        <v>288.17817788976498</v>
      </c>
      <c r="M3057" s="4">
        <f t="shared" si="478"/>
        <v>1.3823456483689434E-2</v>
      </c>
      <c r="N3057" s="4">
        <f t="shared" si="479"/>
        <v>1.9553507707533946E-2</v>
      </c>
      <c r="P3057" s="1">
        <v>41166</v>
      </c>
      <c r="Q3057">
        <v>124.271767091583</v>
      </c>
      <c r="R3057" s="4">
        <f t="shared" si="482"/>
        <v>-1.4028033812884311E-2</v>
      </c>
      <c r="S3057" s="4">
        <f t="shared" si="486"/>
        <v>-7.2715992699160514E-3</v>
      </c>
      <c r="U3057" s="1">
        <v>41166</v>
      </c>
      <c r="V3057">
        <v>74.183424027831805</v>
      </c>
      <c r="W3057" s="4">
        <f t="shared" si="483"/>
        <v>2.461638076705186E-2</v>
      </c>
      <c r="X3057" s="4">
        <f t="shared" si="487"/>
        <v>3.169019521292693E-2</v>
      </c>
    </row>
    <row r="3058" spans="1:24" x14ac:dyDescent="0.25">
      <c r="A3058" s="1">
        <v>41169</v>
      </c>
      <c r="B3058">
        <v>132.89545239088099</v>
      </c>
      <c r="C3058" s="4">
        <f t="shared" si="480"/>
        <v>-3.0999946457107574E-3</v>
      </c>
      <c r="D3058" s="4">
        <f t="shared" si="484"/>
        <v>3.6438052389042852E-4</v>
      </c>
      <c r="F3058" s="1">
        <v>41169</v>
      </c>
      <c r="G3058">
        <v>135.45893028889199</v>
      </c>
      <c r="H3058" s="4">
        <f t="shared" si="481"/>
        <v>-3.2616526408266733E-3</v>
      </c>
      <c r="I3058" s="4">
        <f t="shared" si="485"/>
        <v>1.2061097936779452E-2</v>
      </c>
      <c r="K3058" s="1">
        <v>41169</v>
      </c>
      <c r="L3058">
        <v>288.03582319049798</v>
      </c>
      <c r="M3058" s="4">
        <f t="shared" si="478"/>
        <v>-4.9398153708035686E-4</v>
      </c>
      <c r="N3058" s="4">
        <f t="shared" si="479"/>
        <v>1.6398495501556587E-2</v>
      </c>
      <c r="P3058" s="1">
        <v>41169</v>
      </c>
      <c r="Q3058">
        <v>123.940539576888</v>
      </c>
      <c r="R3058" s="4">
        <f t="shared" si="482"/>
        <v>-2.6653480709813993E-3</v>
      </c>
      <c r="S3058" s="4">
        <f t="shared" si="486"/>
        <v>-4.9192377912203877E-3</v>
      </c>
      <c r="U3058" s="1">
        <v>41169</v>
      </c>
      <c r="V3058">
        <v>73.512583024626807</v>
      </c>
      <c r="W3058" s="4">
        <f t="shared" si="483"/>
        <v>-9.0430040402733614E-3</v>
      </c>
      <c r="X3058" s="4">
        <f t="shared" si="487"/>
        <v>2.4025410220899435E-2</v>
      </c>
    </row>
    <row r="3059" spans="1:24" x14ac:dyDescent="0.25">
      <c r="A3059" s="1">
        <v>41170</v>
      </c>
      <c r="B3059">
        <v>133.21438866696801</v>
      </c>
      <c r="C3059" s="4">
        <f t="shared" si="480"/>
        <v>2.399903611065124E-3</v>
      </c>
      <c r="D3059" s="4">
        <f t="shared" si="484"/>
        <v>3.3003902488886183E-3</v>
      </c>
      <c r="F3059" s="1">
        <v>41170</v>
      </c>
      <c r="G3059">
        <v>134.885798231298</v>
      </c>
      <c r="H3059" s="4">
        <f t="shared" si="481"/>
        <v>-4.2310393000423163E-3</v>
      </c>
      <c r="I3059" s="4">
        <f t="shared" si="485"/>
        <v>4.4036514882330735E-3</v>
      </c>
      <c r="K3059" s="1">
        <v>41170</v>
      </c>
      <c r="L3059">
        <v>288.17507854065002</v>
      </c>
      <c r="M3059" s="4">
        <f t="shared" si="478"/>
        <v>4.8346538499810521E-4</v>
      </c>
      <c r="N3059" s="4">
        <f t="shared" si="479"/>
        <v>1.8357722073911287E-2</v>
      </c>
      <c r="P3059" s="1">
        <v>41170</v>
      </c>
      <c r="Q3059">
        <v>124.541945854416</v>
      </c>
      <c r="R3059" s="4">
        <f t="shared" si="482"/>
        <v>4.8523774350273108E-3</v>
      </c>
      <c r="S3059" s="4">
        <f t="shared" si="486"/>
        <v>1.5742567601677582E-3</v>
      </c>
      <c r="U3059" s="1">
        <v>41170</v>
      </c>
      <c r="V3059">
        <v>71.877210851642602</v>
      </c>
      <c r="W3059" s="4">
        <f t="shared" si="483"/>
        <v>-2.2246153048878115E-2</v>
      </c>
      <c r="X3059" s="4">
        <f t="shared" si="487"/>
        <v>-6.3284741996808558E-3</v>
      </c>
    </row>
    <row r="3060" spans="1:24" x14ac:dyDescent="0.25">
      <c r="A3060" s="1">
        <v>41171</v>
      </c>
      <c r="B3060">
        <v>133.63273913491801</v>
      </c>
      <c r="C3060" s="4">
        <f t="shared" si="480"/>
        <v>3.1404300401502994E-3</v>
      </c>
      <c r="D3060" s="4">
        <f t="shared" si="484"/>
        <v>5.8048525597604872E-3</v>
      </c>
      <c r="F3060" s="1">
        <v>41171</v>
      </c>
      <c r="G3060">
        <v>135.45602932828001</v>
      </c>
      <c r="H3060" s="4">
        <f t="shared" si="481"/>
        <v>4.2275102676427867E-3</v>
      </c>
      <c r="I3060" s="4">
        <f t="shared" si="485"/>
        <v>7.6492058470236657E-3</v>
      </c>
      <c r="K3060" s="1">
        <v>41171</v>
      </c>
      <c r="L3060">
        <v>288.87344159731998</v>
      </c>
      <c r="M3060" s="4">
        <f t="shared" si="478"/>
        <v>2.4233985124826329E-3</v>
      </c>
      <c r="N3060" s="4">
        <f t="shared" si="479"/>
        <v>1.8484549017628638E-2</v>
      </c>
      <c r="P3060" s="1">
        <v>41171</v>
      </c>
      <c r="Q3060">
        <v>124.679872403871</v>
      </c>
      <c r="R3060" s="4">
        <f t="shared" si="482"/>
        <v>1.1074706478106933E-3</v>
      </c>
      <c r="S3060" s="4">
        <f t="shared" si="486"/>
        <v>3.6491797311490881E-3</v>
      </c>
      <c r="U3060" s="1">
        <v>41171</v>
      </c>
      <c r="V3060">
        <v>72.069345198323404</v>
      </c>
      <c r="W3060" s="4">
        <f t="shared" si="483"/>
        <v>2.6730912956176578E-3</v>
      </c>
      <c r="X3060" s="4">
        <f t="shared" si="487"/>
        <v>-1.3704784563625227E-2</v>
      </c>
    </row>
    <row r="3061" spans="1:24" x14ac:dyDescent="0.25">
      <c r="A3061" s="1">
        <v>41172</v>
      </c>
      <c r="B3061">
        <v>134.02415016861701</v>
      </c>
      <c r="C3061" s="4">
        <f t="shared" si="480"/>
        <v>2.9290055433484063E-3</v>
      </c>
      <c r="D3061" s="4">
        <f t="shared" si="484"/>
        <v>4.3774769748439191E-4</v>
      </c>
      <c r="F3061" s="1">
        <v>41172</v>
      </c>
      <c r="G3061">
        <v>135.22187248829499</v>
      </c>
      <c r="H3061" s="4">
        <f t="shared" si="481"/>
        <v>-1.7286557205773434E-3</v>
      </c>
      <c r="I3061" s="4">
        <f t="shared" si="485"/>
        <v>7.4779848948838268E-3</v>
      </c>
      <c r="K3061" s="1">
        <v>41172</v>
      </c>
      <c r="L3061">
        <v>288.031037449503</v>
      </c>
      <c r="M3061" s="4">
        <f t="shared" si="478"/>
        <v>-2.9161702895181829E-3</v>
      </c>
      <c r="N3061" s="4">
        <f t="shared" si="479"/>
        <v>1.3305809967817606E-2</v>
      </c>
      <c r="P3061" s="1">
        <v>41172</v>
      </c>
      <c r="Q3061">
        <v>125.595719857623</v>
      </c>
      <c r="R3061" s="4">
        <f t="shared" si="482"/>
        <v>7.3455918432874245E-3</v>
      </c>
      <c r="S3061" s="4">
        <f t="shared" si="486"/>
        <v>-3.523795059207302E-3</v>
      </c>
      <c r="U3061" s="1">
        <v>41172</v>
      </c>
      <c r="V3061">
        <v>70.928363535371105</v>
      </c>
      <c r="W3061" s="4">
        <f t="shared" si="483"/>
        <v>-1.5831719572482528E-2</v>
      </c>
      <c r="X3061" s="4">
        <f t="shared" si="487"/>
        <v>-2.0342292207002677E-2</v>
      </c>
    </row>
    <row r="3062" spans="1:24" x14ac:dyDescent="0.25">
      <c r="A3062" s="1">
        <v>41173</v>
      </c>
      <c r="B3062">
        <v>134.000146500103</v>
      </c>
      <c r="C3062" s="4">
        <f t="shared" si="480"/>
        <v>-1.7909957633610585E-4</v>
      </c>
      <c r="D3062" s="4">
        <f t="shared" si="484"/>
        <v>5.1867416088839935E-3</v>
      </c>
      <c r="F3062" s="1">
        <v>41173</v>
      </c>
      <c r="G3062">
        <v>135.84693371010499</v>
      </c>
      <c r="H3062" s="4">
        <f t="shared" si="481"/>
        <v>4.6224860690649017E-3</v>
      </c>
      <c r="I3062" s="4">
        <f t="shared" si="485"/>
        <v>-4.0663313044986271E-4</v>
      </c>
      <c r="K3062" s="1">
        <v>41173</v>
      </c>
      <c r="L3062">
        <v>289.627640326365</v>
      </c>
      <c r="M3062" s="4">
        <f t="shared" si="478"/>
        <v>5.5431626084458951E-3</v>
      </c>
      <c r="N3062" s="4">
        <f t="shared" si="479"/>
        <v>5.0297439147335421E-3</v>
      </c>
      <c r="P3062" s="1">
        <v>41173</v>
      </c>
      <c r="Q3062">
        <v>125.242431616613</v>
      </c>
      <c r="R3062" s="4">
        <f t="shared" si="482"/>
        <v>-2.8129003234383942E-3</v>
      </c>
      <c r="S3062" s="4">
        <f t="shared" si="486"/>
        <v>7.8108209752474345E-3</v>
      </c>
      <c r="U3062" s="1">
        <v>41173</v>
      </c>
      <c r="V3062">
        <v>71.760616826022499</v>
      </c>
      <c r="W3062" s="4">
        <f t="shared" si="483"/>
        <v>1.1733716233793601E-2</v>
      </c>
      <c r="X3062" s="4">
        <f t="shared" si="487"/>
        <v>-3.2659684202502315E-2</v>
      </c>
    </row>
    <row r="3063" spans="1:24" x14ac:dyDescent="0.25">
      <c r="A3063" s="1">
        <v>41176</v>
      </c>
      <c r="B3063">
        <v>134.149659300796</v>
      </c>
      <c r="C3063" s="4">
        <f t="shared" si="480"/>
        <v>1.1157659495013572E-3</v>
      </c>
      <c r="D3063" s="4">
        <f t="shared" si="484"/>
        <v>9.4375457350193148E-3</v>
      </c>
      <c r="F3063" s="1">
        <v>41176</v>
      </c>
      <c r="G3063">
        <v>135.39605658561101</v>
      </c>
      <c r="H3063" s="4">
        <f t="shared" si="481"/>
        <v>-3.3190084765265526E-3</v>
      </c>
      <c r="I3063" s="4">
        <f t="shared" si="485"/>
        <v>-4.6415325402981988E-4</v>
      </c>
      <c r="K3063" s="1">
        <v>41176</v>
      </c>
      <c r="L3063">
        <v>290.65736589481497</v>
      </c>
      <c r="M3063" s="4">
        <f t="shared" si="478"/>
        <v>3.555342878496015E-3</v>
      </c>
      <c r="N3063" s="4">
        <f t="shared" si="479"/>
        <v>9.1014467411687505E-3</v>
      </c>
      <c r="P3063" s="1">
        <v>41176</v>
      </c>
      <c r="Q3063">
        <v>125.659968555776</v>
      </c>
      <c r="R3063" s="4">
        <f t="shared" si="482"/>
        <v>3.3338297075000689E-3</v>
      </c>
      <c r="S3063" s="4">
        <f t="shared" si="486"/>
        <v>1.3873015114810983E-2</v>
      </c>
      <c r="U3063" s="1">
        <v>41176</v>
      </c>
      <c r="V3063">
        <v>71.469453073093206</v>
      </c>
      <c r="W3063" s="4">
        <f t="shared" si="483"/>
        <v>-4.0574310228574939E-3</v>
      </c>
      <c r="X3063" s="4">
        <f t="shared" si="487"/>
        <v>-2.7792928332407429E-2</v>
      </c>
    </row>
    <row r="3064" spans="1:24" x14ac:dyDescent="0.25">
      <c r="A3064" s="1">
        <v>41177</v>
      </c>
      <c r="B3064">
        <v>133.21664388102801</v>
      </c>
      <c r="C3064" s="4">
        <f t="shared" si="480"/>
        <v>-6.9550338378120413E-3</v>
      </c>
      <c r="D3064" s="4">
        <f t="shared" si="484"/>
        <v>1.6929207742322205E-5</v>
      </c>
      <c r="F3064" s="1">
        <v>41177</v>
      </c>
      <c r="G3064">
        <v>135.94427109853399</v>
      </c>
      <c r="H3064" s="4">
        <f t="shared" si="481"/>
        <v>4.0489695693342043E-3</v>
      </c>
      <c r="I3064" s="4">
        <f t="shared" si="485"/>
        <v>7.847177991421761E-3</v>
      </c>
      <c r="K3064" s="1">
        <v>41177</v>
      </c>
      <c r="L3064">
        <v>288.89609561250097</v>
      </c>
      <c r="M3064" s="4">
        <f t="shared" si="478"/>
        <v>-6.0596100046932388E-3</v>
      </c>
      <c r="N3064" s="4">
        <f t="shared" si="479"/>
        <v>2.502010498278473E-3</v>
      </c>
      <c r="P3064" s="1">
        <v>41177</v>
      </c>
      <c r="Q3064">
        <v>123.874582433882</v>
      </c>
      <c r="R3064" s="4">
        <f t="shared" si="482"/>
        <v>-1.4208073918954844E-2</v>
      </c>
      <c r="S3064" s="4">
        <f t="shared" si="486"/>
        <v>-5.3585433883787115E-3</v>
      </c>
      <c r="U3064" s="1">
        <v>41177</v>
      </c>
      <c r="V3064">
        <v>71.707562414736699</v>
      </c>
      <c r="W3064" s="4">
        <f t="shared" si="483"/>
        <v>3.3316239512841683E-3</v>
      </c>
      <c r="X3064" s="4">
        <f t="shared" si="487"/>
        <v>-2.360253478060792E-3</v>
      </c>
    </row>
    <row r="3065" spans="1:24" x14ac:dyDescent="0.25">
      <c r="A3065" s="1">
        <v>41178</v>
      </c>
      <c r="B3065">
        <v>132.80716840711801</v>
      </c>
      <c r="C3065" s="4">
        <f t="shared" si="480"/>
        <v>-3.0737561162078597E-3</v>
      </c>
      <c r="D3065" s="4">
        <f t="shared" si="484"/>
        <v>-6.17790769795179E-3</v>
      </c>
      <c r="F3065" s="1">
        <v>41178</v>
      </c>
      <c r="G3065">
        <v>133.490832931234</v>
      </c>
      <c r="H3065" s="4">
        <f t="shared" si="481"/>
        <v>-1.8047381823995456E-2</v>
      </c>
      <c r="I3065" s="4">
        <f t="shared" si="485"/>
        <v>-1.4508002388607832E-2</v>
      </c>
      <c r="K3065" s="1">
        <v>41178</v>
      </c>
      <c r="L3065">
        <v>288.31399964639797</v>
      </c>
      <c r="M3065" s="4">
        <f t="shared" si="478"/>
        <v>-2.014897310636421E-3</v>
      </c>
      <c r="N3065" s="4">
        <f t="shared" si="479"/>
        <v>-1.9366333846011496E-3</v>
      </c>
      <c r="P3065" s="1">
        <v>41178</v>
      </c>
      <c r="Q3065">
        <v>124.36087957951101</v>
      </c>
      <c r="R3065" s="4">
        <f t="shared" si="482"/>
        <v>3.9257217749941731E-3</v>
      </c>
      <c r="S3065" s="4">
        <f t="shared" si="486"/>
        <v>-2.5584949535936152E-3</v>
      </c>
      <c r="U3065" s="1">
        <v>41178</v>
      </c>
      <c r="V3065">
        <v>69.408029458647604</v>
      </c>
      <c r="W3065" s="4">
        <f t="shared" si="483"/>
        <v>-3.2068207015450212E-2</v>
      </c>
      <c r="X3065" s="4">
        <f t="shared" si="487"/>
        <v>-3.6927153040620553E-2</v>
      </c>
    </row>
    <row r="3066" spans="1:24" x14ac:dyDescent="0.25">
      <c r="A3066" s="1">
        <v>41179</v>
      </c>
      <c r="B3066">
        <v>133.681059056034</v>
      </c>
      <c r="C3066" s="4">
        <f t="shared" si="480"/>
        <v>6.5801466848316448E-3</v>
      </c>
      <c r="D3066" s="4">
        <f t="shared" si="484"/>
        <v>-2.5599200752354223E-3</v>
      </c>
      <c r="F3066" s="1">
        <v>41179</v>
      </c>
      <c r="G3066">
        <v>133.91877615071101</v>
      </c>
      <c r="H3066" s="4">
        <f t="shared" si="481"/>
        <v>3.2057873194744069E-3</v>
      </c>
      <c r="I3066" s="4">
        <f t="shared" si="485"/>
        <v>-9.6367275027697819E-3</v>
      </c>
      <c r="K3066" s="1">
        <v>41179</v>
      </c>
      <c r="L3066">
        <v>290.15967398120102</v>
      </c>
      <c r="M3066" s="4">
        <f t="shared" si="478"/>
        <v>6.4016119129375326E-3</v>
      </c>
      <c r="N3066" s="4">
        <f t="shared" si="479"/>
        <v>7.3903026234498626E-3</v>
      </c>
      <c r="P3066" s="1">
        <v>41179</v>
      </c>
      <c r="Q3066">
        <v>125.368893781117</v>
      </c>
      <c r="R3066" s="4">
        <f t="shared" si="482"/>
        <v>8.1055570289811918E-3</v>
      </c>
      <c r="S3066" s="4">
        <f t="shared" si="486"/>
        <v>-1.8060016437115856E-3</v>
      </c>
      <c r="U3066" s="1">
        <v>41179</v>
      </c>
      <c r="V3066">
        <v>69.515709874395597</v>
      </c>
      <c r="W3066" s="4">
        <f t="shared" si="483"/>
        <v>1.5514115094155123E-3</v>
      </c>
      <c r="X3066" s="4">
        <f t="shared" si="487"/>
        <v>-1.9916625600293614E-2</v>
      </c>
    </row>
    <row r="3067" spans="1:24" x14ac:dyDescent="0.25">
      <c r="A3067" s="1">
        <v>41180</v>
      </c>
      <c r="B3067">
        <v>132.770357780696</v>
      </c>
      <c r="C3067" s="4">
        <f t="shared" si="480"/>
        <v>-6.8124929722187533E-3</v>
      </c>
      <c r="D3067" s="4">
        <f t="shared" si="484"/>
        <v>-9.1775177231321337E-3</v>
      </c>
      <c r="F3067" s="1">
        <v>41180</v>
      </c>
      <c r="G3067">
        <v>132.298591225438</v>
      </c>
      <c r="H3067" s="4">
        <f t="shared" si="481"/>
        <v>-1.2098265619226334E-2</v>
      </c>
      <c r="I3067" s="4">
        <f t="shared" si="485"/>
        <v>-2.6120151465759966E-2</v>
      </c>
      <c r="K3067" s="1">
        <v>41180</v>
      </c>
      <c r="L3067">
        <v>291.32872185710102</v>
      </c>
      <c r="M3067" s="4">
        <f t="shared" si="478"/>
        <v>4.0289812152729532E-3</v>
      </c>
      <c r="N3067" s="4">
        <f t="shared" si="479"/>
        <v>5.8733397434691526E-3</v>
      </c>
      <c r="P3067" s="1">
        <v>41180</v>
      </c>
      <c r="Q3067">
        <v>124.80490917703101</v>
      </c>
      <c r="R3067" s="4">
        <f t="shared" si="482"/>
        <v>-4.4986007858588417E-3</v>
      </c>
      <c r="S3067" s="4">
        <f t="shared" si="486"/>
        <v>-3.4934042235886809E-3</v>
      </c>
      <c r="U3067" s="1">
        <v>41180</v>
      </c>
      <c r="V3067">
        <v>67.982800512883998</v>
      </c>
      <c r="W3067" s="4">
        <f t="shared" si="483"/>
        <v>-2.2051265307961865E-2</v>
      </c>
      <c r="X3067" s="4">
        <f t="shared" si="487"/>
        <v>-5.2644702348329853E-2</v>
      </c>
    </row>
    <row r="3068" spans="1:24" x14ac:dyDescent="0.25">
      <c r="A3068" s="1">
        <v>41183</v>
      </c>
      <c r="B3068">
        <v>133.105792854562</v>
      </c>
      <c r="C3068" s="4">
        <f t="shared" si="480"/>
        <v>2.5264304433076923E-3</v>
      </c>
      <c r="D3068" s="4">
        <f t="shared" si="484"/>
        <v>-7.7813574158500654E-3</v>
      </c>
      <c r="F3068" s="1">
        <v>41183</v>
      </c>
      <c r="G3068">
        <v>134.20529321910399</v>
      </c>
      <c r="H3068" s="4">
        <f t="shared" si="481"/>
        <v>1.4412111089051161E-2</v>
      </c>
      <c r="I3068" s="4">
        <f t="shared" si="485"/>
        <v>-8.7946680024176827E-3</v>
      </c>
      <c r="K3068" s="1">
        <v>41183</v>
      </c>
      <c r="L3068">
        <v>291.18075538370601</v>
      </c>
      <c r="M3068" s="4">
        <f t="shared" si="478"/>
        <v>-5.0790211295259624E-4</v>
      </c>
      <c r="N3068" s="4">
        <f t="shared" si="479"/>
        <v>1.8007095305490051E-3</v>
      </c>
      <c r="P3068" s="1">
        <v>41183</v>
      </c>
      <c r="Q3068">
        <v>124.73166609780201</v>
      </c>
      <c r="R3068" s="4">
        <f t="shared" si="482"/>
        <v>-5.8686056271317621E-4</v>
      </c>
      <c r="S3068" s="4">
        <f t="shared" si="486"/>
        <v>-7.3874159658249283E-3</v>
      </c>
      <c r="U3068" s="1">
        <v>41183</v>
      </c>
      <c r="V3068">
        <v>69.790310136352701</v>
      </c>
      <c r="W3068" s="4">
        <f t="shared" si="483"/>
        <v>2.6587748810467771E-2</v>
      </c>
      <c r="X3068" s="4">
        <f t="shared" si="487"/>
        <v>-2.3494554170202075E-2</v>
      </c>
    </row>
    <row r="3069" spans="1:24" x14ac:dyDescent="0.25">
      <c r="A3069" s="1">
        <v>41184</v>
      </c>
      <c r="B3069">
        <v>132.869722340023</v>
      </c>
      <c r="C3069" s="4">
        <f t="shared" si="480"/>
        <v>-1.773555526594861E-3</v>
      </c>
      <c r="D3069" s="4">
        <f t="shared" si="484"/>
        <v>-2.604190669409312E-3</v>
      </c>
      <c r="F3069" s="1">
        <v>41184</v>
      </c>
      <c r="G3069">
        <v>133.837747937345</v>
      </c>
      <c r="H3069" s="4">
        <f t="shared" si="481"/>
        <v>-2.7386794733865738E-3</v>
      </c>
      <c r="I3069" s="4">
        <f t="shared" si="485"/>
        <v>-1.5495490498912967E-2</v>
      </c>
      <c r="K3069" s="1">
        <v>41184</v>
      </c>
      <c r="L3069">
        <v>290.83916114872801</v>
      </c>
      <c r="M3069" s="4">
        <f t="shared" si="478"/>
        <v>-1.1731346548911059E-3</v>
      </c>
      <c r="N3069" s="4">
        <f t="shared" si="479"/>
        <v>6.7258283020663612E-3</v>
      </c>
      <c r="P3069" s="1">
        <v>41184</v>
      </c>
      <c r="Q3069">
        <v>124.577606023283</v>
      </c>
      <c r="R3069" s="4">
        <f t="shared" si="482"/>
        <v>-1.2351320185061132E-3</v>
      </c>
      <c r="S3069" s="4">
        <f t="shared" si="486"/>
        <v>5.6752852408301635E-3</v>
      </c>
      <c r="U3069" s="1">
        <v>41184</v>
      </c>
      <c r="V3069">
        <v>69.6330986593576</v>
      </c>
      <c r="W3069" s="4">
        <f t="shared" si="483"/>
        <v>-2.2526261409062664E-3</v>
      </c>
      <c r="X3069" s="4">
        <f t="shared" si="487"/>
        <v>-2.8929497608369048E-2</v>
      </c>
    </row>
    <row r="3070" spans="1:24" x14ac:dyDescent="0.25">
      <c r="A3070" s="1">
        <v>41185</v>
      </c>
      <c r="B3070">
        <v>133.165937533864</v>
      </c>
      <c r="C3070" s="4">
        <f t="shared" si="480"/>
        <v>2.2293656419554164E-3</v>
      </c>
      <c r="D3070" s="4">
        <f t="shared" si="484"/>
        <v>2.7014289292441873E-3</v>
      </c>
      <c r="F3070" s="1">
        <v>41185</v>
      </c>
      <c r="G3070">
        <v>133.73128058740099</v>
      </c>
      <c r="H3070" s="4">
        <f t="shared" si="481"/>
        <v>-7.9549567730219373E-4</v>
      </c>
      <c r="I3070" s="4">
        <f t="shared" si="485"/>
        <v>1.8012297240730391E-3</v>
      </c>
      <c r="K3070" s="1">
        <v>41185</v>
      </c>
      <c r="L3070">
        <v>290.51637306106602</v>
      </c>
      <c r="M3070" s="4">
        <f t="shared" si="478"/>
        <v>-1.1098508412246133E-3</v>
      </c>
      <c r="N3070" s="4">
        <f t="shared" si="479"/>
        <v>7.6388015058899139E-3</v>
      </c>
      <c r="P3070" s="1">
        <v>41185</v>
      </c>
      <c r="Q3070">
        <v>125.359122293581</v>
      </c>
      <c r="R3070" s="4">
        <f t="shared" si="482"/>
        <v>6.2733286924130383E-3</v>
      </c>
      <c r="S3070" s="4">
        <f t="shared" si="486"/>
        <v>8.026983384527675E-3</v>
      </c>
      <c r="U3070" s="1">
        <v>41185</v>
      </c>
      <c r="V3070">
        <v>69.738680615339604</v>
      </c>
      <c r="W3070" s="4">
        <f t="shared" si="483"/>
        <v>1.516261059966606E-3</v>
      </c>
      <c r="X3070" s="4">
        <f t="shared" si="487"/>
        <v>4.7638747169589379E-3</v>
      </c>
    </row>
    <row r="3071" spans="1:24" x14ac:dyDescent="0.25">
      <c r="A3071" s="1">
        <v>41186</v>
      </c>
      <c r="B3071">
        <v>133.11757687150799</v>
      </c>
      <c r="C3071" s="4">
        <f t="shared" si="480"/>
        <v>-3.6316090474497464E-4</v>
      </c>
      <c r="D3071" s="4">
        <f t="shared" si="484"/>
        <v>-4.2151235822407429E-3</v>
      </c>
      <c r="F3071" s="1">
        <v>41186</v>
      </c>
      <c r="G3071">
        <v>133.64346861975099</v>
      </c>
      <c r="H3071" s="4">
        <f t="shared" si="481"/>
        <v>-6.5662997665383305E-4</v>
      </c>
      <c r="I3071" s="4">
        <f t="shared" si="485"/>
        <v>-2.0557799202868265E-3</v>
      </c>
      <c r="K3071" s="1">
        <v>41186</v>
      </c>
      <c r="L3071">
        <v>289.07326339358201</v>
      </c>
      <c r="M3071" s="4">
        <f t="shared" si="478"/>
        <v>-4.9673953047069119E-3</v>
      </c>
      <c r="N3071" s="4">
        <f t="shared" si="479"/>
        <v>-3.7441818592938159E-3</v>
      </c>
      <c r="P3071" s="1">
        <v>41186</v>
      </c>
      <c r="Q3071">
        <v>125.245457382986</v>
      </c>
      <c r="R3071" s="4">
        <f t="shared" si="482"/>
        <v>-9.0671431416688986E-4</v>
      </c>
      <c r="S3071" s="4">
        <f t="shared" si="486"/>
        <v>-9.8458552523006393E-4</v>
      </c>
      <c r="U3071" s="1">
        <v>41186</v>
      </c>
      <c r="V3071">
        <v>69.563707636224606</v>
      </c>
      <c r="W3071" s="4">
        <f t="shared" si="483"/>
        <v>-2.5089803473642425E-3</v>
      </c>
      <c r="X3071" s="4">
        <f t="shared" si="487"/>
        <v>6.9045920577859299E-4</v>
      </c>
    </row>
    <row r="3072" spans="1:24" x14ac:dyDescent="0.25">
      <c r="A3072" s="1">
        <v>41187</v>
      </c>
      <c r="B3072">
        <v>133.13446232105699</v>
      </c>
      <c r="C3072" s="4">
        <f t="shared" si="480"/>
        <v>1.2684613066005213E-4</v>
      </c>
      <c r="D3072" s="4">
        <f t="shared" si="484"/>
        <v>2.7423631784015967E-3</v>
      </c>
      <c r="F3072" s="1">
        <v>41187</v>
      </c>
      <c r="G3072">
        <v>135.00275425010199</v>
      </c>
      <c r="H3072" s="4">
        <f t="shared" si="481"/>
        <v>1.0170984369004321E-2</v>
      </c>
      <c r="I3072" s="4">
        <f t="shared" si="485"/>
        <v>2.0439847466372951E-2</v>
      </c>
      <c r="K3072" s="1">
        <v>41187</v>
      </c>
      <c r="L3072">
        <v>288.90103116370199</v>
      </c>
      <c r="M3072" s="4">
        <f t="shared" si="478"/>
        <v>-5.958082316507296E-4</v>
      </c>
      <c r="N3072" s="4">
        <f t="shared" si="479"/>
        <v>-8.3331663212727891E-3</v>
      </c>
      <c r="P3072" s="1">
        <v>41187</v>
      </c>
      <c r="Q3072">
        <v>124.701124697753</v>
      </c>
      <c r="R3072" s="4">
        <f t="shared" si="482"/>
        <v>-4.3461271698541637E-3</v>
      </c>
      <c r="S3072" s="4">
        <f t="shared" si="486"/>
        <v>-8.3157369339370568E-4</v>
      </c>
      <c r="U3072" s="1">
        <v>41187</v>
      </c>
      <c r="V3072">
        <v>71.169771306896706</v>
      </c>
      <c r="W3072" s="4">
        <f t="shared" si="483"/>
        <v>2.3087666331283341E-2</v>
      </c>
      <c r="X3072" s="4">
        <f t="shared" si="487"/>
        <v>4.6879074853774405E-2</v>
      </c>
    </row>
    <row r="3073" spans="1:24" x14ac:dyDescent="0.25">
      <c r="A3073" s="1">
        <v>41190</v>
      </c>
      <c r="B3073">
        <v>133.23939708404799</v>
      </c>
      <c r="C3073" s="4">
        <f t="shared" si="480"/>
        <v>7.8818632802946098E-4</v>
      </c>
      <c r="D3073" s="4">
        <f t="shared" si="484"/>
        <v>1.0037446652075843E-3</v>
      </c>
      <c r="F3073" s="1">
        <v>41190</v>
      </c>
      <c r="G3073">
        <v>133.70156151302399</v>
      </c>
      <c r="H3073" s="4">
        <f t="shared" si="481"/>
        <v>-9.6382680805715548E-3</v>
      </c>
      <c r="I3073" s="4">
        <f t="shared" si="485"/>
        <v>-3.7534414179745124E-3</v>
      </c>
      <c r="K3073" s="1">
        <v>41190</v>
      </c>
      <c r="L3073">
        <v>287.772645858705</v>
      </c>
      <c r="M3073" s="4">
        <f t="shared" si="478"/>
        <v>-3.9057849688240998E-3</v>
      </c>
      <c r="N3073" s="4">
        <f t="shared" si="479"/>
        <v>-1.1704446334408147E-2</v>
      </c>
      <c r="P3073" s="1">
        <v>41190</v>
      </c>
      <c r="Q3073">
        <v>125.145227541732</v>
      </c>
      <c r="R3073" s="4">
        <f t="shared" si="482"/>
        <v>3.5613379194086026E-3</v>
      </c>
      <c r="S3073" s="4">
        <f t="shared" si="486"/>
        <v>3.3156090740078525E-3</v>
      </c>
      <c r="U3073" s="1">
        <v>41190</v>
      </c>
      <c r="V3073">
        <v>69.8343728990248</v>
      </c>
      <c r="W3073" s="4">
        <f t="shared" si="483"/>
        <v>-1.8763561879571511E-2</v>
      </c>
      <c r="X3073" s="4">
        <f t="shared" si="487"/>
        <v>6.3135931887980945E-4</v>
      </c>
    </row>
    <row r="3074" spans="1:24" x14ac:dyDescent="0.25">
      <c r="A3074" s="1">
        <v>41191</v>
      </c>
      <c r="B3074">
        <v>132.69113241331601</v>
      </c>
      <c r="C3074" s="4">
        <f t="shared" si="480"/>
        <v>-4.1148840562985622E-3</v>
      </c>
      <c r="D3074" s="4">
        <f t="shared" si="484"/>
        <v>-1.3440979898337035E-3</v>
      </c>
      <c r="F3074" s="1">
        <v>41191</v>
      </c>
      <c r="G3074">
        <v>133.10800758296099</v>
      </c>
      <c r="H3074" s="4">
        <f t="shared" si="481"/>
        <v>-4.4393941502708367E-3</v>
      </c>
      <c r="I3074" s="4">
        <f t="shared" si="485"/>
        <v>-5.4524255348770145E-3</v>
      </c>
      <c r="K3074" s="1">
        <v>41191</v>
      </c>
      <c r="L3074">
        <v>289.011024910971</v>
      </c>
      <c r="M3074" s="4">
        <f t="shared" si="478"/>
        <v>4.303324412821441E-3</v>
      </c>
      <c r="N3074" s="4">
        <f t="shared" si="479"/>
        <v>-6.2857293032217987E-3</v>
      </c>
      <c r="P3074" s="1">
        <v>41191</v>
      </c>
      <c r="Q3074">
        <v>124.61184156534399</v>
      </c>
      <c r="R3074" s="4">
        <f t="shared" si="482"/>
        <v>-4.2621359748628018E-3</v>
      </c>
      <c r="S3074" s="4">
        <f t="shared" si="486"/>
        <v>2.7481297123821413E-4</v>
      </c>
      <c r="U3074" s="1">
        <v>41191</v>
      </c>
      <c r="V3074">
        <v>69.5646980130564</v>
      </c>
      <c r="W3074" s="4">
        <f t="shared" si="483"/>
        <v>-3.8616353920486457E-3</v>
      </c>
      <c r="X3074" s="4">
        <f t="shared" si="487"/>
        <v>-9.8230076814209699E-4</v>
      </c>
    </row>
    <row r="3075" spans="1:24" x14ac:dyDescent="0.25">
      <c r="A3075" s="1">
        <v>41192</v>
      </c>
      <c r="B3075">
        <v>131.80565006706499</v>
      </c>
      <c r="C3075" s="4">
        <f t="shared" si="480"/>
        <v>-6.6732593968137355E-3</v>
      </c>
      <c r="D3075" s="4">
        <f t="shared" si="484"/>
        <v>-1.021498058730741E-2</v>
      </c>
      <c r="F3075" s="1">
        <v>41192</v>
      </c>
      <c r="G3075">
        <v>132.42487613192699</v>
      </c>
      <c r="H3075" s="4">
        <f t="shared" si="481"/>
        <v>-5.1321589394854872E-3</v>
      </c>
      <c r="I3075" s="4">
        <f t="shared" si="485"/>
        <v>-9.7688771821801135E-3</v>
      </c>
      <c r="K3075" s="1">
        <v>41192</v>
      </c>
      <c r="L3075">
        <v>287.58374441345097</v>
      </c>
      <c r="M3075" s="4">
        <f t="shared" si="478"/>
        <v>-4.9384984464163617E-3</v>
      </c>
      <c r="N3075" s="4">
        <f t="shared" si="479"/>
        <v>-1.0094538275812082E-2</v>
      </c>
      <c r="P3075" s="1">
        <v>41192</v>
      </c>
      <c r="Q3075">
        <v>123.794343582631</v>
      </c>
      <c r="R3075" s="4">
        <f t="shared" si="482"/>
        <v>-6.5603555203403996E-3</v>
      </c>
      <c r="S3075" s="4">
        <f t="shared" si="486"/>
        <v>-1.2482368114267839E-2</v>
      </c>
      <c r="U3075" s="1">
        <v>41192</v>
      </c>
      <c r="V3075">
        <v>69.445623169924801</v>
      </c>
      <c r="W3075" s="4">
        <f t="shared" si="483"/>
        <v>-1.7117136497775132E-3</v>
      </c>
      <c r="X3075" s="4">
        <f t="shared" si="487"/>
        <v>-4.2022223940718639E-3</v>
      </c>
    </row>
    <row r="3076" spans="1:24" x14ac:dyDescent="0.25">
      <c r="A3076" s="1">
        <v>41193</v>
      </c>
      <c r="B3076">
        <v>131.763253613595</v>
      </c>
      <c r="C3076" s="4">
        <f t="shared" si="480"/>
        <v>-3.2165884731361061E-4</v>
      </c>
      <c r="D3076" s="4">
        <f t="shared" si="484"/>
        <v>-1.0173887549202121E-2</v>
      </c>
      <c r="F3076" s="1">
        <v>41193</v>
      </c>
      <c r="G3076">
        <v>133.454666527466</v>
      </c>
      <c r="H3076" s="4">
        <f t="shared" si="481"/>
        <v>7.7764119976453383E-3</v>
      </c>
      <c r="I3076" s="4">
        <f t="shared" si="485"/>
        <v>-1.4127296622491459E-3</v>
      </c>
      <c r="K3076" s="1">
        <v>41193</v>
      </c>
      <c r="L3076">
        <v>287.78600982243</v>
      </c>
      <c r="M3076" s="4">
        <f t="shared" ref="M3076:M3139" si="488">L3076/L3075-1</f>
        <v>7.0332698877528799E-4</v>
      </c>
      <c r="N3076" s="4">
        <f t="shared" si="479"/>
        <v>-4.4530357323270264E-3</v>
      </c>
      <c r="P3076" s="1">
        <v>41193</v>
      </c>
      <c r="Q3076">
        <v>123.46451257632</v>
      </c>
      <c r="R3076" s="4">
        <f t="shared" si="482"/>
        <v>-2.6643463405970902E-3</v>
      </c>
      <c r="S3076" s="4">
        <f t="shared" si="486"/>
        <v>-1.4219635936336461E-2</v>
      </c>
      <c r="U3076" s="1">
        <v>41193</v>
      </c>
      <c r="V3076">
        <v>70.137095418008897</v>
      </c>
      <c r="W3076" s="4">
        <f t="shared" si="483"/>
        <v>9.9570313652761477E-3</v>
      </c>
      <c r="X3076" s="4">
        <f t="shared" si="487"/>
        <v>8.2426282506786741E-3</v>
      </c>
    </row>
    <row r="3077" spans="1:24" x14ac:dyDescent="0.25">
      <c r="A3077" s="1">
        <v>41194</v>
      </c>
      <c r="B3077">
        <v>131.238509386441</v>
      </c>
      <c r="C3077" s="4">
        <f t="shared" si="480"/>
        <v>-3.9824777603993944E-3</v>
      </c>
      <c r="D3077" s="4">
        <f t="shared" si="484"/>
        <v>-1.4240887757850818E-2</v>
      </c>
      <c r="F3077" s="1">
        <v>41194</v>
      </c>
      <c r="G3077">
        <v>132.756243530885</v>
      </c>
      <c r="H3077" s="4">
        <f t="shared" si="481"/>
        <v>-5.2334100766514569E-3</v>
      </c>
      <c r="I3077" s="4">
        <f t="shared" si="485"/>
        <v>-1.664048064571455E-2</v>
      </c>
      <c r="K3077" s="1">
        <v>41194</v>
      </c>
      <c r="L3077">
        <v>287.46715584271902</v>
      </c>
      <c r="M3077" s="4">
        <f t="shared" si="488"/>
        <v>-1.1079551084075545E-3</v>
      </c>
      <c r="N3077" s="4">
        <f t="shared" si="479"/>
        <v>-4.9632059643652804E-3</v>
      </c>
      <c r="P3077" s="1">
        <v>41194</v>
      </c>
      <c r="Q3077">
        <v>122.869200822514</v>
      </c>
      <c r="R3077" s="4">
        <f t="shared" si="482"/>
        <v>-4.8217235980096973E-3</v>
      </c>
      <c r="S3077" s="4">
        <f t="shared" si="486"/>
        <v>-1.4690516061335979E-2</v>
      </c>
      <c r="U3077" s="1">
        <v>41194</v>
      </c>
      <c r="V3077">
        <v>69.479666381841795</v>
      </c>
      <c r="W3077" s="4">
        <f t="shared" si="483"/>
        <v>-9.3734853467897228E-3</v>
      </c>
      <c r="X3077" s="4">
        <f t="shared" si="487"/>
        <v>-2.3747510972978669E-2</v>
      </c>
    </row>
    <row r="3078" spans="1:24" x14ac:dyDescent="0.25">
      <c r="A3078" s="1">
        <v>41197</v>
      </c>
      <c r="B3078">
        <v>132.23394265152299</v>
      </c>
      <c r="C3078" s="4">
        <f t="shared" si="480"/>
        <v>7.5849174890494364E-3</v>
      </c>
      <c r="D3078" s="4">
        <f t="shared" si="484"/>
        <v>-7.5462247242890079E-3</v>
      </c>
      <c r="F3078" s="1">
        <v>41197</v>
      </c>
      <c r="G3078">
        <v>133.42985890246899</v>
      </c>
      <c r="H3078" s="4">
        <f t="shared" si="481"/>
        <v>5.0740767715928836E-3</v>
      </c>
      <c r="I3078" s="4">
        <f t="shared" si="485"/>
        <v>-2.0321573471565602E-3</v>
      </c>
      <c r="K3078" s="1">
        <v>41197</v>
      </c>
      <c r="L3078">
        <v>287.73275879454201</v>
      </c>
      <c r="M3078" s="4">
        <f t="shared" si="488"/>
        <v>9.2394190579558888E-4</v>
      </c>
      <c r="N3078" s="4">
        <f t="shared" si="479"/>
        <v>-1.3860616961691719E-4</v>
      </c>
      <c r="P3078" s="1">
        <v>41197</v>
      </c>
      <c r="Q3078">
        <v>124.139430599435</v>
      </c>
      <c r="R3078" s="4">
        <f t="shared" si="482"/>
        <v>1.0338064937492897E-2</v>
      </c>
      <c r="S3078" s="4">
        <f t="shared" si="486"/>
        <v>-8.0370379442683548E-3</v>
      </c>
      <c r="U3078" s="1">
        <v>41197</v>
      </c>
      <c r="V3078">
        <v>69.874756923356202</v>
      </c>
      <c r="W3078" s="4">
        <f t="shared" si="483"/>
        <v>5.6864196690740165E-3</v>
      </c>
      <c r="X3078" s="4">
        <f t="shared" si="487"/>
        <v>5.7828290933170656E-4</v>
      </c>
    </row>
    <row r="3079" spans="1:24" x14ac:dyDescent="0.25">
      <c r="A3079" s="1">
        <v>41198</v>
      </c>
      <c r="B3079">
        <v>133.016720544587</v>
      </c>
      <c r="C3079" s="4">
        <f t="shared" si="480"/>
        <v>5.9196442106159708E-3</v>
      </c>
      <c r="D3079" s="4">
        <f t="shared" si="484"/>
        <v>2.4537293890658507E-3</v>
      </c>
      <c r="F3079" s="1">
        <v>41198</v>
      </c>
      <c r="G3079">
        <v>135.191417617219</v>
      </c>
      <c r="H3079" s="4">
        <f t="shared" si="481"/>
        <v>1.3202132785268272E-2</v>
      </c>
      <c r="I3079" s="4">
        <f t="shared" si="485"/>
        <v>1.5652026291201881E-2</v>
      </c>
      <c r="K3079" s="1">
        <v>41198</v>
      </c>
      <c r="L3079">
        <v>288.14528223452402</v>
      </c>
      <c r="M3079" s="4">
        <f t="shared" si="488"/>
        <v>1.4337034187914544E-3</v>
      </c>
      <c r="N3079" s="4">
        <f t="shared" si="479"/>
        <v>-2.9955351243561301E-3</v>
      </c>
      <c r="P3079" s="1">
        <v>41198</v>
      </c>
      <c r="Q3079">
        <v>124.57931983186</v>
      </c>
      <c r="R3079" s="4">
        <f t="shared" si="482"/>
        <v>3.5435093451041677E-3</v>
      </c>
      <c r="S3079" s="4">
        <f t="shared" si="486"/>
        <v>-2.6098429391185896E-4</v>
      </c>
      <c r="U3079" s="1">
        <v>41198</v>
      </c>
      <c r="V3079">
        <v>71.606819083351596</v>
      </c>
      <c r="W3079" s="4">
        <f t="shared" si="483"/>
        <v>2.4788095676601118E-2</v>
      </c>
      <c r="X3079" s="4">
        <f t="shared" si="487"/>
        <v>2.9355709557050247E-2</v>
      </c>
    </row>
    <row r="3080" spans="1:24" x14ac:dyDescent="0.25">
      <c r="A3080" s="1">
        <v>41199</v>
      </c>
      <c r="B3080">
        <v>133.05393765865199</v>
      </c>
      <c r="C3080" s="4">
        <f t="shared" si="480"/>
        <v>2.7979275020917349E-4</v>
      </c>
      <c r="D3080" s="4">
        <f t="shared" si="484"/>
        <v>9.4706682979968093E-3</v>
      </c>
      <c r="F3080" s="1">
        <v>41199</v>
      </c>
      <c r="G3080">
        <v>135.86239600378801</v>
      </c>
      <c r="H3080" s="4">
        <f t="shared" si="481"/>
        <v>4.9631729468864183E-3</v>
      </c>
      <c r="I3080" s="4">
        <f t="shared" si="485"/>
        <v>2.5958263826778349E-2</v>
      </c>
      <c r="K3080" s="1">
        <v>41199</v>
      </c>
      <c r="L3080">
        <v>288.276406432942</v>
      </c>
      <c r="M3080" s="4">
        <f t="shared" si="488"/>
        <v>4.55062798186745E-4</v>
      </c>
      <c r="N3080" s="4">
        <f t="shared" ref="N3080:N3143" si="489">L3080/L3075-1</f>
        <v>2.4085576217243165E-3</v>
      </c>
      <c r="P3080" s="1">
        <v>41199</v>
      </c>
      <c r="Q3080">
        <v>124.159863734178</v>
      </c>
      <c r="R3080" s="4">
        <f t="shared" si="482"/>
        <v>-3.3669801556801549E-3</v>
      </c>
      <c r="S3080" s="4">
        <f t="shared" si="486"/>
        <v>2.9526401689188297E-3</v>
      </c>
      <c r="U3080" s="1">
        <v>41199</v>
      </c>
      <c r="V3080">
        <v>72.680794354670994</v>
      </c>
      <c r="W3080" s="4">
        <f t="shared" si="483"/>
        <v>1.4998226217384003E-2</v>
      </c>
      <c r="X3080" s="4">
        <f t="shared" si="487"/>
        <v>4.6585674331557581E-2</v>
      </c>
    </row>
    <row r="3081" spans="1:24" x14ac:dyDescent="0.25">
      <c r="A3081" s="1">
        <v>41200</v>
      </c>
      <c r="B3081">
        <v>133.340210779714</v>
      </c>
      <c r="C3081" s="4">
        <f t="shared" si="480"/>
        <v>2.1515569257066769E-3</v>
      </c>
      <c r="D3081" s="4">
        <f t="shared" si="484"/>
        <v>1.1968110401580745E-2</v>
      </c>
      <c r="F3081" s="1">
        <v>41200</v>
      </c>
      <c r="G3081">
        <v>136.083057424327</v>
      </c>
      <c r="H3081" s="4">
        <f t="shared" si="481"/>
        <v>1.6241537543091322E-3</v>
      </c>
      <c r="I3081" s="4">
        <f t="shared" si="485"/>
        <v>1.9695009288566601E-2</v>
      </c>
      <c r="K3081" s="1">
        <v>41200</v>
      </c>
      <c r="L3081">
        <v>289.64661655400897</v>
      </c>
      <c r="M3081" s="4">
        <f t="shared" si="488"/>
        <v>4.753112257855685E-3</v>
      </c>
      <c r="N3081" s="4">
        <f t="shared" si="489"/>
        <v>6.4652438550678593E-3</v>
      </c>
      <c r="P3081" s="1">
        <v>41200</v>
      </c>
      <c r="Q3081">
        <v>124.160554616436</v>
      </c>
      <c r="R3081" s="4">
        <f t="shared" si="482"/>
        <v>5.5644572829471883E-6</v>
      </c>
      <c r="S3081" s="4">
        <f t="shared" si="486"/>
        <v>5.6375878832852777E-3</v>
      </c>
      <c r="U3081" s="1">
        <v>41200</v>
      </c>
      <c r="V3081">
        <v>72.4321710751626</v>
      </c>
      <c r="W3081" s="4">
        <f t="shared" si="483"/>
        <v>-3.420756221996557E-3</v>
      </c>
      <c r="X3081" s="4">
        <f t="shared" si="487"/>
        <v>3.2722707484182489E-2</v>
      </c>
    </row>
    <row r="3082" spans="1:24" x14ac:dyDescent="0.25">
      <c r="A3082" s="1">
        <v>41201</v>
      </c>
      <c r="B3082">
        <v>132.23921163564901</v>
      </c>
      <c r="C3082" s="4">
        <f t="shared" si="480"/>
        <v>-8.2570676739359694E-3</v>
      </c>
      <c r="D3082" s="4">
        <f t="shared" si="484"/>
        <v>7.6250656448815235E-3</v>
      </c>
      <c r="F3082" s="1">
        <v>41201</v>
      </c>
      <c r="G3082">
        <v>135.03155487996199</v>
      </c>
      <c r="H3082" s="4">
        <f t="shared" si="481"/>
        <v>-7.7269174007920105E-3</v>
      </c>
      <c r="I3082" s="4">
        <f t="shared" si="485"/>
        <v>1.7139015752186904E-2</v>
      </c>
      <c r="K3082" s="1">
        <v>41201</v>
      </c>
      <c r="L3082">
        <v>288.919354269991</v>
      </c>
      <c r="M3082" s="4">
        <f t="shared" si="488"/>
        <v>-2.5108606227490782E-3</v>
      </c>
      <c r="N3082" s="4">
        <f t="shared" si="489"/>
        <v>5.0517020736327023E-3</v>
      </c>
      <c r="P3082" s="1">
        <v>41201</v>
      </c>
      <c r="Q3082">
        <v>122.690873493833</v>
      </c>
      <c r="R3082" s="4">
        <f t="shared" si="482"/>
        <v>-1.1836940702650955E-2</v>
      </c>
      <c r="S3082" s="4">
        <f t="shared" si="486"/>
        <v>-1.451359067099367E-3</v>
      </c>
      <c r="U3082" s="1">
        <v>41201</v>
      </c>
      <c r="V3082">
        <v>71.014407192481201</v>
      </c>
      <c r="W3082" s="4">
        <f t="shared" si="483"/>
        <v>-1.9573676470503565E-2</v>
      </c>
      <c r="X3082" s="4">
        <f t="shared" si="487"/>
        <v>2.2089064190447871E-2</v>
      </c>
    </row>
    <row r="3083" spans="1:24" x14ac:dyDescent="0.25">
      <c r="A3083" s="1">
        <v>41204</v>
      </c>
      <c r="B3083">
        <v>131.70065836708599</v>
      </c>
      <c r="C3083" s="4">
        <f t="shared" si="480"/>
        <v>-4.0725686572214981E-3</v>
      </c>
      <c r="D3083" s="4">
        <f t="shared" si="484"/>
        <v>-4.0328850047401943E-3</v>
      </c>
      <c r="F3083" s="1">
        <v>41204</v>
      </c>
      <c r="G3083">
        <v>134.48820273246901</v>
      </c>
      <c r="H3083" s="4">
        <f t="shared" si="481"/>
        <v>-4.0238901786771031E-3</v>
      </c>
      <c r="I3083" s="4">
        <f t="shared" si="485"/>
        <v>7.9318365372298416E-3</v>
      </c>
      <c r="K3083" s="1">
        <v>41204</v>
      </c>
      <c r="L3083">
        <v>288.40440574469699</v>
      </c>
      <c r="M3083" s="4">
        <f t="shared" si="488"/>
        <v>-1.7823261670895096E-3</v>
      </c>
      <c r="N3083" s="4">
        <f t="shared" si="489"/>
        <v>2.3342734868592174E-3</v>
      </c>
      <c r="P3083" s="1">
        <v>41204</v>
      </c>
      <c r="Q3083">
        <v>122.365074163532</v>
      </c>
      <c r="R3083" s="4">
        <f t="shared" si="482"/>
        <v>-2.6554487797120219E-3</v>
      </c>
      <c r="S3083" s="4">
        <f t="shared" si="486"/>
        <v>-1.4293254184710946E-2</v>
      </c>
      <c r="U3083" s="1">
        <v>41204</v>
      </c>
      <c r="V3083">
        <v>71.011218983540601</v>
      </c>
      <c r="W3083" s="4">
        <f t="shared" si="483"/>
        <v>-4.489524121431554E-5</v>
      </c>
      <c r="X3083" s="4">
        <f t="shared" si="487"/>
        <v>1.6264272109468125E-2</v>
      </c>
    </row>
    <row r="3084" spans="1:24" x14ac:dyDescent="0.25">
      <c r="A3084" s="1">
        <v>41205</v>
      </c>
      <c r="B3084">
        <v>130.68688578743101</v>
      </c>
      <c r="C3084" s="4">
        <f t="shared" si="480"/>
        <v>-7.6975513427527398E-3</v>
      </c>
      <c r="D3084" s="4">
        <f t="shared" si="484"/>
        <v>-1.7515352563327036E-2</v>
      </c>
      <c r="F3084" s="1">
        <v>41205</v>
      </c>
      <c r="G3084">
        <v>132.24777228067899</v>
      </c>
      <c r="H3084" s="4">
        <f t="shared" si="481"/>
        <v>-1.6658936667082958E-2</v>
      </c>
      <c r="I3084" s="4">
        <f t="shared" si="485"/>
        <v>-2.1773906867924464E-2</v>
      </c>
      <c r="K3084" s="1">
        <v>41205</v>
      </c>
      <c r="L3084">
        <v>287.74830613972102</v>
      </c>
      <c r="M3084" s="4">
        <f t="shared" si="488"/>
        <v>-2.274929203254783E-3</v>
      </c>
      <c r="N3084" s="4">
        <f t="shared" si="489"/>
        <v>-1.3776942371727108E-3</v>
      </c>
      <c r="P3084" s="1">
        <v>41205</v>
      </c>
      <c r="Q3084">
        <v>121.613784240851</v>
      </c>
      <c r="R3084" s="4">
        <f t="shared" si="482"/>
        <v>-6.1397414892827573E-3</v>
      </c>
      <c r="S3084" s="4">
        <f t="shared" si="486"/>
        <v>-2.3804397030032565E-2</v>
      </c>
      <c r="U3084" s="1">
        <v>41205</v>
      </c>
      <c r="V3084">
        <v>69.745949200736902</v>
      </c>
      <c r="W3084" s="4">
        <f t="shared" si="483"/>
        <v>-1.7817885693484192E-2</v>
      </c>
      <c r="X3084" s="4">
        <f t="shared" si="487"/>
        <v>-2.5987327833241758E-2</v>
      </c>
    </row>
    <row r="3085" spans="1:24" x14ac:dyDescent="0.25">
      <c r="A3085" s="1">
        <v>41206</v>
      </c>
      <c r="B3085">
        <v>130.52672510207501</v>
      </c>
      <c r="C3085" s="4">
        <f t="shared" si="480"/>
        <v>-1.2255298945336168E-3</v>
      </c>
      <c r="D3085" s="4">
        <f t="shared" si="484"/>
        <v>-1.8993895265696725E-2</v>
      </c>
      <c r="F3085" s="1">
        <v>41206</v>
      </c>
      <c r="G3085">
        <v>132.87297121811801</v>
      </c>
      <c r="H3085" s="4">
        <f t="shared" si="481"/>
        <v>4.7274818067417623E-3</v>
      </c>
      <c r="I3085" s="4">
        <f t="shared" si="485"/>
        <v>-2.2003327437171372E-2</v>
      </c>
      <c r="K3085" s="1">
        <v>41206</v>
      </c>
      <c r="L3085">
        <v>286.981524885618</v>
      </c>
      <c r="M3085" s="4">
        <f t="shared" si="488"/>
        <v>-2.6647637457531959E-3</v>
      </c>
      <c r="N3085" s="4">
        <f t="shared" si="489"/>
        <v>-4.4918054978779764E-3</v>
      </c>
      <c r="P3085" s="1">
        <v>41206</v>
      </c>
      <c r="Q3085">
        <v>121.208180109962</v>
      </c>
      <c r="R3085" s="4">
        <f t="shared" si="482"/>
        <v>-3.3351822198519621E-3</v>
      </c>
      <c r="S3085" s="4">
        <f t="shared" si="486"/>
        <v>-2.3773251157358399E-2</v>
      </c>
      <c r="U3085" s="1">
        <v>41206</v>
      </c>
      <c r="V3085">
        <v>70.303329620437694</v>
      </c>
      <c r="W3085" s="4">
        <f t="shared" si="483"/>
        <v>7.9915812472002301E-3</v>
      </c>
      <c r="X3085" s="4">
        <f t="shared" si="487"/>
        <v>-3.2711044992596583E-2</v>
      </c>
    </row>
    <row r="3086" spans="1:24" x14ac:dyDescent="0.25">
      <c r="A3086" s="1">
        <v>41207</v>
      </c>
      <c r="B3086">
        <v>131.027219850134</v>
      </c>
      <c r="C3086" s="4">
        <f t="shared" si="480"/>
        <v>3.834423545581167E-3</v>
      </c>
      <c r="D3086" s="4">
        <f t="shared" si="484"/>
        <v>-1.73465372227527E-2</v>
      </c>
      <c r="F3086" s="1">
        <v>41207</v>
      </c>
      <c r="G3086">
        <v>133.18134144214901</v>
      </c>
      <c r="H3086" s="4">
        <f t="shared" si="481"/>
        <v>2.3207897076733541E-3</v>
      </c>
      <c r="I3086" s="4">
        <f t="shared" si="485"/>
        <v>-2.1323124546871464E-2</v>
      </c>
      <c r="K3086" s="1">
        <v>41207</v>
      </c>
      <c r="L3086">
        <v>288.51420499201799</v>
      </c>
      <c r="M3086" s="4">
        <f t="shared" si="488"/>
        <v>5.3406926003716215E-3</v>
      </c>
      <c r="N3086" s="4">
        <f t="shared" si="489"/>
        <v>-3.9096315899129763E-3</v>
      </c>
      <c r="P3086" s="1">
        <v>41207</v>
      </c>
      <c r="Q3086">
        <v>121.648240763996</v>
      </c>
      <c r="R3086" s="4">
        <f t="shared" si="482"/>
        <v>3.6306184420455967E-3</v>
      </c>
      <c r="S3086" s="4">
        <f t="shared" si="486"/>
        <v>-2.0234396183241854E-2</v>
      </c>
      <c r="U3086" s="1">
        <v>41207</v>
      </c>
      <c r="V3086">
        <v>69.475917965956796</v>
      </c>
      <c r="W3086" s="4">
        <f t="shared" si="483"/>
        <v>-1.1769167391473934E-2</v>
      </c>
      <c r="X3086" s="4">
        <f t="shared" si="487"/>
        <v>-4.081408944843179E-2</v>
      </c>
    </row>
    <row r="3087" spans="1:24" x14ac:dyDescent="0.25">
      <c r="A3087" s="1">
        <v>41208</v>
      </c>
      <c r="B3087">
        <v>131.05519180826701</v>
      </c>
      <c r="C3087" s="4">
        <f t="shared" si="480"/>
        <v>2.1348203957161083E-4</v>
      </c>
      <c r="D3087" s="4">
        <f t="shared" si="484"/>
        <v>-8.9536213407280796E-3</v>
      </c>
      <c r="F3087" s="1">
        <v>41208</v>
      </c>
      <c r="G3087">
        <v>133.35483523750599</v>
      </c>
      <c r="H3087" s="4">
        <f t="shared" si="481"/>
        <v>1.3026884507869596E-3</v>
      </c>
      <c r="I3087" s="4">
        <f t="shared" si="485"/>
        <v>-1.2417243095116048E-2</v>
      </c>
      <c r="K3087" s="1">
        <v>41208</v>
      </c>
      <c r="L3087">
        <v>286.70273014605402</v>
      </c>
      <c r="M3087" s="4">
        <f t="shared" si="488"/>
        <v>-6.2786331300882514E-3</v>
      </c>
      <c r="N3087" s="4">
        <f t="shared" si="489"/>
        <v>-7.6721205802833259E-3</v>
      </c>
      <c r="P3087" s="1">
        <v>41208</v>
      </c>
      <c r="Q3087">
        <v>121.79890050301</v>
      </c>
      <c r="R3087" s="4">
        <f t="shared" si="482"/>
        <v>1.2384867883645789E-3</v>
      </c>
      <c r="S3087" s="4">
        <f t="shared" si="486"/>
        <v>-7.2700842811085353E-3</v>
      </c>
      <c r="U3087" s="1">
        <v>41208</v>
      </c>
      <c r="V3087">
        <v>69.755445393477601</v>
      </c>
      <c r="W3087" s="4">
        <f t="shared" si="483"/>
        <v>4.0233714890642869E-3</v>
      </c>
      <c r="X3087" s="4">
        <f t="shared" si="487"/>
        <v>-1.7728258937531383E-2</v>
      </c>
    </row>
    <row r="3088" spans="1:24" x14ac:dyDescent="0.25">
      <c r="A3088" s="1">
        <v>41211</v>
      </c>
      <c r="B3088">
        <v>130.99563292194401</v>
      </c>
      <c r="C3088" s="4">
        <f t="shared" si="480"/>
        <v>-4.5445651943443188E-4</v>
      </c>
      <c r="D3088" s="4">
        <f t="shared" si="484"/>
        <v>-5.3532416153675433E-3</v>
      </c>
      <c r="F3088" s="1">
        <v>41211</v>
      </c>
      <c r="G3088">
        <v>132.85234098747301</v>
      </c>
      <c r="H3088" s="4">
        <f t="shared" si="481"/>
        <v>-3.7680992154355275E-3</v>
      </c>
      <c r="I3088" s="4">
        <f t="shared" si="485"/>
        <v>-1.2163607749671068E-2</v>
      </c>
      <c r="K3088" s="1">
        <v>41211</v>
      </c>
      <c r="L3088">
        <v>287.16056977064397</v>
      </c>
      <c r="M3088" s="4">
        <f t="shared" si="488"/>
        <v>1.5969140731819653E-3</v>
      </c>
      <c r="N3088" s="4">
        <f t="shared" si="489"/>
        <v>-4.3128189073300405E-3</v>
      </c>
      <c r="P3088" s="1">
        <v>41211</v>
      </c>
      <c r="Q3088">
        <v>122.049010604779</v>
      </c>
      <c r="R3088" s="4">
        <f t="shared" si="482"/>
        <v>2.0534676481978043E-3</v>
      </c>
      <c r="S3088" s="4">
        <f t="shared" si="486"/>
        <v>-2.5829556424785682E-3</v>
      </c>
      <c r="U3088" s="1">
        <v>41211</v>
      </c>
      <c r="V3088">
        <v>68.7535158441231</v>
      </c>
      <c r="W3088" s="4">
        <f t="shared" si="483"/>
        <v>-1.4363459995170302E-2</v>
      </c>
      <c r="X3088" s="4">
        <f t="shared" si="487"/>
        <v>-3.1793611935331034E-2</v>
      </c>
    </row>
    <row r="3089" spans="1:24" x14ac:dyDescent="0.25">
      <c r="A3089" s="1">
        <v>41212</v>
      </c>
      <c r="B3089">
        <v>130.785380232178</v>
      </c>
      <c r="C3089" s="4">
        <f t="shared" si="480"/>
        <v>-1.6050358708621371E-3</v>
      </c>
      <c r="D3089" s="4">
        <f t="shared" si="484"/>
        <v>7.5366739480808853E-4</v>
      </c>
      <c r="F3089" s="1">
        <v>41212</v>
      </c>
      <c r="G3089">
        <v>134.01158314955001</v>
      </c>
      <c r="H3089" s="4">
        <f t="shared" si="481"/>
        <v>8.7257940165788028E-3</v>
      </c>
      <c r="I3089" s="4">
        <f t="shared" si="485"/>
        <v>1.333716884944991E-2</v>
      </c>
      <c r="K3089" s="1">
        <v>41212</v>
      </c>
      <c r="L3089">
        <v>286.39142672679901</v>
      </c>
      <c r="M3089" s="4">
        <f t="shared" si="488"/>
        <v>-2.6784423936032642E-3</v>
      </c>
      <c r="N3089" s="4">
        <f t="shared" si="489"/>
        <v>-4.7155079073277761E-3</v>
      </c>
      <c r="P3089" s="1">
        <v>41212</v>
      </c>
      <c r="Q3089">
        <v>121.362496675503</v>
      </c>
      <c r="R3089" s="4">
        <f t="shared" si="482"/>
        <v>-5.6249036831530486E-3</v>
      </c>
      <c r="S3089" s="4">
        <f t="shared" si="486"/>
        <v>-2.0662753561746516E-3</v>
      </c>
      <c r="U3089" s="1">
        <v>41212</v>
      </c>
      <c r="V3089">
        <v>69.604801402448203</v>
      </c>
      <c r="W3089" s="4">
        <f t="shared" si="483"/>
        <v>1.2381702199130151E-2</v>
      </c>
      <c r="X3089" s="4">
        <f t="shared" si="487"/>
        <v>-2.0237418790080008E-3</v>
      </c>
    </row>
    <row r="3090" spans="1:24" x14ac:dyDescent="0.25">
      <c r="A3090" s="1">
        <v>41213</v>
      </c>
      <c r="B3090">
        <v>130.92670644420801</v>
      </c>
      <c r="C3090" s="4">
        <f t="shared" si="480"/>
        <v>1.0805964074815932E-3</v>
      </c>
      <c r="D3090" s="4">
        <f t="shared" si="484"/>
        <v>3.0643635762730437E-3</v>
      </c>
      <c r="F3090" s="1">
        <v>41213</v>
      </c>
      <c r="G3090">
        <v>133.25817060462199</v>
      </c>
      <c r="H3090" s="4">
        <f t="shared" si="481"/>
        <v>-5.62199570530586E-3</v>
      </c>
      <c r="I3090" s="4">
        <f t="shared" si="485"/>
        <v>2.8990048387769196E-3</v>
      </c>
      <c r="K3090" s="1">
        <v>41213</v>
      </c>
      <c r="L3090">
        <v>287.48192371933902</v>
      </c>
      <c r="M3090" s="4">
        <f t="shared" si="488"/>
        <v>3.8077152134177172E-3</v>
      </c>
      <c r="N3090" s="4">
        <f t="shared" si="489"/>
        <v>1.7436621884299175E-3</v>
      </c>
      <c r="P3090" s="1">
        <v>41213</v>
      </c>
      <c r="Q3090">
        <v>121.62183445999401</v>
      </c>
      <c r="R3090" s="4">
        <f t="shared" si="482"/>
        <v>2.1368857068293501E-3</v>
      </c>
      <c r="S3090" s="4">
        <f t="shared" si="486"/>
        <v>3.4127593505384191E-3</v>
      </c>
      <c r="U3090" s="1">
        <v>41213</v>
      </c>
      <c r="V3090">
        <v>69.756438105125099</v>
      </c>
      <c r="W3090" s="4">
        <f t="shared" si="483"/>
        <v>2.1785379689562845E-3</v>
      </c>
      <c r="X3090" s="4">
        <f t="shared" si="487"/>
        <v>-7.779027227660773E-3</v>
      </c>
    </row>
    <row r="3091" spans="1:24" x14ac:dyDescent="0.25">
      <c r="A3091" s="1">
        <v>41214</v>
      </c>
      <c r="B3091">
        <v>132.31852689693801</v>
      </c>
      <c r="C3091" s="4">
        <f t="shared" si="480"/>
        <v>1.0630531314274716E-2</v>
      </c>
      <c r="D3091" s="4">
        <f t="shared" si="484"/>
        <v>9.855257924887395E-3</v>
      </c>
      <c r="F3091" s="1">
        <v>41214</v>
      </c>
      <c r="G3091">
        <v>134.956444140451</v>
      </c>
      <c r="H3091" s="4">
        <f t="shared" si="481"/>
        <v>1.2744235705199669E-2</v>
      </c>
      <c r="I3091" s="4">
        <f t="shared" si="485"/>
        <v>1.3328463875497576E-2</v>
      </c>
      <c r="K3091" s="1">
        <v>41214</v>
      </c>
      <c r="L3091">
        <v>289.222010074298</v>
      </c>
      <c r="M3091" s="4">
        <f t="shared" si="488"/>
        <v>6.0528548454328313E-3</v>
      </c>
      <c r="N3091" s="4">
        <f t="shared" si="489"/>
        <v>2.4532763726472506E-3</v>
      </c>
      <c r="P3091" s="1">
        <v>41214</v>
      </c>
      <c r="Q3091">
        <v>123.19291038185099</v>
      </c>
      <c r="R3091" s="4">
        <f t="shared" si="482"/>
        <v>1.2917712751436605E-2</v>
      </c>
      <c r="S3091" s="4">
        <f t="shared" si="486"/>
        <v>1.2697837701177495E-2</v>
      </c>
      <c r="U3091" s="1">
        <v>41214</v>
      </c>
      <c r="V3091">
        <v>70.789803969125998</v>
      </c>
      <c r="W3091" s="4">
        <f t="shared" si="483"/>
        <v>1.4813913841810411E-2</v>
      </c>
      <c r="X3091" s="4">
        <f t="shared" si="487"/>
        <v>1.8911387451015838E-2</v>
      </c>
    </row>
    <row r="3092" spans="1:24" x14ac:dyDescent="0.25">
      <c r="A3092" s="1">
        <v>41215</v>
      </c>
      <c r="B3092">
        <v>132.51692768002599</v>
      </c>
      <c r="C3092" s="4">
        <f t="shared" si="480"/>
        <v>1.4994180160614601E-3</v>
      </c>
      <c r="D3092" s="4">
        <f t="shared" si="484"/>
        <v>1.1153589961529153E-2</v>
      </c>
      <c r="F3092" s="1">
        <v>41215</v>
      </c>
      <c r="G3092">
        <v>135.53389925487201</v>
      </c>
      <c r="H3092" s="4">
        <f t="shared" si="481"/>
        <v>4.2788257952324216E-3</v>
      </c>
      <c r="I3092" s="4">
        <f t="shared" si="485"/>
        <v>1.6340345016250035E-2</v>
      </c>
      <c r="K3092" s="1">
        <v>41215</v>
      </c>
      <c r="L3092">
        <v>292.76638953602202</v>
      </c>
      <c r="M3092" s="4">
        <f t="shared" si="488"/>
        <v>1.2254874588602416E-2</v>
      </c>
      <c r="N3092" s="4">
        <f t="shared" si="489"/>
        <v>2.1149639512951346E-2</v>
      </c>
      <c r="P3092" s="1">
        <v>41215</v>
      </c>
      <c r="Q3092">
        <v>122.908482913925</v>
      </c>
      <c r="R3092" s="4">
        <f t="shared" si="482"/>
        <v>-2.3087973735207434E-3</v>
      </c>
      <c r="S3092" s="4">
        <f t="shared" si="486"/>
        <v>9.1099542469808004E-3</v>
      </c>
      <c r="U3092" s="1">
        <v>41215</v>
      </c>
      <c r="V3092">
        <v>70.607144981247899</v>
      </c>
      <c r="W3092" s="4">
        <f t="shared" si="483"/>
        <v>-2.5803008009143147E-3</v>
      </c>
      <c r="X3092" s="4">
        <f t="shared" si="487"/>
        <v>1.2209793557564019E-2</v>
      </c>
    </row>
    <row r="3093" spans="1:24" x14ac:dyDescent="0.25">
      <c r="A3093" s="1">
        <v>41218</v>
      </c>
      <c r="B3093">
        <v>132.91992908778599</v>
      </c>
      <c r="C3093" s="4">
        <f t="shared" si="480"/>
        <v>3.041131535535424E-3</v>
      </c>
      <c r="D3093" s="4">
        <f t="shared" si="484"/>
        <v>1.4689773413962603E-2</v>
      </c>
      <c r="F3093" s="1">
        <v>41218</v>
      </c>
      <c r="G3093">
        <v>134.74086455848601</v>
      </c>
      <c r="H3093" s="4">
        <f t="shared" si="481"/>
        <v>-5.8511907408101971E-3</v>
      </c>
      <c r="I3093" s="4">
        <f t="shared" si="485"/>
        <v>1.4215207326990775E-2</v>
      </c>
      <c r="K3093" s="1">
        <v>41218</v>
      </c>
      <c r="L3093">
        <v>293.05147303532402</v>
      </c>
      <c r="M3093" s="4">
        <f t="shared" si="488"/>
        <v>9.7375760842566272E-4</v>
      </c>
      <c r="N3093" s="4">
        <f t="shared" si="489"/>
        <v>2.0514318067362591E-2</v>
      </c>
      <c r="P3093" s="1">
        <v>41218</v>
      </c>
      <c r="Q3093">
        <v>123.76254171506299</v>
      </c>
      <c r="R3093" s="4">
        <f t="shared" si="482"/>
        <v>6.9487376370604981E-3</v>
      </c>
      <c r="S3093" s="4">
        <f t="shared" si="486"/>
        <v>1.4039696854510231E-2</v>
      </c>
      <c r="U3093" s="1">
        <v>41218</v>
      </c>
      <c r="V3093">
        <v>69.607472107413102</v>
      </c>
      <c r="W3093" s="4">
        <f t="shared" si="483"/>
        <v>-1.4158239567685249E-2</v>
      </c>
      <c r="X3093" s="4">
        <f t="shared" si="487"/>
        <v>1.2420546830304247E-2</v>
      </c>
    </row>
    <row r="3094" spans="1:24" x14ac:dyDescent="0.25">
      <c r="A3094" s="1">
        <v>41219</v>
      </c>
      <c r="B3094">
        <v>133.548022097684</v>
      </c>
      <c r="C3094" s="4">
        <f t="shared" si="480"/>
        <v>4.7253486682437007E-3</v>
      </c>
      <c r="D3094" s="4">
        <f t="shared" si="484"/>
        <v>2.1123476191311275E-2</v>
      </c>
      <c r="F3094" s="1">
        <v>41219</v>
      </c>
      <c r="G3094">
        <v>135.51243326320301</v>
      </c>
      <c r="H3094" s="4">
        <f t="shared" si="481"/>
        <v>5.7263155260673937E-3</v>
      </c>
      <c r="I3094" s="4">
        <f t="shared" si="485"/>
        <v>1.1199405889997793E-2</v>
      </c>
      <c r="K3094" s="1">
        <v>41219</v>
      </c>
      <c r="L3094">
        <v>294.26723256458899</v>
      </c>
      <c r="M3094" s="4">
        <f t="shared" si="488"/>
        <v>4.1486211165313591E-3</v>
      </c>
      <c r="N3094" s="4">
        <f t="shared" si="489"/>
        <v>2.7500145265532128E-2</v>
      </c>
      <c r="P3094" s="1">
        <v>41219</v>
      </c>
      <c r="Q3094">
        <v>124.555874240489</v>
      </c>
      <c r="R3094" s="4">
        <f t="shared" si="482"/>
        <v>6.4101182347442442E-3</v>
      </c>
      <c r="S3094" s="4">
        <f t="shared" si="486"/>
        <v>2.6312721412813378E-2</v>
      </c>
      <c r="U3094" s="1">
        <v>41219</v>
      </c>
      <c r="V3094">
        <v>70.232480848366905</v>
      </c>
      <c r="W3094" s="4">
        <f t="shared" si="483"/>
        <v>8.9790466746060282E-3</v>
      </c>
      <c r="X3094" s="4">
        <f t="shared" si="487"/>
        <v>9.0177607474162258E-3</v>
      </c>
    </row>
    <row r="3095" spans="1:24" x14ac:dyDescent="0.25">
      <c r="A3095" s="1">
        <v>41220</v>
      </c>
      <c r="B3095">
        <v>131.81231715410601</v>
      </c>
      <c r="C3095" s="4">
        <f t="shared" si="480"/>
        <v>-1.2996859978266051E-2</v>
      </c>
      <c r="D3095" s="4">
        <f t="shared" si="484"/>
        <v>6.7641716037163402E-3</v>
      </c>
      <c r="F3095" s="1">
        <v>41220</v>
      </c>
      <c r="G3095">
        <v>133.72385591629501</v>
      </c>
      <c r="H3095" s="4">
        <f t="shared" si="481"/>
        <v>-1.3198621734096361E-2</v>
      </c>
      <c r="I3095" s="4">
        <f t="shared" si="485"/>
        <v>3.4946098206218856E-3</v>
      </c>
      <c r="K3095" s="1">
        <v>41220</v>
      </c>
      <c r="L3095">
        <v>295.70239638477199</v>
      </c>
      <c r="M3095" s="4">
        <f t="shared" si="488"/>
        <v>4.8770765527486049E-3</v>
      </c>
      <c r="N3095" s="4">
        <f t="shared" si="489"/>
        <v>2.8594746268145954E-2</v>
      </c>
      <c r="P3095" s="1">
        <v>41220</v>
      </c>
      <c r="Q3095">
        <v>122.146537341442</v>
      </c>
      <c r="R3095" s="4">
        <f t="shared" si="482"/>
        <v>-1.9343422490015416E-2</v>
      </c>
      <c r="S3095" s="4">
        <f t="shared" si="486"/>
        <v>4.3142161420084424E-3</v>
      </c>
      <c r="U3095" s="1">
        <v>41220</v>
      </c>
      <c r="V3095">
        <v>68.5834809277369</v>
      </c>
      <c r="W3095" s="4">
        <f t="shared" si="483"/>
        <v>-2.3479163781644274E-2</v>
      </c>
      <c r="X3095" s="4">
        <f t="shared" si="487"/>
        <v>-1.681503828536246E-2</v>
      </c>
    </row>
    <row r="3096" spans="1:24" x14ac:dyDescent="0.25">
      <c r="A3096" s="1">
        <v>41221</v>
      </c>
      <c r="B3096">
        <v>130.846336204224</v>
      </c>
      <c r="C3096" s="4">
        <f t="shared" si="480"/>
        <v>-7.3284573910695761E-3</v>
      </c>
      <c r="D3096" s="4">
        <f t="shared" si="484"/>
        <v>-1.1126111567586361E-2</v>
      </c>
      <c r="F3096" s="1">
        <v>41221</v>
      </c>
      <c r="G3096">
        <v>133.503127251308</v>
      </c>
      <c r="H3096" s="4">
        <f t="shared" si="481"/>
        <v>-1.650630423977395E-3</v>
      </c>
      <c r="I3096" s="4">
        <f t="shared" si="485"/>
        <v>-1.0768784687528621E-2</v>
      </c>
      <c r="K3096" s="1">
        <v>41221</v>
      </c>
      <c r="L3096">
        <v>292.79257126400699</v>
      </c>
      <c r="M3096" s="4">
        <f t="shared" si="488"/>
        <v>-9.8403839682742467E-3</v>
      </c>
      <c r="N3096" s="4">
        <f t="shared" si="489"/>
        <v>1.2345399261943335E-2</v>
      </c>
      <c r="P3096" s="1">
        <v>41221</v>
      </c>
      <c r="Q3096">
        <v>120.918760798029</v>
      </c>
      <c r="R3096" s="4">
        <f t="shared" si="482"/>
        <v>-1.0051668840852512E-2</v>
      </c>
      <c r="S3096" s="4">
        <f t="shared" si="486"/>
        <v>-1.8460068657952799E-2</v>
      </c>
      <c r="U3096" s="1">
        <v>41221</v>
      </c>
      <c r="V3096">
        <v>68.126729512783598</v>
      </c>
      <c r="W3096" s="4">
        <f t="shared" si="483"/>
        <v>-6.659787586963728E-3</v>
      </c>
      <c r="X3096" s="4">
        <f t="shared" si="487"/>
        <v>-3.7619463637784123E-2</v>
      </c>
    </row>
    <row r="3097" spans="1:24" x14ac:dyDescent="0.25">
      <c r="A3097" s="1">
        <v>41222</v>
      </c>
      <c r="B3097">
        <v>130.98777147242299</v>
      </c>
      <c r="C3097" s="4">
        <f t="shared" si="480"/>
        <v>1.0809264691846732E-3</v>
      </c>
      <c r="D3097" s="4">
        <f t="shared" si="484"/>
        <v>-1.1539327347637296E-2</v>
      </c>
      <c r="F3097" s="1">
        <v>41222</v>
      </c>
      <c r="G3097">
        <v>133.37359721747001</v>
      </c>
      <c r="H3097" s="4">
        <f t="shared" si="481"/>
        <v>-9.7023969778753383E-4</v>
      </c>
      <c r="I3097" s="4">
        <f t="shared" si="485"/>
        <v>-1.5939200814547139E-2</v>
      </c>
      <c r="K3097" s="1">
        <v>41222</v>
      </c>
      <c r="L3097">
        <v>291.93860770724899</v>
      </c>
      <c r="M3097" s="4">
        <f t="shared" si="488"/>
        <v>-2.9166162005797025E-3</v>
      </c>
      <c r="N3097" s="4">
        <f t="shared" si="489"/>
        <v>-2.827448294474344E-3</v>
      </c>
      <c r="P3097" s="1">
        <v>41222</v>
      </c>
      <c r="Q3097">
        <v>121.30257591745</v>
      </c>
      <c r="R3097" s="4">
        <f t="shared" si="482"/>
        <v>3.174156904089509E-3</v>
      </c>
      <c r="S3097" s="4">
        <f t="shared" si="486"/>
        <v>-1.3065875994903053E-2</v>
      </c>
      <c r="U3097" s="1">
        <v>41222</v>
      </c>
      <c r="V3097">
        <v>68.189025791873505</v>
      </c>
      <c r="W3097" s="4">
        <f t="shared" si="483"/>
        <v>9.1441757934696E-4</v>
      </c>
      <c r="X3097" s="4">
        <f t="shared" si="487"/>
        <v>-3.4247514044316696E-2</v>
      </c>
    </row>
    <row r="3098" spans="1:24" x14ac:dyDescent="0.25">
      <c r="A3098" s="1">
        <v>41225</v>
      </c>
      <c r="B3098">
        <v>130.795137598385</v>
      </c>
      <c r="C3098" s="4">
        <f t="shared" si="480"/>
        <v>-1.4706248672881062E-3</v>
      </c>
      <c r="D3098" s="4">
        <f t="shared" si="484"/>
        <v>-1.5985499721397622E-2</v>
      </c>
      <c r="F3098" s="1">
        <v>41225</v>
      </c>
      <c r="G3098">
        <v>133.029567839848</v>
      </c>
      <c r="H3098" s="4">
        <f t="shared" si="481"/>
        <v>-2.5794413946941264E-3</v>
      </c>
      <c r="I3098" s="4">
        <f t="shared" si="485"/>
        <v>-1.2700651166559829E-2</v>
      </c>
      <c r="K3098" s="1">
        <v>41225</v>
      </c>
      <c r="L3098">
        <v>291.40098985605499</v>
      </c>
      <c r="M3098" s="4">
        <f t="shared" si="488"/>
        <v>-1.8415442048457242E-3</v>
      </c>
      <c r="N3098" s="4">
        <f t="shared" si="489"/>
        <v>-5.6320589764450313E-3</v>
      </c>
      <c r="P3098" s="1">
        <v>41225</v>
      </c>
      <c r="Q3098">
        <v>121.29746168779801</v>
      </c>
      <c r="R3098" s="4">
        <f t="shared" si="482"/>
        <v>-4.2160931977841543E-5</v>
      </c>
      <c r="S3098" s="4">
        <f t="shared" si="486"/>
        <v>-1.9917819989026309E-2</v>
      </c>
      <c r="U3098" s="1">
        <v>41225</v>
      </c>
      <c r="V3098">
        <v>68.019375975055894</v>
      </c>
      <c r="W3098" s="4">
        <f t="shared" si="483"/>
        <v>-2.487934309773232E-3</v>
      </c>
      <c r="X3098" s="4">
        <f t="shared" si="487"/>
        <v>-2.2815023793804401E-2</v>
      </c>
    </row>
    <row r="3099" spans="1:24" x14ac:dyDescent="0.25">
      <c r="A3099" s="1">
        <v>41226</v>
      </c>
      <c r="B3099">
        <v>130.55832316153999</v>
      </c>
      <c r="C3099" s="4">
        <f t="shared" si="480"/>
        <v>-1.810575233860523E-3</v>
      </c>
      <c r="D3099" s="4">
        <f t="shared" si="484"/>
        <v>-2.2386695730747586E-2</v>
      </c>
      <c r="F3099" s="1">
        <v>41226</v>
      </c>
      <c r="G3099">
        <v>133.61980386584401</v>
      </c>
      <c r="H3099" s="4">
        <f t="shared" si="481"/>
        <v>4.4368784743147316E-3</v>
      </c>
      <c r="I3099" s="4">
        <f t="shared" si="485"/>
        <v>-1.3966463089648662E-2</v>
      </c>
      <c r="K3099" s="1">
        <v>41226</v>
      </c>
      <c r="L3099">
        <v>289.38605216890699</v>
      </c>
      <c r="M3099" s="4">
        <f t="shared" si="488"/>
        <v>-6.9146562890652907E-3</v>
      </c>
      <c r="N3099" s="4">
        <f t="shared" si="489"/>
        <v>-1.6587577057566638E-2</v>
      </c>
      <c r="P3099" s="1">
        <v>41226</v>
      </c>
      <c r="Q3099">
        <v>120.826306099829</v>
      </c>
      <c r="R3099" s="4">
        <f t="shared" si="482"/>
        <v>-3.8842988254914612E-3</v>
      </c>
      <c r="S3099" s="4">
        <f t="shared" si="486"/>
        <v>-2.9942932546553891E-2</v>
      </c>
      <c r="U3099" s="1">
        <v>41226</v>
      </c>
      <c r="V3099">
        <v>68.893986802394906</v>
      </c>
      <c r="W3099" s="4">
        <f t="shared" si="483"/>
        <v>1.2858260088415729E-2</v>
      </c>
      <c r="X3099" s="4">
        <f t="shared" si="487"/>
        <v>-1.9058048780333237E-2</v>
      </c>
    </row>
    <row r="3100" spans="1:24" x14ac:dyDescent="0.25">
      <c r="A3100" s="1">
        <v>41227</v>
      </c>
      <c r="B3100">
        <v>128.909555182681</v>
      </c>
      <c r="C3100" s="4">
        <f t="shared" si="480"/>
        <v>-1.2628593405101918E-2</v>
      </c>
      <c r="D3100" s="4">
        <f t="shared" si="484"/>
        <v>-2.2021932654679777E-2</v>
      </c>
      <c r="F3100" s="1">
        <v>41227</v>
      </c>
      <c r="G3100">
        <v>132.43377952168299</v>
      </c>
      <c r="H3100" s="4">
        <f t="shared" si="481"/>
        <v>-8.8761119972290414E-3</v>
      </c>
      <c r="I3100" s="4">
        <f t="shared" si="485"/>
        <v>-9.6473167466808452E-3</v>
      </c>
      <c r="K3100" s="1">
        <v>41227</v>
      </c>
      <c r="L3100">
        <v>288.53663124323799</v>
      </c>
      <c r="M3100" s="4">
        <f t="shared" si="488"/>
        <v>-2.9352517832241798E-3</v>
      </c>
      <c r="N3100" s="4">
        <f t="shared" si="489"/>
        <v>-2.4233030334356198E-2</v>
      </c>
      <c r="P3100" s="1">
        <v>41227</v>
      </c>
      <c r="Q3100">
        <v>119.009126443103</v>
      </c>
      <c r="R3100" s="4">
        <f t="shared" si="482"/>
        <v>-1.5039602842982003E-2</v>
      </c>
      <c r="S3100" s="4">
        <f t="shared" si="486"/>
        <v>-2.5685631100363038E-2</v>
      </c>
      <c r="U3100" s="1">
        <v>41227</v>
      </c>
      <c r="V3100">
        <v>68.579920459854605</v>
      </c>
      <c r="W3100" s="4">
        <f t="shared" si="483"/>
        <v>-4.5586902009477903E-3</v>
      </c>
      <c r="X3100" s="4">
        <f t="shared" si="487"/>
        <v>-5.191436529805582E-5</v>
      </c>
    </row>
    <row r="3101" spans="1:24" x14ac:dyDescent="0.25">
      <c r="A3101" s="1">
        <v>41228</v>
      </c>
      <c r="B3101">
        <v>127.941713258156</v>
      </c>
      <c r="C3101" s="4">
        <f t="shared" si="480"/>
        <v>-7.5079145463922137E-3</v>
      </c>
      <c r="D3101" s="4">
        <f t="shared" si="484"/>
        <v>-2.2198733494031453E-2</v>
      </c>
      <c r="F3101" s="1">
        <v>41228</v>
      </c>
      <c r="G3101">
        <v>131.151875377479</v>
      </c>
      <c r="H3101" s="4">
        <f t="shared" si="481"/>
        <v>-9.6795858944289659E-3</v>
      </c>
      <c r="I3101" s="4">
        <f t="shared" si="485"/>
        <v>-1.7611961024725509E-2</v>
      </c>
      <c r="K3101" s="1">
        <v>41228</v>
      </c>
      <c r="L3101">
        <v>285.26394004754502</v>
      </c>
      <c r="M3101" s="4">
        <f t="shared" si="488"/>
        <v>-1.1342376812232491E-2</v>
      </c>
      <c r="N3101" s="4">
        <f t="shared" si="489"/>
        <v>-2.571319068636313E-2</v>
      </c>
      <c r="P3101" s="1">
        <v>41228</v>
      </c>
      <c r="Q3101">
        <v>118.209395033256</v>
      </c>
      <c r="R3101" s="4">
        <f t="shared" si="482"/>
        <v>-6.7199166463031146E-3</v>
      </c>
      <c r="S3101" s="4">
        <f t="shared" si="486"/>
        <v>-2.2406496286365818E-2</v>
      </c>
      <c r="U3101" s="1">
        <v>41228</v>
      </c>
      <c r="V3101">
        <v>68.243623101605706</v>
      </c>
      <c r="W3101" s="4">
        <f t="shared" si="483"/>
        <v>-4.9037291964455498E-3</v>
      </c>
      <c r="X3101" s="4">
        <f t="shared" si="487"/>
        <v>1.7158256334641742E-3</v>
      </c>
    </row>
    <row r="3102" spans="1:24" x14ac:dyDescent="0.25">
      <c r="A3102" s="1">
        <v>41229</v>
      </c>
      <c r="B3102">
        <v>128.76315182354799</v>
      </c>
      <c r="C3102" s="4">
        <f t="shared" si="480"/>
        <v>6.4204124243241179E-3</v>
      </c>
      <c r="D3102" s="4">
        <f t="shared" si="484"/>
        <v>-1.6983414740690983E-2</v>
      </c>
      <c r="F3102" s="1">
        <v>41229</v>
      </c>
      <c r="G3102">
        <v>129.79661525642999</v>
      </c>
      <c r="H3102" s="4">
        <f t="shared" si="481"/>
        <v>-1.0333516902814588E-2</v>
      </c>
      <c r="I3102" s="4">
        <f t="shared" si="485"/>
        <v>-2.6819265849204244E-2</v>
      </c>
      <c r="K3102" s="1">
        <v>41229</v>
      </c>
      <c r="L3102">
        <v>285.87672817586298</v>
      </c>
      <c r="M3102" s="4">
        <f t="shared" si="488"/>
        <v>2.1481443754014506E-3</v>
      </c>
      <c r="N3102" s="4">
        <f t="shared" si="489"/>
        <v>-2.0764227037298078E-2</v>
      </c>
      <c r="P3102" s="1">
        <v>41229</v>
      </c>
      <c r="Q3102">
        <v>119.636235694774</v>
      </c>
      <c r="R3102" s="4">
        <f t="shared" si="482"/>
        <v>1.2070450585730308E-2</v>
      </c>
      <c r="S3102" s="4">
        <f t="shared" si="486"/>
        <v>-1.3737055541260701E-2</v>
      </c>
      <c r="U3102" s="1">
        <v>41229</v>
      </c>
      <c r="V3102">
        <v>66.861273499663298</v>
      </c>
      <c r="W3102" s="4">
        <f t="shared" si="483"/>
        <v>-2.0256099238521896E-2</v>
      </c>
      <c r="X3102" s="4">
        <f t="shared" si="487"/>
        <v>-1.9471641907053638E-2</v>
      </c>
    </row>
    <row r="3103" spans="1:24" x14ac:dyDescent="0.25">
      <c r="A3103" s="1">
        <v>41232</v>
      </c>
      <c r="B3103">
        <v>130.4809577629</v>
      </c>
      <c r="C3103" s="4">
        <f t="shared" si="480"/>
        <v>1.3340819287384509E-2</v>
      </c>
      <c r="D3103" s="4">
        <f t="shared" si="484"/>
        <v>-2.4020758053689972E-3</v>
      </c>
      <c r="F3103" s="1">
        <v>41232</v>
      </c>
      <c r="G3103">
        <v>132.65933580983901</v>
      </c>
      <c r="H3103" s="4">
        <f t="shared" si="481"/>
        <v>2.2055433015362835E-2</v>
      </c>
      <c r="I3103" s="4">
        <f t="shared" si="485"/>
        <v>-2.7830807543079983E-3</v>
      </c>
      <c r="K3103" s="1">
        <v>41232</v>
      </c>
      <c r="L3103">
        <v>285.82912198775603</v>
      </c>
      <c r="M3103" s="4">
        <f t="shared" si="488"/>
        <v>-1.6652697969055108E-4</v>
      </c>
      <c r="N3103" s="4">
        <f t="shared" si="489"/>
        <v>-1.9120964108774396E-2</v>
      </c>
      <c r="P3103" s="1">
        <v>41232</v>
      </c>
      <c r="Q3103">
        <v>120.966900577367</v>
      </c>
      <c r="R3103" s="4">
        <f t="shared" si="482"/>
        <v>1.1122590700595847E-2</v>
      </c>
      <c r="S3103" s="4">
        <f t="shared" si="486"/>
        <v>-2.7252104523161069E-3</v>
      </c>
      <c r="U3103" s="1">
        <v>41232</v>
      </c>
      <c r="V3103">
        <v>68.916847078385302</v>
      </c>
      <c r="W3103" s="4">
        <f t="shared" si="483"/>
        <v>3.0743859204721113E-2</v>
      </c>
      <c r="X3103" s="4">
        <f t="shared" si="487"/>
        <v>1.3194344853421303E-2</v>
      </c>
    </row>
    <row r="3104" spans="1:24" x14ac:dyDescent="0.25">
      <c r="A3104" s="1">
        <v>41233</v>
      </c>
      <c r="B3104">
        <v>130.65838242798401</v>
      </c>
      <c r="C3104" s="4">
        <f t="shared" si="480"/>
        <v>1.3597743925699568E-3</v>
      </c>
      <c r="D3104" s="4">
        <f t="shared" si="484"/>
        <v>7.663951559810922E-4</v>
      </c>
      <c r="F3104" s="1">
        <v>41233</v>
      </c>
      <c r="G3104">
        <v>133.09075546962501</v>
      </c>
      <c r="H3104" s="4">
        <f t="shared" si="481"/>
        <v>3.2520866861900366E-3</v>
      </c>
      <c r="I3104" s="4">
        <f t="shared" si="485"/>
        <v>-3.959356180092688E-3</v>
      </c>
      <c r="K3104" s="1">
        <v>41233</v>
      </c>
      <c r="L3104">
        <v>286.54832447003298</v>
      </c>
      <c r="M3104" s="4">
        <f t="shared" si="488"/>
        <v>2.5161973604206356E-3</v>
      </c>
      <c r="N3104" s="4">
        <f t="shared" si="489"/>
        <v>-9.8060278911358267E-3</v>
      </c>
      <c r="P3104" s="1">
        <v>41233</v>
      </c>
      <c r="Q3104">
        <v>121.18145564712501</v>
      </c>
      <c r="R3104" s="4">
        <f t="shared" si="482"/>
        <v>1.7736675795936296E-3</v>
      </c>
      <c r="S3104" s="4">
        <f t="shared" si="486"/>
        <v>2.93933960873205E-3</v>
      </c>
      <c r="U3104" s="1">
        <v>41233</v>
      </c>
      <c r="V3104">
        <v>68.784388149060604</v>
      </c>
      <c r="W3104" s="4">
        <f t="shared" si="483"/>
        <v>-1.9220108716528905E-3</v>
      </c>
      <c r="X3104" s="4">
        <f t="shared" si="487"/>
        <v>-1.5908304689734587E-3</v>
      </c>
    </row>
    <row r="3105" spans="1:24" x14ac:dyDescent="0.25">
      <c r="A3105" s="1">
        <v>41234</v>
      </c>
      <c r="B3105">
        <v>130.815585497651</v>
      </c>
      <c r="C3105" s="4">
        <f t="shared" si="480"/>
        <v>1.2031609969886947E-3</v>
      </c>
      <c r="D3105" s="4">
        <f t="shared" si="484"/>
        <v>1.4785795453788664E-2</v>
      </c>
      <c r="F3105" s="1">
        <v>41234</v>
      </c>
      <c r="G3105">
        <v>133.46730789197301</v>
      </c>
      <c r="H3105" s="4">
        <f t="shared" si="481"/>
        <v>2.8292905921172284E-3</v>
      </c>
      <c r="I3105" s="4">
        <f t="shared" si="485"/>
        <v>7.8041144338163448E-3</v>
      </c>
      <c r="K3105" s="1">
        <v>41234</v>
      </c>
      <c r="L3105">
        <v>286.57704943688799</v>
      </c>
      <c r="M3105" s="4">
        <f t="shared" si="488"/>
        <v>1.0024475595216131E-4</v>
      </c>
      <c r="N3105" s="4">
        <f t="shared" si="489"/>
        <v>-6.7914489675249268E-3</v>
      </c>
      <c r="P3105" s="1">
        <v>41234</v>
      </c>
      <c r="Q3105">
        <v>121.3122474086</v>
      </c>
      <c r="R3105" s="4">
        <f t="shared" si="482"/>
        <v>1.0793050865460785E-3</v>
      </c>
      <c r="S3105" s="4">
        <f t="shared" si="486"/>
        <v>1.9352473497888489E-2</v>
      </c>
      <c r="U3105" s="1">
        <v>41234</v>
      </c>
      <c r="V3105">
        <v>69.288613022333195</v>
      </c>
      <c r="W3105" s="4">
        <f t="shared" si="483"/>
        <v>7.3305133161889469E-3</v>
      </c>
      <c r="X3105" s="4">
        <f t="shared" si="487"/>
        <v>1.033382012878592E-2</v>
      </c>
    </row>
    <row r="3106" spans="1:24" x14ac:dyDescent="0.25">
      <c r="A3106" s="1">
        <v>41235</v>
      </c>
      <c r="B3106">
        <v>130.77242968069999</v>
      </c>
      <c r="C3106" s="4">
        <f t="shared" si="480"/>
        <v>-3.2989812939210328E-4</v>
      </c>
      <c r="D3106" s="4">
        <f t="shared" si="484"/>
        <v>2.212504702694007E-2</v>
      </c>
      <c r="F3106" s="1">
        <v>41235</v>
      </c>
      <c r="G3106">
        <v>134.21745583900801</v>
      </c>
      <c r="H3106" s="4">
        <f t="shared" si="481"/>
        <v>5.6204621107827091E-3</v>
      </c>
      <c r="I3106" s="4">
        <f t="shared" si="485"/>
        <v>2.3374278505021051E-2</v>
      </c>
      <c r="K3106" s="1">
        <v>41235</v>
      </c>
      <c r="L3106">
        <v>286.53702601670898</v>
      </c>
      <c r="M3106" s="4">
        <f t="shared" si="488"/>
        <v>-1.3966024235945174E-4</v>
      </c>
      <c r="N3106" s="4">
        <f t="shared" si="489"/>
        <v>4.4628352568913954E-3</v>
      </c>
      <c r="P3106" s="1">
        <v>41235</v>
      </c>
      <c r="Q3106">
        <v>120.69085754993</v>
      </c>
      <c r="R3106" s="4">
        <f t="shared" si="482"/>
        <v>-5.122235157156485E-3</v>
      </c>
      <c r="S3106" s="4">
        <f t="shared" si="486"/>
        <v>2.0992092176564281E-2</v>
      </c>
      <c r="U3106" s="1">
        <v>41235</v>
      </c>
      <c r="V3106">
        <v>69.966622239773599</v>
      </c>
      <c r="W3106" s="4">
        <f t="shared" si="483"/>
        <v>9.7852906540627504E-3</v>
      </c>
      <c r="X3106" s="4">
        <f t="shared" si="487"/>
        <v>2.5247767628084006E-2</v>
      </c>
    </row>
    <row r="3107" spans="1:24" x14ac:dyDescent="0.25">
      <c r="A3107" s="1">
        <v>41236</v>
      </c>
      <c r="B3107">
        <v>131.48435569982399</v>
      </c>
      <c r="C3107" s="4">
        <f t="shared" si="480"/>
        <v>5.4440069735055552E-3</v>
      </c>
      <c r="D3107" s="4">
        <f t="shared" si="484"/>
        <v>2.1133405308414899E-2</v>
      </c>
      <c r="F3107" s="1">
        <v>41236</v>
      </c>
      <c r="G3107">
        <v>135.017061038268</v>
      </c>
      <c r="H3107" s="4">
        <f t="shared" si="481"/>
        <v>5.9575350632417035E-3</v>
      </c>
      <c r="I3107" s="4">
        <f t="shared" si="485"/>
        <v>4.0220199667952317E-2</v>
      </c>
      <c r="K3107" s="1">
        <v>41236</v>
      </c>
      <c r="L3107">
        <v>287.86881180129399</v>
      </c>
      <c r="M3107" s="4">
        <f t="shared" si="488"/>
        <v>4.6478662918325586E-3</v>
      </c>
      <c r="N3107" s="4">
        <f t="shared" si="489"/>
        <v>6.9683308541488298E-3</v>
      </c>
      <c r="P3107" s="1">
        <v>41236</v>
      </c>
      <c r="Q3107">
        <v>121.56900397273201</v>
      </c>
      <c r="R3107" s="4">
        <f t="shared" si="482"/>
        <v>7.2759978728191843E-3</v>
      </c>
      <c r="S3107" s="4">
        <f t="shared" si="486"/>
        <v>1.6155375223348312E-2</v>
      </c>
      <c r="U3107" s="1">
        <v>41236</v>
      </c>
      <c r="V3107">
        <v>70.318264628579698</v>
      </c>
      <c r="W3107" s="4">
        <f t="shared" si="483"/>
        <v>5.0258591532550412E-3</v>
      </c>
      <c r="X3107" s="4">
        <f t="shared" si="487"/>
        <v>5.1703937839799208E-2</v>
      </c>
    </row>
    <row r="3108" spans="1:24" x14ac:dyDescent="0.25">
      <c r="A3108" s="1">
        <v>41239</v>
      </c>
      <c r="B3108">
        <v>131.19756958340301</v>
      </c>
      <c r="C3108" s="4">
        <f t="shared" si="480"/>
        <v>-2.1811425009049534E-3</v>
      </c>
      <c r="D3108" s="4">
        <f t="shared" si="484"/>
        <v>5.4920797087125717E-3</v>
      </c>
      <c r="F3108" s="1">
        <v>41239</v>
      </c>
      <c r="G3108">
        <v>134.37113001175601</v>
      </c>
      <c r="H3108" s="4">
        <f t="shared" si="481"/>
        <v>-4.7840696690095719E-3</v>
      </c>
      <c r="I3108" s="4">
        <f t="shared" si="485"/>
        <v>1.290368439934575E-2</v>
      </c>
      <c r="K3108" s="1">
        <v>41239</v>
      </c>
      <c r="L3108">
        <v>287.50538575091599</v>
      </c>
      <c r="M3108" s="4">
        <f t="shared" si="488"/>
        <v>-1.2624710822402019E-3</v>
      </c>
      <c r="N3108" s="4">
        <f t="shared" si="489"/>
        <v>5.8645660438749747E-3</v>
      </c>
      <c r="P3108" s="1">
        <v>41239</v>
      </c>
      <c r="Q3108">
        <v>121.265979972252</v>
      </c>
      <c r="R3108" s="4">
        <f t="shared" si="482"/>
        <v>-2.4926090580456028E-3</v>
      </c>
      <c r="S3108" s="4">
        <f t="shared" si="486"/>
        <v>2.47240686053396E-3</v>
      </c>
      <c r="U3108" s="1">
        <v>41239</v>
      </c>
      <c r="V3108">
        <v>69.750744828555298</v>
      </c>
      <c r="W3108" s="4">
        <f t="shared" si="483"/>
        <v>-8.0707310258868459E-3</v>
      </c>
      <c r="X3108" s="4">
        <f t="shared" si="487"/>
        <v>1.2100056597504016E-2</v>
      </c>
    </row>
    <row r="3109" spans="1:24" x14ac:dyDescent="0.25">
      <c r="A3109" s="1">
        <v>41240</v>
      </c>
      <c r="B3109">
        <v>131.216698905322</v>
      </c>
      <c r="C3109" s="4">
        <f t="shared" si="480"/>
        <v>1.4580545950471091E-4</v>
      </c>
      <c r="D3109" s="4">
        <f t="shared" si="484"/>
        <v>4.2731010974035311E-3</v>
      </c>
      <c r="F3109" s="1">
        <v>41240</v>
      </c>
      <c r="G3109">
        <v>134.77836952939199</v>
      </c>
      <c r="H3109" s="4">
        <f t="shared" si="481"/>
        <v>3.0307069502233386E-3</v>
      </c>
      <c r="I3109" s="4">
        <f t="shared" si="485"/>
        <v>1.2680174921331444E-2</v>
      </c>
      <c r="K3109" s="1">
        <v>41240</v>
      </c>
      <c r="L3109">
        <v>288.65295277402601</v>
      </c>
      <c r="M3109" s="4">
        <f t="shared" si="488"/>
        <v>3.9914626994299596E-3</v>
      </c>
      <c r="N3109" s="4">
        <f t="shared" si="489"/>
        <v>7.3447587169999107E-3</v>
      </c>
      <c r="P3109" s="1">
        <v>41240</v>
      </c>
      <c r="Q3109">
        <v>120.980253566314</v>
      </c>
      <c r="R3109" s="4">
        <f t="shared" si="482"/>
        <v>-2.3561959092185392E-3</v>
      </c>
      <c r="S3109" s="4">
        <f t="shared" si="486"/>
        <v>-1.6603372169161634E-3</v>
      </c>
      <c r="U3109" s="1">
        <v>41240</v>
      </c>
      <c r="V3109">
        <v>69.500397646598401</v>
      </c>
      <c r="W3109" s="4">
        <f t="shared" si="483"/>
        <v>-3.5891685826759945E-3</v>
      </c>
      <c r="X3109" s="4">
        <f t="shared" si="487"/>
        <v>1.0409476871207302E-2</v>
      </c>
    </row>
    <row r="3110" spans="1:24" x14ac:dyDescent="0.25">
      <c r="A3110" s="1">
        <v>41241</v>
      </c>
      <c r="B3110">
        <v>131.91112955654</v>
      </c>
      <c r="C3110" s="4">
        <f t="shared" si="480"/>
        <v>5.292242961538518E-3</v>
      </c>
      <c r="D3110" s="4">
        <f t="shared" si="484"/>
        <v>8.3747212132354587E-3</v>
      </c>
      <c r="F3110" s="1">
        <v>41241</v>
      </c>
      <c r="G3110">
        <v>134.94222628093101</v>
      </c>
      <c r="H3110" s="4">
        <f t="shared" si="481"/>
        <v>1.2157496199958207E-3</v>
      </c>
      <c r="I3110" s="4">
        <f t="shared" si="485"/>
        <v>1.1050783987879509E-2</v>
      </c>
      <c r="K3110" s="1">
        <v>41241</v>
      </c>
      <c r="L3110">
        <v>287.65164619010898</v>
      </c>
      <c r="M3110" s="4">
        <f t="shared" si="488"/>
        <v>-3.4688943047151977E-3</v>
      </c>
      <c r="N3110" s="4">
        <f t="shared" si="489"/>
        <v>3.7497655703153665E-3</v>
      </c>
      <c r="P3110" s="1">
        <v>41241</v>
      </c>
      <c r="Q3110">
        <v>122.160639335328</v>
      </c>
      <c r="R3110" s="4">
        <f t="shared" si="482"/>
        <v>9.7568465449362485E-3</v>
      </c>
      <c r="S3110" s="4">
        <f t="shared" si="486"/>
        <v>6.9934565128488835E-3</v>
      </c>
      <c r="U3110" s="1">
        <v>41241</v>
      </c>
      <c r="V3110">
        <v>69.444879951665797</v>
      </c>
      <c r="W3110" s="4">
        <f t="shared" si="483"/>
        <v>-7.9881118400082496E-4</v>
      </c>
      <c r="X3110" s="4">
        <f t="shared" si="487"/>
        <v>2.2553046238960039E-3</v>
      </c>
    </row>
    <row r="3111" spans="1:24" x14ac:dyDescent="0.25">
      <c r="A3111" s="1">
        <v>41242</v>
      </c>
      <c r="B3111">
        <v>132.310681854145</v>
      </c>
      <c r="C3111" s="4">
        <f t="shared" si="480"/>
        <v>3.0289506196194971E-3</v>
      </c>
      <c r="D3111" s="4">
        <f t="shared" si="484"/>
        <v>1.176281711061633E-2</v>
      </c>
      <c r="F3111" s="1">
        <v>41242</v>
      </c>
      <c r="G3111">
        <v>136.480581725175</v>
      </c>
      <c r="H3111" s="4">
        <f t="shared" si="481"/>
        <v>1.1400104227133001E-2</v>
      </c>
      <c r="I3111" s="4">
        <f t="shared" si="485"/>
        <v>1.6861636007179159E-2</v>
      </c>
      <c r="K3111" s="1">
        <v>41242</v>
      </c>
      <c r="L3111">
        <v>289.73949016678301</v>
      </c>
      <c r="M3111" s="4">
        <f t="shared" si="488"/>
        <v>7.2582375394931731E-3</v>
      </c>
      <c r="N3111" s="4">
        <f t="shared" si="489"/>
        <v>1.1176440945845911E-2</v>
      </c>
      <c r="P3111" s="1">
        <v>41242</v>
      </c>
      <c r="Q3111">
        <v>122.06359564556</v>
      </c>
      <c r="R3111" s="4">
        <f t="shared" si="482"/>
        <v>-7.9439408876713635E-4</v>
      </c>
      <c r="S3111" s="4">
        <f t="shared" si="486"/>
        <v>1.137400233536412E-2</v>
      </c>
      <c r="U3111" s="1">
        <v>41242</v>
      </c>
      <c r="V3111">
        <v>71.307629243660102</v>
      </c>
      <c r="W3111" s="4">
        <f t="shared" si="483"/>
        <v>2.6823421586887219E-2</v>
      </c>
      <c r="X3111" s="4">
        <f t="shared" si="487"/>
        <v>1.916638192552611E-2</v>
      </c>
    </row>
    <row r="3112" spans="1:24" x14ac:dyDescent="0.25">
      <c r="A3112" s="1">
        <v>41243</v>
      </c>
      <c r="B3112">
        <v>132.11383530156601</v>
      </c>
      <c r="C3112" s="4">
        <f t="shared" si="480"/>
        <v>-1.4877600948046688E-3</v>
      </c>
      <c r="D3112" s="4">
        <f t="shared" si="484"/>
        <v>4.7874866815267314E-3</v>
      </c>
      <c r="F3112" s="1">
        <v>41243</v>
      </c>
      <c r="G3112">
        <v>136.21412321504701</v>
      </c>
      <c r="H3112" s="4">
        <f t="shared" si="481"/>
        <v>-1.9523547361818272E-3</v>
      </c>
      <c r="I3112" s="4">
        <f t="shared" si="485"/>
        <v>8.8660067666539444E-3</v>
      </c>
      <c r="K3112" s="1">
        <v>41243</v>
      </c>
      <c r="L3112">
        <v>290.05717750030999</v>
      </c>
      <c r="M3112" s="4">
        <f t="shared" si="488"/>
        <v>1.0964585232897672E-3</v>
      </c>
      <c r="N3112" s="4">
        <f t="shared" si="489"/>
        <v>7.6019548117165492E-3</v>
      </c>
      <c r="P3112" s="1">
        <v>41243</v>
      </c>
      <c r="Q3112">
        <v>121.854930420806</v>
      </c>
      <c r="R3112" s="4">
        <f t="shared" si="482"/>
        <v>-1.7094795843956012E-3</v>
      </c>
      <c r="S3112" s="4">
        <f t="shared" si="486"/>
        <v>2.3519683367492217E-3</v>
      </c>
      <c r="U3112" s="1">
        <v>41243</v>
      </c>
      <c r="V3112">
        <v>70.933641007639395</v>
      </c>
      <c r="W3112" s="4">
        <f t="shared" si="483"/>
        <v>-5.2447156073970325E-3</v>
      </c>
      <c r="X3112" s="4">
        <f t="shared" si="487"/>
        <v>8.7513021305360983E-3</v>
      </c>
    </row>
    <row r="3113" spans="1:24" x14ac:dyDescent="0.25">
      <c r="A3113" s="1">
        <v>41246</v>
      </c>
      <c r="B3113">
        <v>131.333929989914</v>
      </c>
      <c r="C3113" s="4">
        <f t="shared" si="480"/>
        <v>-5.9032826491773882E-3</v>
      </c>
      <c r="D3113" s="4">
        <f t="shared" si="484"/>
        <v>1.0393516201860908E-3</v>
      </c>
      <c r="F3113" s="1">
        <v>41246</v>
      </c>
      <c r="G3113">
        <v>136.373319047574</v>
      </c>
      <c r="H3113" s="4">
        <f t="shared" si="481"/>
        <v>1.1687175218655366E-3</v>
      </c>
      <c r="I3113" s="4">
        <f t="shared" si="485"/>
        <v>1.4900440560727812E-2</v>
      </c>
      <c r="K3113" s="1">
        <v>41246</v>
      </c>
      <c r="L3113">
        <v>288.805746976053</v>
      </c>
      <c r="M3113" s="4">
        <f t="shared" si="488"/>
        <v>-4.3144270210505598E-3</v>
      </c>
      <c r="N3113" s="4">
        <f t="shared" si="489"/>
        <v>4.522910837794214E-3</v>
      </c>
      <c r="P3113" s="1">
        <v>41246</v>
      </c>
      <c r="Q3113">
        <v>120.66469101296499</v>
      </c>
      <c r="R3113" s="4">
        <f t="shared" si="482"/>
        <v>-9.7676754131384991E-3</v>
      </c>
      <c r="S3113" s="4">
        <f t="shared" si="486"/>
        <v>-4.9584307109429293E-3</v>
      </c>
      <c r="U3113" s="1">
        <v>41246</v>
      </c>
      <c r="V3113">
        <v>71.167916453003699</v>
      </c>
      <c r="W3113" s="4">
        <f t="shared" si="483"/>
        <v>3.3027410130981316E-3</v>
      </c>
      <c r="X3113" s="4">
        <f t="shared" si="487"/>
        <v>2.031765578893463E-2</v>
      </c>
    </row>
    <row r="3114" spans="1:24" x14ac:dyDescent="0.25">
      <c r="A3114" s="1">
        <v>41247</v>
      </c>
      <c r="B3114">
        <v>131.161178843486</v>
      </c>
      <c r="C3114" s="4">
        <f t="shared" si="480"/>
        <v>-1.3153580833320522E-3</v>
      </c>
      <c r="D3114" s="4">
        <f t="shared" si="484"/>
        <v>-4.231173493860485E-4</v>
      </c>
      <c r="F3114" s="1">
        <v>41247</v>
      </c>
      <c r="G3114">
        <v>136.42882073455701</v>
      </c>
      <c r="H3114" s="4">
        <f t="shared" si="481"/>
        <v>4.0698347279821689E-4</v>
      </c>
      <c r="I3114" s="4">
        <f t="shared" si="485"/>
        <v>1.2245668284368794E-2</v>
      </c>
      <c r="K3114" s="1">
        <v>41247</v>
      </c>
      <c r="L3114">
        <v>288.364164972982</v>
      </c>
      <c r="M3114" s="4">
        <f t="shared" si="488"/>
        <v>-1.5289931301388782E-3</v>
      </c>
      <c r="N3114" s="4">
        <f t="shared" si="489"/>
        <v>-1.000467164006813E-3</v>
      </c>
      <c r="P3114" s="1">
        <v>41247</v>
      </c>
      <c r="Q3114">
        <v>120.324559099054</v>
      </c>
      <c r="R3114" s="4">
        <f t="shared" si="482"/>
        <v>-2.8188189192350777E-3</v>
      </c>
      <c r="S3114" s="4">
        <f t="shared" si="486"/>
        <v>-5.4198470240484076E-3</v>
      </c>
      <c r="U3114" s="1">
        <v>41247</v>
      </c>
      <c r="V3114">
        <v>71.894485937756102</v>
      </c>
      <c r="W3114" s="4">
        <f t="shared" si="483"/>
        <v>1.020922799155155E-2</v>
      </c>
      <c r="X3114" s="4">
        <f t="shared" si="487"/>
        <v>3.4447116451496784E-2</v>
      </c>
    </row>
    <row r="3115" spans="1:24" x14ac:dyDescent="0.25">
      <c r="A3115" s="1">
        <v>41248</v>
      </c>
      <c r="B3115">
        <v>131.50532450204901</v>
      </c>
      <c r="C3115" s="4">
        <f t="shared" si="480"/>
        <v>2.6238377971097293E-3</v>
      </c>
      <c r="D3115" s="4">
        <f t="shared" si="484"/>
        <v>-3.0763519034007203E-3</v>
      </c>
      <c r="F3115" s="1">
        <v>41248</v>
      </c>
      <c r="G3115">
        <v>136.76966081489201</v>
      </c>
      <c r="H3115" s="4">
        <f t="shared" si="481"/>
        <v>2.4982996884372888E-3</v>
      </c>
      <c r="I3115" s="4">
        <f t="shared" si="485"/>
        <v>1.3542347598123339E-2</v>
      </c>
      <c r="K3115" s="1">
        <v>41248</v>
      </c>
      <c r="L3115">
        <v>291.66748778690999</v>
      </c>
      <c r="M3115" s="4">
        <f t="shared" si="488"/>
        <v>1.145538598472351E-2</v>
      </c>
      <c r="N3115" s="4">
        <f t="shared" si="489"/>
        <v>1.3960780861121735E-2</v>
      </c>
      <c r="P3115" s="1">
        <v>41248</v>
      </c>
      <c r="Q3115">
        <v>120.731050415238</v>
      </c>
      <c r="R3115" s="4">
        <f t="shared" si="482"/>
        <v>3.3782905104964289E-3</v>
      </c>
      <c r="S3115" s="4">
        <f t="shared" si="486"/>
        <v>-1.1702533057033282E-2</v>
      </c>
      <c r="U3115" s="1">
        <v>41248</v>
      </c>
      <c r="V3115">
        <v>71.355218361229205</v>
      </c>
      <c r="W3115" s="4">
        <f t="shared" si="483"/>
        <v>-7.5008197011628974E-3</v>
      </c>
      <c r="X3115" s="4">
        <f t="shared" si="487"/>
        <v>2.750870058228938E-2</v>
      </c>
    </row>
    <row r="3116" spans="1:24" x14ac:dyDescent="0.25">
      <c r="A3116" s="1">
        <v>41249</v>
      </c>
      <c r="B3116">
        <v>132.714514588139</v>
      </c>
      <c r="C3116" s="4">
        <f t="shared" ref="C3116:C3179" si="490">B3116/B3115-1</f>
        <v>9.1949895615910382E-3</v>
      </c>
      <c r="D3116" s="4">
        <f t="shared" si="484"/>
        <v>3.0521551875846153E-3</v>
      </c>
      <c r="F3116" s="1">
        <v>41249</v>
      </c>
      <c r="G3116">
        <v>137.725568050888</v>
      </c>
      <c r="H3116" s="4">
        <f t="shared" ref="H3116:H3179" si="491">G3116/G3115-1</f>
        <v>6.9891760372919887E-3</v>
      </c>
      <c r="I3116" s="4">
        <f t="shared" si="485"/>
        <v>9.1220766351947091E-3</v>
      </c>
      <c r="K3116" s="1">
        <v>41249</v>
      </c>
      <c r="L3116">
        <v>294.62804868303903</v>
      </c>
      <c r="M3116" s="4">
        <f t="shared" si="488"/>
        <v>1.0150465924717578E-2</v>
      </c>
      <c r="N3116" s="4">
        <f t="shared" si="489"/>
        <v>1.6872254843280032E-2</v>
      </c>
      <c r="P3116" s="1">
        <v>41249</v>
      </c>
      <c r="Q3116">
        <v>121.910196198062</v>
      </c>
      <c r="R3116" s="4">
        <f t="shared" ref="R3116:R3179" si="492">Q3116/Q3115-1</f>
        <v>9.7667151802993679E-3</v>
      </c>
      <c r="S3116" s="4">
        <f t="shared" si="486"/>
        <v>-1.2567174241158163E-3</v>
      </c>
      <c r="U3116" s="1">
        <v>41249</v>
      </c>
      <c r="V3116">
        <v>70.799825495735902</v>
      </c>
      <c r="W3116" s="4">
        <f t="shared" ref="W3116:W3179" si="493">V3116/V3115-1</f>
        <v>-7.7834933204419254E-3</v>
      </c>
      <c r="X3116" s="4">
        <f t="shared" si="487"/>
        <v>-7.1213102063598654E-3</v>
      </c>
    </row>
    <row r="3117" spans="1:24" x14ac:dyDescent="0.25">
      <c r="A3117" s="1">
        <v>41250</v>
      </c>
      <c r="B3117">
        <v>133.48418670796701</v>
      </c>
      <c r="C3117" s="4">
        <f t="shared" si="490"/>
        <v>5.7994569939587848E-3</v>
      </c>
      <c r="D3117" s="4">
        <f t="shared" si="484"/>
        <v>1.037250491799746E-2</v>
      </c>
      <c r="F3117" s="1">
        <v>41250</v>
      </c>
      <c r="G3117">
        <v>137.89494344541501</v>
      </c>
      <c r="H3117" s="4">
        <f t="shared" si="491"/>
        <v>1.2298035646105543E-3</v>
      </c>
      <c r="I3117" s="4">
        <f t="shared" si="485"/>
        <v>1.2339544466431152E-2</v>
      </c>
      <c r="K3117" s="1">
        <v>41250</v>
      </c>
      <c r="L3117">
        <v>296.77238210039502</v>
      </c>
      <c r="M3117" s="4">
        <f t="shared" si="488"/>
        <v>7.2781034492166441E-3</v>
      </c>
      <c r="N3117" s="4">
        <f t="shared" si="489"/>
        <v>2.3151313330551426E-2</v>
      </c>
      <c r="P3117" s="1">
        <v>41250</v>
      </c>
      <c r="Q3117">
        <v>122.829006985395</v>
      </c>
      <c r="R3117" s="4">
        <f t="shared" si="492"/>
        <v>7.5367837636832746E-3</v>
      </c>
      <c r="S3117" s="4">
        <f t="shared" si="486"/>
        <v>7.9937394508797777E-3</v>
      </c>
      <c r="U3117" s="1">
        <v>41250</v>
      </c>
      <c r="V3117">
        <v>70.256522426006299</v>
      </c>
      <c r="W3117" s="4">
        <f t="shared" si="493"/>
        <v>-7.6737910852947566E-3</v>
      </c>
      <c r="X3117" s="4">
        <f t="shared" si="487"/>
        <v>-9.5458032608275456E-3</v>
      </c>
    </row>
    <row r="3118" spans="1:24" x14ac:dyDescent="0.25">
      <c r="A3118" s="1">
        <v>41253</v>
      </c>
      <c r="B3118">
        <v>133.63329957749201</v>
      </c>
      <c r="C3118" s="4">
        <f t="shared" si="490"/>
        <v>1.1170826537769685E-3</v>
      </c>
      <c r="D3118" s="4">
        <f t="shared" si="484"/>
        <v>1.7507810721529404E-2</v>
      </c>
      <c r="F3118" s="1">
        <v>41253</v>
      </c>
      <c r="G3118">
        <v>138.12093875615</v>
      </c>
      <c r="H3118" s="4">
        <f t="shared" si="491"/>
        <v>1.6388948360854805E-3</v>
      </c>
      <c r="I3118" s="4">
        <f t="shared" si="485"/>
        <v>1.2814967918807652E-2</v>
      </c>
      <c r="K3118" s="1">
        <v>41253</v>
      </c>
      <c r="L3118">
        <v>298.28011577209998</v>
      </c>
      <c r="M3118" s="4">
        <f t="shared" si="488"/>
        <v>5.0804379472040306E-3</v>
      </c>
      <c r="N3118" s="4">
        <f t="shared" si="489"/>
        <v>3.2805333326114683E-2</v>
      </c>
      <c r="P3118" s="1">
        <v>41253</v>
      </c>
      <c r="Q3118">
        <v>122.90316341654</v>
      </c>
      <c r="R3118" s="4">
        <f t="shared" si="492"/>
        <v>6.0373712175176841E-4</v>
      </c>
      <c r="S3118" s="4">
        <f t="shared" si="486"/>
        <v>1.8551180007865709E-2</v>
      </c>
      <c r="U3118" s="1">
        <v>41253</v>
      </c>
      <c r="V3118">
        <v>68.794105336504003</v>
      </c>
      <c r="W3118" s="4">
        <f t="shared" si="493"/>
        <v>-2.0815392493166773E-2</v>
      </c>
      <c r="X3118" s="4">
        <f t="shared" si="487"/>
        <v>-3.3355073954810299E-2</v>
      </c>
    </row>
    <row r="3119" spans="1:24" x14ac:dyDescent="0.25">
      <c r="A3119" s="1">
        <v>41254</v>
      </c>
      <c r="B3119">
        <v>133.68625342273899</v>
      </c>
      <c r="C3119" s="4">
        <f t="shared" si="490"/>
        <v>3.9626234938738847E-4</v>
      </c>
      <c r="D3119" s="4">
        <f t="shared" si="484"/>
        <v>1.9251691708765062E-2</v>
      </c>
      <c r="F3119" s="1">
        <v>41254</v>
      </c>
      <c r="G3119">
        <v>138.572963681701</v>
      </c>
      <c r="H3119" s="4">
        <f t="shared" si="491"/>
        <v>3.2726748719036358E-3</v>
      </c>
      <c r="I3119" s="4">
        <f t="shared" si="485"/>
        <v>1.5716202306811367E-2</v>
      </c>
      <c r="K3119" s="1">
        <v>41254</v>
      </c>
      <c r="L3119">
        <v>298.19103434043501</v>
      </c>
      <c r="M3119" s="4">
        <f t="shared" si="488"/>
        <v>-2.9865025174202753E-4</v>
      </c>
      <c r="N3119" s="4">
        <f t="shared" si="489"/>
        <v>3.4077983886707131E-2</v>
      </c>
      <c r="P3119" s="1">
        <v>41254</v>
      </c>
      <c r="Q3119">
        <v>122.992562896419</v>
      </c>
      <c r="R3119" s="4">
        <f t="shared" si="492"/>
        <v>7.2739771209962001E-4</v>
      </c>
      <c r="S3119" s="4">
        <f t="shared" si="486"/>
        <v>2.2173393506213834E-2</v>
      </c>
      <c r="U3119" s="1">
        <v>41254</v>
      </c>
      <c r="V3119">
        <v>69.783578178714905</v>
      </c>
      <c r="W3119" s="4">
        <f t="shared" si="493"/>
        <v>1.4383105025800313E-2</v>
      </c>
      <c r="X3119" s="4">
        <f t="shared" si="487"/>
        <v>-2.9361191355742555E-2</v>
      </c>
    </row>
    <row r="3120" spans="1:24" x14ac:dyDescent="0.25">
      <c r="A3120" s="1">
        <v>41255</v>
      </c>
      <c r="B3120">
        <v>133.51896456901801</v>
      </c>
      <c r="C3120" s="4">
        <f t="shared" si="490"/>
        <v>-1.2513541926556515E-3</v>
      </c>
      <c r="D3120" s="4">
        <f t="shared" ref="D3120:D3183" si="494">B3120/B3115-1</f>
        <v>1.5312232220206612E-2</v>
      </c>
      <c r="F3120" s="1">
        <v>41255</v>
      </c>
      <c r="G3120">
        <v>138.66652388885399</v>
      </c>
      <c r="H3120" s="4">
        <f t="shared" si="491"/>
        <v>6.7516927304733798E-4</v>
      </c>
      <c r="I3120" s="4">
        <f t="shared" ref="I3120:I3183" si="495">G3120/G3115-1</f>
        <v>1.3869033985024259E-2</v>
      </c>
      <c r="K3120" s="1">
        <v>41255</v>
      </c>
      <c r="L3120">
        <v>299.22296501009998</v>
      </c>
      <c r="M3120" s="4">
        <f t="shared" si="488"/>
        <v>3.4606361386668727E-3</v>
      </c>
      <c r="N3120" s="4">
        <f t="shared" si="489"/>
        <v>2.590442040872909E-2</v>
      </c>
      <c r="P3120" s="1">
        <v>41255</v>
      </c>
      <c r="Q3120">
        <v>122.64556840415</v>
      </c>
      <c r="R3120" s="4">
        <f t="shared" si="492"/>
        <v>-2.8212640187132987E-3</v>
      </c>
      <c r="S3120" s="4">
        <f t="shared" ref="S3120:S3183" si="496">Q3120/Q3115-1</f>
        <v>1.5857710028424954E-2</v>
      </c>
      <c r="U3120" s="1">
        <v>41255</v>
      </c>
      <c r="V3120">
        <v>70.542834993053305</v>
      </c>
      <c r="W3120" s="4">
        <f t="shared" si="493"/>
        <v>1.0880164562412586E-2</v>
      </c>
      <c r="X3120" s="4">
        <f t="shared" ref="X3120:X3183" si="497">V3120/V3115-1</f>
        <v>-1.1385058960415306E-2</v>
      </c>
    </row>
    <row r="3121" spans="1:24" x14ac:dyDescent="0.25">
      <c r="A3121" s="1">
        <v>41256</v>
      </c>
      <c r="B3121">
        <v>132.586587790029</v>
      </c>
      <c r="C3121" s="4">
        <f t="shared" si="490"/>
        <v>-6.9831037261156581E-3</v>
      </c>
      <c r="D3121" s="4">
        <f t="shared" si="494"/>
        <v>-9.6392469585560026E-4</v>
      </c>
      <c r="F3121" s="1">
        <v>41256</v>
      </c>
      <c r="G3121">
        <v>138.15259173982</v>
      </c>
      <c r="H3121" s="4">
        <f t="shared" si="491"/>
        <v>-3.7062452755066699E-3</v>
      </c>
      <c r="I3121" s="4">
        <f t="shared" si="495"/>
        <v>3.1005404078219279E-3</v>
      </c>
      <c r="K3121" s="1">
        <v>41256</v>
      </c>
      <c r="L3121">
        <v>298.48215581838798</v>
      </c>
      <c r="M3121" s="4">
        <f t="shared" si="488"/>
        <v>-2.4757765223234474E-3</v>
      </c>
      <c r="N3121" s="4">
        <f t="shared" si="489"/>
        <v>1.3081263486543371E-2</v>
      </c>
      <c r="P3121" s="1">
        <v>41256</v>
      </c>
      <c r="Q3121">
        <v>121.444417223134</v>
      </c>
      <c r="R3121" s="4">
        <f t="shared" si="492"/>
        <v>-9.7936778038150152E-3</v>
      </c>
      <c r="S3121" s="4">
        <f t="shared" si="496"/>
        <v>-3.8206728350372865E-3</v>
      </c>
      <c r="U3121" s="1">
        <v>41256</v>
      </c>
      <c r="V3121">
        <v>70.931556490128003</v>
      </c>
      <c r="W3121" s="4">
        <f t="shared" si="493"/>
        <v>5.5104320249246275E-3</v>
      </c>
      <c r="X3121" s="4">
        <f t="shared" si="497"/>
        <v>1.860611851367322E-3</v>
      </c>
    </row>
    <row r="3122" spans="1:24" x14ac:dyDescent="0.25">
      <c r="A3122" s="1">
        <v>41257</v>
      </c>
      <c r="B3122">
        <v>132.16146097407599</v>
      </c>
      <c r="C3122" s="4">
        <f t="shared" si="490"/>
        <v>-3.2064089063538193E-3</v>
      </c>
      <c r="D3122" s="4">
        <f t="shared" si="494"/>
        <v>-9.9092316963719229E-3</v>
      </c>
      <c r="F3122" s="1">
        <v>41257</v>
      </c>
      <c r="G3122">
        <v>138.00370647057699</v>
      </c>
      <c r="H3122" s="4">
        <f t="shared" si="491"/>
        <v>-1.077687123839155E-3</v>
      </c>
      <c r="I3122" s="4">
        <f t="shared" si="495"/>
        <v>7.8873831370795955E-4</v>
      </c>
      <c r="K3122" s="1">
        <v>41257</v>
      </c>
      <c r="L3122">
        <v>298.066396448592</v>
      </c>
      <c r="M3122" s="4">
        <f t="shared" si="488"/>
        <v>-1.3929119771197707E-3</v>
      </c>
      <c r="N3122" s="4">
        <f t="shared" si="489"/>
        <v>4.3602923528081039E-3</v>
      </c>
      <c r="P3122" s="1">
        <v>41257</v>
      </c>
      <c r="Q3122">
        <v>120.75514827532101</v>
      </c>
      <c r="R3122" s="4">
        <f t="shared" si="492"/>
        <v>-5.6755918762949609E-3</v>
      </c>
      <c r="S3122" s="4">
        <f t="shared" si="496"/>
        <v>-1.6884111994169171E-2</v>
      </c>
      <c r="U3122" s="1">
        <v>41257</v>
      </c>
      <c r="V3122">
        <v>71.117444121361899</v>
      </c>
      <c r="W3122" s="4">
        <f t="shared" si="493"/>
        <v>2.6206619512116891E-3</v>
      </c>
      <c r="X3122" s="4">
        <f t="shared" si="497"/>
        <v>1.2253975369508563E-2</v>
      </c>
    </row>
    <row r="3123" spans="1:24" x14ac:dyDescent="0.25">
      <c r="A3123" s="1">
        <v>41260</v>
      </c>
      <c r="B3123">
        <v>132.60590582331301</v>
      </c>
      <c r="C3123" s="4">
        <f t="shared" si="490"/>
        <v>3.3628929792490769E-3</v>
      </c>
      <c r="D3123" s="4">
        <f t="shared" si="494"/>
        <v>-7.6881567500564074E-3</v>
      </c>
      <c r="F3123" s="1">
        <v>41260</v>
      </c>
      <c r="G3123">
        <v>137.943288620451</v>
      </c>
      <c r="H3123" s="4">
        <f t="shared" si="491"/>
        <v>-4.3779874954930076E-4</v>
      </c>
      <c r="I3123" s="4">
        <f t="shared" si="495"/>
        <v>-1.2861926460884243E-3</v>
      </c>
      <c r="K3123" s="1">
        <v>41260</v>
      </c>
      <c r="L3123">
        <v>296.09366556096501</v>
      </c>
      <c r="M3123" s="4">
        <f t="shared" si="488"/>
        <v>-6.6184276762887295E-3</v>
      </c>
      <c r="N3123" s="4">
        <f t="shared" si="489"/>
        <v>-7.3301909699053924E-3</v>
      </c>
      <c r="P3123" s="1">
        <v>41260</v>
      </c>
      <c r="Q3123">
        <v>121.670996600488</v>
      </c>
      <c r="R3123" s="4">
        <f t="shared" si="492"/>
        <v>7.5843418541365892E-3</v>
      </c>
      <c r="S3123" s="4">
        <f t="shared" si="496"/>
        <v>-1.0025509366882401E-2</v>
      </c>
      <c r="U3123" s="1">
        <v>41260</v>
      </c>
      <c r="V3123">
        <v>71.513799440723602</v>
      </c>
      <c r="W3123" s="4">
        <f t="shared" si="493"/>
        <v>5.5732503362371233E-3</v>
      </c>
      <c r="X3123" s="4">
        <f t="shared" si="497"/>
        <v>3.9533824750191959E-2</v>
      </c>
    </row>
    <row r="3124" spans="1:24" x14ac:dyDescent="0.25">
      <c r="A3124" s="1">
        <v>41261</v>
      </c>
      <c r="B3124">
        <v>133.347621170586</v>
      </c>
      <c r="C3124" s="4">
        <f t="shared" si="490"/>
        <v>5.5933809483663666E-3</v>
      </c>
      <c r="D3124" s="4">
        <f t="shared" si="494"/>
        <v>-2.5330371933020013E-3</v>
      </c>
      <c r="F3124" s="1">
        <v>41261</v>
      </c>
      <c r="G3124">
        <v>138.55845903630501</v>
      </c>
      <c r="H3124" s="4">
        <f t="shared" si="491"/>
        <v>4.4595893138856812E-3</v>
      </c>
      <c r="I3124" s="4">
        <f t="shared" si="495"/>
        <v>-1.0467153917059768E-4</v>
      </c>
      <c r="K3124" s="1">
        <v>41261</v>
      </c>
      <c r="L3124">
        <v>296.70689977070401</v>
      </c>
      <c r="M3124" s="4">
        <f t="shared" si="488"/>
        <v>2.0710818266820308E-3</v>
      </c>
      <c r="N3124" s="4">
        <f t="shared" si="489"/>
        <v>-4.9771267369380645E-3</v>
      </c>
      <c r="P3124" s="1">
        <v>41261</v>
      </c>
      <c r="Q3124">
        <v>122.599701189573</v>
      </c>
      <c r="R3124" s="4">
        <f t="shared" si="492"/>
        <v>7.6329167594020308E-3</v>
      </c>
      <c r="S3124" s="4">
        <f t="shared" si="496"/>
        <v>-3.1941907510039114E-3</v>
      </c>
      <c r="U3124" s="1">
        <v>41261</v>
      </c>
      <c r="V3124">
        <v>72.107780044527502</v>
      </c>
      <c r="W3124" s="4">
        <f t="shared" si="493"/>
        <v>8.3058180162312034E-3</v>
      </c>
      <c r="X3124" s="4">
        <f t="shared" si="497"/>
        <v>3.330585685733034E-2</v>
      </c>
    </row>
    <row r="3125" spans="1:24" x14ac:dyDescent="0.25">
      <c r="A3125" s="1">
        <v>41262</v>
      </c>
      <c r="B3125">
        <v>132.979499624792</v>
      </c>
      <c r="C3125" s="4">
        <f t="shared" si="490"/>
        <v>-2.7606157692388056E-3</v>
      </c>
      <c r="D3125" s="4">
        <f t="shared" si="494"/>
        <v>-4.0403619513328382E-3</v>
      </c>
      <c r="F3125" s="1">
        <v>41262</v>
      </c>
      <c r="G3125">
        <v>139.12295442140001</v>
      </c>
      <c r="H3125" s="4">
        <f t="shared" si="491"/>
        <v>4.0740593466552788E-3</v>
      </c>
      <c r="I3125" s="4">
        <f t="shared" si="495"/>
        <v>3.2915697296331814E-3</v>
      </c>
      <c r="K3125" s="1">
        <v>41262</v>
      </c>
      <c r="L3125">
        <v>297.62720280399799</v>
      </c>
      <c r="M3125" s="4">
        <f t="shared" si="488"/>
        <v>3.101724408853368E-3</v>
      </c>
      <c r="N3125" s="4">
        <f t="shared" si="489"/>
        <v>-5.3330204987712682E-3</v>
      </c>
      <c r="P3125" s="1">
        <v>41262</v>
      </c>
      <c r="Q3125">
        <v>121.29627955681801</v>
      </c>
      <c r="R3125" s="4">
        <f t="shared" si="492"/>
        <v>-1.0631523732178905E-2</v>
      </c>
      <c r="S3125" s="4">
        <f t="shared" si="496"/>
        <v>-1.1001529569219515E-2</v>
      </c>
      <c r="U3125" s="1">
        <v>41262</v>
      </c>
      <c r="V3125">
        <v>72.845727593375798</v>
      </c>
      <c r="W3125" s="4">
        <f t="shared" si="493"/>
        <v>1.0233951848089173E-2</v>
      </c>
      <c r="X3125" s="4">
        <f t="shared" si="497"/>
        <v>3.2645308351291424E-2</v>
      </c>
    </row>
    <row r="3126" spans="1:24" x14ac:dyDescent="0.25">
      <c r="A3126" s="1">
        <v>41263</v>
      </c>
      <c r="B3126">
        <v>133.50776735692401</v>
      </c>
      <c r="C3126" s="4">
        <f t="shared" si="490"/>
        <v>3.9725501571485911E-3</v>
      </c>
      <c r="D3126" s="4">
        <f t="shared" si="494"/>
        <v>6.9477583083579209E-3</v>
      </c>
      <c r="F3126" s="1">
        <v>41263</v>
      </c>
      <c r="G3126">
        <v>139.17680658716299</v>
      </c>
      <c r="H3126" s="4">
        <f t="shared" si="491"/>
        <v>3.8708325298975055E-4</v>
      </c>
      <c r="I3126" s="4">
        <f t="shared" si="495"/>
        <v>7.4136491718654884E-3</v>
      </c>
      <c r="K3126" s="1">
        <v>41263</v>
      </c>
      <c r="L3126">
        <v>298.00303346201298</v>
      </c>
      <c r="M3126" s="4">
        <f t="shared" si="488"/>
        <v>1.262756409609711E-3</v>
      </c>
      <c r="N3126" s="4">
        <f t="shared" si="489"/>
        <v>-1.6051959791744119E-3</v>
      </c>
      <c r="P3126" s="1">
        <v>41263</v>
      </c>
      <c r="Q3126">
        <v>122.17902439413101</v>
      </c>
      <c r="R3126" s="4">
        <f t="shared" si="492"/>
        <v>7.2775920295189422E-3</v>
      </c>
      <c r="S3126" s="4">
        <f t="shared" si="496"/>
        <v>6.0489167620385587E-3</v>
      </c>
      <c r="U3126" s="1">
        <v>41263</v>
      </c>
      <c r="V3126">
        <v>73.072575851768306</v>
      </c>
      <c r="W3126" s="4">
        <f t="shared" si="493"/>
        <v>3.1140914626972549E-3</v>
      </c>
      <c r="X3126" s="4">
        <f t="shared" si="497"/>
        <v>3.018429973319825E-2</v>
      </c>
    </row>
    <row r="3127" spans="1:24" x14ac:dyDescent="0.25">
      <c r="A3127" s="1">
        <v>41264</v>
      </c>
      <c r="B3127">
        <v>133.07956425313</v>
      </c>
      <c r="C3127" s="4">
        <f t="shared" si="490"/>
        <v>-3.2073272759421956E-3</v>
      </c>
      <c r="D3127" s="4">
        <f t="shared" si="494"/>
        <v>6.9468305834943234E-3</v>
      </c>
      <c r="F3127" s="1">
        <v>41264</v>
      </c>
      <c r="G3127">
        <v>138.78883743650701</v>
      </c>
      <c r="H3127" s="4">
        <f t="shared" si="491"/>
        <v>-2.7875991709366277E-3</v>
      </c>
      <c r="I3127" s="4">
        <f t="shared" si="495"/>
        <v>5.6892020222472084E-3</v>
      </c>
      <c r="K3127" s="1">
        <v>41264</v>
      </c>
      <c r="L3127">
        <v>296.67464179258002</v>
      </c>
      <c r="M3127" s="4">
        <f t="shared" si="488"/>
        <v>-4.4576447897208826E-3</v>
      </c>
      <c r="N3127" s="4">
        <f t="shared" si="489"/>
        <v>-4.6692772905450042E-3</v>
      </c>
      <c r="P3127" s="1">
        <v>41264</v>
      </c>
      <c r="Q3127">
        <v>121.615831578551</v>
      </c>
      <c r="R3127" s="4">
        <f t="shared" si="492"/>
        <v>-4.6095704100831414E-3</v>
      </c>
      <c r="S3127" s="4">
        <f t="shared" si="496"/>
        <v>7.1275081478732183E-3</v>
      </c>
      <c r="U3127" s="1">
        <v>41264</v>
      </c>
      <c r="V3127">
        <v>72.857930658988195</v>
      </c>
      <c r="W3127" s="4">
        <f t="shared" si="493"/>
        <v>-2.9374247489992733E-3</v>
      </c>
      <c r="X3127" s="4">
        <f t="shared" si="497"/>
        <v>2.447341238327061E-2</v>
      </c>
    </row>
    <row r="3128" spans="1:24" x14ac:dyDescent="0.25">
      <c r="A3128" s="1">
        <v>41267</v>
      </c>
      <c r="B3128">
        <v>132.61608429379601</v>
      </c>
      <c r="C3128" s="4">
        <f t="shared" si="490"/>
        <v>-3.482728260609691E-3</v>
      </c>
      <c r="D3128" s="4">
        <f t="shared" si="494"/>
        <v>7.675729387623953E-5</v>
      </c>
      <c r="F3128" s="1">
        <v>41267</v>
      </c>
      <c r="G3128">
        <v>138.57177264471301</v>
      </c>
      <c r="H3128" s="4">
        <f t="shared" si="491"/>
        <v>-1.5639931553811381E-3</v>
      </c>
      <c r="I3128" s="4">
        <f t="shared" si="495"/>
        <v>4.5561044002022655E-3</v>
      </c>
      <c r="K3128" s="1">
        <v>41267</v>
      </c>
      <c r="L3128">
        <v>296.41636509484903</v>
      </c>
      <c r="M3128" s="4">
        <f t="shared" si="488"/>
        <v>-8.7057220721808992E-4</v>
      </c>
      <c r="N3128" s="4">
        <f t="shared" si="489"/>
        <v>1.0898562563730341E-3</v>
      </c>
      <c r="P3128" s="1">
        <v>41267</v>
      </c>
      <c r="Q3128">
        <v>121.152335883129</v>
      </c>
      <c r="R3128" s="4">
        <f t="shared" si="492"/>
        <v>-3.8111460441121459E-3</v>
      </c>
      <c r="S3128" s="4">
        <f t="shared" si="496"/>
        <v>-4.2628130930992825E-3</v>
      </c>
      <c r="U3128" s="1">
        <v>41267</v>
      </c>
      <c r="V3128">
        <v>72.857930658988195</v>
      </c>
      <c r="W3128" s="4">
        <f t="shared" si="493"/>
        <v>0</v>
      </c>
      <c r="X3128" s="4">
        <f t="shared" si="497"/>
        <v>1.8795410519038658E-2</v>
      </c>
    </row>
    <row r="3129" spans="1:24" x14ac:dyDescent="0.25">
      <c r="A3129" s="1">
        <v>41268</v>
      </c>
      <c r="B3129">
        <v>132.68587157684601</v>
      </c>
      <c r="C3129" s="4">
        <f t="shared" si="490"/>
        <v>5.2623543683738561E-4</v>
      </c>
      <c r="D3129" s="4">
        <f t="shared" si="494"/>
        <v>-4.9625901679448692E-3</v>
      </c>
      <c r="F3129" s="1">
        <v>41268</v>
      </c>
      <c r="G3129">
        <v>138.57177264471301</v>
      </c>
      <c r="H3129" s="4">
        <f t="shared" si="491"/>
        <v>0</v>
      </c>
      <c r="I3129" s="4">
        <f t="shared" si="495"/>
        <v>9.6086579632892466E-5</v>
      </c>
      <c r="K3129" s="1">
        <v>41268</v>
      </c>
      <c r="L3129">
        <v>296.89520689497999</v>
      </c>
      <c r="M3129" s="4">
        <f t="shared" si="488"/>
        <v>1.6154364485838624E-3</v>
      </c>
      <c r="N3129" s="4">
        <f t="shared" si="489"/>
        <v>6.3465704512255527E-4</v>
      </c>
      <c r="P3129" s="1">
        <v>41268</v>
      </c>
      <c r="Q3129">
        <v>121.152335883129</v>
      </c>
      <c r="R3129" s="4">
        <f t="shared" si="492"/>
        <v>0</v>
      </c>
      <c r="S3129" s="4">
        <f t="shared" si="496"/>
        <v>-1.1805618548824781E-2</v>
      </c>
      <c r="U3129" s="1">
        <v>41268</v>
      </c>
      <c r="V3129">
        <v>72.857930658988195</v>
      </c>
      <c r="W3129" s="4">
        <f t="shared" si="493"/>
        <v>0</v>
      </c>
      <c r="X3129" s="4">
        <f t="shared" si="497"/>
        <v>1.0403185536948412E-2</v>
      </c>
    </row>
    <row r="3130" spans="1:24" x14ac:dyDescent="0.25">
      <c r="A3130" s="1">
        <v>41269</v>
      </c>
      <c r="B3130">
        <v>132.12744907290201</v>
      </c>
      <c r="C3130" s="4">
        <f t="shared" si="490"/>
        <v>-4.2086056134513772E-3</v>
      </c>
      <c r="D3130" s="4">
        <f t="shared" si="494"/>
        <v>-6.4073827491762936E-3</v>
      </c>
      <c r="F3130" s="1">
        <v>41269</v>
      </c>
      <c r="G3130">
        <v>138.48307429847699</v>
      </c>
      <c r="H3130" s="4">
        <f t="shared" si="491"/>
        <v>-6.4008956905980963E-4</v>
      </c>
      <c r="I3130" s="4">
        <f t="shared" si="495"/>
        <v>-4.5993856699221292E-3</v>
      </c>
      <c r="K3130" s="1">
        <v>41269</v>
      </c>
      <c r="L3130">
        <v>296.79742564197397</v>
      </c>
      <c r="M3130" s="4">
        <f t="shared" si="488"/>
        <v>-3.2934601413292519E-4</v>
      </c>
      <c r="N3130" s="4">
        <f t="shared" si="489"/>
        <v>-2.787974869926324E-3</v>
      </c>
      <c r="P3130" s="1">
        <v>41269</v>
      </c>
      <c r="Q3130">
        <v>120.307316004759</v>
      </c>
      <c r="R3130" s="4">
        <f t="shared" si="492"/>
        <v>-6.974854196663216E-3</v>
      </c>
      <c r="S3130" s="4">
        <f t="shared" si="496"/>
        <v>-8.1532884246111603E-3</v>
      </c>
      <c r="U3130" s="1">
        <v>41269</v>
      </c>
      <c r="V3130">
        <v>72.857930658988195</v>
      </c>
      <c r="W3130" s="4">
        <f t="shared" si="493"/>
        <v>0</v>
      </c>
      <c r="X3130" s="4">
        <f t="shared" si="497"/>
        <v>1.675193043648715E-4</v>
      </c>
    </row>
    <row r="3131" spans="1:24" x14ac:dyDescent="0.25">
      <c r="A3131" s="1">
        <v>41270</v>
      </c>
      <c r="B3131">
        <v>132.168859841087</v>
      </c>
      <c r="C3131" s="4">
        <f t="shared" si="490"/>
        <v>3.1341533099715768E-4</v>
      </c>
      <c r="D3131" s="4">
        <f t="shared" si="494"/>
        <v>-1.0028686288023447E-2</v>
      </c>
      <c r="F3131" s="1">
        <v>41270</v>
      </c>
      <c r="G3131">
        <v>138.61360618687101</v>
      </c>
      <c r="H3131" s="4">
        <f t="shared" si="491"/>
        <v>9.4258369880417803E-4</v>
      </c>
      <c r="I3131" s="4">
        <f t="shared" si="495"/>
        <v>-4.0466541380173027E-3</v>
      </c>
      <c r="K3131" s="1">
        <v>41270</v>
      </c>
      <c r="L3131">
        <v>297.61759625724</v>
      </c>
      <c r="M3131" s="4">
        <f t="shared" si="488"/>
        <v>2.7634020527367298E-3</v>
      </c>
      <c r="N3131" s="4">
        <f t="shared" si="489"/>
        <v>-1.2934002727932326E-3</v>
      </c>
      <c r="P3131" s="1">
        <v>41270</v>
      </c>
      <c r="Q3131">
        <v>120.182134027427</v>
      </c>
      <c r="R3131" s="4">
        <f t="shared" si="492"/>
        <v>-1.0405184114243848E-3</v>
      </c>
      <c r="S3131" s="4">
        <f t="shared" si="496"/>
        <v>-1.6343970469614666E-2</v>
      </c>
      <c r="U3131" s="1">
        <v>41270</v>
      </c>
      <c r="V3131">
        <v>73.131786406272596</v>
      </c>
      <c r="W3131" s="4">
        <f t="shared" si="493"/>
        <v>3.7587637311053967E-3</v>
      </c>
      <c r="X3131" s="4">
        <f t="shared" si="497"/>
        <v>8.1029789649678108E-4</v>
      </c>
    </row>
    <row r="3132" spans="1:24" x14ac:dyDescent="0.25">
      <c r="A3132" s="1">
        <v>41271</v>
      </c>
      <c r="B3132">
        <v>131.255382741787</v>
      </c>
      <c r="C3132" s="4">
        <f t="shared" si="490"/>
        <v>-6.9114396568019654E-3</v>
      </c>
      <c r="D3132" s="4">
        <f t="shared" si="494"/>
        <v>-1.3707450287958833E-2</v>
      </c>
      <c r="F3132" s="1">
        <v>41271</v>
      </c>
      <c r="G3132">
        <v>137.72421679158501</v>
      </c>
      <c r="H3132" s="4">
        <f t="shared" si="491"/>
        <v>-6.4163210218121103E-3</v>
      </c>
      <c r="I3132" s="4">
        <f t="shared" si="495"/>
        <v>-7.6707944571482445E-3</v>
      </c>
      <c r="K3132" s="1">
        <v>41271</v>
      </c>
      <c r="L3132">
        <v>299.28739310349698</v>
      </c>
      <c r="M3132" s="4">
        <f t="shared" si="488"/>
        <v>5.6105447636696226E-3</v>
      </c>
      <c r="N3132" s="4">
        <f t="shared" si="489"/>
        <v>8.8067901426629458E-3</v>
      </c>
      <c r="P3132" s="1">
        <v>41271</v>
      </c>
      <c r="Q3132">
        <v>118.901599904706</v>
      </c>
      <c r="R3132" s="4">
        <f t="shared" si="492"/>
        <v>-1.0654945787772041E-2</v>
      </c>
      <c r="S3132" s="4">
        <f t="shared" si="496"/>
        <v>-2.2318078482174264E-2</v>
      </c>
      <c r="U3132" s="1">
        <v>41271</v>
      </c>
      <c r="V3132">
        <v>72.492485295050699</v>
      </c>
      <c r="W3132" s="4">
        <f t="shared" si="493"/>
        <v>-8.7417680141211873E-3</v>
      </c>
      <c r="X3132" s="4">
        <f t="shared" si="497"/>
        <v>-5.0158625235730003E-3</v>
      </c>
    </row>
    <row r="3133" spans="1:24" x14ac:dyDescent="0.25">
      <c r="A3133" s="1">
        <v>41274</v>
      </c>
      <c r="B3133">
        <v>132.781156276345</v>
      </c>
      <c r="C3133" s="4">
        <f t="shared" si="490"/>
        <v>1.1624464480512575E-2</v>
      </c>
      <c r="D3133" s="4">
        <f t="shared" si="494"/>
        <v>1.2447357605831488E-3</v>
      </c>
      <c r="F3133" s="1">
        <v>41274</v>
      </c>
      <c r="G3133">
        <v>138.15619669392601</v>
      </c>
      <c r="H3133" s="4">
        <f t="shared" si="491"/>
        <v>3.1365573346822107E-3</v>
      </c>
      <c r="I3133" s="4">
        <f t="shared" si="495"/>
        <v>-2.9989942601983399E-3</v>
      </c>
      <c r="K3133" s="1">
        <v>41274</v>
      </c>
      <c r="L3133">
        <v>300.13241503529702</v>
      </c>
      <c r="M3133" s="4">
        <f t="shared" si="488"/>
        <v>2.8234464640741752E-3</v>
      </c>
      <c r="N3133" s="4">
        <f t="shared" si="489"/>
        <v>1.2536588319807862E-2</v>
      </c>
      <c r="P3133" s="1">
        <v>41274</v>
      </c>
      <c r="Q3133">
        <v>121.254153269011</v>
      </c>
      <c r="R3133" s="4">
        <f t="shared" si="492"/>
        <v>1.9785716644607376E-2</v>
      </c>
      <c r="S3133" s="4">
        <f t="shared" si="496"/>
        <v>8.40407947067634E-4</v>
      </c>
      <c r="U3133" s="1">
        <v>41274</v>
      </c>
      <c r="V3133">
        <v>72.492485295050699</v>
      </c>
      <c r="W3133" s="4">
        <f t="shared" si="493"/>
        <v>0</v>
      </c>
      <c r="X3133" s="4">
        <f t="shared" si="497"/>
        <v>-5.0158625235730003E-3</v>
      </c>
    </row>
    <row r="3134" spans="1:24" x14ac:dyDescent="0.25">
      <c r="A3134" s="1">
        <v>41275</v>
      </c>
      <c r="B3134">
        <v>132.786361236582</v>
      </c>
      <c r="C3134" s="4">
        <f t="shared" si="490"/>
        <v>3.9199539926926263E-5</v>
      </c>
      <c r="D3134" s="4">
        <f t="shared" si="494"/>
        <v>7.5735011227462401E-4</v>
      </c>
      <c r="F3134" s="1">
        <v>41275</v>
      </c>
      <c r="G3134">
        <v>138.15619669392601</v>
      </c>
      <c r="H3134" s="4">
        <f t="shared" si="491"/>
        <v>0</v>
      </c>
      <c r="I3134" s="4">
        <f t="shared" si="495"/>
        <v>-2.9989942601983399E-3</v>
      </c>
      <c r="K3134" s="1">
        <v>41275</v>
      </c>
      <c r="L3134">
        <v>300.29305710154699</v>
      </c>
      <c r="M3134" s="4">
        <f t="shared" si="488"/>
        <v>5.3523730927595992E-4</v>
      </c>
      <c r="N3134" s="4">
        <f t="shared" si="489"/>
        <v>1.1444611188246245E-2</v>
      </c>
      <c r="P3134" s="1">
        <v>41275</v>
      </c>
      <c r="Q3134">
        <v>121.254153269011</v>
      </c>
      <c r="R3134" s="4">
        <f t="shared" si="492"/>
        <v>0</v>
      </c>
      <c r="S3134" s="4">
        <f t="shared" si="496"/>
        <v>8.40407947067634E-4</v>
      </c>
      <c r="U3134" s="1">
        <v>41275</v>
      </c>
      <c r="V3134">
        <v>72.492485295050699</v>
      </c>
      <c r="W3134" s="4">
        <f t="shared" si="493"/>
        <v>0</v>
      </c>
      <c r="X3134" s="4">
        <f t="shared" si="497"/>
        <v>-5.0158625235730003E-3</v>
      </c>
    </row>
    <row r="3135" spans="1:24" x14ac:dyDescent="0.25">
      <c r="A3135" s="1">
        <v>41276</v>
      </c>
      <c r="B3135">
        <v>135.09093357591399</v>
      </c>
      <c r="C3135" s="4">
        <f t="shared" si="490"/>
        <v>1.7355489809875779E-2</v>
      </c>
      <c r="D3135" s="4">
        <f t="shared" si="494"/>
        <v>2.2428984467692814E-2</v>
      </c>
      <c r="F3135" s="1">
        <v>41276</v>
      </c>
      <c r="G3135">
        <v>140.89645141889301</v>
      </c>
      <c r="H3135" s="4">
        <f t="shared" si="491"/>
        <v>1.9834468453397092E-2</v>
      </c>
      <c r="I3135" s="4">
        <f t="shared" si="495"/>
        <v>1.7427235296743726E-2</v>
      </c>
      <c r="K3135" s="1">
        <v>41276</v>
      </c>
      <c r="L3135">
        <v>305.38714531836803</v>
      </c>
      <c r="M3135" s="4">
        <f t="shared" si="488"/>
        <v>1.6963722924497882E-2</v>
      </c>
      <c r="N3135" s="4">
        <f t="shared" si="489"/>
        <v>2.8941355059985741E-2</v>
      </c>
      <c r="P3135" s="1">
        <v>41276</v>
      </c>
      <c r="Q3135">
        <v>123.813595465316</v>
      </c>
      <c r="R3135" s="4">
        <f t="shared" si="492"/>
        <v>2.1108078587845913E-2</v>
      </c>
      <c r="S3135" s="4">
        <f t="shared" si="496"/>
        <v>2.9144357774703478E-2</v>
      </c>
      <c r="U3135" s="1">
        <v>41276</v>
      </c>
      <c r="V3135">
        <v>75.2267839555238</v>
      </c>
      <c r="W3135" s="4">
        <f t="shared" si="493"/>
        <v>3.7718373833429242E-2</v>
      </c>
      <c r="X3135" s="4">
        <f t="shared" si="497"/>
        <v>3.2513321132095152E-2</v>
      </c>
    </row>
    <row r="3136" spans="1:24" x14ac:dyDescent="0.25">
      <c r="A3136" s="1">
        <v>41277</v>
      </c>
      <c r="B3136">
        <v>136.280156221955</v>
      </c>
      <c r="C3136" s="4">
        <f t="shared" si="490"/>
        <v>8.8031270090580538E-3</v>
      </c>
      <c r="D3136" s="4">
        <f t="shared" si="494"/>
        <v>3.1106392124523152E-2</v>
      </c>
      <c r="F3136" s="1">
        <v>41277</v>
      </c>
      <c r="G3136">
        <v>141.682299585414</v>
      </c>
      <c r="H3136" s="4">
        <f t="shared" si="491"/>
        <v>5.5774872866358738E-3</v>
      </c>
      <c r="I3136" s="4">
        <f t="shared" si="495"/>
        <v>2.2138471705338558E-2</v>
      </c>
      <c r="K3136" s="1">
        <v>41277</v>
      </c>
      <c r="L3136">
        <v>310.04436370806297</v>
      </c>
      <c r="M3136" s="4">
        <f t="shared" si="488"/>
        <v>1.5250210957110655E-2</v>
      </c>
      <c r="N3136" s="4">
        <f t="shared" si="489"/>
        <v>4.1754142251999582E-2</v>
      </c>
      <c r="P3136" s="1">
        <v>41277</v>
      </c>
      <c r="Q3136">
        <v>124.942525589333</v>
      </c>
      <c r="R3136" s="4">
        <f t="shared" si="492"/>
        <v>9.1179819128446304E-3</v>
      </c>
      <c r="S3136" s="4">
        <f t="shared" si="496"/>
        <v>3.9609810563187686E-2</v>
      </c>
      <c r="U3136" s="1">
        <v>41277</v>
      </c>
      <c r="V3136">
        <v>75.261137174891701</v>
      </c>
      <c r="W3136" s="4">
        <f t="shared" si="493"/>
        <v>4.566620764780982E-4</v>
      </c>
      <c r="X3136" s="4">
        <f t="shared" si="497"/>
        <v>2.9116624565818983E-2</v>
      </c>
    </row>
    <row r="3137" spans="1:24" x14ac:dyDescent="0.25">
      <c r="A3137" s="1">
        <v>41278</v>
      </c>
      <c r="B3137">
        <v>137.38204728492201</v>
      </c>
      <c r="C3137" s="4">
        <f t="shared" si="490"/>
        <v>8.085484295838441E-3</v>
      </c>
      <c r="D3137" s="4">
        <f t="shared" si="494"/>
        <v>4.6677434594722289E-2</v>
      </c>
      <c r="F3137" s="1">
        <v>41278</v>
      </c>
      <c r="G3137">
        <v>142.20012736851399</v>
      </c>
      <c r="H3137" s="4">
        <f t="shared" si="491"/>
        <v>3.6548516265986208E-3</v>
      </c>
      <c r="I3137" s="4">
        <f t="shared" si="495"/>
        <v>3.2499081724329359E-2</v>
      </c>
      <c r="K3137" s="1">
        <v>41278</v>
      </c>
      <c r="L3137">
        <v>309.87160336368498</v>
      </c>
      <c r="M3137" s="4">
        <f t="shared" si="488"/>
        <v>-5.5721169161671025E-4</v>
      </c>
      <c r="N3137" s="4">
        <f t="shared" si="489"/>
        <v>3.5364704642029121E-2</v>
      </c>
      <c r="P3137" s="1">
        <v>41278</v>
      </c>
      <c r="Q3137">
        <v>126.058493384961</v>
      </c>
      <c r="R3137" s="4">
        <f t="shared" si="492"/>
        <v>8.9318491871694938E-3</v>
      </c>
      <c r="S3137" s="4">
        <f t="shared" si="496"/>
        <v>6.0191734055646817E-2</v>
      </c>
      <c r="U3137" s="1">
        <v>41278</v>
      </c>
      <c r="V3137">
        <v>75.485423150730398</v>
      </c>
      <c r="W3137" s="4">
        <f t="shared" si="493"/>
        <v>2.9801034671785853E-3</v>
      </c>
      <c r="X3137" s="4">
        <f t="shared" si="497"/>
        <v>4.1286180815820916E-2</v>
      </c>
    </row>
    <row r="3138" spans="1:24" x14ac:dyDescent="0.25">
      <c r="A3138" s="1">
        <v>41281</v>
      </c>
      <c r="B3138">
        <v>136.496135689738</v>
      </c>
      <c r="C3138" s="4">
        <f t="shared" si="490"/>
        <v>-6.4485252090230594E-3</v>
      </c>
      <c r="D3138" s="4">
        <f t="shared" si="494"/>
        <v>2.7978212553454229E-2</v>
      </c>
      <c r="F3138" s="1">
        <v>41281</v>
      </c>
      <c r="G3138">
        <v>141.564161049105</v>
      </c>
      <c r="H3138" s="4">
        <f t="shared" si="491"/>
        <v>-4.4723329801307221E-3</v>
      </c>
      <c r="I3138" s="4">
        <f t="shared" si="495"/>
        <v>2.4667473748781976E-2</v>
      </c>
      <c r="K3138" s="1">
        <v>41281</v>
      </c>
      <c r="L3138">
        <v>307.99760632924102</v>
      </c>
      <c r="M3138" s="4">
        <f t="shared" si="488"/>
        <v>-6.0476565587215259E-3</v>
      </c>
      <c r="N3138" s="4">
        <f t="shared" si="489"/>
        <v>2.6205737534278128E-2</v>
      </c>
      <c r="P3138" s="1">
        <v>41281</v>
      </c>
      <c r="Q3138">
        <v>125.14776924027601</v>
      </c>
      <c r="R3138" s="4">
        <f t="shared" si="492"/>
        <v>-7.224615495790454E-3</v>
      </c>
      <c r="S3138" s="4">
        <f t="shared" si="496"/>
        <v>3.211119674083851E-2</v>
      </c>
      <c r="U3138" s="1">
        <v>41281</v>
      </c>
      <c r="V3138">
        <v>75.022810459902203</v>
      </c>
      <c r="W3138" s="4">
        <f t="shared" si="493"/>
        <v>-6.1285036437358498E-3</v>
      </c>
      <c r="X3138" s="4">
        <f t="shared" si="497"/>
        <v>3.4904654662519352E-2</v>
      </c>
    </row>
    <row r="3139" spans="1:24" x14ac:dyDescent="0.25">
      <c r="A3139" s="1">
        <v>41282</v>
      </c>
      <c r="B3139">
        <v>136.39183423598999</v>
      </c>
      <c r="C3139" s="4">
        <f t="shared" si="490"/>
        <v>-7.6413484690207589E-4</v>
      </c>
      <c r="D3139" s="4">
        <f t="shared" si="494"/>
        <v>2.7152434676511739E-2</v>
      </c>
      <c r="F3139" s="1">
        <v>41282</v>
      </c>
      <c r="G3139">
        <v>141.36369879459801</v>
      </c>
      <c r="H3139" s="4">
        <f t="shared" si="491"/>
        <v>-1.4160522905048989E-3</v>
      </c>
      <c r="I3139" s="4">
        <f t="shared" si="495"/>
        <v>2.3216491025574326E-2</v>
      </c>
      <c r="K3139" s="1">
        <v>41282</v>
      </c>
      <c r="L3139">
        <v>307.08065701402103</v>
      </c>
      <c r="M3139" s="4">
        <f t="shared" si="488"/>
        <v>-2.9771313035459324E-3</v>
      </c>
      <c r="N3139" s="4">
        <f t="shared" si="489"/>
        <v>2.2603252895649684E-2</v>
      </c>
      <c r="P3139" s="1">
        <v>41282</v>
      </c>
      <c r="Q3139">
        <v>125.107541331232</v>
      </c>
      <c r="R3139" s="4">
        <f t="shared" si="492"/>
        <v>-3.2144327692151808E-4</v>
      </c>
      <c r="S3139" s="4">
        <f t="shared" si="496"/>
        <v>3.1779431535610803E-2</v>
      </c>
      <c r="U3139" s="1">
        <v>41282</v>
      </c>
      <c r="V3139">
        <v>75.248505967201396</v>
      </c>
      <c r="W3139" s="4">
        <f t="shared" si="493"/>
        <v>3.0083584701192656E-3</v>
      </c>
      <c r="X3139" s="4">
        <f t="shared" si="497"/>
        <v>3.8018018846138979E-2</v>
      </c>
    </row>
    <row r="3140" spans="1:24" x14ac:dyDescent="0.25">
      <c r="A3140" s="1">
        <v>41283</v>
      </c>
      <c r="B3140">
        <v>137.12571770505701</v>
      </c>
      <c r="C3140" s="4">
        <f t="shared" si="490"/>
        <v>5.3806994617964232E-3</v>
      </c>
      <c r="D3140" s="4">
        <f t="shared" si="494"/>
        <v>1.5062329316123835E-2</v>
      </c>
      <c r="F3140" s="1">
        <v>41283</v>
      </c>
      <c r="G3140">
        <v>142.339679112239</v>
      </c>
      <c r="H3140" s="4">
        <f t="shared" si="491"/>
        <v>6.9040377831304234E-3</v>
      </c>
      <c r="I3140" s="4">
        <f t="shared" si="495"/>
        <v>1.0243179858768769E-2</v>
      </c>
      <c r="K3140" s="1">
        <v>41283</v>
      </c>
      <c r="L3140">
        <v>308.53367487754298</v>
      </c>
      <c r="M3140" s="4">
        <f t="shared" ref="M3140:M3203" si="498">L3140/L3139-1</f>
        <v>4.7317140638252209E-3</v>
      </c>
      <c r="N3140" s="4">
        <f t="shared" si="489"/>
        <v>1.0303411939276863E-2</v>
      </c>
      <c r="P3140" s="1">
        <v>41283</v>
      </c>
      <c r="Q3140">
        <v>125.71932933984399</v>
      </c>
      <c r="R3140" s="4">
        <f t="shared" si="492"/>
        <v>4.8900969685932161E-3</v>
      </c>
      <c r="S3140" s="4">
        <f t="shared" si="496"/>
        <v>1.5391959722725668E-2</v>
      </c>
      <c r="U3140" s="1">
        <v>41283</v>
      </c>
      <c r="V3140">
        <v>76.953710943422095</v>
      </c>
      <c r="W3140" s="4">
        <f t="shared" si="493"/>
        <v>2.266098116238946E-2</v>
      </c>
      <c r="X3140" s="4">
        <f t="shared" si="497"/>
        <v>2.2956278297358912E-2</v>
      </c>
    </row>
    <row r="3141" spans="1:24" x14ac:dyDescent="0.25">
      <c r="A3141" s="1">
        <v>41284</v>
      </c>
      <c r="B3141">
        <v>136.48112908607899</v>
      </c>
      <c r="C3141" s="4">
        <f t="shared" si="490"/>
        <v>-4.7007128186155045E-3</v>
      </c>
      <c r="D3141" s="4">
        <f t="shared" si="494"/>
        <v>1.4747037991111878E-3</v>
      </c>
      <c r="F3141" s="1">
        <v>41284</v>
      </c>
      <c r="G3141">
        <v>141.95725736792701</v>
      </c>
      <c r="H3141" s="4">
        <f t="shared" si="491"/>
        <v>-2.686684041281473E-3</v>
      </c>
      <c r="I3141" s="4">
        <f t="shared" si="495"/>
        <v>1.9406643124624257E-3</v>
      </c>
      <c r="K3141" s="1">
        <v>41284</v>
      </c>
      <c r="L3141">
        <v>305.677599114251</v>
      </c>
      <c r="M3141" s="4">
        <f t="shared" si="498"/>
        <v>-9.2569336699650506E-3</v>
      </c>
      <c r="N3141" s="4">
        <f t="shared" si="489"/>
        <v>-1.4084321809906264E-2</v>
      </c>
      <c r="P3141" s="1">
        <v>41284</v>
      </c>
      <c r="Q3141">
        <v>125.010322140228</v>
      </c>
      <c r="R3141" s="4">
        <f t="shared" si="492"/>
        <v>-5.6396037374604191E-3</v>
      </c>
      <c r="S3141" s="4">
        <f t="shared" si="496"/>
        <v>5.4262190215226269E-4</v>
      </c>
      <c r="U3141" s="1">
        <v>41284</v>
      </c>
      <c r="V3141">
        <v>77.457844235309196</v>
      </c>
      <c r="W3141" s="4">
        <f t="shared" si="493"/>
        <v>6.551123860131236E-3</v>
      </c>
      <c r="X3141" s="4">
        <f t="shared" si="497"/>
        <v>2.9187800541902398E-2</v>
      </c>
    </row>
    <row r="3142" spans="1:24" x14ac:dyDescent="0.25">
      <c r="A3142" s="1">
        <v>41285</v>
      </c>
      <c r="B3142">
        <v>135.475579243873</v>
      </c>
      <c r="C3142" s="4">
        <f t="shared" si="490"/>
        <v>-7.367684081597714E-3</v>
      </c>
      <c r="D3142" s="4">
        <f t="shared" si="494"/>
        <v>-1.3877126442111587E-2</v>
      </c>
      <c r="F3142" s="1">
        <v>41285</v>
      </c>
      <c r="G3142">
        <v>141.77884909417199</v>
      </c>
      <c r="H3142" s="4">
        <f t="shared" si="491"/>
        <v>-1.2567745887949178E-3</v>
      </c>
      <c r="I3142" s="4">
        <f t="shared" si="495"/>
        <v>-2.9625731153548607E-3</v>
      </c>
      <c r="K3142" s="1">
        <v>41285</v>
      </c>
      <c r="L3142">
        <v>301.54402549595198</v>
      </c>
      <c r="M3142" s="4">
        <f t="shared" si="498"/>
        <v>-1.3522657958177753E-2</v>
      </c>
      <c r="N3142" s="4">
        <f t="shared" si="489"/>
        <v>-2.6874285276018761E-2</v>
      </c>
      <c r="P3142" s="1">
        <v>41285</v>
      </c>
      <c r="Q3142">
        <v>123.796463146224</v>
      </c>
      <c r="R3142" s="4">
        <f t="shared" si="492"/>
        <v>-9.7100701223885588E-3</v>
      </c>
      <c r="S3142" s="4">
        <f t="shared" si="496"/>
        <v>-1.7944290606656255E-2</v>
      </c>
      <c r="U3142" s="1">
        <v>41285</v>
      </c>
      <c r="V3142">
        <v>77.717211710033396</v>
      </c>
      <c r="W3142" s="4">
        <f t="shared" si="493"/>
        <v>3.3484984934033513E-3</v>
      </c>
      <c r="X3142" s="4">
        <f t="shared" si="497"/>
        <v>2.9565821666608816E-2</v>
      </c>
    </row>
    <row r="3143" spans="1:24" x14ac:dyDescent="0.25">
      <c r="A3143" s="1">
        <v>41288</v>
      </c>
      <c r="B3143">
        <v>135.09826312427401</v>
      </c>
      <c r="C3143" s="4">
        <f t="shared" si="490"/>
        <v>-2.7851227631200404E-3</v>
      </c>
      <c r="D3143" s="4">
        <f t="shared" si="494"/>
        <v>-1.0241114581012067E-2</v>
      </c>
      <c r="F3143" s="1">
        <v>41288</v>
      </c>
      <c r="G3143">
        <v>141.280930563364</v>
      </c>
      <c r="H3143" s="4">
        <f t="shared" si="491"/>
        <v>-3.5119380217092377E-3</v>
      </c>
      <c r="I3143" s="4">
        <f t="shared" si="495"/>
        <v>-2.0007216773089143E-3</v>
      </c>
      <c r="K3143" s="1">
        <v>41288</v>
      </c>
      <c r="L3143">
        <v>303.24010253335399</v>
      </c>
      <c r="M3143" s="4">
        <f t="shared" si="498"/>
        <v>5.6246414917771048E-3</v>
      </c>
      <c r="N3143" s="4">
        <f t="shared" si="489"/>
        <v>-1.5446560941130838E-2</v>
      </c>
      <c r="P3143" s="1">
        <v>41288</v>
      </c>
      <c r="Q3143">
        <v>123.494241005848</v>
      </c>
      <c r="R3143" s="4">
        <f t="shared" si="492"/>
        <v>-2.4412825107856806E-3</v>
      </c>
      <c r="S3143" s="4">
        <f t="shared" si="496"/>
        <v>-1.321260654077927E-2</v>
      </c>
      <c r="U3143" s="1">
        <v>41288</v>
      </c>
      <c r="V3143">
        <v>77.206040904738998</v>
      </c>
      <c r="W3143" s="4">
        <f t="shared" si="493"/>
        <v>-6.5773178688087741E-3</v>
      </c>
      <c r="X3143" s="4">
        <f t="shared" si="497"/>
        <v>2.9100888535809721E-2</v>
      </c>
    </row>
    <row r="3144" spans="1:24" x14ac:dyDescent="0.25">
      <c r="A3144" s="1">
        <v>41289</v>
      </c>
      <c r="B3144">
        <v>135.53855534003199</v>
      </c>
      <c r="C3144" s="4">
        <f t="shared" si="490"/>
        <v>3.2590516382358103E-3</v>
      </c>
      <c r="D3144" s="4">
        <f t="shared" si="494"/>
        <v>-6.2560849096113813E-3</v>
      </c>
      <c r="F3144" s="1">
        <v>41289</v>
      </c>
      <c r="G3144">
        <v>141.30882253601101</v>
      </c>
      <c r="H3144" s="4">
        <f t="shared" si="491"/>
        <v>1.9742206209838464E-4</v>
      </c>
      <c r="I3144" s="4">
        <f t="shared" si="495"/>
        <v>-3.8819201149187244E-4</v>
      </c>
      <c r="K3144" s="1">
        <v>41289</v>
      </c>
      <c r="L3144">
        <v>301.61695811912102</v>
      </c>
      <c r="M3144" s="4">
        <f t="shared" si="498"/>
        <v>-5.3526707077090618E-3</v>
      </c>
      <c r="N3144" s="4">
        <f t="shared" ref="N3144:N3207" si="499">L3144/L3139-1</f>
        <v>-1.7792390273056347E-2</v>
      </c>
      <c r="P3144" s="1">
        <v>41289</v>
      </c>
      <c r="Q3144">
        <v>123.813193448611</v>
      </c>
      <c r="R3144" s="4">
        <f t="shared" si="492"/>
        <v>2.5827313092916526E-3</v>
      </c>
      <c r="S3144" s="4">
        <f t="shared" si="496"/>
        <v>-1.0345882181427513E-2</v>
      </c>
      <c r="U3144" s="1">
        <v>41289</v>
      </c>
      <c r="V3144">
        <v>77.612752238409499</v>
      </c>
      <c r="W3144" s="4">
        <f t="shared" si="493"/>
        <v>5.2678693131320564E-3</v>
      </c>
      <c r="X3144" s="4">
        <f t="shared" si="497"/>
        <v>3.1419178903546729E-2</v>
      </c>
    </row>
    <row r="3145" spans="1:24" x14ac:dyDescent="0.25">
      <c r="A3145" s="1">
        <v>41290</v>
      </c>
      <c r="B3145">
        <v>135.69885725658699</v>
      </c>
      <c r="C3145" s="4">
        <f t="shared" si="490"/>
        <v>1.182703446652722E-3</v>
      </c>
      <c r="D3145" s="4">
        <f t="shared" si="494"/>
        <v>-1.0405491197056471E-2</v>
      </c>
      <c r="F3145" s="1">
        <v>41290</v>
      </c>
      <c r="G3145">
        <v>141.366508921167</v>
      </c>
      <c r="H3145" s="4">
        <f t="shared" si="491"/>
        <v>4.082291828684248E-4</v>
      </c>
      <c r="I3145" s="4">
        <f t="shared" si="495"/>
        <v>-6.8369564772211566E-3</v>
      </c>
      <c r="K3145" s="1">
        <v>41290</v>
      </c>
      <c r="L3145">
        <v>302.14749210550002</v>
      </c>
      <c r="M3145" s="4">
        <f t="shared" si="498"/>
        <v>1.7589660398653617E-3</v>
      </c>
      <c r="N3145" s="4">
        <f t="shared" si="499"/>
        <v>-2.0698495146689089E-2</v>
      </c>
      <c r="P3145" s="1">
        <v>41290</v>
      </c>
      <c r="Q3145">
        <v>124.29304837432601</v>
      </c>
      <c r="R3145" s="4">
        <f t="shared" si="492"/>
        <v>3.8756364515721842E-3</v>
      </c>
      <c r="S3145" s="4">
        <f t="shared" si="496"/>
        <v>-1.1344961614156213E-2</v>
      </c>
      <c r="U3145" s="1">
        <v>41290</v>
      </c>
      <c r="V3145">
        <v>77.061852642180298</v>
      </c>
      <c r="W3145" s="4">
        <f t="shared" si="493"/>
        <v>-7.0980551564123751E-3</v>
      </c>
      <c r="X3145" s="4">
        <f t="shared" si="497"/>
        <v>1.405282440995137E-3</v>
      </c>
    </row>
    <row r="3146" spans="1:24" x14ac:dyDescent="0.25">
      <c r="A3146" s="1">
        <v>41291</v>
      </c>
      <c r="B3146">
        <v>135.78423242318101</v>
      </c>
      <c r="C3146" s="4">
        <f t="shared" si="490"/>
        <v>6.2915169899024903E-4</v>
      </c>
      <c r="D3146" s="4">
        <f t="shared" si="494"/>
        <v>-5.1061759787937033E-3</v>
      </c>
      <c r="F3146" s="1">
        <v>41291</v>
      </c>
      <c r="G3146">
        <v>141.985737181583</v>
      </c>
      <c r="H3146" s="4">
        <f t="shared" si="491"/>
        <v>4.3803038296810204E-3</v>
      </c>
      <c r="I3146" s="4">
        <f t="shared" si="495"/>
        <v>2.0062245625229735E-4</v>
      </c>
      <c r="K3146" s="1">
        <v>41291</v>
      </c>
      <c r="L3146">
        <v>301.30213782153203</v>
      </c>
      <c r="M3146" s="4">
        <f t="shared" si="498"/>
        <v>-2.7978199589782093E-3</v>
      </c>
      <c r="N3146" s="4">
        <f t="shared" si="499"/>
        <v>-1.4313974283354569E-2</v>
      </c>
      <c r="P3146" s="1">
        <v>41291</v>
      </c>
      <c r="Q3146">
        <v>124.425265814238</v>
      </c>
      <c r="R3146" s="4">
        <f t="shared" si="492"/>
        <v>1.0637557099235639E-3</v>
      </c>
      <c r="S3146" s="4">
        <f t="shared" si="496"/>
        <v>-4.6800641416931965E-3</v>
      </c>
      <c r="U3146" s="1">
        <v>41291</v>
      </c>
      <c r="V3146">
        <v>78.053321899271197</v>
      </c>
      <c r="W3146" s="4">
        <f t="shared" si="493"/>
        <v>1.2865889192861246E-2</v>
      </c>
      <c r="X3146" s="4">
        <f t="shared" si="497"/>
        <v>7.687764484549886E-3</v>
      </c>
    </row>
    <row r="3147" spans="1:24" x14ac:dyDescent="0.25">
      <c r="A3147" s="1">
        <v>41292</v>
      </c>
      <c r="B3147">
        <v>136.65677120782601</v>
      </c>
      <c r="C3147" s="4">
        <f t="shared" si="490"/>
        <v>6.4259212507506991E-3</v>
      </c>
      <c r="D3147" s="4">
        <f t="shared" si="494"/>
        <v>8.7188552397825525E-3</v>
      </c>
      <c r="F3147" s="1">
        <v>41292</v>
      </c>
      <c r="G3147">
        <v>141.80803694753899</v>
      </c>
      <c r="H3147" s="4">
        <f t="shared" si="491"/>
        <v>-1.251535806140569E-3</v>
      </c>
      <c r="I3147" s="4">
        <f t="shared" si="495"/>
        <v>2.0586888350049293E-4</v>
      </c>
      <c r="K3147" s="1">
        <v>41292</v>
      </c>
      <c r="L3147">
        <v>304.95065722092301</v>
      </c>
      <c r="M3147" s="4">
        <f t="shared" si="498"/>
        <v>1.2109171961972809E-2</v>
      </c>
      <c r="N3147" s="4">
        <f t="shared" si="499"/>
        <v>1.1297294712996342E-2</v>
      </c>
      <c r="P3147" s="1">
        <v>41292</v>
      </c>
      <c r="Q3147">
        <v>125.466888337288</v>
      </c>
      <c r="R3147" s="4">
        <f t="shared" si="492"/>
        <v>8.371471149638543E-3</v>
      </c>
      <c r="S3147" s="4">
        <f t="shared" si="496"/>
        <v>1.3493319183852215E-2</v>
      </c>
      <c r="U3147" s="1">
        <v>41292</v>
      </c>
      <c r="V3147">
        <v>77.7618148005226</v>
      </c>
      <c r="W3147" s="4">
        <f t="shared" si="493"/>
        <v>-3.7347173913339082E-3</v>
      </c>
      <c r="X3147" s="4">
        <f t="shared" si="497"/>
        <v>5.7391521784921906E-4</v>
      </c>
    </row>
    <row r="3148" spans="1:24" x14ac:dyDescent="0.25">
      <c r="A3148" s="1">
        <v>41295</v>
      </c>
      <c r="B3148">
        <v>136.56031329465901</v>
      </c>
      <c r="C3148" s="4">
        <f t="shared" si="490"/>
        <v>-7.0584071549817384E-4</v>
      </c>
      <c r="D3148" s="4">
        <f t="shared" si="494"/>
        <v>1.0822124108583742E-2</v>
      </c>
      <c r="F3148" s="1">
        <v>41295</v>
      </c>
      <c r="G3148">
        <v>142.1935296641</v>
      </c>
      <c r="H3148" s="4">
        <f t="shared" si="491"/>
        <v>2.7184123330303844E-3</v>
      </c>
      <c r="I3148" s="4">
        <f t="shared" si="495"/>
        <v>6.4594641123680852E-3</v>
      </c>
      <c r="K3148" s="1">
        <v>41295</v>
      </c>
      <c r="L3148">
        <v>303.67678646005203</v>
      </c>
      <c r="M3148" s="4">
        <f t="shared" si="498"/>
        <v>-4.1773012476182814E-3</v>
      </c>
      <c r="N3148" s="4">
        <f t="shared" si="499"/>
        <v>1.4400599493598065E-3</v>
      </c>
      <c r="P3148" s="1">
        <v>41295</v>
      </c>
      <c r="Q3148">
        <v>125.24544846677099</v>
      </c>
      <c r="R3148" s="4">
        <f t="shared" si="492"/>
        <v>-1.7649267743192754E-3</v>
      </c>
      <c r="S3148" s="4">
        <f t="shared" si="496"/>
        <v>1.4180478754795223E-2</v>
      </c>
      <c r="U3148" s="1">
        <v>41295</v>
      </c>
      <c r="V3148">
        <v>78.099975939583402</v>
      </c>
      <c r="W3148" s="4">
        <f t="shared" si="493"/>
        <v>4.3486785889483848E-3</v>
      </c>
      <c r="X3148" s="4">
        <f t="shared" si="497"/>
        <v>1.1578563339977421E-2</v>
      </c>
    </row>
    <row r="3149" spans="1:24" x14ac:dyDescent="0.25">
      <c r="A3149" s="1">
        <v>41296</v>
      </c>
      <c r="B3149">
        <v>137.25690480991301</v>
      </c>
      <c r="C3149" s="4">
        <f t="shared" si="490"/>
        <v>5.1009806469244356E-3</v>
      </c>
      <c r="D3149" s="4">
        <f t="shared" si="494"/>
        <v>1.2677938506649333E-2</v>
      </c>
      <c r="F3149" s="1">
        <v>41296</v>
      </c>
      <c r="G3149">
        <v>142.149368350066</v>
      </c>
      <c r="H3149" s="4">
        <f t="shared" si="491"/>
        <v>-3.1057189548866493E-4</v>
      </c>
      <c r="I3149" s="4">
        <f t="shared" si="495"/>
        <v>5.9482897031484239E-3</v>
      </c>
      <c r="K3149" s="1">
        <v>41296</v>
      </c>
      <c r="L3149">
        <v>304.63459431257098</v>
      </c>
      <c r="M3149" s="4">
        <f t="shared" si="498"/>
        <v>3.1540371053186966E-3</v>
      </c>
      <c r="N3149" s="4">
        <f t="shared" si="499"/>
        <v>1.000486249933652E-2</v>
      </c>
      <c r="P3149" s="1">
        <v>41296</v>
      </c>
      <c r="Q3149">
        <v>126.092813519525</v>
      </c>
      <c r="R3149" s="4">
        <f t="shared" si="492"/>
        <v>6.7656355031442406E-3</v>
      </c>
      <c r="S3149" s="4">
        <f t="shared" si="496"/>
        <v>1.8411770243695003E-2</v>
      </c>
      <c r="U3149" s="1">
        <v>41296</v>
      </c>
      <c r="V3149">
        <v>78.476548918159097</v>
      </c>
      <c r="W3149" s="4">
        <f t="shared" si="493"/>
        <v>4.821678547852537E-3</v>
      </c>
      <c r="X3149" s="4">
        <f t="shared" si="497"/>
        <v>1.1129571556697249E-2</v>
      </c>
    </row>
    <row r="3150" spans="1:24" x14ac:dyDescent="0.25">
      <c r="A3150" s="1">
        <v>41297</v>
      </c>
      <c r="B3150">
        <v>137.262076599572</v>
      </c>
      <c r="C3150" s="4">
        <f t="shared" si="490"/>
        <v>3.7679631972986627E-5</v>
      </c>
      <c r="D3150" s="4">
        <f t="shared" si="494"/>
        <v>1.1519767922799629E-2</v>
      </c>
      <c r="F3150" s="1">
        <v>41297</v>
      </c>
      <c r="G3150">
        <v>142.44778932324999</v>
      </c>
      <c r="H3150" s="4">
        <f t="shared" si="491"/>
        <v>2.0993478665982668E-3</v>
      </c>
      <c r="I3150" s="4">
        <f t="shared" si="495"/>
        <v>7.648773463635461E-3</v>
      </c>
      <c r="K3150" s="1">
        <v>41297</v>
      </c>
      <c r="L3150">
        <v>304.04703350087402</v>
      </c>
      <c r="M3150" s="4">
        <f t="shared" si="498"/>
        <v>-1.9287396200777795E-3</v>
      </c>
      <c r="N3150" s="4">
        <f t="shared" si="499"/>
        <v>6.2868017938428888E-3</v>
      </c>
      <c r="P3150" s="1">
        <v>41297</v>
      </c>
      <c r="Q3150">
        <v>126.322745809322</v>
      </c>
      <c r="R3150" s="4">
        <f t="shared" si="492"/>
        <v>1.8235162130109117E-3</v>
      </c>
      <c r="S3150" s="4">
        <f t="shared" si="496"/>
        <v>1.6329935274282503E-2</v>
      </c>
      <c r="U3150" s="1">
        <v>41297</v>
      </c>
      <c r="V3150">
        <v>77.926037412764302</v>
      </c>
      <c r="W3150" s="4">
        <f t="shared" si="493"/>
        <v>-7.0149810737588636E-3</v>
      </c>
      <c r="X3150" s="4">
        <f t="shared" si="497"/>
        <v>1.1214170707738669E-2</v>
      </c>
    </row>
    <row r="3151" spans="1:24" x14ac:dyDescent="0.25">
      <c r="A3151" s="1">
        <v>41298</v>
      </c>
      <c r="B3151">
        <v>136.62459389829701</v>
      </c>
      <c r="C3151" s="4">
        <f t="shared" si="490"/>
        <v>-4.6442740563709117E-3</v>
      </c>
      <c r="D3151" s="4">
        <f t="shared" si="494"/>
        <v>6.1889474213541185E-3</v>
      </c>
      <c r="F3151" s="1">
        <v>41298</v>
      </c>
      <c r="G3151">
        <v>142.80914859518001</v>
      </c>
      <c r="H3151" s="4">
        <f t="shared" si="491"/>
        <v>2.5367839939587356E-3</v>
      </c>
      <c r="I3151" s="4">
        <f t="shared" si="495"/>
        <v>5.799254417674149E-3</v>
      </c>
      <c r="K3151" s="1">
        <v>41298</v>
      </c>
      <c r="L3151">
        <v>300.73897243387</v>
      </c>
      <c r="M3151" s="4">
        <f t="shared" si="498"/>
        <v>-1.0880096506498238E-2</v>
      </c>
      <c r="N3151" s="4">
        <f t="shared" si="499"/>
        <v>-1.8691051836996486E-3</v>
      </c>
      <c r="P3151" s="1">
        <v>41298</v>
      </c>
      <c r="Q3151">
        <v>125.48152508997001</v>
      </c>
      <c r="R3151" s="4">
        <f t="shared" si="492"/>
        <v>-6.6592972941055262E-3</v>
      </c>
      <c r="S3151" s="4">
        <f t="shared" si="496"/>
        <v>8.489106041444705E-3</v>
      </c>
      <c r="U3151" s="1">
        <v>41298</v>
      </c>
      <c r="V3151">
        <v>78.574770879388694</v>
      </c>
      <c r="W3151" s="4">
        <f t="shared" si="493"/>
        <v>8.3249898001118705E-3</v>
      </c>
      <c r="X3151" s="4">
        <f t="shared" si="497"/>
        <v>6.6806763303479677E-3</v>
      </c>
    </row>
    <row r="3152" spans="1:24" x14ac:dyDescent="0.25">
      <c r="A3152" s="1">
        <v>41299</v>
      </c>
      <c r="B3152">
        <v>136.50670133482299</v>
      </c>
      <c r="C3152" s="4">
        <f t="shared" si="490"/>
        <v>-8.6289415477991405E-4</v>
      </c>
      <c r="D3152" s="4">
        <f t="shared" si="494"/>
        <v>-1.0981517540378238E-3</v>
      </c>
      <c r="F3152" s="1">
        <v>41299</v>
      </c>
      <c r="G3152">
        <v>143.237116685145</v>
      </c>
      <c r="H3152" s="4">
        <f t="shared" si="491"/>
        <v>2.9967834286173112E-3</v>
      </c>
      <c r="I3152" s="4">
        <f t="shared" si="495"/>
        <v>1.0077565195650173E-2</v>
      </c>
      <c r="K3152" s="1">
        <v>41299</v>
      </c>
      <c r="L3152">
        <v>297.61210424917903</v>
      </c>
      <c r="M3152" s="4">
        <f t="shared" si="498"/>
        <v>-1.0397282930726726E-2</v>
      </c>
      <c r="N3152" s="4">
        <f t="shared" si="499"/>
        <v>-2.4064722596834787E-2</v>
      </c>
      <c r="P3152" s="1">
        <v>41299</v>
      </c>
      <c r="Q3152">
        <v>125.246527721337</v>
      </c>
      <c r="R3152" s="4">
        <f t="shared" si="492"/>
        <v>-1.8727646836018685E-3</v>
      </c>
      <c r="S3152" s="4">
        <f t="shared" si="496"/>
        <v>-1.7563248668334142E-3</v>
      </c>
      <c r="U3152" s="1">
        <v>41299</v>
      </c>
      <c r="V3152">
        <v>78.324765248952701</v>
      </c>
      <c r="W3152" s="4">
        <f t="shared" si="493"/>
        <v>-3.1817544949606091E-3</v>
      </c>
      <c r="X3152" s="4">
        <f t="shared" si="497"/>
        <v>7.2394201430894256E-3</v>
      </c>
    </row>
    <row r="3153" spans="1:24" x14ac:dyDescent="0.25">
      <c r="A3153" s="1">
        <v>41302</v>
      </c>
      <c r="B3153">
        <v>136.414411498455</v>
      </c>
      <c r="C3153" s="4">
        <f t="shared" si="490"/>
        <v>-6.760828257187379E-4</v>
      </c>
      <c r="D3153" s="4">
        <f t="shared" si="494"/>
        <v>-1.0684055468531684E-3</v>
      </c>
      <c r="F3153" s="1">
        <v>41302</v>
      </c>
      <c r="G3153">
        <v>143.07076752187999</v>
      </c>
      <c r="H3153" s="4">
        <f t="shared" si="491"/>
        <v>-1.1613551509185305E-3</v>
      </c>
      <c r="I3153" s="4">
        <f t="shared" si="495"/>
        <v>6.1693233148671922E-3</v>
      </c>
      <c r="K3153" s="1">
        <v>41302</v>
      </c>
      <c r="L3153">
        <v>295.982220330774</v>
      </c>
      <c r="M3153" s="4">
        <f t="shared" si="498"/>
        <v>-5.4765377319478947E-3</v>
      </c>
      <c r="N3153" s="4">
        <f t="shared" si="499"/>
        <v>-2.5338012229954354E-2</v>
      </c>
      <c r="P3153" s="1">
        <v>41302</v>
      </c>
      <c r="Q3153">
        <v>125.16448108156401</v>
      </c>
      <c r="R3153" s="4">
        <f t="shared" si="492"/>
        <v>-6.5508115287271629E-4</v>
      </c>
      <c r="S3153" s="4">
        <f t="shared" si="496"/>
        <v>-6.464696817183313E-4</v>
      </c>
      <c r="U3153" s="1">
        <v>41302</v>
      </c>
      <c r="V3153">
        <v>79.004018300247296</v>
      </c>
      <c r="W3153" s="4">
        <f t="shared" si="493"/>
        <v>8.6722641189618255E-3</v>
      </c>
      <c r="X3153" s="4">
        <f t="shared" si="497"/>
        <v>1.1575449925403936E-2</v>
      </c>
    </row>
    <row r="3154" spans="1:24" x14ac:dyDescent="0.25">
      <c r="A3154" s="1">
        <v>41303</v>
      </c>
      <c r="B3154">
        <v>136.988198827372</v>
      </c>
      <c r="C3154" s="4">
        <f t="shared" si="490"/>
        <v>4.2062075598479076E-3</v>
      </c>
      <c r="D3154" s="4">
        <f t="shared" si="494"/>
        <v>-1.9576864487301782E-3</v>
      </c>
      <c r="F3154" s="1">
        <v>41303</v>
      </c>
      <c r="G3154">
        <v>143.61058551513401</v>
      </c>
      <c r="H3154" s="4">
        <f t="shared" si="491"/>
        <v>3.7730837864657918E-3</v>
      </c>
      <c r="I3154" s="4">
        <f t="shared" si="495"/>
        <v>1.0279448878517172E-2</v>
      </c>
      <c r="K3154" s="1">
        <v>41303</v>
      </c>
      <c r="L3154">
        <v>297.85127613727298</v>
      </c>
      <c r="M3154" s="4">
        <f t="shared" si="498"/>
        <v>6.3147570296966382E-3</v>
      </c>
      <c r="N3154" s="4">
        <f t="shared" si="499"/>
        <v>-2.226706454861116E-2</v>
      </c>
      <c r="P3154" s="1">
        <v>41303</v>
      </c>
      <c r="Q3154">
        <v>125.586502003558</v>
      </c>
      <c r="R3154" s="4">
        <f t="shared" si="492"/>
        <v>3.3717306886686949E-3</v>
      </c>
      <c r="S3154" s="4">
        <f t="shared" si="496"/>
        <v>-4.0153875691623098E-3</v>
      </c>
      <c r="U3154" s="1">
        <v>41303</v>
      </c>
      <c r="V3154">
        <v>79.018596757915006</v>
      </c>
      <c r="W3154" s="4">
        <f t="shared" si="493"/>
        <v>1.8452805289359553E-4</v>
      </c>
      <c r="X3154" s="4">
        <f t="shared" si="497"/>
        <v>6.9071314581021781E-3</v>
      </c>
    </row>
    <row r="3155" spans="1:24" x14ac:dyDescent="0.25">
      <c r="A3155" s="1">
        <v>41304</v>
      </c>
      <c r="B3155">
        <v>135.963546136324</v>
      </c>
      <c r="C3155" s="4">
        <f t="shared" si="490"/>
        <v>-7.479861037805402E-3</v>
      </c>
      <c r="D3155" s="4">
        <f t="shared" si="494"/>
        <v>-9.4602274380282125E-3</v>
      </c>
      <c r="F3155" s="1">
        <v>41304</v>
      </c>
      <c r="G3155">
        <v>142.79881710101699</v>
      </c>
      <c r="H3155" s="4">
        <f t="shared" si="491"/>
        <v>-5.6525667046422035E-3</v>
      </c>
      <c r="I3155" s="4">
        <f t="shared" si="495"/>
        <v>2.4642557068430548E-3</v>
      </c>
      <c r="K3155" s="1">
        <v>41304</v>
      </c>
      <c r="L3155">
        <v>295.38565313138599</v>
      </c>
      <c r="M3155" s="4">
        <f t="shared" si="498"/>
        <v>-8.2780340506267702E-3</v>
      </c>
      <c r="N3155" s="4">
        <f t="shared" si="499"/>
        <v>-2.8486975418765659E-2</v>
      </c>
      <c r="P3155" s="1">
        <v>41304</v>
      </c>
      <c r="Q3155">
        <v>124.285120626729</v>
      </c>
      <c r="R3155" s="4">
        <f t="shared" si="492"/>
        <v>-1.0362430325451144E-2</v>
      </c>
      <c r="S3155" s="4">
        <f t="shared" si="496"/>
        <v>-1.6130311049988522E-2</v>
      </c>
      <c r="U3155" s="1">
        <v>41304</v>
      </c>
      <c r="V3155">
        <v>76.107026538958806</v>
      </c>
      <c r="W3155" s="4">
        <f t="shared" si="493"/>
        <v>-3.6846645453300297E-2</v>
      </c>
      <c r="X3155" s="4">
        <f t="shared" si="497"/>
        <v>-2.3342786752653999E-2</v>
      </c>
    </row>
    <row r="3156" spans="1:24" x14ac:dyDescent="0.25">
      <c r="A3156" s="1">
        <v>41305</v>
      </c>
      <c r="B3156">
        <v>135.535648808871</v>
      </c>
      <c r="C3156" s="4">
        <f t="shared" si="490"/>
        <v>-3.1471474495374796E-3</v>
      </c>
      <c r="D3156" s="4">
        <f t="shared" si="494"/>
        <v>-7.9703445650247673E-3</v>
      </c>
      <c r="F3156" s="1">
        <v>41305</v>
      </c>
      <c r="G3156">
        <v>142.03068519681</v>
      </c>
      <c r="H3156" s="4">
        <f t="shared" si="491"/>
        <v>-5.3791195179412332E-3</v>
      </c>
      <c r="I3156" s="4">
        <f t="shared" si="495"/>
        <v>-5.4510751308847194E-3</v>
      </c>
      <c r="K3156" s="1">
        <v>41305</v>
      </c>
      <c r="L3156">
        <v>295.52826648362799</v>
      </c>
      <c r="M3156" s="4">
        <f t="shared" si="498"/>
        <v>4.828039233799597E-4</v>
      </c>
      <c r="N3156" s="4">
        <f t="shared" si="499"/>
        <v>-1.7326340873189627E-2</v>
      </c>
      <c r="P3156" s="1">
        <v>41305</v>
      </c>
      <c r="Q3156">
        <v>123.95614170887499</v>
      </c>
      <c r="R3156" s="4">
        <f t="shared" si="492"/>
        <v>-2.6469694537453181E-3</v>
      </c>
      <c r="S3156" s="4">
        <f t="shared" si="496"/>
        <v>-1.2156238776993789E-2</v>
      </c>
      <c r="U3156" s="1">
        <v>41305</v>
      </c>
      <c r="V3156">
        <v>76.689189431231298</v>
      </c>
      <c r="W3156" s="4">
        <f t="shared" si="493"/>
        <v>7.6492660237421628E-3</v>
      </c>
      <c r="X3156" s="4">
        <f t="shared" si="497"/>
        <v>-2.3997288532367933E-2</v>
      </c>
    </row>
    <row r="3157" spans="1:24" x14ac:dyDescent="0.25">
      <c r="A3157" s="1">
        <v>41306</v>
      </c>
      <c r="B3157">
        <v>135.41191646112</v>
      </c>
      <c r="C3157" s="4">
        <f t="shared" si="490"/>
        <v>-9.1291367871404461E-4</v>
      </c>
      <c r="D3157" s="4">
        <f t="shared" si="494"/>
        <v>-8.0200082706394227E-3</v>
      </c>
      <c r="F3157" s="1">
        <v>41306</v>
      </c>
      <c r="G3157">
        <v>142.427508722846</v>
      </c>
      <c r="H3157" s="4">
        <f t="shared" si="491"/>
        <v>2.7939281253634984E-3</v>
      </c>
      <c r="I3157" s="4">
        <f t="shared" si="495"/>
        <v>-5.65222186145109E-3</v>
      </c>
      <c r="K3157" s="1">
        <v>41306</v>
      </c>
      <c r="L3157">
        <v>293.95139545969403</v>
      </c>
      <c r="M3157" s="4">
        <f t="shared" si="498"/>
        <v>-5.3357705599417216E-3</v>
      </c>
      <c r="N3157" s="4">
        <f t="shared" si="499"/>
        <v>-1.2300268494523481E-2</v>
      </c>
      <c r="P3157" s="1">
        <v>41306</v>
      </c>
      <c r="Q3157">
        <v>124.064725297362</v>
      </c>
      <c r="R3157" s="4">
        <f t="shared" si="492"/>
        <v>8.759839326237806E-4</v>
      </c>
      <c r="S3157" s="4">
        <f t="shared" si="496"/>
        <v>-9.4358098821263336E-3</v>
      </c>
      <c r="U3157" s="1">
        <v>41306</v>
      </c>
      <c r="V3157">
        <v>75.989103526922307</v>
      </c>
      <c r="W3157" s="4">
        <f t="shared" si="493"/>
        <v>-9.1288734370673641E-3</v>
      </c>
      <c r="X3157" s="4">
        <f t="shared" si="497"/>
        <v>-2.9820219883284316E-2</v>
      </c>
    </row>
    <row r="3158" spans="1:24" x14ac:dyDescent="0.25">
      <c r="A3158" s="1">
        <v>41309</v>
      </c>
      <c r="B3158">
        <v>135.13431364422499</v>
      </c>
      <c r="C3158" s="4">
        <f t="shared" si="490"/>
        <v>-2.0500619454323354E-3</v>
      </c>
      <c r="D3158" s="4">
        <f t="shared" si="494"/>
        <v>-9.3838901635734384E-3</v>
      </c>
      <c r="F3158" s="1">
        <v>41309</v>
      </c>
      <c r="G3158">
        <v>140.305408845866</v>
      </c>
      <c r="H3158" s="4">
        <f t="shared" si="491"/>
        <v>-1.4899508500913705E-2</v>
      </c>
      <c r="I3158" s="4">
        <f t="shared" si="495"/>
        <v>-1.9328607261375641E-2</v>
      </c>
      <c r="K3158" s="1">
        <v>41309</v>
      </c>
      <c r="L3158">
        <v>296.91301922128702</v>
      </c>
      <c r="M3158" s="4">
        <f t="shared" si="498"/>
        <v>1.0075215859960407E-2</v>
      </c>
      <c r="N3158" s="4">
        <f t="shared" si="499"/>
        <v>3.1447797420831591E-3</v>
      </c>
      <c r="P3158" s="1">
        <v>41309</v>
      </c>
      <c r="Q3158">
        <v>123.88304647787901</v>
      </c>
      <c r="R3158" s="4">
        <f t="shared" si="492"/>
        <v>-1.4643873917227213E-3</v>
      </c>
      <c r="S3158" s="4">
        <f t="shared" si="496"/>
        <v>-1.0238005164180275E-2</v>
      </c>
      <c r="U3158" s="1">
        <v>41309</v>
      </c>
      <c r="V3158">
        <v>72.639432291997096</v>
      </c>
      <c r="W3158" s="4">
        <f t="shared" si="493"/>
        <v>-4.408094160156073E-2</v>
      </c>
      <c r="X3158" s="4">
        <f t="shared" si="497"/>
        <v>-8.0560282187953969E-2</v>
      </c>
    </row>
    <row r="3159" spans="1:24" x14ac:dyDescent="0.25">
      <c r="A3159" s="1">
        <v>41310</v>
      </c>
      <c r="B3159">
        <v>135.969173196486</v>
      </c>
      <c r="C3159" s="4">
        <f t="shared" si="490"/>
        <v>6.1779982429850389E-3</v>
      </c>
      <c r="D3159" s="4">
        <f t="shared" si="494"/>
        <v>-7.4387840675980144E-3</v>
      </c>
      <c r="F3159" s="1">
        <v>41310</v>
      </c>
      <c r="G3159">
        <v>141.123459742314</v>
      </c>
      <c r="H3159" s="4">
        <f t="shared" si="491"/>
        <v>5.8305014979620484E-3</v>
      </c>
      <c r="I3159" s="4">
        <f t="shared" si="495"/>
        <v>-1.7318540718280873E-2</v>
      </c>
      <c r="K3159" s="1">
        <v>41310</v>
      </c>
      <c r="L3159">
        <v>296.16824410807499</v>
      </c>
      <c r="M3159" s="4">
        <f t="shared" si="498"/>
        <v>-2.5083949338609024E-3</v>
      </c>
      <c r="N3159" s="4">
        <f t="shared" si="499"/>
        <v>-5.6505785404871167E-3</v>
      </c>
      <c r="P3159" s="1">
        <v>41310</v>
      </c>
      <c r="Q3159">
        <v>125.457240643388</v>
      </c>
      <c r="R3159" s="4">
        <f t="shared" si="492"/>
        <v>1.2707099238071118E-2</v>
      </c>
      <c r="S3159" s="4">
        <f t="shared" si="496"/>
        <v>-1.0292615695779439E-3</v>
      </c>
      <c r="U3159" s="1">
        <v>41310</v>
      </c>
      <c r="V3159">
        <v>73.562371082011296</v>
      </c>
      <c r="W3159" s="4">
        <f t="shared" si="493"/>
        <v>1.2705754448963047E-2</v>
      </c>
      <c r="X3159" s="4">
        <f t="shared" si="497"/>
        <v>-6.9049893313337996E-2</v>
      </c>
    </row>
    <row r="3160" spans="1:24" x14ac:dyDescent="0.25">
      <c r="A3160" s="1">
        <v>41311</v>
      </c>
      <c r="B3160">
        <v>136.19337436710899</v>
      </c>
      <c r="C3160" s="4">
        <f t="shared" si="490"/>
        <v>1.6489117742812809E-3</v>
      </c>
      <c r="D3160" s="4">
        <f t="shared" si="494"/>
        <v>1.6903665527709943E-3</v>
      </c>
      <c r="F3160" s="1">
        <v>41311</v>
      </c>
      <c r="G3160">
        <v>140.565503550664</v>
      </c>
      <c r="H3160" s="4">
        <f t="shared" si="491"/>
        <v>-3.9536742698116356E-3</v>
      </c>
      <c r="I3160" s="4">
        <f t="shared" si="495"/>
        <v>-1.5639580184849344E-2</v>
      </c>
      <c r="K3160" s="1">
        <v>41311</v>
      </c>
      <c r="L3160">
        <v>294.90050551443198</v>
      </c>
      <c r="M3160" s="4">
        <f t="shared" si="498"/>
        <v>-4.2804676695196164E-3</v>
      </c>
      <c r="N3160" s="4">
        <f t="shared" si="499"/>
        <v>-1.6424210580674448E-3</v>
      </c>
      <c r="P3160" s="1">
        <v>41311</v>
      </c>
      <c r="Q3160">
        <v>125.45609252332299</v>
      </c>
      <c r="R3160" s="4">
        <f t="shared" si="492"/>
        <v>-9.1514850727447694E-6</v>
      </c>
      <c r="S3160" s="4">
        <f t="shared" si="496"/>
        <v>9.4216579642774079E-3</v>
      </c>
      <c r="U3160" s="1">
        <v>41311</v>
      </c>
      <c r="V3160">
        <v>73.035747034546205</v>
      </c>
      <c r="W3160" s="4">
        <f t="shared" si="493"/>
        <v>-7.1588781019303882E-3</v>
      </c>
      <c r="X3160" s="4">
        <f t="shared" si="497"/>
        <v>-4.0354743104310198E-2</v>
      </c>
    </row>
    <row r="3161" spans="1:24" x14ac:dyDescent="0.25">
      <c r="A3161" s="1">
        <v>41312</v>
      </c>
      <c r="B3161">
        <v>137.096365883582</v>
      </c>
      <c r="C3161" s="4">
        <f t="shared" si="490"/>
        <v>6.6302161956792727E-3</v>
      </c>
      <c r="D3161" s="4">
        <f t="shared" si="494"/>
        <v>1.1515177655672559E-2</v>
      </c>
      <c r="F3161" s="1">
        <v>41312</v>
      </c>
      <c r="G3161">
        <v>140.20125901758101</v>
      </c>
      <c r="H3161" s="4">
        <f t="shared" si="491"/>
        <v>-2.5912796801650373E-3</v>
      </c>
      <c r="I3161" s="4">
        <f t="shared" si="495"/>
        <v>-1.2880499567357373E-2</v>
      </c>
      <c r="K3161" s="1">
        <v>41312</v>
      </c>
      <c r="L3161">
        <v>297.006527788092</v>
      </c>
      <c r="M3161" s="4">
        <f t="shared" si="498"/>
        <v>7.1414671534260066E-3</v>
      </c>
      <c r="N3161" s="4">
        <f t="shared" si="499"/>
        <v>5.0020978434761609E-3</v>
      </c>
      <c r="P3161" s="1">
        <v>41312</v>
      </c>
      <c r="Q3161">
        <v>126.635656600533</v>
      </c>
      <c r="R3161" s="4">
        <f t="shared" si="492"/>
        <v>9.4022064093117752E-3</v>
      </c>
      <c r="S3161" s="4">
        <f t="shared" si="496"/>
        <v>2.1616636777475273E-2</v>
      </c>
      <c r="U3161" s="1">
        <v>41312</v>
      </c>
      <c r="V3161">
        <v>71.892625368678495</v>
      </c>
      <c r="W3161" s="4">
        <f t="shared" si="493"/>
        <v>-1.5651536573275671E-2</v>
      </c>
      <c r="X3161" s="4">
        <f t="shared" si="497"/>
        <v>-6.2545504759233039E-2</v>
      </c>
    </row>
    <row r="3162" spans="1:24" x14ac:dyDescent="0.25">
      <c r="A3162" s="1">
        <v>41313</v>
      </c>
      <c r="B3162">
        <v>138.02550021370399</v>
      </c>
      <c r="C3162" s="4">
        <f t="shared" si="490"/>
        <v>6.7772352982060635E-3</v>
      </c>
      <c r="D3162" s="4">
        <f t="shared" si="494"/>
        <v>1.9300987836874839E-2</v>
      </c>
      <c r="F3162" s="1">
        <v>41313</v>
      </c>
      <c r="G3162">
        <v>141.884991655063</v>
      </c>
      <c r="H3162" s="4">
        <f t="shared" si="491"/>
        <v>1.2009397413976552E-2</v>
      </c>
      <c r="I3162" s="4">
        <f t="shared" si="495"/>
        <v>-3.809075035067111E-3</v>
      </c>
      <c r="K3162" s="1">
        <v>41313</v>
      </c>
      <c r="L3162">
        <v>297.58373069838399</v>
      </c>
      <c r="M3162" s="4">
        <f t="shared" si="498"/>
        <v>1.9434014282131429E-3</v>
      </c>
      <c r="N3162" s="4">
        <f t="shared" si="499"/>
        <v>1.2356924630378296E-2</v>
      </c>
      <c r="P3162" s="1">
        <v>41313</v>
      </c>
      <c r="Q3162">
        <v>127.466947396702</v>
      </c>
      <c r="R3162" s="4">
        <f t="shared" si="492"/>
        <v>6.5644291543516253E-3</v>
      </c>
      <c r="S3162" s="4">
        <f t="shared" si="496"/>
        <v>2.7422960806832375E-2</v>
      </c>
      <c r="U3162" s="1">
        <v>41313</v>
      </c>
      <c r="V3162">
        <v>72.736413252502999</v>
      </c>
      <c r="W3162" s="4">
        <f t="shared" si="493"/>
        <v>1.1736779391452234E-2</v>
      </c>
      <c r="X3162" s="4">
        <f t="shared" si="497"/>
        <v>-4.2804693350105172E-2</v>
      </c>
    </row>
    <row r="3163" spans="1:24" x14ac:dyDescent="0.25">
      <c r="A3163" s="1">
        <v>41316</v>
      </c>
      <c r="B3163">
        <v>137.579673766751</v>
      </c>
      <c r="C3163" s="4">
        <f t="shared" si="490"/>
        <v>-3.2300295689037251E-3</v>
      </c>
      <c r="D3163" s="4">
        <f t="shared" si="494"/>
        <v>1.8095774911500495E-2</v>
      </c>
      <c r="F3163" s="1">
        <v>41316</v>
      </c>
      <c r="G3163">
        <v>141.051766387085</v>
      </c>
      <c r="H3163" s="4">
        <f t="shared" si="491"/>
        <v>-5.872539852584735E-3</v>
      </c>
      <c r="I3163" s="4">
        <f t="shared" si="495"/>
        <v>5.3195208036413977E-3</v>
      </c>
      <c r="K3163" s="1">
        <v>41316</v>
      </c>
      <c r="L3163">
        <v>297.024793257292</v>
      </c>
      <c r="M3163" s="4">
        <f t="shared" si="498"/>
        <v>-1.8782526846485847E-3</v>
      </c>
      <c r="N3163" s="4">
        <f t="shared" si="499"/>
        <v>3.7645380555595409E-4</v>
      </c>
      <c r="P3163" s="1">
        <v>41316</v>
      </c>
      <c r="Q3163">
        <v>127.394319575114</v>
      </c>
      <c r="R3163" s="4">
        <f t="shared" si="492"/>
        <v>-5.6977768018529051E-4</v>
      </c>
      <c r="S3163" s="4">
        <f t="shared" si="496"/>
        <v>2.834345132012861E-2</v>
      </c>
      <c r="U3163" s="1">
        <v>41316</v>
      </c>
      <c r="V3163">
        <v>72.239663635048103</v>
      </c>
      <c r="W3163" s="4">
        <f t="shared" si="493"/>
        <v>-6.8294488996926139E-3</v>
      </c>
      <c r="X3163" s="4">
        <f t="shared" si="497"/>
        <v>-5.5034661524060446E-3</v>
      </c>
    </row>
    <row r="3164" spans="1:24" x14ac:dyDescent="0.25">
      <c r="A3164" s="1">
        <v>41317</v>
      </c>
      <c r="B3164">
        <v>137.5004050469</v>
      </c>
      <c r="C3164" s="4">
        <f t="shared" si="490"/>
        <v>-5.7616592393872068E-4</v>
      </c>
      <c r="D3164" s="4">
        <f t="shared" si="494"/>
        <v>1.126161036664719E-2</v>
      </c>
      <c r="F3164" s="1">
        <v>41317</v>
      </c>
      <c r="G3164">
        <v>141.73382318769501</v>
      </c>
      <c r="H3164" s="4">
        <f t="shared" si="491"/>
        <v>4.8355069779009163E-3</v>
      </c>
      <c r="I3164" s="4">
        <f t="shared" si="495"/>
        <v>4.3250317593936938E-3</v>
      </c>
      <c r="K3164" s="1">
        <v>41317</v>
      </c>
      <c r="L3164">
        <v>295.31343675988302</v>
      </c>
      <c r="M3164" s="4">
        <f t="shared" si="498"/>
        <v>-5.7616621112385191E-3</v>
      </c>
      <c r="N3164" s="4">
        <f t="shared" si="499"/>
        <v>-2.88622215648493E-3</v>
      </c>
      <c r="P3164" s="1">
        <v>41317</v>
      </c>
      <c r="Q3164">
        <v>126.769923972481</v>
      </c>
      <c r="R3164" s="4">
        <f t="shared" si="492"/>
        <v>-4.9012829199566177E-3</v>
      </c>
      <c r="S3164" s="4">
        <f t="shared" si="496"/>
        <v>1.0463193055746389E-2</v>
      </c>
      <c r="U3164" s="1">
        <v>41317</v>
      </c>
      <c r="V3164">
        <v>72.686161122872605</v>
      </c>
      <c r="W3164" s="4">
        <f t="shared" si="493"/>
        <v>6.1807802716273841E-3</v>
      </c>
      <c r="X3164" s="4">
        <f t="shared" si="497"/>
        <v>-1.1911116325517113E-2</v>
      </c>
    </row>
    <row r="3165" spans="1:24" x14ac:dyDescent="0.25">
      <c r="A3165" s="1">
        <v>41318</v>
      </c>
      <c r="B3165">
        <v>137.84202965849201</v>
      </c>
      <c r="C3165" s="4">
        <f t="shared" si="490"/>
        <v>2.4845353108267076E-3</v>
      </c>
      <c r="D3165" s="4">
        <f t="shared" si="494"/>
        <v>1.2105253277145955E-2</v>
      </c>
      <c r="F3165" s="1">
        <v>41318</v>
      </c>
      <c r="G3165">
        <v>142.39026015023899</v>
      </c>
      <c r="H3165" s="4">
        <f t="shared" si="491"/>
        <v>4.6314771434246005E-3</v>
      </c>
      <c r="I3165" s="4">
        <f t="shared" si="495"/>
        <v>1.2981539236027961E-2</v>
      </c>
      <c r="K3165" s="1">
        <v>41318</v>
      </c>
      <c r="L3165">
        <v>297.564108374716</v>
      </c>
      <c r="M3165" s="4">
        <f t="shared" si="498"/>
        <v>7.6212976948386579E-3</v>
      </c>
      <c r="N3165" s="4">
        <f t="shared" si="499"/>
        <v>9.0322085261860252E-3</v>
      </c>
      <c r="P3165" s="1">
        <v>41318</v>
      </c>
      <c r="Q3165">
        <v>127.151429466435</v>
      </c>
      <c r="R3165" s="4">
        <f t="shared" si="492"/>
        <v>3.0094322217690817E-3</v>
      </c>
      <c r="S3165" s="4">
        <f t="shared" si="496"/>
        <v>1.3513388700487683E-2</v>
      </c>
      <c r="U3165" s="1">
        <v>41318</v>
      </c>
      <c r="V3165">
        <v>73.037305359578298</v>
      </c>
      <c r="W3165" s="4">
        <f t="shared" si="493"/>
        <v>4.8309641241350842E-3</v>
      </c>
      <c r="X3165" s="4">
        <f t="shared" si="497"/>
        <v>2.1336470089838855E-5</v>
      </c>
    </row>
    <row r="3166" spans="1:24" x14ac:dyDescent="0.25">
      <c r="A3166" s="1">
        <v>41319</v>
      </c>
      <c r="B3166">
        <v>138.61306349121699</v>
      </c>
      <c r="C3166" s="4">
        <f t="shared" si="490"/>
        <v>5.5936047563667213E-3</v>
      </c>
      <c r="D3166" s="4">
        <f t="shared" si="494"/>
        <v>1.106300373361413E-2</v>
      </c>
      <c r="F3166" s="1">
        <v>41319</v>
      </c>
      <c r="G3166">
        <v>142.18560651313999</v>
      </c>
      <c r="H3166" s="4">
        <f t="shared" si="491"/>
        <v>-1.4372727241530603E-3</v>
      </c>
      <c r="I3166" s="4">
        <f t="shared" si="495"/>
        <v>1.4153564022632237E-2</v>
      </c>
      <c r="K3166" s="1">
        <v>41319</v>
      </c>
      <c r="L3166">
        <v>299.95373167049797</v>
      </c>
      <c r="M3166" s="4">
        <f t="shared" si="498"/>
        <v>8.0306166924297706E-3</v>
      </c>
      <c r="N3166" s="4">
        <f t="shared" si="499"/>
        <v>9.9230272962509414E-3</v>
      </c>
      <c r="P3166" s="1">
        <v>41319</v>
      </c>
      <c r="Q3166">
        <v>128.153390371131</v>
      </c>
      <c r="R3166" s="4">
        <f t="shared" si="492"/>
        <v>7.8800600897726003E-3</v>
      </c>
      <c r="S3166" s="4">
        <f t="shared" si="496"/>
        <v>1.1985042849231853E-2</v>
      </c>
      <c r="U3166" s="1">
        <v>41319</v>
      </c>
      <c r="V3166">
        <v>72.206016171305194</v>
      </c>
      <c r="W3166" s="4">
        <f t="shared" si="493"/>
        <v>-1.1381706707010775E-2</v>
      </c>
      <c r="X3166" s="4">
        <f t="shared" si="497"/>
        <v>4.3591509006601914E-3</v>
      </c>
    </row>
    <row r="3167" spans="1:24" x14ac:dyDescent="0.25">
      <c r="A3167" s="1">
        <v>41320</v>
      </c>
      <c r="B3167">
        <v>138.06702497697401</v>
      </c>
      <c r="C3167" s="4">
        <f t="shared" si="490"/>
        <v>-3.9393005283198113E-3</v>
      </c>
      <c r="D3167" s="4">
        <f t="shared" si="494"/>
        <v>3.0084848963207733E-4</v>
      </c>
      <c r="F3167" s="1">
        <v>41320</v>
      </c>
      <c r="G3167">
        <v>141.902816642381</v>
      </c>
      <c r="H3167" s="4">
        <f t="shared" si="491"/>
        <v>-1.9888783238608543E-3</v>
      </c>
      <c r="I3167" s="4">
        <f t="shared" si="495"/>
        <v>1.2562982955466317E-4</v>
      </c>
      <c r="K3167" s="1">
        <v>41320</v>
      </c>
      <c r="L3167">
        <v>299.946356522651</v>
      </c>
      <c r="M3167" s="4">
        <f t="shared" si="498"/>
        <v>-2.4587618249971577E-5</v>
      </c>
      <c r="N3167" s="4">
        <f t="shared" si="499"/>
        <v>7.9393648931085359E-3</v>
      </c>
      <c r="P3167" s="1">
        <v>41320</v>
      </c>
      <c r="Q3167">
        <v>127.926911985884</v>
      </c>
      <c r="R3167" s="4">
        <f t="shared" si="492"/>
        <v>-1.7672445855011487E-3</v>
      </c>
      <c r="S3167" s="4">
        <f t="shared" si="496"/>
        <v>3.6085008590540646E-3</v>
      </c>
      <c r="U3167" s="1">
        <v>41320</v>
      </c>
      <c r="V3167">
        <v>72.157650698124897</v>
      </c>
      <c r="W3167" s="4">
        <f t="shared" si="493"/>
        <v>-6.6982608575927305E-4</v>
      </c>
      <c r="X3167" s="4">
        <f t="shared" si="497"/>
        <v>-7.9569850711354029E-3</v>
      </c>
    </row>
    <row r="3168" spans="1:24" x14ac:dyDescent="0.25">
      <c r="A3168" s="1">
        <v>41323</v>
      </c>
      <c r="B3168">
        <v>138.23094666133801</v>
      </c>
      <c r="C3168" s="4">
        <f t="shared" si="490"/>
        <v>1.1872616534711611E-3</v>
      </c>
      <c r="D3168" s="4">
        <f t="shared" si="494"/>
        <v>4.7337871704156154E-3</v>
      </c>
      <c r="F3168" s="1">
        <v>41323</v>
      </c>
      <c r="G3168">
        <v>141.64801055414799</v>
      </c>
      <c r="H3168" s="4">
        <f t="shared" si="491"/>
        <v>-1.7956379884633833E-3</v>
      </c>
      <c r="I3168" s="4">
        <f t="shared" si="495"/>
        <v>4.2271300979439541E-3</v>
      </c>
      <c r="K3168" s="1">
        <v>41323</v>
      </c>
      <c r="L3168">
        <v>299.33528189729799</v>
      </c>
      <c r="M3168" s="4">
        <f t="shared" si="498"/>
        <v>-2.0372797070694615E-3</v>
      </c>
      <c r="N3168" s="4">
        <f t="shared" si="499"/>
        <v>7.7787736662258133E-3</v>
      </c>
      <c r="P3168" s="1">
        <v>41323</v>
      </c>
      <c r="Q3168">
        <v>127.92212107464201</v>
      </c>
      <c r="R3168" s="4">
        <f t="shared" si="492"/>
        <v>-3.7450378248204963E-5</v>
      </c>
      <c r="S3168" s="4">
        <f t="shared" si="496"/>
        <v>4.143053640761396E-3</v>
      </c>
      <c r="U3168" s="1">
        <v>41323</v>
      </c>
      <c r="V3168">
        <v>71.835157702753094</v>
      </c>
      <c r="W3168" s="4">
        <f t="shared" si="493"/>
        <v>-4.4692834682349414E-3</v>
      </c>
      <c r="X3168" s="4">
        <f t="shared" si="497"/>
        <v>-5.5994991108839764E-3</v>
      </c>
    </row>
    <row r="3169" spans="1:24" x14ac:dyDescent="0.25">
      <c r="A3169" s="1">
        <v>41324</v>
      </c>
      <c r="B3169">
        <v>139.30064968188799</v>
      </c>
      <c r="C3169" s="4">
        <f t="shared" si="490"/>
        <v>7.7385205439612914E-3</v>
      </c>
      <c r="D3169" s="4">
        <f t="shared" si="494"/>
        <v>1.3092649686187841E-2</v>
      </c>
      <c r="F3169" s="1">
        <v>41324</v>
      </c>
      <c r="G3169">
        <v>143.231485385703</v>
      </c>
      <c r="H3169" s="4">
        <f t="shared" si="491"/>
        <v>1.117894155632837E-2</v>
      </c>
      <c r="I3169" s="4">
        <f t="shared" si="495"/>
        <v>1.0566724048815646E-2</v>
      </c>
      <c r="K3169" s="1">
        <v>41324</v>
      </c>
      <c r="L3169">
        <v>299.11379911808001</v>
      </c>
      <c r="M3169" s="4">
        <f t="shared" si="498"/>
        <v>-7.3991538122120115E-4</v>
      </c>
      <c r="N3169" s="4">
        <f t="shared" si="499"/>
        <v>1.2868911079339185E-2</v>
      </c>
      <c r="P3169" s="1">
        <v>41324</v>
      </c>
      <c r="Q3169">
        <v>128.78587754414599</v>
      </c>
      <c r="R3169" s="4">
        <f t="shared" si="492"/>
        <v>6.7522056564399691E-3</v>
      </c>
      <c r="S3169" s="4">
        <f t="shared" si="496"/>
        <v>1.5902459420127135E-2</v>
      </c>
      <c r="U3169" s="1">
        <v>41324</v>
      </c>
      <c r="V3169">
        <v>72.846100489974603</v>
      </c>
      <c r="W3169" s="4">
        <f t="shared" si="493"/>
        <v>1.4073092056186454E-2</v>
      </c>
      <c r="X3169" s="4">
        <f t="shared" si="497"/>
        <v>2.2004101555401778E-3</v>
      </c>
    </row>
    <row r="3170" spans="1:24" x14ac:dyDescent="0.25">
      <c r="A3170" s="1">
        <v>41325</v>
      </c>
      <c r="B3170">
        <v>138.21867025423299</v>
      </c>
      <c r="C3170" s="4">
        <f t="shared" si="490"/>
        <v>-7.7672245615928448E-3</v>
      </c>
      <c r="D3170" s="4">
        <f t="shared" si="494"/>
        <v>2.7324075006303072E-3</v>
      </c>
      <c r="F3170" s="1">
        <v>41325</v>
      </c>
      <c r="G3170">
        <v>142.81269410413401</v>
      </c>
      <c r="H3170" s="4">
        <f t="shared" si="491"/>
        <v>-2.9238772497627297E-3</v>
      </c>
      <c r="I3170" s="4">
        <f t="shared" si="495"/>
        <v>2.9667334932130807E-3</v>
      </c>
      <c r="K3170" s="1">
        <v>41325</v>
      </c>
      <c r="L3170">
        <v>300.07571104338302</v>
      </c>
      <c r="M3170" s="4">
        <f t="shared" si="498"/>
        <v>3.2158727819953103E-3</v>
      </c>
      <c r="N3170" s="4">
        <f t="shared" si="499"/>
        <v>8.4405430560334782E-3</v>
      </c>
      <c r="P3170" s="1">
        <v>41325</v>
      </c>
      <c r="Q3170">
        <v>127.041391930833</v>
      </c>
      <c r="R3170" s="4">
        <f t="shared" si="492"/>
        <v>-1.3545628189822301E-2</v>
      </c>
      <c r="S3170" s="4">
        <f t="shared" si="496"/>
        <v>-8.6540541513180358E-4</v>
      </c>
      <c r="U3170" s="1">
        <v>41325</v>
      </c>
      <c r="V3170">
        <v>72.208664477356194</v>
      </c>
      <c r="W3170" s="4">
        <f t="shared" si="493"/>
        <v>-8.7504479763627074E-3</v>
      </c>
      <c r="X3170" s="4">
        <f t="shared" si="497"/>
        <v>-1.1345447071774206E-2</v>
      </c>
    </row>
    <row r="3171" spans="1:24" x14ac:dyDescent="0.25">
      <c r="A3171" s="1">
        <v>41326</v>
      </c>
      <c r="B3171">
        <v>137.99955374845601</v>
      </c>
      <c r="C3171" s="4">
        <f t="shared" si="490"/>
        <v>-1.5852887701346408E-3</v>
      </c>
      <c r="D3171" s="4">
        <f t="shared" si="494"/>
        <v>-4.4260600502481484E-3</v>
      </c>
      <c r="F3171" s="1">
        <v>41326</v>
      </c>
      <c r="G3171">
        <v>140.73915283631999</v>
      </c>
      <c r="H3171" s="4">
        <f t="shared" si="491"/>
        <v>-1.4519306430155754E-2</v>
      </c>
      <c r="I3171" s="4">
        <f t="shared" si="495"/>
        <v>-1.0172996495860676E-2</v>
      </c>
      <c r="K3171" s="1">
        <v>41326</v>
      </c>
      <c r="L3171">
        <v>299.08856014507103</v>
      </c>
      <c r="M3171" s="4">
        <f t="shared" si="498"/>
        <v>-3.2896727791783542E-3</v>
      </c>
      <c r="N3171" s="4">
        <f t="shared" si="499"/>
        <v>-2.8843499315999166E-3</v>
      </c>
      <c r="P3171" s="1">
        <v>41326</v>
      </c>
      <c r="Q3171">
        <v>127.63503612906101</v>
      </c>
      <c r="R3171" s="4">
        <f t="shared" si="492"/>
        <v>4.6728407899625513E-3</v>
      </c>
      <c r="S3171" s="4">
        <f t="shared" si="496"/>
        <v>-4.0447953859733543E-3</v>
      </c>
      <c r="U3171" s="1">
        <v>41326</v>
      </c>
      <c r="V3171">
        <v>69.973930801170795</v>
      </c>
      <c r="W3171" s="4">
        <f t="shared" si="493"/>
        <v>-3.0948275977132678E-2</v>
      </c>
      <c r="X3171" s="4">
        <f t="shared" si="497"/>
        <v>-3.0912733986582008E-2</v>
      </c>
    </row>
    <row r="3172" spans="1:24" x14ac:dyDescent="0.25">
      <c r="A3172" s="1">
        <v>41327</v>
      </c>
      <c r="B3172">
        <v>139.63267327351099</v>
      </c>
      <c r="C3172" s="4">
        <f t="shared" si="490"/>
        <v>1.1834237725375729E-2</v>
      </c>
      <c r="D3172" s="4">
        <f t="shared" si="494"/>
        <v>1.1339769918255804E-2</v>
      </c>
      <c r="F3172" s="1">
        <v>41327</v>
      </c>
      <c r="G3172">
        <v>142.544536510451</v>
      </c>
      <c r="H3172" s="4">
        <f t="shared" si="491"/>
        <v>1.2827870835848243E-2</v>
      </c>
      <c r="I3172" s="4">
        <f t="shared" si="495"/>
        <v>4.5222489817609013E-3</v>
      </c>
      <c r="K3172" s="1">
        <v>41327</v>
      </c>
      <c r="L3172">
        <v>300.534033846895</v>
      </c>
      <c r="M3172" s="4">
        <f t="shared" si="498"/>
        <v>4.8329287523496411E-3</v>
      </c>
      <c r="N3172" s="4">
        <f t="shared" si="499"/>
        <v>1.9592747551830936E-3</v>
      </c>
      <c r="P3172" s="1">
        <v>41327</v>
      </c>
      <c r="Q3172">
        <v>129.37397974881301</v>
      </c>
      <c r="R3172" s="4">
        <f t="shared" si="492"/>
        <v>1.3624343851743381E-2</v>
      </c>
      <c r="S3172" s="4">
        <f t="shared" si="496"/>
        <v>1.1311675866049864E-2</v>
      </c>
      <c r="U3172" s="1">
        <v>41327</v>
      </c>
      <c r="V3172">
        <v>71.010217726428294</v>
      </c>
      <c r="W3172" s="4">
        <f t="shared" si="493"/>
        <v>1.4809614286241501E-2</v>
      </c>
      <c r="X3172" s="4">
        <f t="shared" si="497"/>
        <v>-1.5901750688876337E-2</v>
      </c>
    </row>
    <row r="3173" spans="1:24" x14ac:dyDescent="0.25">
      <c r="A3173" s="1">
        <v>41330</v>
      </c>
      <c r="B3173">
        <v>138.00973686618599</v>
      </c>
      <c r="C3173" s="4">
        <f t="shared" si="490"/>
        <v>-1.1622898633087186E-2</v>
      </c>
      <c r="D3173" s="4">
        <f t="shared" si="494"/>
        <v>-1.6002913999711987E-3</v>
      </c>
      <c r="F3173" s="1">
        <v>41330</v>
      </c>
      <c r="G3173">
        <v>142.478307029674</v>
      </c>
      <c r="H3173" s="4">
        <f t="shared" si="491"/>
        <v>-4.6462307429184779E-4</v>
      </c>
      <c r="I3173" s="4">
        <f t="shared" si="495"/>
        <v>5.8616882247606306E-3</v>
      </c>
      <c r="K3173" s="1">
        <v>41330</v>
      </c>
      <c r="L3173">
        <v>299.63681247446601</v>
      </c>
      <c r="M3173" s="4">
        <f t="shared" si="498"/>
        <v>-2.9854235174112675E-3</v>
      </c>
      <c r="N3173" s="4">
        <f t="shared" si="499"/>
        <v>1.0073339008245252E-3</v>
      </c>
      <c r="P3173" s="1">
        <v>41330</v>
      </c>
      <c r="Q3173">
        <v>126.541619423542</v>
      </c>
      <c r="R3173" s="4">
        <f t="shared" si="492"/>
        <v>-2.1892812842042919E-2</v>
      </c>
      <c r="S3173" s="4">
        <f t="shared" si="496"/>
        <v>-1.0791735154973559E-2</v>
      </c>
      <c r="U3173" s="1">
        <v>41330</v>
      </c>
      <c r="V3173">
        <v>71.473076455046495</v>
      </c>
      <c r="W3173" s="4">
        <f t="shared" si="493"/>
        <v>6.518198978087808E-3</v>
      </c>
      <c r="X3173" s="4">
        <f t="shared" si="497"/>
        <v>-5.0404462005200212E-3</v>
      </c>
    </row>
    <row r="3174" spans="1:24" x14ac:dyDescent="0.25">
      <c r="A3174" s="1">
        <v>41331</v>
      </c>
      <c r="B3174">
        <v>139.02145287468099</v>
      </c>
      <c r="C3174" s="4">
        <f t="shared" si="490"/>
        <v>7.3307581875614591E-3</v>
      </c>
      <c r="D3174" s="4">
        <f t="shared" si="494"/>
        <v>-2.0042749825258666E-3</v>
      </c>
      <c r="F3174" s="1">
        <v>41331</v>
      </c>
      <c r="G3174">
        <v>140.689770881746</v>
      </c>
      <c r="H3174" s="4">
        <f t="shared" si="491"/>
        <v>-1.2553041829416856E-2</v>
      </c>
      <c r="I3174" s="4">
        <f t="shared" si="495"/>
        <v>-1.7745501257021123E-2</v>
      </c>
      <c r="K3174" s="1">
        <v>41331</v>
      </c>
      <c r="L3174">
        <v>299.52662314293599</v>
      </c>
      <c r="M3174" s="4">
        <f t="shared" si="498"/>
        <v>-3.6774297063191241E-4</v>
      </c>
      <c r="N3174" s="4">
        <f t="shared" si="499"/>
        <v>1.3801570708980027E-3</v>
      </c>
      <c r="P3174" s="1">
        <v>41331</v>
      </c>
      <c r="Q3174">
        <v>128.707978558023</v>
      </c>
      <c r="R3174" s="4">
        <f t="shared" si="492"/>
        <v>1.7119736133849095E-2</v>
      </c>
      <c r="S3174" s="4">
        <f t="shared" si="496"/>
        <v>-6.0487211492799009E-4</v>
      </c>
      <c r="U3174" s="1">
        <v>41331</v>
      </c>
      <c r="V3174">
        <v>68.051889356667104</v>
      </c>
      <c r="W3174" s="4">
        <f t="shared" si="493"/>
        <v>-4.7866794995611639E-2</v>
      </c>
      <c r="X3174" s="4">
        <f t="shared" si="497"/>
        <v>-6.5812872632314723E-2</v>
      </c>
    </row>
    <row r="3175" spans="1:24" x14ac:dyDescent="0.25">
      <c r="A3175" s="1">
        <v>41332</v>
      </c>
      <c r="B3175">
        <v>139.994533105839</v>
      </c>
      <c r="C3175" s="4">
        <f t="shared" si="490"/>
        <v>6.999496919624093E-3</v>
      </c>
      <c r="D3175" s="4">
        <f t="shared" si="494"/>
        <v>1.2848212534092296E-2</v>
      </c>
      <c r="F3175" s="1">
        <v>41332</v>
      </c>
      <c r="G3175">
        <v>141.99627349091699</v>
      </c>
      <c r="H3175" s="4">
        <f t="shared" si="491"/>
        <v>9.2864079668530941E-3</v>
      </c>
      <c r="I3175" s="4">
        <f t="shared" si="495"/>
        <v>-5.7167230009799175E-3</v>
      </c>
      <c r="K3175" s="1">
        <v>41332</v>
      </c>
      <c r="L3175">
        <v>299.822012227448</v>
      </c>
      <c r="M3175" s="4">
        <f t="shared" si="498"/>
        <v>9.861864077806981E-4</v>
      </c>
      <c r="N3175" s="4">
        <f t="shared" si="499"/>
        <v>-8.4544935360775231E-4</v>
      </c>
      <c r="P3175" s="1">
        <v>41332</v>
      </c>
      <c r="Q3175">
        <v>130.00783693147801</v>
      </c>
      <c r="R3175" s="4">
        <f t="shared" si="492"/>
        <v>1.0099283572144735E-2</v>
      </c>
      <c r="S3175" s="4">
        <f t="shared" si="496"/>
        <v>2.3350224328934299E-2</v>
      </c>
      <c r="U3175" s="1">
        <v>41332</v>
      </c>
      <c r="V3175">
        <v>69.223893412581305</v>
      </c>
      <c r="W3175" s="4">
        <f t="shared" si="493"/>
        <v>1.7222211859124315E-2</v>
      </c>
      <c r="X3175" s="4">
        <f t="shared" si="497"/>
        <v>-4.1335358940351008E-2</v>
      </c>
    </row>
    <row r="3176" spans="1:24" x14ac:dyDescent="0.25">
      <c r="A3176" s="1">
        <v>41333</v>
      </c>
      <c r="B3176">
        <v>140.95677403966201</v>
      </c>
      <c r="C3176" s="4">
        <f t="shared" si="490"/>
        <v>6.8734179290810271E-3</v>
      </c>
      <c r="D3176" s="4">
        <f t="shared" si="494"/>
        <v>2.1429201840727607E-2</v>
      </c>
      <c r="F3176" s="1">
        <v>41333</v>
      </c>
      <c r="G3176">
        <v>143.38984393472401</v>
      </c>
      <c r="H3176" s="4">
        <f t="shared" si="491"/>
        <v>9.814133917367629E-3</v>
      </c>
      <c r="I3176" s="4">
        <f t="shared" si="495"/>
        <v>1.8834070299448058E-2</v>
      </c>
      <c r="K3176" s="1">
        <v>41333</v>
      </c>
      <c r="L3176">
        <v>302.98703640353801</v>
      </c>
      <c r="M3176" s="4">
        <f t="shared" si="498"/>
        <v>1.0556343587238004E-2</v>
      </c>
      <c r="N3176" s="4">
        <f t="shared" si="499"/>
        <v>1.3034521469413862E-2</v>
      </c>
      <c r="P3176" s="1">
        <v>41333</v>
      </c>
      <c r="Q3176">
        <v>130.26438984483701</v>
      </c>
      <c r="R3176" s="4">
        <f t="shared" si="492"/>
        <v>1.973364986406434E-3</v>
      </c>
      <c r="S3176" s="4">
        <f t="shared" si="496"/>
        <v>2.0600563885274203E-2</v>
      </c>
      <c r="U3176" s="1">
        <v>41333</v>
      </c>
      <c r="V3176">
        <v>69.599408501148304</v>
      </c>
      <c r="W3176" s="4">
        <f t="shared" si="493"/>
        <v>5.4246455964113149E-3</v>
      </c>
      <c r="X3176" s="4">
        <f t="shared" si="497"/>
        <v>-5.352311864352588E-3</v>
      </c>
    </row>
    <row r="3177" spans="1:24" x14ac:dyDescent="0.25">
      <c r="A3177" s="1">
        <v>41334</v>
      </c>
      <c r="B3177">
        <v>141.58583800325101</v>
      </c>
      <c r="C3177" s="4">
        <f t="shared" si="490"/>
        <v>4.4628147024137199E-3</v>
      </c>
      <c r="D3177" s="4">
        <f t="shared" si="494"/>
        <v>1.3987877507108948E-2</v>
      </c>
      <c r="F3177" s="1">
        <v>41334</v>
      </c>
      <c r="G3177">
        <v>142.900892148362</v>
      </c>
      <c r="H3177" s="4">
        <f t="shared" si="491"/>
        <v>-3.409947126970847E-3</v>
      </c>
      <c r="I3177" s="4">
        <f t="shared" si="495"/>
        <v>2.499959988889966E-3</v>
      </c>
      <c r="K3177" s="1">
        <v>41334</v>
      </c>
      <c r="L3177">
        <v>304.66927289671099</v>
      </c>
      <c r="M3177" s="4">
        <f t="shared" si="498"/>
        <v>5.55217316602441E-3</v>
      </c>
      <c r="N3177" s="4">
        <f t="shared" si="499"/>
        <v>1.3759636460749958E-2</v>
      </c>
      <c r="P3177" s="1">
        <v>41334</v>
      </c>
      <c r="Q3177">
        <v>131.450986969502</v>
      </c>
      <c r="R3177" s="4">
        <f t="shared" si="492"/>
        <v>9.1091443032005337E-3</v>
      </c>
      <c r="S3177" s="4">
        <f t="shared" si="496"/>
        <v>1.6054288696394803E-2</v>
      </c>
      <c r="U3177" s="1">
        <v>41334</v>
      </c>
      <c r="V3177">
        <v>68.496600299222393</v>
      </c>
      <c r="W3177" s="4">
        <f t="shared" si="493"/>
        <v>-1.584508009012342E-2</v>
      </c>
      <c r="X3177" s="4">
        <f t="shared" si="497"/>
        <v>-3.5397968175365779E-2</v>
      </c>
    </row>
    <row r="3178" spans="1:24" x14ac:dyDescent="0.25">
      <c r="A3178" s="1">
        <v>41337</v>
      </c>
      <c r="B3178">
        <v>141.64669821511299</v>
      </c>
      <c r="C3178" s="4">
        <f t="shared" si="490"/>
        <v>4.2984674682355895E-4</v>
      </c>
      <c r="D3178" s="4">
        <f t="shared" si="494"/>
        <v>2.6352932999599732E-2</v>
      </c>
      <c r="F3178" s="1">
        <v>41337</v>
      </c>
      <c r="G3178">
        <v>142.86493972514401</v>
      </c>
      <c r="H3178" s="4">
        <f t="shared" si="491"/>
        <v>-2.5158991436291522E-4</v>
      </c>
      <c r="I3178" s="4">
        <f t="shared" si="495"/>
        <v>2.7136249968879866E-3</v>
      </c>
      <c r="K3178" s="1">
        <v>41337</v>
      </c>
      <c r="L3178">
        <v>300.685783335883</v>
      </c>
      <c r="M3178" s="4">
        <f t="shared" si="498"/>
        <v>-1.3074799184552122E-2</v>
      </c>
      <c r="N3178" s="4">
        <f t="shared" si="499"/>
        <v>3.500807703680886E-3</v>
      </c>
      <c r="P3178" s="1">
        <v>41337</v>
      </c>
      <c r="Q3178">
        <v>131.79567049690101</v>
      </c>
      <c r="R3178" s="4">
        <f t="shared" si="492"/>
        <v>2.6221448415522097E-3</v>
      </c>
      <c r="S3178" s="4">
        <f t="shared" si="496"/>
        <v>4.1520340084896468E-2</v>
      </c>
      <c r="U3178" s="1">
        <v>41337</v>
      </c>
      <c r="V3178">
        <v>67.915013913964202</v>
      </c>
      <c r="W3178" s="4">
        <f t="shared" si="493"/>
        <v>-8.4907335943327222E-3</v>
      </c>
      <c r="X3178" s="4">
        <f t="shared" si="497"/>
        <v>-4.9781857974452226E-2</v>
      </c>
    </row>
    <row r="3179" spans="1:24" x14ac:dyDescent="0.25">
      <c r="A3179" s="1">
        <v>41338</v>
      </c>
      <c r="B3179">
        <v>143.00884460314001</v>
      </c>
      <c r="C3179" s="4">
        <f t="shared" si="490"/>
        <v>9.6165064572022452E-3</v>
      </c>
      <c r="D3179" s="4">
        <f t="shared" si="494"/>
        <v>2.8681844751352159E-2</v>
      </c>
      <c r="F3179" s="1">
        <v>41338</v>
      </c>
      <c r="G3179">
        <v>145.43083125258599</v>
      </c>
      <c r="H3179" s="4">
        <f t="shared" si="491"/>
        <v>1.7960260455633481E-2</v>
      </c>
      <c r="I3179" s="4">
        <f t="shared" si="495"/>
        <v>3.3698685704911746E-2</v>
      </c>
      <c r="K3179" s="1">
        <v>41338</v>
      </c>
      <c r="L3179">
        <v>302.79294976661498</v>
      </c>
      <c r="M3179" s="4">
        <f t="shared" si="498"/>
        <v>7.00786850430557E-3</v>
      </c>
      <c r="N3179" s="4">
        <f t="shared" si="499"/>
        <v>1.0904962602006352E-2</v>
      </c>
      <c r="P3179" s="1">
        <v>41338</v>
      </c>
      <c r="Q3179">
        <v>132.88883360667299</v>
      </c>
      <c r="R3179" s="4">
        <f t="shared" si="492"/>
        <v>8.2943779992961097E-3</v>
      </c>
      <c r="S3179" s="4">
        <f t="shared" si="496"/>
        <v>3.2483262463524731E-2</v>
      </c>
      <c r="U3179" s="1">
        <v>41338</v>
      </c>
      <c r="V3179">
        <v>69.950506089078104</v>
      </c>
      <c r="W3179" s="4">
        <f t="shared" si="493"/>
        <v>2.9971166282797057E-2</v>
      </c>
      <c r="X3179" s="4">
        <f t="shared" si="497"/>
        <v>2.7899544749744543E-2</v>
      </c>
    </row>
    <row r="3180" spans="1:24" x14ac:dyDescent="0.25">
      <c r="A3180" s="1">
        <v>41339</v>
      </c>
      <c r="B3180">
        <v>143.53499093780599</v>
      </c>
      <c r="C3180" s="4">
        <f t="shared" ref="C3180:C3243" si="500">B3180/B3179-1</f>
        <v>3.6791174428831841E-3</v>
      </c>
      <c r="D3180" s="4">
        <f t="shared" si="494"/>
        <v>2.5289972068340161E-2</v>
      </c>
      <c r="F3180" s="1">
        <v>41339</v>
      </c>
      <c r="G3180">
        <v>145.136821580971</v>
      </c>
      <c r="H3180" s="4">
        <f t="shared" ref="H3180:H3243" si="501">G3180/G3179-1</f>
        <v>-2.0216460917035217E-3</v>
      </c>
      <c r="I3180" s="4">
        <f t="shared" si="495"/>
        <v>2.2117116265413239E-2</v>
      </c>
      <c r="K3180" s="1">
        <v>41339</v>
      </c>
      <c r="L3180">
        <v>306.343493821577</v>
      </c>
      <c r="M3180" s="4">
        <f t="shared" si="498"/>
        <v>1.1725979940083509E-2</v>
      </c>
      <c r="N3180" s="4">
        <f t="shared" si="499"/>
        <v>2.1751176792122129E-2</v>
      </c>
      <c r="P3180" s="1">
        <v>41339</v>
      </c>
      <c r="Q3180">
        <v>133.33114790002199</v>
      </c>
      <c r="R3180" s="4">
        <f t="shared" ref="R3180:R3243" si="502">Q3180/Q3179-1</f>
        <v>3.3284534248991804E-3</v>
      </c>
      <c r="S3180" s="4">
        <f t="shared" si="496"/>
        <v>2.5562389521914364E-2</v>
      </c>
      <c r="U3180" s="1">
        <v>41339</v>
      </c>
      <c r="V3180">
        <v>69.701901987573606</v>
      </c>
      <c r="W3180" s="4">
        <f t="shared" ref="W3180:W3243" si="503">V3180/V3179-1</f>
        <v>-3.5540000409419736E-3</v>
      </c>
      <c r="X3180" s="4">
        <f t="shared" si="497"/>
        <v>6.905254117148818E-3</v>
      </c>
    </row>
    <row r="3181" spans="1:24" x14ac:dyDescent="0.25">
      <c r="A3181" s="1">
        <v>41340</v>
      </c>
      <c r="B3181">
        <v>142.91803653375601</v>
      </c>
      <c r="C3181" s="4">
        <f t="shared" si="500"/>
        <v>-4.2982857351996362E-3</v>
      </c>
      <c r="D3181" s="4">
        <f t="shared" si="494"/>
        <v>1.3913928631355876E-2</v>
      </c>
      <c r="F3181" s="1">
        <v>41340</v>
      </c>
      <c r="G3181">
        <v>145.12105135207199</v>
      </c>
      <c r="H3181" s="4">
        <f t="shared" si="501"/>
        <v>-1.0865767023993111E-4</v>
      </c>
      <c r="I3181" s="4">
        <f t="shared" si="495"/>
        <v>1.2073431212715979E-2</v>
      </c>
      <c r="K3181" s="1">
        <v>41340</v>
      </c>
      <c r="L3181">
        <v>303.87456447908301</v>
      </c>
      <c r="M3181" s="4">
        <f t="shared" si="498"/>
        <v>-8.0593496917286123E-3</v>
      </c>
      <c r="N3181" s="4">
        <f t="shared" si="499"/>
        <v>2.9292608887825367E-3</v>
      </c>
      <c r="P3181" s="1">
        <v>41340</v>
      </c>
      <c r="Q3181">
        <v>132.757518541227</v>
      </c>
      <c r="R3181" s="4">
        <f t="shared" si="502"/>
        <v>-4.3022907087331141E-3</v>
      </c>
      <c r="S3181" s="4">
        <f t="shared" si="496"/>
        <v>1.9138988785497357E-2</v>
      </c>
      <c r="U3181" s="1">
        <v>41340</v>
      </c>
      <c r="V3181">
        <v>70.065932539018405</v>
      </c>
      <c r="W3181" s="4">
        <f t="shared" si="503"/>
        <v>5.2226774458707936E-3</v>
      </c>
      <c r="X3181" s="4">
        <f t="shared" si="497"/>
        <v>6.7029885442546622E-3</v>
      </c>
    </row>
    <row r="3182" spans="1:24" x14ac:dyDescent="0.25">
      <c r="A3182" s="1">
        <v>41341</v>
      </c>
      <c r="B3182">
        <v>144.42419913093201</v>
      </c>
      <c r="C3182" s="4">
        <f t="shared" si="500"/>
        <v>1.0538646021912346E-2</v>
      </c>
      <c r="D3182" s="4">
        <f t="shared" si="494"/>
        <v>2.0046928193593994E-2</v>
      </c>
      <c r="F3182" s="1">
        <v>41341</v>
      </c>
      <c r="G3182">
        <v>146.31464340121201</v>
      </c>
      <c r="H3182" s="4">
        <f t="shared" si="501"/>
        <v>8.224802935339115E-3</v>
      </c>
      <c r="I3182" s="4">
        <f t="shared" si="495"/>
        <v>2.3888942899711108E-2</v>
      </c>
      <c r="K3182" s="1">
        <v>41341</v>
      </c>
      <c r="L3182">
        <v>308.56403865977398</v>
      </c>
      <c r="M3182" s="4">
        <f t="shared" si="498"/>
        <v>1.5432269524531916E-2</v>
      </c>
      <c r="N3182" s="4">
        <f t="shared" si="499"/>
        <v>1.2783585709292611E-2</v>
      </c>
      <c r="P3182" s="1">
        <v>41341</v>
      </c>
      <c r="Q3182">
        <v>134.391805573396</v>
      </c>
      <c r="R3182" s="4">
        <f t="shared" si="502"/>
        <v>1.2310316207525984E-2</v>
      </c>
      <c r="S3182" s="4">
        <f t="shared" si="496"/>
        <v>2.2371978116652036E-2</v>
      </c>
      <c r="U3182" s="1">
        <v>41341</v>
      </c>
      <c r="V3182">
        <v>71.149238171187804</v>
      </c>
      <c r="W3182" s="4">
        <f t="shared" si="503"/>
        <v>1.5461231912757611E-2</v>
      </c>
      <c r="X3182" s="4">
        <f t="shared" si="497"/>
        <v>3.8726562491825156E-2</v>
      </c>
    </row>
    <row r="3183" spans="1:24" x14ac:dyDescent="0.25">
      <c r="A3183" s="1">
        <v>41344</v>
      </c>
      <c r="B3183">
        <v>144.67923612643099</v>
      </c>
      <c r="C3183" s="4">
        <f t="shared" si="500"/>
        <v>1.7658882447240121E-3</v>
      </c>
      <c r="D3183" s="4">
        <f t="shared" si="494"/>
        <v>2.1409167665261242E-2</v>
      </c>
      <c r="F3183" s="1">
        <v>41344</v>
      </c>
      <c r="G3183">
        <v>146.178533910369</v>
      </c>
      <c r="H3183" s="4">
        <f t="shared" si="501"/>
        <v>-9.3025200813146025E-4</v>
      </c>
      <c r="I3183" s="4">
        <f t="shared" si="495"/>
        <v>2.319389341849698E-2</v>
      </c>
      <c r="K3183" s="1">
        <v>41344</v>
      </c>
      <c r="L3183">
        <v>307.11655155212702</v>
      </c>
      <c r="M3183" s="4">
        <f t="shared" si="498"/>
        <v>-4.6910427862365545E-3</v>
      </c>
      <c r="N3183" s="4">
        <f t="shared" si="499"/>
        <v>2.1387004549731303E-2</v>
      </c>
      <c r="P3183" s="1">
        <v>41344</v>
      </c>
      <c r="Q3183">
        <v>134.47231075367401</v>
      </c>
      <c r="R3183" s="4">
        <f t="shared" si="502"/>
        <v>5.9903340039624275E-4</v>
      </c>
      <c r="S3183" s="4">
        <f t="shared" si="496"/>
        <v>2.0309015058548097E-2</v>
      </c>
      <c r="U3183" s="1">
        <v>41344</v>
      </c>
      <c r="V3183">
        <v>70.741617039057999</v>
      </c>
      <c r="W3183" s="4">
        <f t="shared" si="503"/>
        <v>-5.7291004458691619E-3</v>
      </c>
      <c r="X3183" s="4">
        <f t="shared" si="497"/>
        <v>4.1619709136400784E-2</v>
      </c>
    </row>
    <row r="3184" spans="1:24" x14ac:dyDescent="0.25">
      <c r="A3184" s="1">
        <v>41345</v>
      </c>
      <c r="B3184">
        <v>144.45509540156601</v>
      </c>
      <c r="C3184" s="4">
        <f t="shared" si="500"/>
        <v>-1.5492252438291665E-3</v>
      </c>
      <c r="D3184" s="4">
        <f t="shared" ref="D3184:D3247" si="504">B3184/B3179-1</f>
        <v>1.0113016453209278E-2</v>
      </c>
      <c r="F3184" s="1">
        <v>41345</v>
      </c>
      <c r="G3184">
        <v>146.20577701407601</v>
      </c>
      <c r="H3184" s="4">
        <f t="shared" si="501"/>
        <v>1.86368702560058E-4</v>
      </c>
      <c r="I3184" s="4">
        <f t="shared" ref="I3184:I3247" si="505">G3184/G3179-1</f>
        <v>5.3286208626841525E-3</v>
      </c>
      <c r="K3184" s="1">
        <v>41345</v>
      </c>
      <c r="L3184">
        <v>305.26860865229298</v>
      </c>
      <c r="M3184" s="4">
        <f t="shared" si="498"/>
        <v>-6.0170736174744999E-3</v>
      </c>
      <c r="N3184" s="4">
        <f t="shared" si="499"/>
        <v>8.1760783650550728E-3</v>
      </c>
      <c r="P3184" s="1">
        <v>41345</v>
      </c>
      <c r="Q3184">
        <v>134.09197126724101</v>
      </c>
      <c r="R3184" s="4">
        <f t="shared" si="502"/>
        <v>-2.8283851471081478E-3</v>
      </c>
      <c r="S3184" s="4">
        <f t="shared" ref="S3184:S3247" si="506">Q3184/Q3179-1</f>
        <v>9.0537152589440506E-3</v>
      </c>
      <c r="U3184" s="1">
        <v>41345</v>
      </c>
      <c r="V3184">
        <v>70.606834868585295</v>
      </c>
      <c r="W3184" s="4">
        <f t="shared" si="503"/>
        <v>-1.9052740962690606E-3</v>
      </c>
      <c r="X3184" s="4">
        <f t="shared" ref="X3184:X3247" si="507">V3184/V3179-1</f>
        <v>9.3827595567557154E-3</v>
      </c>
    </row>
    <row r="3185" spans="1:24" x14ac:dyDescent="0.25">
      <c r="A3185" s="1">
        <v>41346</v>
      </c>
      <c r="B3185">
        <v>144.95102697665001</v>
      </c>
      <c r="C3185" s="4">
        <f t="shared" si="500"/>
        <v>3.4331192936143395E-3</v>
      </c>
      <c r="D3185" s="4">
        <f t="shared" si="504"/>
        <v>9.865441378385631E-3</v>
      </c>
      <c r="F3185" s="1">
        <v>41346</v>
      </c>
      <c r="G3185">
        <v>146.28781006263901</v>
      </c>
      <c r="H3185" s="4">
        <f t="shared" si="501"/>
        <v>5.6107939260918727E-4</v>
      </c>
      <c r="I3185" s="4">
        <f t="shared" si="505"/>
        <v>7.9303685248879319E-3</v>
      </c>
      <c r="K3185" s="1">
        <v>41346</v>
      </c>
      <c r="L3185">
        <v>304.47192485627897</v>
      </c>
      <c r="M3185" s="4">
        <f t="shared" si="498"/>
        <v>-2.6097796282795738E-3</v>
      </c>
      <c r="N3185" s="4">
        <f t="shared" si="499"/>
        <v>-6.1093804929576168E-3</v>
      </c>
      <c r="P3185" s="1">
        <v>41346</v>
      </c>
      <c r="Q3185">
        <v>135.034501016756</v>
      </c>
      <c r="R3185" s="4">
        <f t="shared" si="502"/>
        <v>7.028979741348973E-3</v>
      </c>
      <c r="S3185" s="4">
        <f t="shared" si="506"/>
        <v>1.2775357773198381E-2</v>
      </c>
      <c r="U3185" s="1">
        <v>41346</v>
      </c>
      <c r="V3185">
        <v>69.378223299501201</v>
      </c>
      <c r="W3185" s="4">
        <f t="shared" si="503"/>
        <v>-1.7400745570465115E-2</v>
      </c>
      <c r="X3185" s="4">
        <f t="shared" si="507"/>
        <v>-4.6437568967645504E-3</v>
      </c>
    </row>
    <row r="3186" spans="1:24" x14ac:dyDescent="0.25">
      <c r="A3186" s="1">
        <v>41347</v>
      </c>
      <c r="B3186">
        <v>145.655439078005</v>
      </c>
      <c r="C3186" s="4">
        <f t="shared" si="500"/>
        <v>4.8596558165017179E-3</v>
      </c>
      <c r="D3186" s="4">
        <f t="shared" si="504"/>
        <v>1.9153653455086683E-2</v>
      </c>
      <c r="F3186" s="1">
        <v>41347</v>
      </c>
      <c r="G3186">
        <v>147.88532137387301</v>
      </c>
      <c r="H3186" s="4">
        <f t="shared" si="501"/>
        <v>1.0920331027923336E-2</v>
      </c>
      <c r="I3186" s="4">
        <f t="shared" si="505"/>
        <v>1.9048029186990556E-2</v>
      </c>
      <c r="K3186" s="1">
        <v>41347</v>
      </c>
      <c r="L3186">
        <v>303.37702038692697</v>
      </c>
      <c r="M3186" s="4">
        <f t="shared" si="498"/>
        <v>-3.5960769449230323E-3</v>
      </c>
      <c r="N3186" s="4">
        <f t="shared" si="499"/>
        <v>-1.6373337893842432E-3</v>
      </c>
      <c r="P3186" s="1">
        <v>41347</v>
      </c>
      <c r="Q3186">
        <v>135.475478821628</v>
      </c>
      <c r="R3186" s="4">
        <f t="shared" si="502"/>
        <v>3.265667674198891E-3</v>
      </c>
      <c r="S3186" s="4">
        <f t="shared" si="506"/>
        <v>2.0473117532375129E-2</v>
      </c>
      <c r="U3186" s="1">
        <v>41347</v>
      </c>
      <c r="V3186">
        <v>71.1704543495933</v>
      </c>
      <c r="W3186" s="4">
        <f t="shared" si="503"/>
        <v>2.5832760841325575E-2</v>
      </c>
      <c r="X3186" s="4">
        <f t="shared" si="507"/>
        <v>1.5764034967490126E-2</v>
      </c>
    </row>
    <row r="3187" spans="1:24" x14ac:dyDescent="0.25">
      <c r="A3187" s="1">
        <v>41348</v>
      </c>
      <c r="B3187">
        <v>145.13605096824901</v>
      </c>
      <c r="C3187" s="4">
        <f t="shared" si="500"/>
        <v>-3.5658682782030438E-3</v>
      </c>
      <c r="D3187" s="4">
        <f t="shared" si="504"/>
        <v>4.9288958609468025E-3</v>
      </c>
      <c r="F3187" s="1">
        <v>41348</v>
      </c>
      <c r="G3187">
        <v>147.32729204100701</v>
      </c>
      <c r="H3187" s="4">
        <f t="shared" si="501"/>
        <v>-3.7733922993968827E-3</v>
      </c>
      <c r="I3187" s="4">
        <f t="shared" si="505"/>
        <v>6.9210341238246098E-3</v>
      </c>
      <c r="K3187" s="1">
        <v>41348</v>
      </c>
      <c r="L3187">
        <v>299.83538484981602</v>
      </c>
      <c r="M3187" s="4">
        <f t="shared" si="498"/>
        <v>-1.1674040217660386E-2</v>
      </c>
      <c r="N3187" s="4">
        <f t="shared" si="499"/>
        <v>-2.8287981476617485E-2</v>
      </c>
      <c r="P3187" s="1">
        <v>41348</v>
      </c>
      <c r="Q3187">
        <v>134.35873729318601</v>
      </c>
      <c r="R3187" s="4">
        <f t="shared" si="502"/>
        <v>-8.2431266392668512E-3</v>
      </c>
      <c r="S3187" s="4">
        <f t="shared" si="506"/>
        <v>-2.460587538719583E-4</v>
      </c>
      <c r="U3187" s="1">
        <v>41348</v>
      </c>
      <c r="V3187">
        <v>70.659941054244101</v>
      </c>
      <c r="W3187" s="4">
        <f t="shared" si="503"/>
        <v>-7.1731071554149706E-3</v>
      </c>
      <c r="X3187" s="4">
        <f t="shared" si="507"/>
        <v>-6.8770534937624417E-3</v>
      </c>
    </row>
    <row r="3188" spans="1:24" x14ac:dyDescent="0.25">
      <c r="A3188" s="1">
        <v>41351</v>
      </c>
      <c r="B3188">
        <v>144.991282640718</v>
      </c>
      <c r="C3188" s="4">
        <f t="shared" si="500"/>
        <v>-9.9746635357111924E-4</v>
      </c>
      <c r="D3188" s="4">
        <f t="shared" si="504"/>
        <v>2.1568161585696632E-3</v>
      </c>
      <c r="F3188" s="1">
        <v>41351</v>
      </c>
      <c r="G3188">
        <v>146.99396679803601</v>
      </c>
      <c r="H3188" s="4">
        <f t="shared" si="501"/>
        <v>-2.2624812982934284E-3</v>
      </c>
      <c r="I3188" s="4">
        <f t="shared" si="505"/>
        <v>5.5783353810827663E-3</v>
      </c>
      <c r="K3188" s="1">
        <v>41351</v>
      </c>
      <c r="L3188">
        <v>298.841511932115</v>
      </c>
      <c r="M3188" s="4">
        <f t="shared" si="498"/>
        <v>-3.3147285741436106E-3</v>
      </c>
      <c r="N3188" s="4">
        <f t="shared" si="499"/>
        <v>-2.6944297134723127E-2</v>
      </c>
      <c r="P3188" s="1">
        <v>41351</v>
      </c>
      <c r="Q3188">
        <v>134.73634878345501</v>
      </c>
      <c r="R3188" s="4">
        <f t="shared" si="502"/>
        <v>2.8104721574229163E-3</v>
      </c>
      <c r="S3188" s="4">
        <f t="shared" si="506"/>
        <v>1.9635122524566118E-3</v>
      </c>
      <c r="U3188" s="1">
        <v>41351</v>
      </c>
      <c r="V3188">
        <v>69.971324677533801</v>
      </c>
      <c r="W3188" s="4">
        <f t="shared" si="503"/>
        <v>-9.7454988843206358E-3</v>
      </c>
      <c r="X3188" s="4">
        <f t="shared" si="507"/>
        <v>-1.0888814728378438E-2</v>
      </c>
    </row>
    <row r="3189" spans="1:24" x14ac:dyDescent="0.25">
      <c r="A3189" s="1">
        <v>41352</v>
      </c>
      <c r="B3189">
        <v>145.36863723158899</v>
      </c>
      <c r="C3189" s="4">
        <f t="shared" si="500"/>
        <v>2.6026019219793639E-3</v>
      </c>
      <c r="D3189" s="4">
        <f t="shared" si="504"/>
        <v>6.3240540424236436E-3</v>
      </c>
      <c r="F3189" s="1">
        <v>41352</v>
      </c>
      <c r="G3189">
        <v>146.37867769513099</v>
      </c>
      <c r="H3189" s="4">
        <f t="shared" si="501"/>
        <v>-4.1858119507068858E-3</v>
      </c>
      <c r="I3189" s="4">
        <f t="shared" si="505"/>
        <v>1.1825844681796482E-3</v>
      </c>
      <c r="K3189" s="1">
        <v>41352</v>
      </c>
      <c r="L3189">
        <v>298.99784247208601</v>
      </c>
      <c r="M3189" s="4">
        <f t="shared" si="498"/>
        <v>5.2312190150649585E-4</v>
      </c>
      <c r="N3189" s="4">
        <f t="shared" si="499"/>
        <v>-2.0541798280181212E-2</v>
      </c>
      <c r="P3189" s="1">
        <v>41352</v>
      </c>
      <c r="Q3189">
        <v>135.14488458784399</v>
      </c>
      <c r="R3189" s="4">
        <f t="shared" si="502"/>
        <v>3.0321127748946797E-3</v>
      </c>
      <c r="S3189" s="4">
        <f t="shared" si="506"/>
        <v>7.8521727337765856E-3</v>
      </c>
      <c r="U3189" s="1">
        <v>41352</v>
      </c>
      <c r="V3189">
        <v>68.839093029800495</v>
      </c>
      <c r="W3189" s="4">
        <f t="shared" si="503"/>
        <v>-1.6181366480501169E-2</v>
      </c>
      <c r="X3189" s="4">
        <f t="shared" si="507"/>
        <v>-2.5036412439035871E-2</v>
      </c>
    </row>
    <row r="3190" spans="1:24" x14ac:dyDescent="0.25">
      <c r="A3190" s="1">
        <v>41353</v>
      </c>
      <c r="B3190">
        <v>145.45279940708599</v>
      </c>
      <c r="C3190" s="4">
        <f t="shared" si="500"/>
        <v>5.7895689950582252E-4</v>
      </c>
      <c r="D3190" s="4">
        <f t="shared" si="504"/>
        <v>3.4616686814976649E-3</v>
      </c>
      <c r="F3190" s="1">
        <v>41353</v>
      </c>
      <c r="G3190">
        <v>146.92377631117901</v>
      </c>
      <c r="H3190" s="4">
        <f t="shared" si="501"/>
        <v>3.7238935658601147E-3</v>
      </c>
      <c r="I3190" s="4">
        <f t="shared" si="505"/>
        <v>4.3473632441943799E-3</v>
      </c>
      <c r="K3190" s="1">
        <v>41353</v>
      </c>
      <c r="L3190">
        <v>297.93367894744102</v>
      </c>
      <c r="M3190" s="4">
        <f t="shared" si="498"/>
        <v>-3.5591010150660685E-3</v>
      </c>
      <c r="N3190" s="4">
        <f t="shared" si="499"/>
        <v>-2.1474051874977418E-2</v>
      </c>
      <c r="P3190" s="1">
        <v>41353</v>
      </c>
      <c r="Q3190">
        <v>135.40314570068099</v>
      </c>
      <c r="R3190" s="4">
        <f t="shared" si="502"/>
        <v>1.9109943644899374E-3</v>
      </c>
      <c r="S3190" s="4">
        <f t="shared" si="506"/>
        <v>2.7300036742405887E-3</v>
      </c>
      <c r="U3190" s="1">
        <v>41353</v>
      </c>
      <c r="V3190">
        <v>70.271543733361298</v>
      </c>
      <c r="W3190" s="4">
        <f t="shared" si="503"/>
        <v>2.0808680656799083E-2</v>
      </c>
      <c r="X3190" s="4">
        <f t="shared" si="507"/>
        <v>1.2876092689829921E-2</v>
      </c>
    </row>
    <row r="3191" spans="1:24" x14ac:dyDescent="0.25">
      <c r="A3191" s="1">
        <v>41354</v>
      </c>
      <c r="B3191">
        <v>144.96233794880499</v>
      </c>
      <c r="C3191" s="4">
        <f t="shared" si="500"/>
        <v>-3.3719630029830361E-3</v>
      </c>
      <c r="D3191" s="4">
        <f t="shared" si="504"/>
        <v>-4.7584980937707133E-3</v>
      </c>
      <c r="F3191" s="1">
        <v>41354</v>
      </c>
      <c r="G3191">
        <v>145.95947287505001</v>
      </c>
      <c r="H3191" s="4">
        <f t="shared" si="501"/>
        <v>-6.5632905737914582E-3</v>
      </c>
      <c r="I3191" s="4">
        <f t="shared" si="505"/>
        <v>-1.3022580476085288E-2</v>
      </c>
      <c r="K3191" s="1">
        <v>41354</v>
      </c>
      <c r="L3191">
        <v>297.36673321732002</v>
      </c>
      <c r="M3191" s="4">
        <f t="shared" si="498"/>
        <v>-1.9029259536013088E-3</v>
      </c>
      <c r="N3191" s="4">
        <f t="shared" si="499"/>
        <v>-1.9811280241138318E-2</v>
      </c>
      <c r="P3191" s="1">
        <v>41354</v>
      </c>
      <c r="Q3191">
        <v>134.545474494084</v>
      </c>
      <c r="R3191" s="4">
        <f t="shared" si="502"/>
        <v>-6.334204439333635E-3</v>
      </c>
      <c r="S3191" s="4">
        <f t="shared" si="506"/>
        <v>-6.8647428717966141E-3</v>
      </c>
      <c r="U3191" s="1">
        <v>41354</v>
      </c>
      <c r="V3191">
        <v>69.940163427340295</v>
      </c>
      <c r="W3191" s="4">
        <f t="shared" si="503"/>
        <v>-4.71571120279346E-3</v>
      </c>
      <c r="X3191" s="4">
        <f t="shared" si="507"/>
        <v>-1.728654022931686E-2</v>
      </c>
    </row>
    <row r="3192" spans="1:24" x14ac:dyDescent="0.25">
      <c r="A3192" s="1">
        <v>41355</v>
      </c>
      <c r="B3192">
        <v>144.74140210102101</v>
      </c>
      <c r="C3192" s="4">
        <f t="shared" si="500"/>
        <v>-1.5240913668349565E-3</v>
      </c>
      <c r="D3192" s="4">
        <f t="shared" si="504"/>
        <v>-2.7191649806865836E-3</v>
      </c>
      <c r="F3192" s="1">
        <v>41355</v>
      </c>
      <c r="G3192">
        <v>145.770678207147</v>
      </c>
      <c r="H3192" s="4">
        <f t="shared" si="501"/>
        <v>-1.2934732099548762E-3</v>
      </c>
      <c r="I3192" s="4">
        <f t="shared" si="505"/>
        <v>-1.0565685503991618E-2</v>
      </c>
      <c r="K3192" s="1">
        <v>41355</v>
      </c>
      <c r="L3192">
        <v>293.84658923007299</v>
      </c>
      <c r="M3192" s="4">
        <f t="shared" si="498"/>
        <v>-1.1837719536281988E-2</v>
      </c>
      <c r="N3192" s="4">
        <f t="shared" si="499"/>
        <v>-1.997361192956848E-2</v>
      </c>
      <c r="P3192" s="1">
        <v>41355</v>
      </c>
      <c r="Q3192">
        <v>134.75110299539</v>
      </c>
      <c r="R3192" s="4">
        <f t="shared" si="502"/>
        <v>1.5283197155400163E-3</v>
      </c>
      <c r="S3192" s="4">
        <f t="shared" si="506"/>
        <v>2.9202842339000057E-3</v>
      </c>
      <c r="U3192" s="1">
        <v>41355</v>
      </c>
      <c r="V3192">
        <v>70.435480650356197</v>
      </c>
      <c r="W3192" s="4">
        <f t="shared" si="503"/>
        <v>7.0820140923817387E-3</v>
      </c>
      <c r="X3192" s="4">
        <f t="shared" si="507"/>
        <v>-3.1766288018212352E-3</v>
      </c>
    </row>
    <row r="3193" spans="1:24" x14ac:dyDescent="0.25">
      <c r="A3193" s="1">
        <v>41358</v>
      </c>
      <c r="B3193">
        <v>145.457392806249</v>
      </c>
      <c r="C3193" s="4">
        <f t="shared" si="500"/>
        <v>4.9466890249429962E-3</v>
      </c>
      <c r="D3193" s="4">
        <f t="shared" si="504"/>
        <v>3.2147461353659867E-3</v>
      </c>
      <c r="F3193" s="1">
        <v>41358</v>
      </c>
      <c r="G3193">
        <v>145.37175263946199</v>
      </c>
      <c r="H3193" s="4">
        <f t="shared" si="501"/>
        <v>-2.7366653746243585E-3</v>
      </c>
      <c r="I3193" s="4">
        <f t="shared" si="505"/>
        <v>-1.1035923404957737E-2</v>
      </c>
      <c r="K3193" s="1">
        <v>41358</v>
      </c>
      <c r="L3193">
        <v>298.44535595892398</v>
      </c>
      <c r="M3193" s="4">
        <f t="shared" si="498"/>
        <v>1.5650230077199456E-2</v>
      </c>
      <c r="N3193" s="4">
        <f t="shared" si="499"/>
        <v>-1.3256390339806412E-3</v>
      </c>
      <c r="P3193" s="1">
        <v>41358</v>
      </c>
      <c r="Q3193">
        <v>135.48509461487299</v>
      </c>
      <c r="R3193" s="4">
        <f t="shared" si="502"/>
        <v>5.4470175246588148E-3</v>
      </c>
      <c r="S3193" s="4">
        <f t="shared" si="506"/>
        <v>5.5571183142371083E-3</v>
      </c>
      <c r="U3193" s="1">
        <v>41358</v>
      </c>
      <c r="V3193">
        <v>68.665400822049094</v>
      </c>
      <c r="W3193" s="4">
        <f t="shared" si="503"/>
        <v>-2.5130513939328858E-2</v>
      </c>
      <c r="X3193" s="4">
        <f t="shared" si="507"/>
        <v>-1.8663700615975443E-2</v>
      </c>
    </row>
    <row r="3194" spans="1:24" x14ac:dyDescent="0.25">
      <c r="A3194" s="1">
        <v>41359</v>
      </c>
      <c r="B3194">
        <v>146.35438966707301</v>
      </c>
      <c r="C3194" s="4">
        <f t="shared" si="500"/>
        <v>6.1667327010241912E-3</v>
      </c>
      <c r="D3194" s="4">
        <f t="shared" si="504"/>
        <v>6.7810530129246427E-3</v>
      </c>
      <c r="F3194" s="1">
        <v>41359</v>
      </c>
      <c r="G3194">
        <v>145.62649033311499</v>
      </c>
      <c r="H3194" s="4">
        <f t="shared" si="501"/>
        <v>1.7523190649340048E-3</v>
      </c>
      <c r="I3194" s="4">
        <f t="shared" si="505"/>
        <v>-5.1386402299835598E-3</v>
      </c>
      <c r="K3194" s="1">
        <v>41359</v>
      </c>
      <c r="L3194">
        <v>300.87118484106799</v>
      </c>
      <c r="M3194" s="4">
        <f t="shared" si="498"/>
        <v>8.1282178921822101E-3</v>
      </c>
      <c r="N3194" s="4">
        <f t="shared" si="499"/>
        <v>6.2654043035674789E-3</v>
      </c>
      <c r="P3194" s="1">
        <v>41359</v>
      </c>
      <c r="Q3194">
        <v>136.82309306394001</v>
      </c>
      <c r="R3194" s="4">
        <f t="shared" si="502"/>
        <v>9.8756136449575926E-3</v>
      </c>
      <c r="S3194" s="4">
        <f t="shared" si="506"/>
        <v>1.2417846825753864E-2</v>
      </c>
      <c r="U3194" s="1">
        <v>41359</v>
      </c>
      <c r="V3194">
        <v>67.884799278252402</v>
      </c>
      <c r="W3194" s="4">
        <f t="shared" si="503"/>
        <v>-1.1368193215964384E-2</v>
      </c>
      <c r="X3194" s="4">
        <f t="shared" si="507"/>
        <v>-1.3862671769004575E-2</v>
      </c>
    </row>
    <row r="3195" spans="1:24" x14ac:dyDescent="0.25">
      <c r="A3195" s="1">
        <v>41360</v>
      </c>
      <c r="B3195">
        <v>146.98315255243401</v>
      </c>
      <c r="C3195" s="4">
        <f t="shared" si="500"/>
        <v>4.2961669054908391E-3</v>
      </c>
      <c r="D3195" s="4">
        <f t="shared" si="504"/>
        <v>1.0521304172805612E-2</v>
      </c>
      <c r="F3195" s="1">
        <v>41360</v>
      </c>
      <c r="G3195">
        <v>145.06239914855601</v>
      </c>
      <c r="H3195" s="4">
        <f t="shared" si="501"/>
        <v>-3.8735478913805022E-3</v>
      </c>
      <c r="I3195" s="4">
        <f t="shared" si="505"/>
        <v>-1.2668998914652674E-2</v>
      </c>
      <c r="K3195" s="1">
        <v>41360</v>
      </c>
      <c r="L3195">
        <v>303.72487823787202</v>
      </c>
      <c r="M3195" s="4">
        <f t="shared" si="498"/>
        <v>9.4847680355680808E-3</v>
      </c>
      <c r="N3195" s="4">
        <f t="shared" si="499"/>
        <v>1.9437880641391514E-2</v>
      </c>
      <c r="P3195" s="1">
        <v>41360</v>
      </c>
      <c r="Q3195">
        <v>137.62839405690499</v>
      </c>
      <c r="R3195" s="4">
        <f t="shared" si="502"/>
        <v>5.8857096045084045E-3</v>
      </c>
      <c r="S3195" s="4">
        <f t="shared" si="506"/>
        <v>1.6434244158131106E-2</v>
      </c>
      <c r="U3195" s="1">
        <v>41360</v>
      </c>
      <c r="V3195">
        <v>67.232641955255801</v>
      </c>
      <c r="W3195" s="4">
        <f t="shared" si="503"/>
        <v>-9.6068240597351195E-3</v>
      </c>
      <c r="X3195" s="4">
        <f t="shared" si="507"/>
        <v>-4.3245126215475271E-2</v>
      </c>
    </row>
    <row r="3196" spans="1:24" x14ac:dyDescent="0.25">
      <c r="A3196" s="1">
        <v>41361</v>
      </c>
      <c r="B3196">
        <v>146.88104545184299</v>
      </c>
      <c r="C3196" s="4">
        <f t="shared" si="500"/>
        <v>-6.9468574335140865E-4</v>
      </c>
      <c r="D3196" s="4">
        <f t="shared" si="504"/>
        <v>1.3235903409033245E-2</v>
      </c>
      <c r="F3196" s="1">
        <v>41361</v>
      </c>
      <c r="G3196">
        <v>145.68390000400601</v>
      </c>
      <c r="H3196" s="4">
        <f t="shared" si="501"/>
        <v>4.2843690652980548E-3</v>
      </c>
      <c r="I3196" s="4">
        <f t="shared" si="505"/>
        <v>-1.8880094975398665E-3</v>
      </c>
      <c r="K3196" s="1">
        <v>41361</v>
      </c>
      <c r="L3196">
        <v>302.48912826277899</v>
      </c>
      <c r="M3196" s="4">
        <f t="shared" si="498"/>
        <v>-4.068649174418959E-3</v>
      </c>
      <c r="N3196" s="4">
        <f t="shared" si="499"/>
        <v>1.7225851022533378E-2</v>
      </c>
      <c r="P3196" s="1">
        <v>41361</v>
      </c>
      <c r="Q3196">
        <v>137.55021958559499</v>
      </c>
      <c r="R3196" s="4">
        <f t="shared" si="502"/>
        <v>-5.6801121487826123E-4</v>
      </c>
      <c r="S3196" s="4">
        <f t="shared" si="506"/>
        <v>2.2332561558159991E-2</v>
      </c>
      <c r="U3196" s="1">
        <v>41361</v>
      </c>
      <c r="V3196">
        <v>67.154785335793704</v>
      </c>
      <c r="W3196" s="4">
        <f t="shared" si="503"/>
        <v>-1.1580181471064765E-3</v>
      </c>
      <c r="X3196" s="4">
        <f t="shared" si="507"/>
        <v>-3.9825158464782184E-2</v>
      </c>
    </row>
    <row r="3197" spans="1:24" x14ac:dyDescent="0.25">
      <c r="A3197" s="1">
        <v>41362</v>
      </c>
      <c r="B3197">
        <v>146.87042259892601</v>
      </c>
      <c r="C3197" s="4">
        <f t="shared" si="500"/>
        <v>-7.2322830248827685E-5</v>
      </c>
      <c r="D3197" s="4">
        <f t="shared" si="504"/>
        <v>1.4709132749861631E-2</v>
      </c>
      <c r="F3197" s="1">
        <v>41362</v>
      </c>
      <c r="G3197">
        <v>145.68390000400601</v>
      </c>
      <c r="H3197" s="4">
        <f t="shared" si="501"/>
        <v>0</v>
      </c>
      <c r="I3197" s="4">
        <f t="shared" si="505"/>
        <v>-5.9530630033621801E-4</v>
      </c>
      <c r="K3197" s="1">
        <v>41362</v>
      </c>
      <c r="L3197">
        <v>303.159655785334</v>
      </c>
      <c r="M3197" s="4">
        <f t="shared" si="498"/>
        <v>2.2166995766290665E-3</v>
      </c>
      <c r="N3197" s="4">
        <f t="shared" si="499"/>
        <v>3.1693635034739653E-2</v>
      </c>
      <c r="P3197" s="1">
        <v>41362</v>
      </c>
      <c r="Q3197">
        <v>137.55021958559499</v>
      </c>
      <c r="R3197" s="4">
        <f t="shared" si="502"/>
        <v>0</v>
      </c>
      <c r="S3197" s="4">
        <f t="shared" si="506"/>
        <v>2.0772494829231603E-2</v>
      </c>
      <c r="U3197" s="1">
        <v>41362</v>
      </c>
      <c r="V3197">
        <v>67.154785335793704</v>
      </c>
      <c r="W3197" s="4">
        <f t="shared" si="503"/>
        <v>0</v>
      </c>
      <c r="X3197" s="4">
        <f t="shared" si="507"/>
        <v>-4.6577311381574282E-2</v>
      </c>
    </row>
    <row r="3198" spans="1:24" x14ac:dyDescent="0.25">
      <c r="A3198" s="1">
        <v>41365</v>
      </c>
      <c r="B3198">
        <v>146.14480997528801</v>
      </c>
      <c r="C3198" s="4">
        <f t="shared" si="500"/>
        <v>-4.9404952392593238E-3</v>
      </c>
      <c r="D3198" s="4">
        <f t="shared" si="504"/>
        <v>4.725900525074378E-3</v>
      </c>
      <c r="F3198" s="1">
        <v>41365</v>
      </c>
      <c r="G3198">
        <v>145.782974926658</v>
      </c>
      <c r="H3198" s="4">
        <f t="shared" si="501"/>
        <v>6.8006775387852159E-4</v>
      </c>
      <c r="I3198" s="4">
        <f t="shared" si="505"/>
        <v>2.8287633582837479E-3</v>
      </c>
      <c r="K3198" s="1">
        <v>41365</v>
      </c>
      <c r="L3198">
        <v>301.96500663768097</v>
      </c>
      <c r="M3198" s="4">
        <f t="shared" si="498"/>
        <v>-3.9406600609777076E-3</v>
      </c>
      <c r="N3198" s="4">
        <f t="shared" si="499"/>
        <v>1.17932834553518E-2</v>
      </c>
      <c r="P3198" s="1">
        <v>41365</v>
      </c>
      <c r="Q3198">
        <v>136.86668838749799</v>
      </c>
      <c r="R3198" s="4">
        <f t="shared" si="502"/>
        <v>-4.9693210243960673E-3</v>
      </c>
      <c r="S3198" s="4">
        <f t="shared" si="506"/>
        <v>1.0197385746028242E-2</v>
      </c>
      <c r="U3198" s="1">
        <v>41365</v>
      </c>
      <c r="V3198">
        <v>67.154785335793704</v>
      </c>
      <c r="W3198" s="4">
        <f t="shared" si="503"/>
        <v>0</v>
      </c>
      <c r="X3198" s="4">
        <f t="shared" si="507"/>
        <v>-2.1999660209808591E-2</v>
      </c>
    </row>
    <row r="3199" spans="1:24" x14ac:dyDescent="0.25">
      <c r="A3199" s="1">
        <v>41366</v>
      </c>
      <c r="B3199">
        <v>146.99924537339999</v>
      </c>
      <c r="C3199" s="4">
        <f t="shared" si="500"/>
        <v>5.846498402895417E-3</v>
      </c>
      <c r="D3199" s="4">
        <f t="shared" si="504"/>
        <v>4.4061248029108047E-3</v>
      </c>
      <c r="F3199" s="1">
        <v>41366</v>
      </c>
      <c r="G3199">
        <v>147.55662393211301</v>
      </c>
      <c r="H3199" s="4">
        <f t="shared" si="501"/>
        <v>1.2166365834880954E-2</v>
      </c>
      <c r="I3199" s="4">
        <f t="shared" si="505"/>
        <v>1.3254000660064769E-2</v>
      </c>
      <c r="K3199" s="1">
        <v>41366</v>
      </c>
      <c r="L3199">
        <v>301.59335638591199</v>
      </c>
      <c r="M3199" s="4">
        <f t="shared" si="498"/>
        <v>-1.2307725849005635E-3</v>
      </c>
      <c r="N3199" s="4">
        <f t="shared" si="499"/>
        <v>2.400268225172475E-3</v>
      </c>
      <c r="P3199" s="1">
        <v>41366</v>
      </c>
      <c r="Q3199">
        <v>137.611083195877</v>
      </c>
      <c r="R3199" s="4">
        <f t="shared" si="502"/>
        <v>5.4388311513133836E-3</v>
      </c>
      <c r="S3199" s="4">
        <f t="shared" si="506"/>
        <v>5.7591895804369742E-3</v>
      </c>
      <c r="U3199" s="1">
        <v>41366</v>
      </c>
      <c r="V3199">
        <v>68.220721506526402</v>
      </c>
      <c r="W3199" s="4">
        <f t="shared" si="503"/>
        <v>1.5872825226120657E-2</v>
      </c>
      <c r="X3199" s="4">
        <f t="shared" si="507"/>
        <v>4.9484160201622718E-3</v>
      </c>
    </row>
    <row r="3200" spans="1:24" x14ac:dyDescent="0.25">
      <c r="A3200" s="1">
        <v>41367</v>
      </c>
      <c r="B3200">
        <v>145.90500235399301</v>
      </c>
      <c r="C3200" s="4">
        <f t="shared" si="500"/>
        <v>-7.4438682771971187E-3</v>
      </c>
      <c r="D3200" s="4">
        <f t="shared" si="504"/>
        <v>-7.3351957671229373E-3</v>
      </c>
      <c r="F3200" s="1">
        <v>41367</v>
      </c>
      <c r="G3200">
        <v>146.19543278885001</v>
      </c>
      <c r="H3200" s="4">
        <f t="shared" si="501"/>
        <v>-9.2248731842038412E-3</v>
      </c>
      <c r="I3200" s="4">
        <f t="shared" si="505"/>
        <v>7.8106638725428112E-3</v>
      </c>
      <c r="K3200" s="1">
        <v>41367</v>
      </c>
      <c r="L3200">
        <v>300.181350076917</v>
      </c>
      <c r="M3200" s="4">
        <f t="shared" si="498"/>
        <v>-4.6818216618412789E-3</v>
      </c>
      <c r="N3200" s="4">
        <f t="shared" si="499"/>
        <v>-1.1666901247976758E-2</v>
      </c>
      <c r="P3200" s="1">
        <v>41367</v>
      </c>
      <c r="Q3200">
        <v>136.06845609440001</v>
      </c>
      <c r="R3200" s="4">
        <f t="shared" si="502"/>
        <v>-1.1210049842287795E-2</v>
      </c>
      <c r="S3200" s="4">
        <f t="shared" si="506"/>
        <v>-1.1334419566503162E-2</v>
      </c>
      <c r="U3200" s="1">
        <v>41367</v>
      </c>
      <c r="V3200">
        <v>66.606659029282397</v>
      </c>
      <c r="W3200" s="4">
        <f t="shared" si="503"/>
        <v>-2.3659416693351698E-2</v>
      </c>
      <c r="X3200" s="4">
        <f t="shared" si="507"/>
        <v>-9.3106995020365568E-3</v>
      </c>
    </row>
    <row r="3201" spans="1:24" x14ac:dyDescent="0.25">
      <c r="A3201" s="1">
        <v>41368</v>
      </c>
      <c r="B3201">
        <v>145.49925132415399</v>
      </c>
      <c r="C3201" s="4">
        <f t="shared" si="500"/>
        <v>-2.7809261046074507E-3</v>
      </c>
      <c r="D3201" s="4">
        <f t="shared" si="504"/>
        <v>-9.4075727976898893E-3</v>
      </c>
      <c r="F3201" s="1">
        <v>41368</v>
      </c>
      <c r="G3201">
        <v>144.70552242808799</v>
      </c>
      <c r="H3201" s="4">
        <f t="shared" si="501"/>
        <v>-1.0191223708841179E-2</v>
      </c>
      <c r="I3201" s="4">
        <f t="shared" si="505"/>
        <v>-6.7157563456985425E-3</v>
      </c>
      <c r="K3201" s="1">
        <v>41368</v>
      </c>
      <c r="L3201">
        <v>297.73784922866997</v>
      </c>
      <c r="M3201" s="4">
        <f t="shared" si="498"/>
        <v>-8.1400821457459083E-3</v>
      </c>
      <c r="N3201" s="4">
        <f t="shared" si="499"/>
        <v>-1.5707272064275579E-2</v>
      </c>
      <c r="P3201" s="1">
        <v>41368</v>
      </c>
      <c r="Q3201">
        <v>136.56672174340801</v>
      </c>
      <c r="R3201" s="4">
        <f t="shared" si="502"/>
        <v>3.6618747894245907E-3</v>
      </c>
      <c r="S3201" s="4">
        <f t="shared" si="506"/>
        <v>-7.1501001245218854E-3</v>
      </c>
      <c r="U3201" s="1">
        <v>41368</v>
      </c>
      <c r="V3201">
        <v>66.512896572101099</v>
      </c>
      <c r="W3201" s="4">
        <f t="shared" si="503"/>
        <v>-1.4077039525444146E-3</v>
      </c>
      <c r="X3201" s="4">
        <f t="shared" si="507"/>
        <v>-9.5583473386591233E-3</v>
      </c>
    </row>
    <row r="3202" spans="1:24" x14ac:dyDescent="0.25">
      <c r="A3202" s="1">
        <v>41369</v>
      </c>
      <c r="B3202">
        <v>143.31274989028901</v>
      </c>
      <c r="C3202" s="4">
        <f t="shared" si="500"/>
        <v>-1.502757858866044E-2</v>
      </c>
      <c r="D3202" s="4">
        <f t="shared" si="504"/>
        <v>-2.422320740747308E-2</v>
      </c>
      <c r="F3202" s="1">
        <v>41369</v>
      </c>
      <c r="G3202">
        <v>142.511143120372</v>
      </c>
      <c r="H3202" s="4">
        <f t="shared" si="501"/>
        <v>-1.5164447568381534E-2</v>
      </c>
      <c r="I3202" s="4">
        <f t="shared" si="505"/>
        <v>-2.1778363179093652E-2</v>
      </c>
      <c r="K3202" s="1">
        <v>41369</v>
      </c>
      <c r="L3202">
        <v>291.34537166923099</v>
      </c>
      <c r="M3202" s="4">
        <f t="shared" si="498"/>
        <v>-2.1470154285051612E-2</v>
      </c>
      <c r="N3202" s="4">
        <f t="shared" si="499"/>
        <v>-3.8970502475001667E-2</v>
      </c>
      <c r="P3202" s="1">
        <v>41369</v>
      </c>
      <c r="Q3202">
        <v>134.254351226637</v>
      </c>
      <c r="R3202" s="4">
        <f t="shared" si="502"/>
        <v>-1.6932166835751272E-2</v>
      </c>
      <c r="S3202" s="4">
        <f t="shared" si="506"/>
        <v>-2.3961200272072491E-2</v>
      </c>
      <c r="U3202" s="1">
        <v>41369</v>
      </c>
      <c r="V3202">
        <v>66.918308775199407</v>
      </c>
      <c r="W3202" s="4">
        <f t="shared" si="503"/>
        <v>6.0952420356379378E-3</v>
      </c>
      <c r="X3202" s="4">
        <f t="shared" si="507"/>
        <v>-3.521365743511029E-3</v>
      </c>
    </row>
    <row r="3203" spans="1:24" x14ac:dyDescent="0.25">
      <c r="A3203" s="1">
        <v>41372</v>
      </c>
      <c r="B3203">
        <v>144.14805650106601</v>
      </c>
      <c r="C3203" s="4">
        <f t="shared" si="500"/>
        <v>5.8285575527401434E-3</v>
      </c>
      <c r="D3203" s="4">
        <f t="shared" si="504"/>
        <v>-1.3662842180708568E-2</v>
      </c>
      <c r="F3203" s="1">
        <v>41372</v>
      </c>
      <c r="G3203">
        <v>142.81559622481899</v>
      </c>
      <c r="H3203" s="4">
        <f t="shared" si="501"/>
        <v>2.1363459571006604E-3</v>
      </c>
      <c r="I3203" s="4">
        <f t="shared" si="505"/>
        <v>-2.0354768472325868E-2</v>
      </c>
      <c r="K3203" s="1">
        <v>41372</v>
      </c>
      <c r="L3203">
        <v>291.20129790067199</v>
      </c>
      <c r="M3203" s="4">
        <f t="shared" si="498"/>
        <v>-4.9451195237304457E-4</v>
      </c>
      <c r="N3203" s="4">
        <f t="shared" si="499"/>
        <v>-3.5645549982299962E-2</v>
      </c>
      <c r="P3203" s="1">
        <v>41372</v>
      </c>
      <c r="Q3203">
        <v>135.17893036950099</v>
      </c>
      <c r="R3203" s="4">
        <f t="shared" si="502"/>
        <v>6.8867722678365162E-3</v>
      </c>
      <c r="S3203" s="4">
        <f t="shared" si="506"/>
        <v>-1.2331400999625264E-2</v>
      </c>
      <c r="U3203" s="1">
        <v>41372</v>
      </c>
      <c r="V3203">
        <v>66.952265173439898</v>
      </c>
      <c r="W3203" s="4">
        <f t="shared" si="503"/>
        <v>5.0743060997793243E-4</v>
      </c>
      <c r="X3203" s="4">
        <f t="shared" si="507"/>
        <v>-3.0157219823002679E-3</v>
      </c>
    </row>
    <row r="3204" spans="1:24" x14ac:dyDescent="0.25">
      <c r="A3204" s="1">
        <v>41373</v>
      </c>
      <c r="B3204">
        <v>144.363270188163</v>
      </c>
      <c r="C3204" s="4">
        <f t="shared" si="500"/>
        <v>1.493004431144751E-3</v>
      </c>
      <c r="D3204" s="4">
        <f t="shared" si="504"/>
        <v>-1.793189603484846E-2</v>
      </c>
      <c r="F3204" s="1">
        <v>41373</v>
      </c>
      <c r="G3204">
        <v>143.012581928115</v>
      </c>
      <c r="H3204" s="4">
        <f t="shared" si="501"/>
        <v>1.3793010602700662E-3</v>
      </c>
      <c r="I3204" s="4">
        <f t="shared" si="505"/>
        <v>-3.0795242415471713E-2</v>
      </c>
      <c r="K3204" s="1">
        <v>41373</v>
      </c>
      <c r="L3204">
        <v>292.90082026209802</v>
      </c>
      <c r="M3204" s="4">
        <f t="shared" ref="M3204:M3267" si="508">L3204/L3203-1</f>
        <v>5.8362458329623834E-3</v>
      </c>
      <c r="N3204" s="4">
        <f t="shared" si="499"/>
        <v>-2.882204113505471E-2</v>
      </c>
      <c r="P3204" s="1">
        <v>41373</v>
      </c>
      <c r="Q3204">
        <v>135.216323550591</v>
      </c>
      <c r="R3204" s="4">
        <f t="shared" si="502"/>
        <v>2.7661989178184854E-4</v>
      </c>
      <c r="S3204" s="4">
        <f t="shared" si="506"/>
        <v>-1.7402374791842035E-2</v>
      </c>
      <c r="U3204" s="1">
        <v>41373</v>
      </c>
      <c r="V3204">
        <v>67.869873913754304</v>
      </c>
      <c r="W3204" s="4">
        <f t="shared" si="503"/>
        <v>1.37054174035387E-2</v>
      </c>
      <c r="X3204" s="4">
        <f t="shared" si="507"/>
        <v>-5.1428302871076026E-3</v>
      </c>
    </row>
    <row r="3205" spans="1:24" x14ac:dyDescent="0.25">
      <c r="A3205" s="1">
        <v>41374</v>
      </c>
      <c r="B3205">
        <v>146.02388547189699</v>
      </c>
      <c r="C3205" s="4">
        <f t="shared" si="500"/>
        <v>1.1503031772344574E-2</v>
      </c>
      <c r="D3205" s="4">
        <f t="shared" si="504"/>
        <v>8.1479809455431429E-4</v>
      </c>
      <c r="F3205" s="1">
        <v>41374</v>
      </c>
      <c r="G3205">
        <v>145.53059135991299</v>
      </c>
      <c r="H3205" s="4">
        <f t="shared" si="501"/>
        <v>1.7606908412181932E-2</v>
      </c>
      <c r="I3205" s="4">
        <f t="shared" si="505"/>
        <v>-4.5476210593887734E-3</v>
      </c>
      <c r="K3205" s="1">
        <v>41374</v>
      </c>
      <c r="L3205">
        <v>294.76969842786201</v>
      </c>
      <c r="M3205" s="4">
        <f t="shared" si="508"/>
        <v>6.3805835848860237E-3</v>
      </c>
      <c r="N3205" s="4">
        <f t="shared" si="499"/>
        <v>-1.8027940935265718E-2</v>
      </c>
      <c r="P3205" s="1">
        <v>41374</v>
      </c>
      <c r="Q3205">
        <v>136.59202394508401</v>
      </c>
      <c r="R3205" s="4">
        <f t="shared" si="502"/>
        <v>1.0174070396007373E-2</v>
      </c>
      <c r="S3205" s="4">
        <f t="shared" si="506"/>
        <v>3.8478267903676588E-3</v>
      </c>
      <c r="U3205" s="1">
        <v>41374</v>
      </c>
      <c r="V3205">
        <v>69.876846586973997</v>
      </c>
      <c r="W3205" s="4">
        <f t="shared" si="503"/>
        <v>2.9570891435131585E-2</v>
      </c>
      <c r="X3205" s="4">
        <f t="shared" si="507"/>
        <v>4.909700629563063E-2</v>
      </c>
    </row>
    <row r="3206" spans="1:24" x14ac:dyDescent="0.25">
      <c r="A3206" s="1">
        <v>41375</v>
      </c>
      <c r="B3206">
        <v>146.62187748563801</v>
      </c>
      <c r="C3206" s="4">
        <f t="shared" si="500"/>
        <v>4.0951657450323253E-3</v>
      </c>
      <c r="D3206" s="4">
        <f t="shared" si="504"/>
        <v>7.7156834228855331E-3</v>
      </c>
      <c r="F3206" s="1">
        <v>41375</v>
      </c>
      <c r="G3206">
        <v>146.39794448844</v>
      </c>
      <c r="H3206" s="4">
        <f t="shared" si="501"/>
        <v>5.959936810687072E-3</v>
      </c>
      <c r="I3206" s="4">
        <f t="shared" si="505"/>
        <v>1.1695628694427196E-2</v>
      </c>
      <c r="K3206" s="1">
        <v>41375</v>
      </c>
      <c r="L3206">
        <v>295.20388807996397</v>
      </c>
      <c r="M3206" s="4">
        <f t="shared" si="508"/>
        <v>1.4729792594614377E-3</v>
      </c>
      <c r="N3206" s="4">
        <f t="shared" si="499"/>
        <v>-8.5107122096520493E-3</v>
      </c>
      <c r="P3206" s="1">
        <v>41375</v>
      </c>
      <c r="Q3206">
        <v>136.67907276502899</v>
      </c>
      <c r="R3206" s="4">
        <f t="shared" si="502"/>
        <v>6.3729065161211018E-4</v>
      </c>
      <c r="S3206" s="4">
        <f t="shared" si="506"/>
        <v>8.2268227710757813E-4</v>
      </c>
      <c r="U3206" s="1">
        <v>41375</v>
      </c>
      <c r="V3206">
        <v>70.171888658785306</v>
      </c>
      <c r="W3206" s="4">
        <f t="shared" si="503"/>
        <v>4.2223152048521673E-3</v>
      </c>
      <c r="X3206" s="4">
        <f t="shared" si="507"/>
        <v>5.5011768773560954E-2</v>
      </c>
    </row>
    <row r="3207" spans="1:24" x14ac:dyDescent="0.25">
      <c r="A3207" s="1">
        <v>41376</v>
      </c>
      <c r="B3207">
        <v>146.33756454106901</v>
      </c>
      <c r="C3207" s="4">
        <f t="shared" si="500"/>
        <v>-1.9390895100006578E-3</v>
      </c>
      <c r="D3207" s="4">
        <f t="shared" si="504"/>
        <v>2.1106389020485672E-2</v>
      </c>
      <c r="F3207" s="1">
        <v>41376</v>
      </c>
      <c r="G3207">
        <v>145.180693506876</v>
      </c>
      <c r="H3207" s="4">
        <f t="shared" si="501"/>
        <v>-8.3146726261592585E-3</v>
      </c>
      <c r="I3207" s="4">
        <f t="shared" si="505"/>
        <v>1.8732222112969543E-2</v>
      </c>
      <c r="K3207" s="1">
        <v>41376</v>
      </c>
      <c r="L3207">
        <v>293.18278517302502</v>
      </c>
      <c r="M3207" s="4">
        <f t="shared" si="508"/>
        <v>-6.8464643880011833E-3</v>
      </c>
      <c r="N3207" s="4">
        <f t="shared" si="499"/>
        <v>6.3066507398650273E-3</v>
      </c>
      <c r="P3207" s="1">
        <v>41376</v>
      </c>
      <c r="Q3207">
        <v>136.60164082994001</v>
      </c>
      <c r="R3207" s="4">
        <f t="shared" si="502"/>
        <v>-5.6652370785470474E-4</v>
      </c>
      <c r="S3207" s="4">
        <f t="shared" si="506"/>
        <v>1.7483899641662415E-2</v>
      </c>
      <c r="U3207" s="1">
        <v>41376</v>
      </c>
      <c r="V3207">
        <v>69.155748521242401</v>
      </c>
      <c r="W3207" s="4">
        <f t="shared" si="503"/>
        <v>-1.4480729491035071E-2</v>
      </c>
      <c r="X3207" s="4">
        <f t="shared" si="507"/>
        <v>3.3435389910394964E-2</v>
      </c>
    </row>
    <row r="3208" spans="1:24" x14ac:dyDescent="0.25">
      <c r="A3208" s="1">
        <v>41379</v>
      </c>
      <c r="B3208">
        <v>143.95436056124899</v>
      </c>
      <c r="C3208" s="4">
        <f t="shared" si="500"/>
        <v>-1.6285661082949043E-2</v>
      </c>
      <c r="D3208" s="4">
        <f t="shared" si="504"/>
        <v>-1.3437291110171001E-3</v>
      </c>
      <c r="F3208" s="1">
        <v>41379</v>
      </c>
      <c r="G3208">
        <v>144.32330146206201</v>
      </c>
      <c r="H3208" s="4">
        <f t="shared" si="501"/>
        <v>-5.9056891388481469E-3</v>
      </c>
      <c r="I3208" s="4">
        <f t="shared" si="505"/>
        <v>1.0557006917294887E-2</v>
      </c>
      <c r="K3208" s="1">
        <v>41379</v>
      </c>
      <c r="L3208">
        <v>288.82893824240801</v>
      </c>
      <c r="M3208" s="4">
        <f t="shared" si="508"/>
        <v>-1.4850281635900076E-2</v>
      </c>
      <c r="N3208" s="4">
        <f t="shared" ref="N3208:N3271" si="509">L3208/L3203-1</f>
        <v>-8.1468031748718195E-3</v>
      </c>
      <c r="P3208" s="1">
        <v>41379</v>
      </c>
      <c r="Q3208">
        <v>133.54443138076499</v>
      </c>
      <c r="R3208" s="4">
        <f t="shared" si="502"/>
        <v>-2.2380473840581727E-2</v>
      </c>
      <c r="S3208" s="4">
        <f t="shared" si="506"/>
        <v>-1.2091373886952805E-2</v>
      </c>
      <c r="U3208" s="1">
        <v>41379</v>
      </c>
      <c r="V3208">
        <v>68.4031924995776</v>
      </c>
      <c r="W3208" s="4">
        <f t="shared" si="503"/>
        <v>-1.0882045784431638E-2</v>
      </c>
      <c r="X3208" s="4">
        <f t="shared" si="507"/>
        <v>2.1671071507126438E-2</v>
      </c>
    </row>
    <row r="3209" spans="1:24" x14ac:dyDescent="0.25">
      <c r="A3209" s="1">
        <v>41380</v>
      </c>
      <c r="B3209">
        <v>144.22700770875699</v>
      </c>
      <c r="C3209" s="4">
        <f t="shared" si="500"/>
        <v>1.8939832488922281E-3</v>
      </c>
      <c r="D3209" s="4">
        <f t="shared" si="504"/>
        <v>-9.4388606761541816E-4</v>
      </c>
      <c r="F3209" s="1">
        <v>41380</v>
      </c>
      <c r="G3209">
        <v>143.21614787566</v>
      </c>
      <c r="H3209" s="4">
        <f t="shared" si="501"/>
        <v>-7.6713432632570244E-3</v>
      </c>
      <c r="I3209" s="4">
        <f t="shared" si="505"/>
        <v>1.4234128550123515E-3</v>
      </c>
      <c r="K3209" s="1">
        <v>41380</v>
      </c>
      <c r="L3209">
        <v>289.43173764857198</v>
      </c>
      <c r="M3209" s="4">
        <f t="shared" si="508"/>
        <v>2.0870464359705743E-3</v>
      </c>
      <c r="N3209" s="4">
        <f t="shared" si="509"/>
        <v>-1.1843881524202571E-2</v>
      </c>
      <c r="P3209" s="1">
        <v>41380</v>
      </c>
      <c r="Q3209">
        <v>134.98818542085201</v>
      </c>
      <c r="R3209" s="4">
        <f t="shared" si="502"/>
        <v>1.0811038881662904E-2</v>
      </c>
      <c r="S3209" s="4">
        <f t="shared" si="506"/>
        <v>-1.6872084948651445E-3</v>
      </c>
      <c r="U3209" s="1">
        <v>41380</v>
      </c>
      <c r="V3209">
        <v>67.982231893085597</v>
      </c>
      <c r="W3209" s="4">
        <f t="shared" si="503"/>
        <v>-6.1541075951184743E-3</v>
      </c>
      <c r="X3209" s="4">
        <f t="shared" si="507"/>
        <v>1.6554912047437309E-3</v>
      </c>
    </row>
    <row r="3210" spans="1:24" x14ac:dyDescent="0.25">
      <c r="A3210" s="1">
        <v>41381</v>
      </c>
      <c r="B3210">
        <v>143.38435936431</v>
      </c>
      <c r="C3210" s="4">
        <f t="shared" si="500"/>
        <v>-5.8425142269371566E-3</v>
      </c>
      <c r="D3210" s="4">
        <f t="shared" si="504"/>
        <v>-1.8075988726481196E-2</v>
      </c>
      <c r="F3210" s="1">
        <v>41381</v>
      </c>
      <c r="G3210">
        <v>141.03365906225801</v>
      </c>
      <c r="H3210" s="4">
        <f t="shared" si="501"/>
        <v>-1.5239125236749307E-2</v>
      </c>
      <c r="I3210" s="4">
        <f t="shared" si="505"/>
        <v>-3.0900254411346251E-2</v>
      </c>
      <c r="K3210" s="1">
        <v>41381</v>
      </c>
      <c r="L3210">
        <v>289.26047978775398</v>
      </c>
      <c r="M3210" s="4">
        <f t="shared" si="508"/>
        <v>-5.9170380625617192E-4</v>
      </c>
      <c r="N3210" s="4">
        <f t="shared" si="509"/>
        <v>-1.8689908323315296E-2</v>
      </c>
      <c r="P3210" s="1">
        <v>41381</v>
      </c>
      <c r="Q3210">
        <v>133.961551453011</v>
      </c>
      <c r="R3210" s="4">
        <f t="shared" si="502"/>
        <v>-7.6053616443563232E-3</v>
      </c>
      <c r="S3210" s="4">
        <f t="shared" si="506"/>
        <v>-1.9257877701047699E-2</v>
      </c>
      <c r="U3210" s="1">
        <v>41381</v>
      </c>
      <c r="V3210">
        <v>67.419442218700098</v>
      </c>
      <c r="W3210" s="4">
        <f t="shared" si="503"/>
        <v>-8.2784818725956111E-3</v>
      </c>
      <c r="X3210" s="4">
        <f t="shared" si="507"/>
        <v>-3.5167648345653779E-2</v>
      </c>
    </row>
    <row r="3211" spans="1:24" x14ac:dyDescent="0.25">
      <c r="A3211" s="1">
        <v>41382</v>
      </c>
      <c r="B3211">
        <v>142.24596155732999</v>
      </c>
      <c r="C3211" s="4">
        <f t="shared" si="500"/>
        <v>-7.939483860213592E-3</v>
      </c>
      <c r="D3211" s="4">
        <f t="shared" si="504"/>
        <v>-2.9844904480483492E-2</v>
      </c>
      <c r="F3211" s="1">
        <v>41382</v>
      </c>
      <c r="G3211">
        <v>141.02002244158501</v>
      </c>
      <c r="H3211" s="4">
        <f t="shared" si="501"/>
        <v>-9.6690540142496673E-5</v>
      </c>
      <c r="I3211" s="4">
        <f t="shared" si="505"/>
        <v>-3.673495598348131E-2</v>
      </c>
      <c r="K3211" s="1">
        <v>41382</v>
      </c>
      <c r="L3211">
        <v>287.33781091842297</v>
      </c>
      <c r="M3211" s="4">
        <f t="shared" si="508"/>
        <v>-6.6468425646730722E-3</v>
      </c>
      <c r="N3211" s="4">
        <f t="shared" si="509"/>
        <v>-2.6646251892896045E-2</v>
      </c>
      <c r="P3211" s="1">
        <v>41382</v>
      </c>
      <c r="Q3211">
        <v>132.66473175338399</v>
      </c>
      <c r="R3211" s="4">
        <f t="shared" si="502"/>
        <v>-9.6805365835277435E-3</v>
      </c>
      <c r="S3211" s="4">
        <f t="shared" si="506"/>
        <v>-2.9370560762774778E-2</v>
      </c>
      <c r="U3211" s="1">
        <v>41382</v>
      </c>
      <c r="V3211">
        <v>67.827441338578794</v>
      </c>
      <c r="W3211" s="4">
        <f t="shared" si="503"/>
        <v>6.0516537433696893E-3</v>
      </c>
      <c r="X3211" s="4">
        <f t="shared" si="507"/>
        <v>-3.3410064414918561E-2</v>
      </c>
    </row>
    <row r="3212" spans="1:24" x14ac:dyDescent="0.25">
      <c r="A3212" s="1">
        <v>41383</v>
      </c>
      <c r="B3212">
        <v>143.12975851763801</v>
      </c>
      <c r="C3212" s="4">
        <f t="shared" si="500"/>
        <v>6.2131602938464425E-3</v>
      </c>
      <c r="D3212" s="4">
        <f t="shared" si="504"/>
        <v>-2.1920591841821602E-2</v>
      </c>
      <c r="F3212" s="1">
        <v>41383</v>
      </c>
      <c r="G3212">
        <v>141.82969255370901</v>
      </c>
      <c r="H3212" s="4">
        <f t="shared" si="501"/>
        <v>5.7415259060775714E-3</v>
      </c>
      <c r="I3212" s="4">
        <f t="shared" si="505"/>
        <v>-2.3081588000599229E-2</v>
      </c>
      <c r="K3212" s="1">
        <v>41383</v>
      </c>
      <c r="L3212">
        <v>291.36063650057298</v>
      </c>
      <c r="M3212" s="4">
        <f t="shared" si="508"/>
        <v>1.4000334899509914E-2</v>
      </c>
      <c r="N3212" s="4">
        <f t="shared" si="509"/>
        <v>-6.2150602443341585E-3</v>
      </c>
      <c r="P3212" s="1">
        <v>41383</v>
      </c>
      <c r="Q3212">
        <v>133.89457442681899</v>
      </c>
      <c r="R3212" s="4">
        <f t="shared" si="502"/>
        <v>9.2703061106036433E-3</v>
      </c>
      <c r="S3212" s="4">
        <f t="shared" si="506"/>
        <v>-1.9817231964959658E-2</v>
      </c>
      <c r="U3212" s="1">
        <v>41383</v>
      </c>
      <c r="V3212">
        <v>68.913005391307095</v>
      </c>
      <c r="W3212" s="4">
        <f t="shared" si="503"/>
        <v>1.6004791442882471E-2</v>
      </c>
      <c r="X3212" s="4">
        <f t="shared" si="507"/>
        <v>-3.5100933057031769E-3</v>
      </c>
    </row>
    <row r="3213" spans="1:24" x14ac:dyDescent="0.25">
      <c r="A3213" s="1">
        <v>41386</v>
      </c>
      <c r="B3213">
        <v>144.188264435143</v>
      </c>
      <c r="C3213" s="4">
        <f t="shared" si="500"/>
        <v>7.3954286548632009E-3</v>
      </c>
      <c r="D3213" s="4">
        <f t="shared" si="504"/>
        <v>1.6248474376328037E-3</v>
      </c>
      <c r="F3213" s="1">
        <v>41386</v>
      </c>
      <c r="G3213">
        <v>142.08809219284299</v>
      </c>
      <c r="H3213" s="4">
        <f t="shared" si="501"/>
        <v>1.8219008620929955E-3</v>
      </c>
      <c r="I3213" s="4">
        <f t="shared" si="505"/>
        <v>-1.5487514812752345E-2</v>
      </c>
      <c r="K3213" s="1">
        <v>41386</v>
      </c>
      <c r="L3213">
        <v>292.78122903151097</v>
      </c>
      <c r="M3213" s="4">
        <f t="shared" si="508"/>
        <v>4.8757187930401624E-3</v>
      </c>
      <c r="N3213" s="4">
        <f t="shared" si="509"/>
        <v>1.3683846269537892E-2</v>
      </c>
      <c r="P3213" s="1">
        <v>41386</v>
      </c>
      <c r="Q3213">
        <v>135.04932639290601</v>
      </c>
      <c r="R3213" s="4">
        <f t="shared" si="502"/>
        <v>8.624337252127745E-3</v>
      </c>
      <c r="S3213" s="4">
        <f t="shared" si="506"/>
        <v>1.1268871315571527E-2</v>
      </c>
      <c r="U3213" s="1">
        <v>41386</v>
      </c>
      <c r="V3213">
        <v>70.081361415852697</v>
      </c>
      <c r="W3213" s="4">
        <f t="shared" si="503"/>
        <v>1.6954071556034345E-2</v>
      </c>
      <c r="X3213" s="4">
        <f t="shared" si="507"/>
        <v>2.4533488203572595E-2</v>
      </c>
    </row>
    <row r="3214" spans="1:24" x14ac:dyDescent="0.25">
      <c r="A3214" s="1">
        <v>41387</v>
      </c>
      <c r="B3214">
        <v>146.065567793138</v>
      </c>
      <c r="C3214" s="4">
        <f t="shared" si="500"/>
        <v>1.3019806884765117E-2</v>
      </c>
      <c r="D3214" s="4">
        <f t="shared" si="504"/>
        <v>1.2747682376477609E-2</v>
      </c>
      <c r="F3214" s="1">
        <v>41387</v>
      </c>
      <c r="G3214">
        <v>145.57683342872701</v>
      </c>
      <c r="H3214" s="4">
        <f t="shared" si="501"/>
        <v>2.455336813973874E-2</v>
      </c>
      <c r="I3214" s="4">
        <f t="shared" si="505"/>
        <v>1.6483375569607883E-2</v>
      </c>
      <c r="K3214" s="1">
        <v>41387</v>
      </c>
      <c r="L3214">
        <v>292.51772982644297</v>
      </c>
      <c r="M3214" s="4">
        <f t="shared" si="508"/>
        <v>-8.999866758522268E-4</v>
      </c>
      <c r="N3214" s="4">
        <f t="shared" si="509"/>
        <v>1.0662245277392568E-2</v>
      </c>
      <c r="P3214" s="1">
        <v>41387</v>
      </c>
      <c r="Q3214">
        <v>136.624108428048</v>
      </c>
      <c r="R3214" s="4">
        <f t="shared" si="502"/>
        <v>1.1660791484145561E-2</v>
      </c>
      <c r="S3214" s="4">
        <f t="shared" si="506"/>
        <v>1.211900880136807E-2</v>
      </c>
      <c r="U3214" s="1">
        <v>41387</v>
      </c>
      <c r="V3214">
        <v>71.964857122908001</v>
      </c>
      <c r="W3214" s="4">
        <f t="shared" si="503"/>
        <v>2.6875843576709579E-2</v>
      </c>
      <c r="X3214" s="4">
        <f t="shared" si="507"/>
        <v>5.8583325656118568E-2</v>
      </c>
    </row>
    <row r="3215" spans="1:24" x14ac:dyDescent="0.25">
      <c r="A3215" s="1">
        <v>41388</v>
      </c>
      <c r="B3215">
        <v>147.02382169530901</v>
      </c>
      <c r="C3215" s="4">
        <f t="shared" si="500"/>
        <v>6.560436635745015E-3</v>
      </c>
      <c r="D3215" s="4">
        <f t="shared" si="504"/>
        <v>2.5382561578783491E-2</v>
      </c>
      <c r="F3215" s="1">
        <v>41388</v>
      </c>
      <c r="G3215">
        <v>146.73320520997899</v>
      </c>
      <c r="H3215" s="4">
        <f t="shared" si="501"/>
        <v>7.9433777615318668E-3</v>
      </c>
      <c r="I3215" s="4">
        <f t="shared" si="505"/>
        <v>4.0412665923990287E-2</v>
      </c>
      <c r="K3215" s="1">
        <v>41388</v>
      </c>
      <c r="L3215">
        <v>295.25336247632299</v>
      </c>
      <c r="M3215" s="4">
        <f t="shared" si="508"/>
        <v>9.3520233850548085E-3</v>
      </c>
      <c r="N3215" s="4">
        <f t="shared" si="509"/>
        <v>2.0717944922743481E-2</v>
      </c>
      <c r="P3215" s="1">
        <v>41388</v>
      </c>
      <c r="Q3215">
        <v>136.865960876966</v>
      </c>
      <c r="R3215" s="4">
        <f t="shared" si="502"/>
        <v>1.7702033096549386E-3</v>
      </c>
      <c r="S3215" s="4">
        <f t="shared" si="506"/>
        <v>2.1680918087708001E-2</v>
      </c>
      <c r="U3215" s="1">
        <v>41388</v>
      </c>
      <c r="V3215">
        <v>72.401239857641301</v>
      </c>
      <c r="W3215" s="4">
        <f t="shared" si="503"/>
        <v>6.0638310444778298E-3</v>
      </c>
      <c r="X3215" s="4">
        <f t="shared" si="507"/>
        <v>7.3892596482493689E-2</v>
      </c>
    </row>
    <row r="3216" spans="1:24" x14ac:dyDescent="0.25">
      <c r="A3216" s="1">
        <v>41389</v>
      </c>
      <c r="B3216">
        <v>147.77399589527599</v>
      </c>
      <c r="C3216" s="4">
        <f t="shared" si="500"/>
        <v>5.1023989943728143E-3</v>
      </c>
      <c r="D3216" s="4">
        <f t="shared" si="504"/>
        <v>3.8862504618227822E-2</v>
      </c>
      <c r="F3216" s="1">
        <v>41389</v>
      </c>
      <c r="G3216">
        <v>147.854754756451</v>
      </c>
      <c r="H3216" s="4">
        <f t="shared" si="501"/>
        <v>7.6434611025297805E-3</v>
      </c>
      <c r="I3216" s="4">
        <f t="shared" si="505"/>
        <v>4.8466396448753502E-2</v>
      </c>
      <c r="K3216" s="1">
        <v>41389</v>
      </c>
      <c r="L3216">
        <v>297.84073432683903</v>
      </c>
      <c r="M3216" s="4">
        <f t="shared" si="508"/>
        <v>8.7632256879834891E-3</v>
      </c>
      <c r="N3216" s="4">
        <f t="shared" si="509"/>
        <v>3.6552528102185233E-2</v>
      </c>
      <c r="P3216" s="1">
        <v>41389</v>
      </c>
      <c r="Q3216">
        <v>137.31484213105699</v>
      </c>
      <c r="R3216" s="4">
        <f t="shared" si="502"/>
        <v>3.2797143366749548E-3</v>
      </c>
      <c r="S3216" s="4">
        <f t="shared" si="506"/>
        <v>3.505159446835715E-2</v>
      </c>
      <c r="U3216" s="1">
        <v>41389</v>
      </c>
      <c r="V3216">
        <v>72.617984679049101</v>
      </c>
      <c r="W3216" s="4">
        <f t="shared" si="503"/>
        <v>2.993661736097053E-3</v>
      </c>
      <c r="X3216" s="4">
        <f t="shared" si="507"/>
        <v>7.0628395320959214E-2</v>
      </c>
    </row>
    <row r="3217" spans="1:24" x14ac:dyDescent="0.25">
      <c r="A3217" s="1">
        <v>41390</v>
      </c>
      <c r="B3217">
        <v>147.42069252542601</v>
      </c>
      <c r="C3217" s="4">
        <f t="shared" si="500"/>
        <v>-2.3908358687164677E-3</v>
      </c>
      <c r="D3217" s="4">
        <f t="shared" si="504"/>
        <v>2.9979328213980194E-2</v>
      </c>
      <c r="F3217" s="1">
        <v>41390</v>
      </c>
      <c r="G3217">
        <v>147.42318811548199</v>
      </c>
      <c r="H3217" s="4">
        <f t="shared" si="501"/>
        <v>-2.9188553434070785E-3</v>
      </c>
      <c r="I3217" s="4">
        <f t="shared" si="505"/>
        <v>3.9438113846681278E-2</v>
      </c>
      <c r="K3217" s="1">
        <v>41390</v>
      </c>
      <c r="L3217">
        <v>295.9552908718</v>
      </c>
      <c r="M3217" s="4">
        <f t="shared" si="508"/>
        <v>-6.3303747195641025E-3</v>
      </c>
      <c r="N3217" s="4">
        <f t="shared" si="509"/>
        <v>1.5769646944802762E-2</v>
      </c>
      <c r="P3217" s="1">
        <v>41390</v>
      </c>
      <c r="Q3217">
        <v>136.841626801692</v>
      </c>
      <c r="R3217" s="4">
        <f t="shared" si="502"/>
        <v>-3.4462067029384924E-3</v>
      </c>
      <c r="S3217" s="4">
        <f t="shared" si="506"/>
        <v>2.2010244907150645E-2</v>
      </c>
      <c r="U3217" s="1">
        <v>41390</v>
      </c>
      <c r="V3217">
        <v>72.267928198123897</v>
      </c>
      <c r="W3217" s="4">
        <f t="shared" si="503"/>
        <v>-4.8205204602187468E-3</v>
      </c>
      <c r="X3217" s="4">
        <f t="shared" si="507"/>
        <v>4.8683449339738116E-2</v>
      </c>
    </row>
    <row r="3218" spans="1:24" x14ac:dyDescent="0.25">
      <c r="A3218" s="1">
        <v>41393</v>
      </c>
      <c r="B3218">
        <v>147.710170152426</v>
      </c>
      <c r="C3218" s="4">
        <f t="shared" si="500"/>
        <v>1.9636159757563387E-3</v>
      </c>
      <c r="D3218" s="4">
        <f t="shared" si="504"/>
        <v>2.4425744571377361E-2</v>
      </c>
      <c r="F3218" s="1">
        <v>41393</v>
      </c>
      <c r="G3218">
        <v>148.315036922313</v>
      </c>
      <c r="H3218" s="4">
        <f t="shared" si="501"/>
        <v>6.0495829606694862E-3</v>
      </c>
      <c r="I3218" s="4">
        <f t="shared" si="505"/>
        <v>4.3824536126635838E-2</v>
      </c>
      <c r="K3218" s="1">
        <v>41393</v>
      </c>
      <c r="L3218">
        <v>295.79951393645598</v>
      </c>
      <c r="M3218" s="4">
        <f t="shared" si="508"/>
        <v>-5.2635293285396845E-4</v>
      </c>
      <c r="N3218" s="4">
        <f t="shared" si="509"/>
        <v>1.0309010980414257E-2</v>
      </c>
      <c r="P3218" s="1">
        <v>41393</v>
      </c>
      <c r="Q3218">
        <v>137.05959749102101</v>
      </c>
      <c r="R3218" s="4">
        <f t="shared" si="502"/>
        <v>1.5928682990951071E-3</v>
      </c>
      <c r="S3218" s="4">
        <f t="shared" si="506"/>
        <v>1.4885458164126009E-2</v>
      </c>
      <c r="U3218" s="1">
        <v>41393</v>
      </c>
      <c r="V3218">
        <v>73.8820970258068</v>
      </c>
      <c r="W3218" s="4">
        <f t="shared" si="503"/>
        <v>2.2335894606769768E-2</v>
      </c>
      <c r="X3218" s="4">
        <f t="shared" si="507"/>
        <v>5.4233187443393005E-2</v>
      </c>
    </row>
    <row r="3219" spans="1:24" x14ac:dyDescent="0.25">
      <c r="A3219" s="1">
        <v>41394</v>
      </c>
      <c r="B3219">
        <v>147.55413234738899</v>
      </c>
      <c r="C3219" s="4">
        <f t="shared" si="500"/>
        <v>-1.0563782092729568E-3</v>
      </c>
      <c r="D3219" s="4">
        <f t="shared" si="504"/>
        <v>1.0191070878245112E-2</v>
      </c>
      <c r="F3219" s="1">
        <v>41394</v>
      </c>
      <c r="G3219">
        <v>148.04919697460801</v>
      </c>
      <c r="H3219" s="4">
        <f t="shared" si="501"/>
        <v>-1.7924005092230244E-3</v>
      </c>
      <c r="I3219" s="4">
        <f t="shared" si="505"/>
        <v>1.6983221077489841E-2</v>
      </c>
      <c r="K3219" s="1">
        <v>41394</v>
      </c>
      <c r="L3219">
        <v>297.498231444304</v>
      </c>
      <c r="M3219" s="4">
        <f t="shared" si="508"/>
        <v>5.74280020018203E-3</v>
      </c>
      <c r="N3219" s="4">
        <f t="shared" si="509"/>
        <v>1.7026323911429442E-2</v>
      </c>
      <c r="P3219" s="1">
        <v>41394</v>
      </c>
      <c r="Q3219">
        <v>136.57617633609601</v>
      </c>
      <c r="R3219" s="4">
        <f t="shared" si="502"/>
        <v>-3.527087221722458E-3</v>
      </c>
      <c r="S3219" s="4">
        <f t="shared" si="506"/>
        <v>-3.5083187369699953E-4</v>
      </c>
      <c r="U3219" s="1">
        <v>41394</v>
      </c>
      <c r="V3219">
        <v>73.176672912704802</v>
      </c>
      <c r="W3219" s="4">
        <f t="shared" si="503"/>
        <v>-9.5479709090497966E-3</v>
      </c>
      <c r="X3219" s="4">
        <f t="shared" si="507"/>
        <v>1.6838993895689214E-2</v>
      </c>
    </row>
    <row r="3220" spans="1:24" x14ac:dyDescent="0.25">
      <c r="A3220" s="1">
        <v>41395</v>
      </c>
      <c r="B3220">
        <v>146.503716717771</v>
      </c>
      <c r="C3220" s="4">
        <f t="shared" si="500"/>
        <v>-7.1188492853929697E-3</v>
      </c>
      <c r="D3220" s="4">
        <f t="shared" si="504"/>
        <v>-3.5375558296659726E-3</v>
      </c>
      <c r="F3220" s="1">
        <v>41395</v>
      </c>
      <c r="G3220">
        <v>148.149556745404</v>
      </c>
      <c r="H3220" s="4">
        <f t="shared" si="501"/>
        <v>6.7788122358547476E-4</v>
      </c>
      <c r="I3220" s="4">
        <f t="shared" si="505"/>
        <v>9.6525631904391673E-3</v>
      </c>
      <c r="K3220" s="1">
        <v>41395</v>
      </c>
      <c r="L3220">
        <v>296.91488011488201</v>
      </c>
      <c r="M3220" s="4">
        <f t="shared" si="508"/>
        <v>-1.9608564615323232E-3</v>
      </c>
      <c r="N3220" s="4">
        <f t="shared" si="509"/>
        <v>5.6274300303429392E-3</v>
      </c>
      <c r="P3220" s="1">
        <v>41395</v>
      </c>
      <c r="Q3220">
        <v>135.198534283822</v>
      </c>
      <c r="R3220" s="4">
        <f t="shared" si="502"/>
        <v>-1.0086986539173726E-2</v>
      </c>
      <c r="S3220" s="4">
        <f t="shared" si="506"/>
        <v>-1.2182916646768849E-2</v>
      </c>
      <c r="U3220" s="1">
        <v>41395</v>
      </c>
      <c r="V3220">
        <v>73.176672912704802</v>
      </c>
      <c r="W3220" s="4">
        <f t="shared" si="503"/>
        <v>0</v>
      </c>
      <c r="X3220" s="4">
        <f t="shared" si="507"/>
        <v>1.0710217899419838E-2</v>
      </c>
    </row>
    <row r="3221" spans="1:24" x14ac:dyDescent="0.25">
      <c r="A3221" s="1">
        <v>41396</v>
      </c>
      <c r="B3221">
        <v>148.19116695436301</v>
      </c>
      <c r="C3221" s="4">
        <f t="shared" si="500"/>
        <v>1.1518139432890706E-2</v>
      </c>
      <c r="D3221" s="4">
        <f t="shared" si="504"/>
        <v>2.8230343001800495E-3</v>
      </c>
      <c r="F3221" s="1">
        <v>41396</v>
      </c>
      <c r="G3221">
        <v>148.72718914474399</v>
      </c>
      <c r="H3221" s="4">
        <f t="shared" si="501"/>
        <v>3.8989816239050068E-3</v>
      </c>
      <c r="I3221" s="4">
        <f t="shared" si="505"/>
        <v>5.9006177361700107E-3</v>
      </c>
      <c r="K3221" s="1">
        <v>41396</v>
      </c>
      <c r="L3221">
        <v>299.560008154343</v>
      </c>
      <c r="M3221" s="4">
        <f t="shared" si="508"/>
        <v>8.9087082413570329E-3</v>
      </c>
      <c r="N3221" s="4">
        <f t="shared" si="509"/>
        <v>5.7724603432427468E-3</v>
      </c>
      <c r="P3221" s="1">
        <v>41396</v>
      </c>
      <c r="Q3221">
        <v>137.73165592212601</v>
      </c>
      <c r="R3221" s="4">
        <f t="shared" si="502"/>
        <v>1.8736309914323623E-2</v>
      </c>
      <c r="S3221" s="4">
        <f t="shared" si="506"/>
        <v>3.0354605853255556E-3</v>
      </c>
      <c r="U3221" s="1">
        <v>41396</v>
      </c>
      <c r="V3221">
        <v>72.969185956566506</v>
      </c>
      <c r="W3221" s="4">
        <f t="shared" si="503"/>
        <v>-2.8354248407250759E-3</v>
      </c>
      <c r="X3221" s="4">
        <f t="shared" si="507"/>
        <v>4.8362851030583354E-3</v>
      </c>
    </row>
    <row r="3222" spans="1:24" x14ac:dyDescent="0.25">
      <c r="A3222" s="1">
        <v>41397</v>
      </c>
      <c r="B3222">
        <v>148.99151963331599</v>
      </c>
      <c r="C3222" s="4">
        <f t="shared" si="500"/>
        <v>5.400812311569414E-3</v>
      </c>
      <c r="D3222" s="4">
        <f t="shared" si="504"/>
        <v>1.0655404482101893E-2</v>
      </c>
      <c r="F3222" s="1">
        <v>41397</v>
      </c>
      <c r="G3222">
        <v>150.31563592104499</v>
      </c>
      <c r="H3222" s="4">
        <f t="shared" si="501"/>
        <v>1.0680271612980574E-2</v>
      </c>
      <c r="I3222" s="4">
        <f t="shared" si="505"/>
        <v>1.9620032930621756E-2</v>
      </c>
      <c r="K3222" s="1">
        <v>41397</v>
      </c>
      <c r="L3222">
        <v>299.99617302948099</v>
      </c>
      <c r="M3222" s="4">
        <f t="shared" si="508"/>
        <v>1.4560183711613828E-3</v>
      </c>
      <c r="N3222" s="4">
        <f t="shared" si="509"/>
        <v>1.3653691224028153E-2</v>
      </c>
      <c r="P3222" s="1">
        <v>41397</v>
      </c>
      <c r="Q3222">
        <v>138.67772025575599</v>
      </c>
      <c r="R3222" s="4">
        <f t="shared" si="502"/>
        <v>6.8688953697388921E-3</v>
      </c>
      <c r="S3222" s="4">
        <f t="shared" si="506"/>
        <v>1.3417652924609058E-2</v>
      </c>
      <c r="U3222" s="1">
        <v>41397</v>
      </c>
      <c r="V3222">
        <v>73.844745866504297</v>
      </c>
      <c r="W3222" s="4">
        <f t="shared" si="503"/>
        <v>1.1999036284424891E-2</v>
      </c>
      <c r="X3222" s="4">
        <f t="shared" si="507"/>
        <v>2.181905179372956E-2</v>
      </c>
    </row>
    <row r="3223" spans="1:24" x14ac:dyDescent="0.25">
      <c r="A3223" s="1">
        <v>41400</v>
      </c>
      <c r="B3223">
        <v>149.63371348506001</v>
      </c>
      <c r="C3223" s="4">
        <f t="shared" si="500"/>
        <v>4.310271170631319E-3</v>
      </c>
      <c r="D3223" s="4">
        <f t="shared" si="504"/>
        <v>1.3022416334969034E-2</v>
      </c>
      <c r="F3223" s="1">
        <v>41400</v>
      </c>
      <c r="G3223">
        <v>150.36180866783499</v>
      </c>
      <c r="H3223" s="4">
        <f t="shared" si="501"/>
        <v>3.071719485938651E-4</v>
      </c>
      <c r="I3223" s="4">
        <f t="shared" si="505"/>
        <v>1.3800163408880017E-2</v>
      </c>
      <c r="K3223" s="1">
        <v>41400</v>
      </c>
      <c r="L3223">
        <v>302.497887453727</v>
      </c>
      <c r="M3223" s="4">
        <f t="shared" si="508"/>
        <v>8.3391544598143685E-3</v>
      </c>
      <c r="N3223" s="4">
        <f t="shared" si="509"/>
        <v>2.2644978107401403E-2</v>
      </c>
      <c r="P3223" s="1">
        <v>41400</v>
      </c>
      <c r="Q3223">
        <v>139.57713510925501</v>
      </c>
      <c r="R3223" s="4">
        <f t="shared" si="502"/>
        <v>6.4856478159598385E-3</v>
      </c>
      <c r="S3223" s="4">
        <f t="shared" si="506"/>
        <v>1.8368196494951361E-2</v>
      </c>
      <c r="U3223" s="1">
        <v>41400</v>
      </c>
      <c r="V3223">
        <v>73.547666139132204</v>
      </c>
      <c r="W3223" s="4">
        <f t="shared" si="503"/>
        <v>-4.02303134618609E-3</v>
      </c>
      <c r="X3223" s="4">
        <f t="shared" si="507"/>
        <v>-4.5265483809667773E-3</v>
      </c>
    </row>
    <row r="3224" spans="1:24" x14ac:dyDescent="0.25">
      <c r="A3224" s="1">
        <v>41401</v>
      </c>
      <c r="B3224">
        <v>150.34909693095801</v>
      </c>
      <c r="C3224" s="4">
        <f t="shared" si="500"/>
        <v>4.7808974945304783E-3</v>
      </c>
      <c r="D3224" s="4">
        <f t="shared" si="504"/>
        <v>1.8941960750979092E-2</v>
      </c>
      <c r="F3224" s="1">
        <v>41401</v>
      </c>
      <c r="G3224">
        <v>150.763592169661</v>
      </c>
      <c r="H3224" s="4">
        <f t="shared" si="501"/>
        <v>2.6721113917536066E-3</v>
      </c>
      <c r="I3224" s="4">
        <f t="shared" si="505"/>
        <v>1.8334413495795898E-2</v>
      </c>
      <c r="K3224" s="1">
        <v>41401</v>
      </c>
      <c r="L3224">
        <v>303.77959808193498</v>
      </c>
      <c r="M3224" s="4">
        <f t="shared" si="508"/>
        <v>4.2370895182004542E-3</v>
      </c>
      <c r="N3224" s="4">
        <f t="shared" si="509"/>
        <v>2.1113962954119048E-2</v>
      </c>
      <c r="P3224" s="1">
        <v>41401</v>
      </c>
      <c r="Q3224">
        <v>139.99926500254099</v>
      </c>
      <c r="R3224" s="4">
        <f t="shared" si="502"/>
        <v>3.0243484576149005E-3</v>
      </c>
      <c r="S3224" s="4">
        <f t="shared" si="506"/>
        <v>2.5063585453009019E-2</v>
      </c>
      <c r="U3224" s="1">
        <v>41401</v>
      </c>
      <c r="V3224">
        <v>74.620747528528199</v>
      </c>
      <c r="W3224" s="4">
        <f t="shared" si="503"/>
        <v>1.4590284719110169E-2</v>
      </c>
      <c r="X3224" s="4">
        <f t="shared" si="507"/>
        <v>1.9734084078215641E-2</v>
      </c>
    </row>
    <row r="3225" spans="1:24" x14ac:dyDescent="0.25">
      <c r="A3225" s="1">
        <v>41402</v>
      </c>
      <c r="B3225">
        <v>150.56176347980301</v>
      </c>
      <c r="C3225" s="4">
        <f t="shared" si="500"/>
        <v>1.4144850430504174E-3</v>
      </c>
      <c r="D3225" s="4">
        <f t="shared" si="504"/>
        <v>2.7699275164803749E-2</v>
      </c>
      <c r="F3225" s="1">
        <v>41402</v>
      </c>
      <c r="G3225">
        <v>151.85614874940501</v>
      </c>
      <c r="H3225" s="4">
        <f t="shared" si="501"/>
        <v>7.2468197661044176E-3</v>
      </c>
      <c r="I3225" s="4">
        <f t="shared" si="505"/>
        <v>2.5019258143112788E-2</v>
      </c>
      <c r="K3225" s="1">
        <v>41402</v>
      </c>
      <c r="L3225">
        <v>304.223960728951</v>
      </c>
      <c r="M3225" s="4">
        <f t="shared" si="508"/>
        <v>1.4627797581592272E-3</v>
      </c>
      <c r="N3225" s="4">
        <f t="shared" si="509"/>
        <v>2.4616754172916311E-2</v>
      </c>
      <c r="P3225" s="1">
        <v>41402</v>
      </c>
      <c r="Q3225">
        <v>139.68689364510101</v>
      </c>
      <c r="R3225" s="4">
        <f t="shared" si="502"/>
        <v>-2.2312356956610824E-3</v>
      </c>
      <c r="S3225" s="4">
        <f t="shared" si="506"/>
        <v>3.3198284175600667E-2</v>
      </c>
      <c r="U3225" s="1">
        <v>41402</v>
      </c>
      <c r="V3225">
        <v>75.029158806697694</v>
      </c>
      <c r="W3225" s="4">
        <f t="shared" si="503"/>
        <v>5.4731598341781762E-3</v>
      </c>
      <c r="X3225" s="4">
        <f t="shared" si="507"/>
        <v>2.5315251708734943E-2</v>
      </c>
    </row>
    <row r="3226" spans="1:24" x14ac:dyDescent="0.25">
      <c r="A3226" s="1">
        <v>41403</v>
      </c>
      <c r="B3226">
        <v>150.726778906102</v>
      </c>
      <c r="C3226" s="4">
        <f t="shared" si="500"/>
        <v>1.0959982301292914E-3</v>
      </c>
      <c r="D3226" s="4">
        <f t="shared" si="504"/>
        <v>1.7110412205066483E-2</v>
      </c>
      <c r="F3226" s="1">
        <v>41403</v>
      </c>
      <c r="G3226">
        <v>151.95894776263299</v>
      </c>
      <c r="H3226" s="4">
        <f t="shared" si="501"/>
        <v>6.7694995609057784E-4</v>
      </c>
      <c r="I3226" s="4">
        <f t="shared" si="505"/>
        <v>2.1729440571513825E-2</v>
      </c>
      <c r="K3226" s="1">
        <v>41403</v>
      </c>
      <c r="L3226">
        <v>305.91460707007298</v>
      </c>
      <c r="M3226" s="4">
        <f t="shared" si="508"/>
        <v>5.5572425560137528E-3</v>
      </c>
      <c r="N3226" s="4">
        <f t="shared" si="509"/>
        <v>2.1213108368109967E-2</v>
      </c>
      <c r="P3226" s="1">
        <v>41403</v>
      </c>
      <c r="Q3226">
        <v>140.04714985747799</v>
      </c>
      <c r="R3226" s="4">
        <f t="shared" si="502"/>
        <v>2.5790265856457939E-3</v>
      </c>
      <c r="S3226" s="4">
        <f t="shared" si="506"/>
        <v>1.6811632154202671E-2</v>
      </c>
      <c r="U3226" s="1">
        <v>41403</v>
      </c>
      <c r="V3226">
        <v>74.406336509927897</v>
      </c>
      <c r="W3226" s="4">
        <f t="shared" si="503"/>
        <v>-8.3010699663368381E-3</v>
      </c>
      <c r="X3226" s="4">
        <f t="shared" si="507"/>
        <v>1.9695307471524037E-2</v>
      </c>
    </row>
    <row r="3227" spans="1:24" x14ac:dyDescent="0.25">
      <c r="A3227" s="1">
        <v>41404</v>
      </c>
      <c r="B3227">
        <v>152.177079489238</v>
      </c>
      <c r="C3227" s="4">
        <f t="shared" si="500"/>
        <v>9.622049868387883E-3</v>
      </c>
      <c r="D3227" s="4">
        <f t="shared" si="504"/>
        <v>2.1380813242002139E-2</v>
      </c>
      <c r="F3227" s="1">
        <v>41404</v>
      </c>
      <c r="G3227">
        <v>152.589080548288</v>
      </c>
      <c r="H3227" s="4">
        <f t="shared" si="501"/>
        <v>4.1467303829934021E-3</v>
      </c>
      <c r="I3227" s="4">
        <f t="shared" si="505"/>
        <v>1.5124472003944733E-2</v>
      </c>
      <c r="K3227" s="1">
        <v>41404</v>
      </c>
      <c r="L3227">
        <v>305.97369740623702</v>
      </c>
      <c r="M3227" s="4">
        <f t="shared" si="508"/>
        <v>1.9315957721000032E-4</v>
      </c>
      <c r="N3227" s="4">
        <f t="shared" si="509"/>
        <v>1.9925335434757718E-2</v>
      </c>
      <c r="P3227" s="1">
        <v>41404</v>
      </c>
      <c r="Q3227">
        <v>141.988308803276</v>
      </c>
      <c r="R3227" s="4">
        <f t="shared" si="502"/>
        <v>1.3860752951941224E-2</v>
      </c>
      <c r="S3227" s="4">
        <f t="shared" si="506"/>
        <v>2.3872533680352248E-2</v>
      </c>
      <c r="U3227" s="1">
        <v>41404</v>
      </c>
      <c r="V3227">
        <v>75.240836089821002</v>
      </c>
      <c r="W3227" s="4">
        <f t="shared" si="503"/>
        <v>1.1215437004908235E-2</v>
      </c>
      <c r="X3227" s="4">
        <f t="shared" si="507"/>
        <v>1.89057489051494E-2</v>
      </c>
    </row>
    <row r="3228" spans="1:24" x14ac:dyDescent="0.25">
      <c r="A3228" s="1">
        <v>41407</v>
      </c>
      <c r="B3228">
        <v>152.24245064428601</v>
      </c>
      <c r="C3228" s="4">
        <f t="shared" si="500"/>
        <v>4.295729374450552E-4</v>
      </c>
      <c r="D3228" s="4">
        <f t="shared" si="504"/>
        <v>1.7434153697498456E-2</v>
      </c>
      <c r="F3228" s="1">
        <v>41407</v>
      </c>
      <c r="G3228">
        <v>152.32769891164301</v>
      </c>
      <c r="H3228" s="4">
        <f t="shared" si="501"/>
        <v>-1.7129773356374667E-3</v>
      </c>
      <c r="I3228" s="4">
        <f t="shared" si="505"/>
        <v>1.3074398753415428E-2</v>
      </c>
      <c r="K3228" s="1">
        <v>41407</v>
      </c>
      <c r="L3228">
        <v>303.18866854773597</v>
      </c>
      <c r="M3228" s="4">
        <f t="shared" si="508"/>
        <v>-9.1021838874059124E-3</v>
      </c>
      <c r="N3228" s="4">
        <f t="shared" si="509"/>
        <v>2.2835898122250953E-3</v>
      </c>
      <c r="P3228" s="1">
        <v>41407</v>
      </c>
      <c r="Q3228">
        <v>141.86837005106901</v>
      </c>
      <c r="R3228" s="4">
        <f t="shared" si="502"/>
        <v>-8.4470864691521541E-4</v>
      </c>
      <c r="S3228" s="4">
        <f t="shared" si="506"/>
        <v>1.6415546429008776E-2</v>
      </c>
      <c r="U3228" s="1">
        <v>41407</v>
      </c>
      <c r="V3228">
        <v>74.805846337474506</v>
      </c>
      <c r="W3228" s="4">
        <f t="shared" si="503"/>
        <v>-5.7812987594557663E-3</v>
      </c>
      <c r="X3228" s="4">
        <f t="shared" si="507"/>
        <v>1.7107003721398506E-2</v>
      </c>
    </row>
    <row r="3229" spans="1:24" x14ac:dyDescent="0.25">
      <c r="A3229" s="1">
        <v>41408</v>
      </c>
      <c r="B3229">
        <v>153.189295371763</v>
      </c>
      <c r="C3229" s="4">
        <f t="shared" si="500"/>
        <v>6.2193213750170173E-3</v>
      </c>
      <c r="D3229" s="4">
        <f t="shared" si="504"/>
        <v>1.8890691722007746E-2</v>
      </c>
      <c r="F3229" s="1">
        <v>41408</v>
      </c>
      <c r="G3229">
        <v>152.99151724284499</v>
      </c>
      <c r="H3229" s="4">
        <f t="shared" si="501"/>
        <v>4.3578307553049367E-3</v>
      </c>
      <c r="I3229" s="4">
        <f t="shared" si="505"/>
        <v>1.4777606722694792E-2</v>
      </c>
      <c r="K3229" s="1">
        <v>41408</v>
      </c>
      <c r="L3229">
        <v>304.77242577500499</v>
      </c>
      <c r="M3229" s="4">
        <f t="shared" si="508"/>
        <v>5.2236689281797144E-3</v>
      </c>
      <c r="N3229" s="4">
        <f t="shared" si="509"/>
        <v>3.2682500712317708E-3</v>
      </c>
      <c r="P3229" s="1">
        <v>41408</v>
      </c>
      <c r="Q3229">
        <v>143.356496026511</v>
      </c>
      <c r="R3229" s="4">
        <f t="shared" si="502"/>
        <v>1.048948384270787E-2</v>
      </c>
      <c r="S3229" s="4">
        <f t="shared" si="506"/>
        <v>2.3980347496174836E-2</v>
      </c>
      <c r="U3229" s="1">
        <v>41408</v>
      </c>
      <c r="V3229">
        <v>75.561088245275201</v>
      </c>
      <c r="W3229" s="4">
        <f t="shared" si="503"/>
        <v>1.0096027847790623E-2</v>
      </c>
      <c r="X3229" s="4">
        <f t="shared" si="507"/>
        <v>1.2601598722761453E-2</v>
      </c>
    </row>
    <row r="3230" spans="1:24" x14ac:dyDescent="0.25">
      <c r="A3230" s="1">
        <v>41409</v>
      </c>
      <c r="B3230">
        <v>155.12705260082299</v>
      </c>
      <c r="C3230" s="4">
        <f t="shared" si="500"/>
        <v>1.2649429742185303E-2</v>
      </c>
      <c r="D3230" s="4">
        <f t="shared" si="504"/>
        <v>3.0321703303059389E-2</v>
      </c>
      <c r="F3230" s="1">
        <v>41409</v>
      </c>
      <c r="G3230">
        <v>154.20050146236599</v>
      </c>
      <c r="H3230" s="4">
        <f t="shared" si="501"/>
        <v>7.9022957697842955E-3</v>
      </c>
      <c r="I3230" s="4">
        <f t="shared" si="505"/>
        <v>1.543798346176728E-2</v>
      </c>
      <c r="K3230" s="1">
        <v>41409</v>
      </c>
      <c r="L3230">
        <v>307.545997636057</v>
      </c>
      <c r="M3230" s="4">
        <f t="shared" si="508"/>
        <v>9.1004685020277254E-3</v>
      </c>
      <c r="N3230" s="4">
        <f t="shared" si="509"/>
        <v>1.0919708293673169E-2</v>
      </c>
      <c r="P3230" s="1">
        <v>41409</v>
      </c>
      <c r="Q3230">
        <v>145.40336468167499</v>
      </c>
      <c r="R3230" s="4">
        <f t="shared" si="502"/>
        <v>1.4278171634339198E-2</v>
      </c>
      <c r="S3230" s="4">
        <f t="shared" si="506"/>
        <v>4.0923460228829089E-2</v>
      </c>
      <c r="U3230" s="1">
        <v>41409</v>
      </c>
      <c r="V3230">
        <v>76.209839319843198</v>
      </c>
      <c r="W3230" s="4">
        <f t="shared" si="503"/>
        <v>8.5857825718724801E-3</v>
      </c>
      <c r="X3230" s="4">
        <f t="shared" si="507"/>
        <v>1.5736288823220868E-2</v>
      </c>
    </row>
    <row r="3231" spans="1:24" x14ac:dyDescent="0.25">
      <c r="A3231" s="1">
        <v>41410</v>
      </c>
      <c r="B3231">
        <v>154.187001021269</v>
      </c>
      <c r="C3231" s="4">
        <f t="shared" si="500"/>
        <v>-6.0598816505136321E-3</v>
      </c>
      <c r="D3231" s="4">
        <f t="shared" si="504"/>
        <v>2.2956916748832157E-2</v>
      </c>
      <c r="F3231" s="1">
        <v>41410</v>
      </c>
      <c r="G3231">
        <v>154.13008209552601</v>
      </c>
      <c r="H3231" s="4">
        <f t="shared" si="501"/>
        <v>-4.5667404562343972E-4</v>
      </c>
      <c r="I3231" s="4">
        <f t="shared" si="505"/>
        <v>1.4287637318234347E-2</v>
      </c>
      <c r="K3231" s="1">
        <v>41410</v>
      </c>
      <c r="L3231">
        <v>306.32985903221299</v>
      </c>
      <c r="M3231" s="4">
        <f t="shared" si="508"/>
        <v>-3.9543307771578995E-3</v>
      </c>
      <c r="N3231" s="4">
        <f t="shared" si="509"/>
        <v>1.3574113577548008E-3</v>
      </c>
      <c r="P3231" s="1">
        <v>41410</v>
      </c>
      <c r="Q3231">
        <v>144.05897848219999</v>
      </c>
      <c r="R3231" s="4">
        <f t="shared" si="502"/>
        <v>-9.2459084589837648E-3</v>
      </c>
      <c r="S3231" s="4">
        <f t="shared" si="506"/>
        <v>2.8646271122295008E-2</v>
      </c>
      <c r="U3231" s="1">
        <v>41410</v>
      </c>
      <c r="V3231">
        <v>76.358532944252502</v>
      </c>
      <c r="W3231" s="4">
        <f t="shared" si="503"/>
        <v>1.9511079637009043E-3</v>
      </c>
      <c r="X3231" s="4">
        <f t="shared" si="507"/>
        <v>2.6236964832479392E-2</v>
      </c>
    </row>
    <row r="3232" spans="1:24" x14ac:dyDescent="0.25">
      <c r="A3232" s="1">
        <v>41411</v>
      </c>
      <c r="B3232">
        <v>155.835526985699</v>
      </c>
      <c r="C3232" s="4">
        <f t="shared" si="500"/>
        <v>1.0691731167419283E-2</v>
      </c>
      <c r="D3232" s="4">
        <f t="shared" si="504"/>
        <v>2.4040726164151094E-2</v>
      </c>
      <c r="F3232" s="1">
        <v>41411</v>
      </c>
      <c r="G3232">
        <v>154.59135449759</v>
      </c>
      <c r="H3232" s="4">
        <f t="shared" si="501"/>
        <v>2.9927473974751262E-3</v>
      </c>
      <c r="I3232" s="4">
        <f t="shared" si="505"/>
        <v>1.312200022509713E-2</v>
      </c>
      <c r="K3232" s="1">
        <v>41411</v>
      </c>
      <c r="L3232">
        <v>308.39847110036601</v>
      </c>
      <c r="M3232" s="4">
        <f t="shared" si="508"/>
        <v>6.7528907390497217E-3</v>
      </c>
      <c r="N3232" s="4">
        <f t="shared" si="509"/>
        <v>7.9247782233702324E-3</v>
      </c>
      <c r="P3232" s="1">
        <v>41411</v>
      </c>
      <c r="Q3232">
        <v>146.57388505682201</v>
      </c>
      <c r="R3232" s="4">
        <f t="shared" si="502"/>
        <v>1.7457478882045185E-2</v>
      </c>
      <c r="S3232" s="4">
        <f t="shared" si="506"/>
        <v>3.22954494788672E-2</v>
      </c>
      <c r="U3232" s="1">
        <v>41411</v>
      </c>
      <c r="V3232">
        <v>76.6190846264047</v>
      </c>
      <c r="W3232" s="4">
        <f t="shared" si="503"/>
        <v>3.4122143538617422E-3</v>
      </c>
      <c r="X3232" s="4">
        <f t="shared" si="507"/>
        <v>1.8317825906910112E-2</v>
      </c>
    </row>
    <row r="3233" spans="1:24" x14ac:dyDescent="0.25">
      <c r="A3233" s="1">
        <v>41414</v>
      </c>
      <c r="B3233">
        <v>156.02452345116799</v>
      </c>
      <c r="C3233" s="4">
        <f t="shared" si="500"/>
        <v>1.2127944707136518E-3</v>
      </c>
      <c r="D3233" s="4">
        <f t="shared" si="504"/>
        <v>2.4842432520472135E-2</v>
      </c>
      <c r="F3233" s="1">
        <v>41414</v>
      </c>
      <c r="G3233">
        <v>155.18635988263199</v>
      </c>
      <c r="H3233" s="4">
        <f t="shared" si="501"/>
        <v>3.848891724739012E-3</v>
      </c>
      <c r="I3233" s="4">
        <f t="shared" si="505"/>
        <v>1.8766521068811937E-2</v>
      </c>
      <c r="K3233" s="1">
        <v>41414</v>
      </c>
      <c r="L3233">
        <v>308.382774149162</v>
      </c>
      <c r="M3233" s="4">
        <f t="shared" si="508"/>
        <v>-5.0898278282640597E-5</v>
      </c>
      <c r="N3233" s="4">
        <f t="shared" si="509"/>
        <v>1.7131595406601585E-2</v>
      </c>
      <c r="P3233" s="1">
        <v>41414</v>
      </c>
      <c r="Q3233">
        <v>146.08584770640601</v>
      </c>
      <c r="R3233" s="4">
        <f t="shared" si="502"/>
        <v>-3.3296337217697536E-3</v>
      </c>
      <c r="S3233" s="4">
        <f t="shared" si="506"/>
        <v>2.9728103972850528E-2</v>
      </c>
      <c r="U3233" s="1">
        <v>41414</v>
      </c>
      <c r="V3233">
        <v>77.033020204479499</v>
      </c>
      <c r="W3233" s="4">
        <f t="shared" si="503"/>
        <v>5.4025127041539278E-3</v>
      </c>
      <c r="X3233" s="4">
        <f t="shared" si="507"/>
        <v>2.9772724673917228E-2</v>
      </c>
    </row>
    <row r="3234" spans="1:24" x14ac:dyDescent="0.25">
      <c r="A3234" s="1">
        <v>41415</v>
      </c>
      <c r="B3234">
        <v>156.06975663373399</v>
      </c>
      <c r="C3234" s="4">
        <f t="shared" si="500"/>
        <v>2.8991072406747698E-4</v>
      </c>
      <c r="D3234" s="4">
        <f t="shared" si="504"/>
        <v>1.880328031394507E-2</v>
      </c>
      <c r="F3234" s="1">
        <v>41415</v>
      </c>
      <c r="G3234">
        <v>155.34539553815301</v>
      </c>
      <c r="H3234" s="4">
        <f t="shared" si="501"/>
        <v>1.0248043426066555E-3</v>
      </c>
      <c r="I3234" s="4">
        <f t="shared" si="505"/>
        <v>1.5385678485505094E-2</v>
      </c>
      <c r="K3234" s="1">
        <v>41415</v>
      </c>
      <c r="L3234">
        <v>308.03240943831401</v>
      </c>
      <c r="M3234" s="4">
        <f t="shared" si="508"/>
        <v>-1.1361358033523672E-3</v>
      </c>
      <c r="N3234" s="4">
        <f t="shared" si="509"/>
        <v>1.0696452131518264E-2</v>
      </c>
      <c r="P3234" s="1">
        <v>41415</v>
      </c>
      <c r="Q3234">
        <v>146.161542641083</v>
      </c>
      <c r="R3234" s="4">
        <f t="shared" si="502"/>
        <v>5.1815378330899442E-4</v>
      </c>
      <c r="S3234" s="4">
        <f t="shared" si="506"/>
        <v>1.9566930640194213E-2</v>
      </c>
      <c r="U3234" s="1">
        <v>41415</v>
      </c>
      <c r="V3234">
        <v>76.643668101829704</v>
      </c>
      <c r="W3234" s="4">
        <f t="shared" si="503"/>
        <v>-5.0543533359627135E-3</v>
      </c>
      <c r="X3234" s="4">
        <f t="shared" si="507"/>
        <v>1.4327213671676997E-2</v>
      </c>
    </row>
    <row r="3235" spans="1:24" x14ac:dyDescent="0.25">
      <c r="A3235" s="1">
        <v>41416</v>
      </c>
      <c r="B3235">
        <v>155.25523671949799</v>
      </c>
      <c r="C3235" s="4">
        <f t="shared" si="500"/>
        <v>-5.2189478077262486E-3</v>
      </c>
      <c r="D3235" s="4">
        <f t="shared" si="504"/>
        <v>8.2631698679169752E-4</v>
      </c>
      <c r="F3235" s="1">
        <v>41416</v>
      </c>
      <c r="G3235">
        <v>155.73075738296299</v>
      </c>
      <c r="H3235" s="4">
        <f t="shared" si="501"/>
        <v>2.4806776118146967E-3</v>
      </c>
      <c r="I3235" s="4">
        <f t="shared" si="505"/>
        <v>9.9238063825004552E-3</v>
      </c>
      <c r="K3235" s="1">
        <v>41416</v>
      </c>
      <c r="L3235">
        <v>307.94374758781998</v>
      </c>
      <c r="M3235" s="4">
        <f t="shared" si="508"/>
        <v>-2.8783286361222515E-4</v>
      </c>
      <c r="N3235" s="4">
        <f t="shared" si="509"/>
        <v>1.2933023184182879E-3</v>
      </c>
      <c r="P3235" s="1">
        <v>41416</v>
      </c>
      <c r="Q3235">
        <v>144.86384736827</v>
      </c>
      <c r="R3235" s="4">
        <f t="shared" si="502"/>
        <v>-8.8785001127118512E-3</v>
      </c>
      <c r="S3235" s="4">
        <f t="shared" si="506"/>
        <v>-3.7104871306529175E-3</v>
      </c>
      <c r="U3235" s="1">
        <v>41416</v>
      </c>
      <c r="V3235">
        <v>77.218055491885195</v>
      </c>
      <c r="W3235" s="4">
        <f t="shared" si="503"/>
        <v>7.4942575724892269E-3</v>
      </c>
      <c r="X3235" s="4">
        <f t="shared" si="507"/>
        <v>1.3229475105053456E-2</v>
      </c>
    </row>
    <row r="3236" spans="1:24" x14ac:dyDescent="0.25">
      <c r="A3236" s="1">
        <v>41417</v>
      </c>
      <c r="B3236">
        <v>152.96529619172901</v>
      </c>
      <c r="C3236" s="4">
        <f t="shared" si="500"/>
        <v>-1.4749521988145498E-2</v>
      </c>
      <c r="D3236" s="4">
        <f t="shared" si="504"/>
        <v>-7.9235267658618325E-3</v>
      </c>
      <c r="F3236" s="1">
        <v>41417</v>
      </c>
      <c r="G3236">
        <v>152.43302355794299</v>
      </c>
      <c r="H3236" s="4">
        <f t="shared" si="501"/>
        <v>-2.1175867121164926E-2</v>
      </c>
      <c r="I3236" s="4">
        <f t="shared" si="505"/>
        <v>-1.1010560135374603E-2</v>
      </c>
      <c r="K3236" s="1">
        <v>41417</v>
      </c>
      <c r="L3236">
        <v>300.85954801646801</v>
      </c>
      <c r="M3236" s="4">
        <f t="shared" si="508"/>
        <v>-2.3004849511781944E-2</v>
      </c>
      <c r="N3236" s="4">
        <f t="shared" si="509"/>
        <v>-1.7857583433189661E-2</v>
      </c>
      <c r="P3236" s="1">
        <v>41417</v>
      </c>
      <c r="Q3236">
        <v>144.164246889265</v>
      </c>
      <c r="R3236" s="4">
        <f t="shared" si="502"/>
        <v>-4.8293655850965012E-3</v>
      </c>
      <c r="S3236" s="4">
        <f t="shared" si="506"/>
        <v>7.3073131695178262E-4</v>
      </c>
      <c r="U3236" s="1">
        <v>41417</v>
      </c>
      <c r="V3236">
        <v>74.918682570429596</v>
      </c>
      <c r="W3236" s="4">
        <f t="shared" si="503"/>
        <v>-2.9777658953057173E-2</v>
      </c>
      <c r="X3236" s="4">
        <f t="shared" si="507"/>
        <v>-1.8856443652133903E-2</v>
      </c>
    </row>
    <row r="3237" spans="1:24" x14ac:dyDescent="0.25">
      <c r="A3237" s="1">
        <v>41418</v>
      </c>
      <c r="B3237">
        <v>152.571535779052</v>
      </c>
      <c r="C3237" s="4">
        <f t="shared" si="500"/>
        <v>-2.5741813501506394E-3</v>
      </c>
      <c r="D3237" s="4">
        <f t="shared" si="504"/>
        <v>-2.0945103275112231E-2</v>
      </c>
      <c r="F3237" s="1">
        <v>41418</v>
      </c>
      <c r="G3237">
        <v>152.128814436986</v>
      </c>
      <c r="H3237" s="4">
        <f t="shared" si="501"/>
        <v>-1.9956903947480065E-3</v>
      </c>
      <c r="I3237" s="4">
        <f t="shared" si="505"/>
        <v>-1.5929351732553609E-2</v>
      </c>
      <c r="K3237" s="1">
        <v>41418</v>
      </c>
      <c r="L3237">
        <v>300.43193741398397</v>
      </c>
      <c r="M3237" s="4">
        <f t="shared" si="508"/>
        <v>-1.4212964331802302E-3</v>
      </c>
      <c r="N3237" s="4">
        <f t="shared" si="509"/>
        <v>-2.5831949354215178E-2</v>
      </c>
      <c r="P3237" s="1">
        <v>41418</v>
      </c>
      <c r="Q3237">
        <v>143.74909245749899</v>
      </c>
      <c r="R3237" s="4">
        <f t="shared" si="502"/>
        <v>-2.8797322548697046E-3</v>
      </c>
      <c r="S3237" s="4">
        <f t="shared" si="506"/>
        <v>-1.927214113365372E-2</v>
      </c>
      <c r="U3237" s="1">
        <v>41418</v>
      </c>
      <c r="V3237">
        <v>74.339002683232707</v>
      </c>
      <c r="W3237" s="4">
        <f t="shared" si="503"/>
        <v>-7.737454361292917E-3</v>
      </c>
      <c r="X3237" s="4">
        <f t="shared" si="507"/>
        <v>-2.9758668539172639E-2</v>
      </c>
    </row>
    <row r="3238" spans="1:24" x14ac:dyDescent="0.25">
      <c r="A3238" s="1">
        <v>41421</v>
      </c>
      <c r="B3238">
        <v>152.150582408058</v>
      </c>
      <c r="C3238" s="4">
        <f t="shared" si="500"/>
        <v>-2.7590557363439405E-3</v>
      </c>
      <c r="D3238" s="4">
        <f t="shared" si="504"/>
        <v>-2.4829052237563487E-2</v>
      </c>
      <c r="F3238" s="1">
        <v>41421</v>
      </c>
      <c r="G3238">
        <v>152.620958505175</v>
      </c>
      <c r="H3238" s="4">
        <f t="shared" si="501"/>
        <v>3.2350483372289851E-3</v>
      </c>
      <c r="I3238" s="4">
        <f t="shared" si="505"/>
        <v>-1.6531100925346931E-2</v>
      </c>
      <c r="K3238" s="1">
        <v>41421</v>
      </c>
      <c r="L3238">
        <v>300.79108458870098</v>
      </c>
      <c r="M3238" s="4">
        <f t="shared" si="508"/>
        <v>1.1954360705070943E-3</v>
      </c>
      <c r="N3238" s="4">
        <f t="shared" si="509"/>
        <v>-2.461774845046627E-2</v>
      </c>
      <c r="P3238" s="1">
        <v>41421</v>
      </c>
      <c r="Q3238">
        <v>143.65465955805601</v>
      </c>
      <c r="R3238" s="4">
        <f t="shared" si="502"/>
        <v>-6.5692866527766736E-4</v>
      </c>
      <c r="S3238" s="4">
        <f t="shared" si="506"/>
        <v>-1.664218804573081E-2</v>
      </c>
      <c r="U3238" s="1">
        <v>41421</v>
      </c>
      <c r="V3238">
        <v>75.482325095083297</v>
      </c>
      <c r="W3238" s="4">
        <f t="shared" si="503"/>
        <v>1.5379845983708229E-2</v>
      </c>
      <c r="X3238" s="4">
        <f t="shared" si="507"/>
        <v>-2.0130264986105595E-2</v>
      </c>
    </row>
    <row r="3239" spans="1:24" x14ac:dyDescent="0.25">
      <c r="A3239" s="1">
        <v>41422</v>
      </c>
      <c r="B3239">
        <v>153.91829165080901</v>
      </c>
      <c r="C3239" s="4">
        <f t="shared" si="500"/>
        <v>1.1618156268440316E-2</v>
      </c>
      <c r="D3239" s="4">
        <f t="shared" si="504"/>
        <v>-1.3785278002156787E-2</v>
      </c>
      <c r="F3239" s="1">
        <v>41422</v>
      </c>
      <c r="G3239">
        <v>154.54563429346601</v>
      </c>
      <c r="H3239" s="4">
        <f t="shared" si="501"/>
        <v>1.2610822308692038E-2</v>
      </c>
      <c r="I3239" s="4">
        <f t="shared" si="505"/>
        <v>-5.1482777581944861E-3</v>
      </c>
      <c r="K3239" s="1">
        <v>41422</v>
      </c>
      <c r="L3239">
        <v>303.46633598039398</v>
      </c>
      <c r="M3239" s="4">
        <f t="shared" si="508"/>
        <v>8.8940514821145289E-3</v>
      </c>
      <c r="N3239" s="4">
        <f t="shared" si="509"/>
        <v>-1.4823354030331082E-2</v>
      </c>
      <c r="P3239" s="1">
        <v>41422</v>
      </c>
      <c r="Q3239">
        <v>145.46517289363101</v>
      </c>
      <c r="R3239" s="4">
        <f t="shared" si="502"/>
        <v>1.2603234320034629E-2</v>
      </c>
      <c r="S3239" s="4">
        <f t="shared" si="506"/>
        <v>-4.7643842208344722E-3</v>
      </c>
      <c r="U3239" s="1">
        <v>41422</v>
      </c>
      <c r="V3239">
        <v>77.070595597001898</v>
      </c>
      <c r="W3239" s="4">
        <f t="shared" si="503"/>
        <v>2.1041621332118288E-2</v>
      </c>
      <c r="X3239" s="4">
        <f t="shared" si="507"/>
        <v>5.5702904851184787E-3</v>
      </c>
    </row>
    <row r="3240" spans="1:24" x14ac:dyDescent="0.25">
      <c r="A3240" s="1">
        <v>41423</v>
      </c>
      <c r="B3240">
        <v>151.830132114013</v>
      </c>
      <c r="C3240" s="4">
        <f t="shared" si="500"/>
        <v>-1.3566675632896041E-2</v>
      </c>
      <c r="D3240" s="4">
        <f t="shared" si="504"/>
        <v>-2.2061121272663908E-2</v>
      </c>
      <c r="F3240" s="1">
        <v>41423</v>
      </c>
      <c r="G3240">
        <v>151.698048781534</v>
      </c>
      <c r="H3240" s="4">
        <f t="shared" si="501"/>
        <v>-1.842553188221896E-2</v>
      </c>
      <c r="I3240" s="4">
        <f t="shared" si="505"/>
        <v>-2.589538938356295E-2</v>
      </c>
      <c r="K3240" s="1">
        <v>41423</v>
      </c>
      <c r="L3240">
        <v>297.90373250778299</v>
      </c>
      <c r="M3240" s="4">
        <f t="shared" si="508"/>
        <v>-1.8330215951763318E-2</v>
      </c>
      <c r="N3240" s="4">
        <f t="shared" si="509"/>
        <v>-3.2603406169738114E-2</v>
      </c>
      <c r="P3240" s="1">
        <v>41423</v>
      </c>
      <c r="Q3240">
        <v>143.18640882092001</v>
      </c>
      <c r="R3240" s="4">
        <f t="shared" si="502"/>
        <v>-1.566535843172101E-2</v>
      </c>
      <c r="S3240" s="4">
        <f t="shared" si="506"/>
        <v>-1.1579414587033821E-2</v>
      </c>
      <c r="U3240" s="1">
        <v>41423</v>
      </c>
      <c r="V3240">
        <v>75.881809527017793</v>
      </c>
      <c r="W3240" s="4">
        <f t="shared" si="503"/>
        <v>-1.5424638421119852E-2</v>
      </c>
      <c r="X3240" s="4">
        <f t="shared" si="507"/>
        <v>-1.730483830958196E-2</v>
      </c>
    </row>
    <row r="3241" spans="1:24" x14ac:dyDescent="0.25">
      <c r="A3241" s="1">
        <v>41424</v>
      </c>
      <c r="B3241">
        <v>151.07971688312301</v>
      </c>
      <c r="C3241" s="4">
        <f t="shared" si="500"/>
        <v>-4.9424657704076891E-3</v>
      </c>
      <c r="D3241" s="4">
        <f t="shared" si="504"/>
        <v>-1.2326843771430229E-2</v>
      </c>
      <c r="F3241" s="1">
        <v>41424</v>
      </c>
      <c r="G3241">
        <v>152.258781041719</v>
      </c>
      <c r="H3241" s="4">
        <f t="shared" si="501"/>
        <v>3.6963709466859562E-3</v>
      </c>
      <c r="I3241" s="4">
        <f t="shared" si="505"/>
        <v>-1.1430759041379801E-3</v>
      </c>
      <c r="K3241" s="1">
        <v>41424</v>
      </c>
      <c r="L3241">
        <v>294.78511215932002</v>
      </c>
      <c r="M3241" s="4">
        <f t="shared" si="508"/>
        <v>-1.0468550770445617E-2</v>
      </c>
      <c r="N3241" s="4">
        <f t="shared" si="509"/>
        <v>-2.0190271165386076E-2</v>
      </c>
      <c r="P3241" s="1">
        <v>41424</v>
      </c>
      <c r="Q3241">
        <v>142.77306464230699</v>
      </c>
      <c r="R3241" s="4">
        <f t="shared" si="502"/>
        <v>-2.8867556775585834E-3</v>
      </c>
      <c r="S3241" s="4">
        <f t="shared" si="506"/>
        <v>-9.6499810249527362E-3</v>
      </c>
      <c r="U3241" s="1">
        <v>41424</v>
      </c>
      <c r="V3241">
        <v>76.192298463017906</v>
      </c>
      <c r="W3241" s="4">
        <f t="shared" si="503"/>
        <v>4.0917439625574037E-3</v>
      </c>
      <c r="X3241" s="4">
        <f t="shared" si="507"/>
        <v>1.6999977160450097E-2</v>
      </c>
    </row>
    <row r="3242" spans="1:24" x14ac:dyDescent="0.25">
      <c r="A3242" s="1">
        <v>41425</v>
      </c>
      <c r="B3242">
        <v>150.161133500441</v>
      </c>
      <c r="C3242" s="4">
        <f t="shared" si="500"/>
        <v>-6.0801238024071891E-3</v>
      </c>
      <c r="D3242" s="4">
        <f t="shared" si="504"/>
        <v>-1.5798505706212773E-2</v>
      </c>
      <c r="F3242" s="1">
        <v>41425</v>
      </c>
      <c r="G3242">
        <v>150.88656791024999</v>
      </c>
      <c r="H3242" s="4">
        <f t="shared" si="501"/>
        <v>-9.0123743411095747E-3</v>
      </c>
      <c r="I3242" s="4">
        <f t="shared" si="505"/>
        <v>-8.1657543400535104E-3</v>
      </c>
      <c r="K3242" s="1">
        <v>41425</v>
      </c>
      <c r="L3242">
        <v>294.875883831387</v>
      </c>
      <c r="M3242" s="4">
        <f t="shared" si="508"/>
        <v>3.0792488603670343E-4</v>
      </c>
      <c r="N3242" s="4">
        <f t="shared" si="509"/>
        <v>-1.8493551752259085E-2</v>
      </c>
      <c r="P3242" s="1">
        <v>41425</v>
      </c>
      <c r="Q3242">
        <v>141.760354007513</v>
      </c>
      <c r="R3242" s="4">
        <f t="shared" si="502"/>
        <v>-7.0931490987544699E-3</v>
      </c>
      <c r="S3242" s="4">
        <f t="shared" si="506"/>
        <v>-1.3834789604490805E-2</v>
      </c>
      <c r="U3242" s="1">
        <v>41425</v>
      </c>
      <c r="V3242">
        <v>75.438170639271206</v>
      </c>
      <c r="W3242" s="4">
        <f t="shared" si="503"/>
        <v>-9.8976909603630814E-3</v>
      </c>
      <c r="X3242" s="4">
        <f t="shared" si="507"/>
        <v>1.478588515267254E-2</v>
      </c>
    </row>
    <row r="3243" spans="1:24" x14ac:dyDescent="0.25">
      <c r="A3243" s="1">
        <v>41428</v>
      </c>
      <c r="B3243">
        <v>149.45047309664699</v>
      </c>
      <c r="C3243" s="4">
        <f t="shared" si="500"/>
        <v>-4.7326520999650956E-3</v>
      </c>
      <c r="D3243" s="4">
        <f t="shared" si="504"/>
        <v>-1.774629625911972E-2</v>
      </c>
      <c r="F3243" s="1">
        <v>41428</v>
      </c>
      <c r="G3243">
        <v>149.74032899575701</v>
      </c>
      <c r="H3243" s="4">
        <f t="shared" si="501"/>
        <v>-7.5966928691412194E-3</v>
      </c>
      <c r="I3243" s="4">
        <f t="shared" si="505"/>
        <v>-1.8874403211930457E-2</v>
      </c>
      <c r="K3243" s="1">
        <v>41428</v>
      </c>
      <c r="L3243">
        <v>290.31293210744002</v>
      </c>
      <c r="M3243" s="4">
        <f t="shared" si="508"/>
        <v>-1.5474143441842503E-2</v>
      </c>
      <c r="N3243" s="4">
        <f t="shared" si="509"/>
        <v>-3.4835315998772654E-2</v>
      </c>
      <c r="P3243" s="1">
        <v>41428</v>
      </c>
      <c r="Q3243">
        <v>141.789646732698</v>
      </c>
      <c r="R3243" s="4">
        <f t="shared" si="502"/>
        <v>2.0663552507382832E-4</v>
      </c>
      <c r="S3243" s="4">
        <f t="shared" si="506"/>
        <v>-1.2982612823667528E-2</v>
      </c>
      <c r="U3243" s="1">
        <v>41428</v>
      </c>
      <c r="V3243">
        <v>74.929354574329295</v>
      </c>
      <c r="W3243" s="4">
        <f t="shared" si="503"/>
        <v>-6.7448091679602751E-3</v>
      </c>
      <c r="X3243" s="4">
        <f t="shared" si="507"/>
        <v>-7.3258278684107392E-3</v>
      </c>
    </row>
    <row r="3244" spans="1:24" x14ac:dyDescent="0.25">
      <c r="A3244" s="1">
        <v>41429</v>
      </c>
      <c r="B3244">
        <v>149.04903058063601</v>
      </c>
      <c r="C3244" s="4">
        <f t="shared" ref="C3244:C3307" si="510">B3244/B3243-1</f>
        <v>-2.6861240897603222E-3</v>
      </c>
      <c r="D3244" s="4">
        <f t="shared" si="504"/>
        <v>-3.1635363269362338E-2</v>
      </c>
      <c r="F3244" s="1">
        <v>41429</v>
      </c>
      <c r="G3244">
        <v>150.22090431861099</v>
      </c>
      <c r="H3244" s="4">
        <f t="shared" ref="H3244:H3307" si="511">G3244/G3243-1</f>
        <v>3.2093913915975936E-3</v>
      </c>
      <c r="I3244" s="4">
        <f t="shared" si="505"/>
        <v>-2.7983514349184446E-2</v>
      </c>
      <c r="K3244" s="1">
        <v>41429</v>
      </c>
      <c r="L3244">
        <v>291.13584604949199</v>
      </c>
      <c r="M3244" s="4">
        <f t="shared" si="508"/>
        <v>2.8345755598218059E-3</v>
      </c>
      <c r="N3244" s="4">
        <f t="shared" si="509"/>
        <v>-4.0632150815234525E-2</v>
      </c>
      <c r="P3244" s="1">
        <v>41429</v>
      </c>
      <c r="Q3244">
        <v>140.55573796927601</v>
      </c>
      <c r="R3244" s="4">
        <f t="shared" ref="R3244:R3307" si="512">Q3244/Q3243-1</f>
        <v>-8.7023897150132479E-3</v>
      </c>
      <c r="S3244" s="4">
        <f t="shared" si="506"/>
        <v>-3.3749899214329027E-2</v>
      </c>
      <c r="U3244" s="1">
        <v>41429</v>
      </c>
      <c r="V3244">
        <v>75.123145596148305</v>
      </c>
      <c r="W3244" s="4">
        <f t="shared" ref="W3244:W3307" si="513">V3244/V3243-1</f>
        <v>2.5863164432675667E-3</v>
      </c>
      <c r="X3244" s="4">
        <f t="shared" si="507"/>
        <v>-2.5268391735762674E-2</v>
      </c>
    </row>
    <row r="3245" spans="1:24" x14ac:dyDescent="0.25">
      <c r="A3245" s="1">
        <v>41430</v>
      </c>
      <c r="B3245">
        <v>146.64007573743601</v>
      </c>
      <c r="C3245" s="4">
        <f t="shared" si="510"/>
        <v>-1.6162163778024374E-2</v>
      </c>
      <c r="D3245" s="4">
        <f t="shared" si="504"/>
        <v>-3.4183309362331604E-2</v>
      </c>
      <c r="F3245" s="1">
        <v>41430</v>
      </c>
      <c r="G3245">
        <v>148.04608469574001</v>
      </c>
      <c r="H3245" s="4">
        <f t="shared" si="511"/>
        <v>-1.4477476571824521E-2</v>
      </c>
      <c r="I3245" s="4">
        <f t="shared" si="505"/>
        <v>-2.4073902829517047E-2</v>
      </c>
      <c r="K3245" s="1">
        <v>41430</v>
      </c>
      <c r="L3245">
        <v>287.168311882149</v>
      </c>
      <c r="M3245" s="4">
        <f t="shared" si="508"/>
        <v>-1.3627776246654677E-2</v>
      </c>
      <c r="N3245" s="4">
        <f t="shared" si="509"/>
        <v>-3.6036542863233545E-2</v>
      </c>
      <c r="P3245" s="1">
        <v>41430</v>
      </c>
      <c r="Q3245">
        <v>138.496824688966</v>
      </c>
      <c r="R3245" s="4">
        <f t="shared" si="512"/>
        <v>-1.4648375868938635E-2</v>
      </c>
      <c r="S3245" s="4">
        <f t="shared" si="506"/>
        <v>-3.2751601011372311E-2</v>
      </c>
      <c r="U3245" s="1">
        <v>41430</v>
      </c>
      <c r="V3245">
        <v>74.351232824240896</v>
      </c>
      <c r="W3245" s="4">
        <f t="shared" si="513"/>
        <v>-1.0275298854724557E-2</v>
      </c>
      <c r="X3245" s="4">
        <f t="shared" si="507"/>
        <v>-2.017053510343525E-2</v>
      </c>
    </row>
    <row r="3246" spans="1:24" x14ac:dyDescent="0.25">
      <c r="A3246" s="1">
        <v>41431</v>
      </c>
      <c r="B3246">
        <v>145.843342527917</v>
      </c>
      <c r="C3246" s="4">
        <f t="shared" si="510"/>
        <v>-5.4332569422944621E-3</v>
      </c>
      <c r="D3246" s="4">
        <f t="shared" si="504"/>
        <v>-3.4659678103957092E-2</v>
      </c>
      <c r="F3246" s="1">
        <v>41431</v>
      </c>
      <c r="G3246">
        <v>146.33436645806199</v>
      </c>
      <c r="H3246" s="4">
        <f t="shared" si="511"/>
        <v>-1.1562063537147171E-2</v>
      </c>
      <c r="I3246" s="4">
        <f t="shared" si="505"/>
        <v>-3.8910166908755928E-2</v>
      </c>
      <c r="K3246" s="1">
        <v>41431</v>
      </c>
      <c r="L3246">
        <v>283.00742292836799</v>
      </c>
      <c r="M3246" s="4">
        <f t="shared" si="508"/>
        <v>-1.4489373588993382E-2</v>
      </c>
      <c r="N3246" s="4">
        <f t="shared" si="509"/>
        <v>-3.9953473717446952E-2</v>
      </c>
      <c r="P3246" s="1">
        <v>41431</v>
      </c>
      <c r="Q3246">
        <v>138.57199581324099</v>
      </c>
      <c r="R3246" s="4">
        <f t="shared" si="512"/>
        <v>5.4276424346766383E-4</v>
      </c>
      <c r="S3246" s="4">
        <f t="shared" si="506"/>
        <v>-2.9424799695874304E-2</v>
      </c>
      <c r="U3246" s="1">
        <v>41431</v>
      </c>
      <c r="V3246">
        <v>72.4238826209629</v>
      </c>
      <c r="W3246" s="4">
        <f t="shared" si="513"/>
        <v>-2.5922235988124931E-2</v>
      </c>
      <c r="X3246" s="4">
        <f t="shared" si="507"/>
        <v>-4.9459274993313262E-2</v>
      </c>
    </row>
    <row r="3247" spans="1:24" x14ac:dyDescent="0.25">
      <c r="A3247" s="1">
        <v>41432</v>
      </c>
      <c r="B3247">
        <v>147.09044522352499</v>
      </c>
      <c r="C3247" s="4">
        <f t="shared" si="510"/>
        <v>8.5509744496514717E-3</v>
      </c>
      <c r="D3247" s="4">
        <f t="shared" si="504"/>
        <v>-2.0449288076977545E-2</v>
      </c>
      <c r="F3247" s="1">
        <v>41432</v>
      </c>
      <c r="G3247">
        <v>148.212587822279</v>
      </c>
      <c r="H3247" s="4">
        <f t="shared" si="511"/>
        <v>1.2835135106525231E-2</v>
      </c>
      <c r="I3247" s="4">
        <f t="shared" si="505"/>
        <v>-1.7721790116940861E-2</v>
      </c>
      <c r="K3247" s="1">
        <v>41432</v>
      </c>
      <c r="L3247">
        <v>281.35874009885998</v>
      </c>
      <c r="M3247" s="4">
        <f t="shared" si="508"/>
        <v>-5.8255815782093379E-3</v>
      </c>
      <c r="N3247" s="4">
        <f t="shared" si="509"/>
        <v>-4.5840112649755627E-2</v>
      </c>
      <c r="P3247" s="1">
        <v>41432</v>
      </c>
      <c r="Q3247">
        <v>140.05761923799699</v>
      </c>
      <c r="R3247" s="4">
        <f t="shared" si="512"/>
        <v>1.0720949900716148E-2</v>
      </c>
      <c r="S3247" s="4">
        <f t="shared" si="506"/>
        <v>-1.2011360873335319E-2</v>
      </c>
      <c r="U3247" s="1">
        <v>41432</v>
      </c>
      <c r="V3247">
        <v>73.216990701710998</v>
      </c>
      <c r="W3247" s="4">
        <f t="shared" si="513"/>
        <v>1.095091911737045E-2</v>
      </c>
      <c r="X3247" s="4">
        <f t="shared" si="507"/>
        <v>-2.9443714219707262E-2</v>
      </c>
    </row>
    <row r="3248" spans="1:24" x14ac:dyDescent="0.25">
      <c r="A3248" s="1">
        <v>41435</v>
      </c>
      <c r="B3248">
        <v>147.677339178046</v>
      </c>
      <c r="C3248" s="4">
        <f t="shared" si="510"/>
        <v>3.990020926438298E-3</v>
      </c>
      <c r="D3248" s="4">
        <f t="shared" ref="D3248:D3311" si="514">B3248/B3243-1</f>
        <v>-1.1864358016814958E-2</v>
      </c>
      <c r="F3248" s="1">
        <v>41435</v>
      </c>
      <c r="G3248">
        <v>148.133191776552</v>
      </c>
      <c r="H3248" s="4">
        <f t="shared" si="511"/>
        <v>-5.3569030062561307E-4</v>
      </c>
      <c r="I3248" s="4">
        <f t="shared" ref="I3248:I3311" si="515">G3248/G3243-1</f>
        <v>-1.0732828156471808E-2</v>
      </c>
      <c r="K3248" s="1">
        <v>41435</v>
      </c>
      <c r="L3248">
        <v>279.74606279423602</v>
      </c>
      <c r="M3248" s="4">
        <f t="shared" si="508"/>
        <v>-5.7317476757868802E-3</v>
      </c>
      <c r="N3248" s="4">
        <f t="shared" si="509"/>
        <v>-3.6398203953564745E-2</v>
      </c>
      <c r="P3248" s="1">
        <v>41435</v>
      </c>
      <c r="Q3248">
        <v>140.297103576696</v>
      </c>
      <c r="R3248" s="4">
        <f t="shared" si="512"/>
        <v>1.7098986831416418E-3</v>
      </c>
      <c r="S3248" s="4">
        <f t="shared" ref="S3248:S3311" si="516">Q3248/Q3243-1</f>
        <v>-1.0526460784656244E-2</v>
      </c>
      <c r="U3248" s="1">
        <v>41435</v>
      </c>
      <c r="V3248">
        <v>72.586266286488794</v>
      </c>
      <c r="W3248" s="4">
        <f t="shared" si="513"/>
        <v>-8.6144542295080173E-3</v>
      </c>
      <c r="X3248" s="4">
        <f t="shared" ref="X3248:X3311" si="517">V3248/V3243-1</f>
        <v>-3.1270632199509651E-2</v>
      </c>
    </row>
    <row r="3249" spans="1:24" x14ac:dyDescent="0.25">
      <c r="A3249" s="1">
        <v>41436</v>
      </c>
      <c r="B3249">
        <v>145.82099888149699</v>
      </c>
      <c r="C3249" s="4">
        <f t="shared" si="510"/>
        <v>-1.2570244743582037E-2</v>
      </c>
      <c r="D3249" s="4">
        <f t="shared" si="514"/>
        <v>-2.1657515560912333E-2</v>
      </c>
      <c r="F3249" s="1">
        <v>41436</v>
      </c>
      <c r="G3249">
        <v>146.44058536371901</v>
      </c>
      <c r="H3249" s="4">
        <f t="shared" si="511"/>
        <v>-1.1426246829178921E-2</v>
      </c>
      <c r="I3249" s="4">
        <f t="shared" si="515"/>
        <v>-2.5165065887728377E-2</v>
      </c>
      <c r="K3249" s="1">
        <v>41436</v>
      </c>
      <c r="L3249">
        <v>272.778786823735</v>
      </c>
      <c r="M3249" s="4">
        <f t="shared" si="508"/>
        <v>-2.4905715922892924E-2</v>
      </c>
      <c r="N3249" s="4">
        <f t="shared" si="509"/>
        <v>-6.3053242927139763E-2</v>
      </c>
      <c r="P3249" s="1">
        <v>41436</v>
      </c>
      <c r="Q3249">
        <v>138.007545313262</v>
      </c>
      <c r="R3249" s="4">
        <f t="shared" si="512"/>
        <v>-1.6319355176013128E-2</v>
      </c>
      <c r="S3249" s="4">
        <f t="shared" si="516"/>
        <v>-1.8129410387863532E-2</v>
      </c>
      <c r="U3249" s="1">
        <v>41436</v>
      </c>
      <c r="V3249">
        <v>71.414600192435898</v>
      </c>
      <c r="W3249" s="4">
        <f t="shared" si="513"/>
        <v>-1.6141704953227309E-2</v>
      </c>
      <c r="X3249" s="4">
        <f t="shared" si="517"/>
        <v>-4.9366215622133724E-2</v>
      </c>
    </row>
    <row r="3250" spans="1:24" x14ac:dyDescent="0.25">
      <c r="A3250" s="1">
        <v>41437</v>
      </c>
      <c r="B3250">
        <v>144.61484735396601</v>
      </c>
      <c r="C3250" s="4">
        <f t="shared" si="510"/>
        <v>-8.27145292367093E-3</v>
      </c>
      <c r="D3250" s="4">
        <f t="shared" si="514"/>
        <v>-1.3810879278978505E-2</v>
      </c>
      <c r="F3250" s="1">
        <v>41437</v>
      </c>
      <c r="G3250">
        <v>145.99548698395</v>
      </c>
      <c r="H3250" s="4">
        <f t="shared" si="511"/>
        <v>-3.039446876448193E-3</v>
      </c>
      <c r="I3250" s="4">
        <f t="shared" si="515"/>
        <v>-1.385107695353327E-2</v>
      </c>
      <c r="K3250" s="1">
        <v>41437</v>
      </c>
      <c r="L3250">
        <v>271.518160161661</v>
      </c>
      <c r="M3250" s="4">
        <f t="shared" si="508"/>
        <v>-4.6214248430124227E-3</v>
      </c>
      <c r="N3250" s="4">
        <f t="shared" si="509"/>
        <v>-5.4498184768069668E-2</v>
      </c>
      <c r="P3250" s="1">
        <v>41437</v>
      </c>
      <c r="Q3250">
        <v>136.22751414505601</v>
      </c>
      <c r="R3250" s="4">
        <f t="shared" si="512"/>
        <v>-1.2898071363891872E-2</v>
      </c>
      <c r="S3250" s="4">
        <f t="shared" si="516"/>
        <v>-1.6385289330685948E-2</v>
      </c>
      <c r="U3250" s="1">
        <v>41437</v>
      </c>
      <c r="V3250">
        <v>70.264340142835394</v>
      </c>
      <c r="W3250" s="4">
        <f t="shared" si="513"/>
        <v>-1.6106791139360532E-2</v>
      </c>
      <c r="X3250" s="4">
        <f t="shared" si="517"/>
        <v>-5.4967382868640779E-2</v>
      </c>
    </row>
    <row r="3251" spans="1:24" x14ac:dyDescent="0.25">
      <c r="A3251" s="1">
        <v>41438</v>
      </c>
      <c r="B3251">
        <v>145.68450060472799</v>
      </c>
      <c r="C3251" s="4">
        <f t="shared" si="510"/>
        <v>7.3965659151431495E-3</v>
      </c>
      <c r="D3251" s="4">
        <f t="shared" si="514"/>
        <v>-1.0891270073476456E-3</v>
      </c>
      <c r="F3251" s="1">
        <v>41438</v>
      </c>
      <c r="G3251">
        <v>145.89523787394401</v>
      </c>
      <c r="H3251" s="4">
        <f t="shared" si="511"/>
        <v>-6.866589651295385E-4</v>
      </c>
      <c r="I3251" s="4">
        <f t="shared" si="515"/>
        <v>-3.0008575206688093E-3</v>
      </c>
      <c r="K3251" s="1">
        <v>41438</v>
      </c>
      <c r="L3251">
        <v>269.44816950466401</v>
      </c>
      <c r="M3251" s="4">
        <f t="shared" si="508"/>
        <v>-7.6237650393790046E-3</v>
      </c>
      <c r="N3251" s="4">
        <f t="shared" si="509"/>
        <v>-4.7911299581481104E-2</v>
      </c>
      <c r="P3251" s="1">
        <v>41438</v>
      </c>
      <c r="Q3251">
        <v>138.637966812804</v>
      </c>
      <c r="R3251" s="4">
        <f t="shared" si="512"/>
        <v>1.7694315886740197E-2</v>
      </c>
      <c r="S3251" s="4">
        <f t="shared" si="516"/>
        <v>4.7607742946786935E-4</v>
      </c>
      <c r="U3251" s="1">
        <v>41438</v>
      </c>
      <c r="V3251">
        <v>70.591213391394106</v>
      </c>
      <c r="W3251" s="4">
        <f t="shared" si="513"/>
        <v>4.6520503557598847E-3</v>
      </c>
      <c r="X3251" s="4">
        <f t="shared" si="517"/>
        <v>-2.5304763611752712E-2</v>
      </c>
    </row>
    <row r="3252" spans="1:24" x14ac:dyDescent="0.25">
      <c r="A3252" s="1">
        <v>41439</v>
      </c>
      <c r="B3252">
        <v>145.20559769616099</v>
      </c>
      <c r="C3252" s="4">
        <f t="shared" si="510"/>
        <v>-3.2872605292882939E-3</v>
      </c>
      <c r="D3252" s="4">
        <f t="shared" si="514"/>
        <v>-1.2814207778756193E-2</v>
      </c>
      <c r="F3252" s="1">
        <v>41439</v>
      </c>
      <c r="G3252">
        <v>146.135720417154</v>
      </c>
      <c r="H3252" s="4">
        <f t="shared" si="511"/>
        <v>1.6483234594522056E-3</v>
      </c>
      <c r="I3252" s="4">
        <f t="shared" si="515"/>
        <v>-1.4012759885249193E-2</v>
      </c>
      <c r="K3252" s="1">
        <v>41439</v>
      </c>
      <c r="L3252">
        <v>271.51244754691299</v>
      </c>
      <c r="M3252" s="4">
        <f t="shared" si="508"/>
        <v>7.6611321800545973E-3</v>
      </c>
      <c r="N3252" s="4">
        <f t="shared" si="509"/>
        <v>-3.4995509819554016E-2</v>
      </c>
      <c r="P3252" s="1">
        <v>41439</v>
      </c>
      <c r="Q3252">
        <v>137.45344126668201</v>
      </c>
      <c r="R3252" s="4">
        <f t="shared" si="512"/>
        <v>-8.5440198911845844E-3</v>
      </c>
      <c r="S3252" s="4">
        <f t="shared" si="516"/>
        <v>-1.8593618722661298E-2</v>
      </c>
      <c r="U3252" s="1">
        <v>41439</v>
      </c>
      <c r="V3252">
        <v>70.784374157652096</v>
      </c>
      <c r="W3252" s="4">
        <f t="shared" si="513"/>
        <v>2.7363287437347505E-3</v>
      </c>
      <c r="X3252" s="4">
        <f t="shared" si="517"/>
        <v>-3.3224754537774959E-2</v>
      </c>
    </row>
    <row r="3253" spans="1:24" x14ac:dyDescent="0.25">
      <c r="A3253" s="1">
        <v>41442</v>
      </c>
      <c r="B3253">
        <v>146.427726327193</v>
      </c>
      <c r="C3253" s="4">
        <f t="shared" si="510"/>
        <v>8.4165393788004916E-3</v>
      </c>
      <c r="D3253" s="4">
        <f t="shared" si="514"/>
        <v>-8.4617779397176962E-3</v>
      </c>
      <c r="F3253" s="1">
        <v>41442</v>
      </c>
      <c r="G3253">
        <v>147.215037427434</v>
      </c>
      <c r="H3253" s="4">
        <f t="shared" si="511"/>
        <v>7.3857165599144903E-3</v>
      </c>
      <c r="I3253" s="4">
        <f t="shared" si="515"/>
        <v>-6.1981675957064608E-3</v>
      </c>
      <c r="K3253" s="1">
        <v>41442</v>
      </c>
      <c r="L3253">
        <v>272.53832442299398</v>
      </c>
      <c r="M3253" s="4">
        <f t="shared" si="508"/>
        <v>3.7783788012286657E-3</v>
      </c>
      <c r="N3253" s="4">
        <f t="shared" si="509"/>
        <v>-2.5765289774761224E-2</v>
      </c>
      <c r="P3253" s="1">
        <v>41442</v>
      </c>
      <c r="Q3253">
        <v>138.41067128005099</v>
      </c>
      <c r="R3253" s="4">
        <f t="shared" si="512"/>
        <v>6.9640309078315976E-3</v>
      </c>
      <c r="S3253" s="4">
        <f t="shared" si="516"/>
        <v>-1.3445981766927684E-2</v>
      </c>
      <c r="U3253" s="1">
        <v>41442</v>
      </c>
      <c r="V3253">
        <v>70.688788443639496</v>
      </c>
      <c r="W3253" s="4">
        <f t="shared" si="513"/>
        <v>-1.3503787403659206E-3</v>
      </c>
      <c r="X3253" s="4">
        <f t="shared" si="517"/>
        <v>-2.6141003524829287E-2</v>
      </c>
    </row>
    <row r="3254" spans="1:24" x14ac:dyDescent="0.25">
      <c r="A3254" s="1">
        <v>41443</v>
      </c>
      <c r="B3254">
        <v>146.53747566049799</v>
      </c>
      <c r="C3254" s="4">
        <f t="shared" si="510"/>
        <v>7.4951196783423768E-4</v>
      </c>
      <c r="D3254" s="4">
        <f t="shared" si="514"/>
        <v>4.9133991983092429E-3</v>
      </c>
      <c r="F3254" s="1">
        <v>41443</v>
      </c>
      <c r="G3254">
        <v>147.08359908629799</v>
      </c>
      <c r="H3254" s="4">
        <f t="shared" si="511"/>
        <v>-8.9283230458570007E-4</v>
      </c>
      <c r="I3254" s="4">
        <f t="shared" si="515"/>
        <v>4.3909529655450363E-3</v>
      </c>
      <c r="K3254" s="1">
        <v>41443</v>
      </c>
      <c r="L3254">
        <v>270.617731799436</v>
      </c>
      <c r="M3254" s="4">
        <f t="shared" si="508"/>
        <v>-7.0470552265416986E-3</v>
      </c>
      <c r="N3254" s="4">
        <f t="shared" si="509"/>
        <v>-7.9223720050322077E-3</v>
      </c>
      <c r="P3254" s="1">
        <v>41443</v>
      </c>
      <c r="Q3254">
        <v>139.01700885987299</v>
      </c>
      <c r="R3254" s="4">
        <f t="shared" si="512"/>
        <v>4.3807141040099751E-3</v>
      </c>
      <c r="S3254" s="4">
        <f t="shared" si="516"/>
        <v>7.3145533044560729E-3</v>
      </c>
      <c r="U3254" s="1">
        <v>41443</v>
      </c>
      <c r="V3254">
        <v>70.553277788225301</v>
      </c>
      <c r="W3254" s="4">
        <f t="shared" si="513"/>
        <v>-1.9170035078792669E-3</v>
      </c>
      <c r="X3254" s="4">
        <f t="shared" si="517"/>
        <v>-1.2060872733161698E-2</v>
      </c>
    </row>
    <row r="3255" spans="1:24" x14ac:dyDescent="0.25">
      <c r="A3255" s="1">
        <v>41444</v>
      </c>
      <c r="B3255">
        <v>145.61242837141299</v>
      </c>
      <c r="C3255" s="4">
        <f t="shared" si="510"/>
        <v>-6.3127011361119312E-3</v>
      </c>
      <c r="D3255" s="4">
        <f t="shared" si="514"/>
        <v>6.8981922375179749E-3</v>
      </c>
      <c r="F3255" s="1">
        <v>41444</v>
      </c>
      <c r="G3255">
        <v>146.75600901807201</v>
      </c>
      <c r="H3255" s="4">
        <f t="shared" si="511"/>
        <v>-2.2272372328459022E-3</v>
      </c>
      <c r="I3255" s="4">
        <f t="shared" si="515"/>
        <v>5.20921605066893E-3</v>
      </c>
      <c r="K3255" s="1">
        <v>41444</v>
      </c>
      <c r="L3255">
        <v>268.50375248903401</v>
      </c>
      <c r="M3255" s="4">
        <f t="shared" si="508"/>
        <v>-7.8116806919685811E-3</v>
      </c>
      <c r="N3255" s="4">
        <f t="shared" si="509"/>
        <v>-1.1102048094433936E-2</v>
      </c>
      <c r="P3255" s="1">
        <v>41444</v>
      </c>
      <c r="Q3255">
        <v>136.983456126188</v>
      </c>
      <c r="R3255" s="4">
        <f t="shared" si="512"/>
        <v>-1.4628085803045643E-2</v>
      </c>
      <c r="S3255" s="4">
        <f t="shared" si="516"/>
        <v>5.5491138179843968E-3</v>
      </c>
      <c r="U3255" s="1">
        <v>41444</v>
      </c>
      <c r="V3255">
        <v>69.774810057160906</v>
      </c>
      <c r="W3255" s="4">
        <f t="shared" si="513"/>
        <v>-1.1033757118996901E-2</v>
      </c>
      <c r="X3255" s="4">
        <f t="shared" si="517"/>
        <v>-6.9669776259103644E-3</v>
      </c>
    </row>
    <row r="3256" spans="1:24" x14ac:dyDescent="0.25">
      <c r="A3256" s="1">
        <v>41445</v>
      </c>
      <c r="B3256">
        <v>143.02941734244399</v>
      </c>
      <c r="C3256" s="4">
        <f t="shared" si="510"/>
        <v>-1.7738946172784931E-2</v>
      </c>
      <c r="D3256" s="4">
        <f t="shared" si="514"/>
        <v>-1.8224884948384368E-2</v>
      </c>
      <c r="F3256" s="1">
        <v>41445</v>
      </c>
      <c r="G3256">
        <v>142.418309455529</v>
      </c>
      <c r="H3256" s="4">
        <f t="shared" si="511"/>
        <v>-2.9557219439027227E-2</v>
      </c>
      <c r="I3256" s="4">
        <f t="shared" si="515"/>
        <v>-2.3831678600909068E-2</v>
      </c>
      <c r="K3256" s="1">
        <v>41445</v>
      </c>
      <c r="L3256">
        <v>262.17889714429703</v>
      </c>
      <c r="M3256" s="4">
        <f t="shared" si="508"/>
        <v>-2.3555929055387392E-2</v>
      </c>
      <c r="N3256" s="4">
        <f t="shared" si="509"/>
        <v>-2.6978369805704561E-2</v>
      </c>
      <c r="P3256" s="1">
        <v>41445</v>
      </c>
      <c r="Q3256">
        <v>135.85954057075801</v>
      </c>
      <c r="R3256" s="4">
        <f t="shared" si="512"/>
        <v>-8.2047539696665783E-3</v>
      </c>
      <c r="S3256" s="4">
        <f t="shared" si="516"/>
        <v>-2.0040875569082406E-2</v>
      </c>
      <c r="U3256" s="1">
        <v>41445</v>
      </c>
      <c r="V3256">
        <v>67.627143183442598</v>
      </c>
      <c r="W3256" s="4">
        <f t="shared" si="513"/>
        <v>-3.0779974491638162E-2</v>
      </c>
      <c r="X3256" s="4">
        <f t="shared" si="517"/>
        <v>-4.1989223099441197E-2</v>
      </c>
    </row>
    <row r="3257" spans="1:24" x14ac:dyDescent="0.25">
      <c r="A3257" s="1">
        <v>41446</v>
      </c>
      <c r="B3257">
        <v>143.17877835398801</v>
      </c>
      <c r="C3257" s="4">
        <f t="shared" si="510"/>
        <v>1.0442677759527896E-3</v>
      </c>
      <c r="D3257" s="4">
        <f t="shared" si="514"/>
        <v>-1.3958272782389924E-2</v>
      </c>
      <c r="F3257" s="1">
        <v>41446</v>
      </c>
      <c r="G3257">
        <v>140.79496268972099</v>
      </c>
      <c r="H3257" s="4">
        <f t="shared" si="511"/>
        <v>-1.1398441478586041E-2</v>
      </c>
      <c r="I3257" s="4">
        <f t="shared" si="515"/>
        <v>-3.6546558994525635E-2</v>
      </c>
      <c r="K3257" s="1">
        <v>41446</v>
      </c>
      <c r="L3257">
        <v>260.67752038471298</v>
      </c>
      <c r="M3257" s="4">
        <f t="shared" si="508"/>
        <v>-5.726535491366147E-3</v>
      </c>
      <c r="N3257" s="4">
        <f t="shared" si="509"/>
        <v>-3.9905821114620932E-2</v>
      </c>
      <c r="P3257" s="1">
        <v>41446</v>
      </c>
      <c r="Q3257">
        <v>136.56972353608401</v>
      </c>
      <c r="R3257" s="4">
        <f t="shared" si="512"/>
        <v>5.2273323046909681E-3</v>
      </c>
      <c r="S3257" s="4">
        <f t="shared" si="516"/>
        <v>-6.4292150305894635E-3</v>
      </c>
      <c r="U3257" s="1">
        <v>41446</v>
      </c>
      <c r="V3257">
        <v>66.395540421694605</v>
      </c>
      <c r="W3257" s="4">
        <f t="shared" si="513"/>
        <v>-1.8211663302221681E-2</v>
      </c>
      <c r="X3257" s="4">
        <f t="shared" si="517"/>
        <v>-6.2002861340309523E-2</v>
      </c>
    </row>
    <row r="3258" spans="1:24" x14ac:dyDescent="0.25">
      <c r="A3258" s="1">
        <v>41449</v>
      </c>
      <c r="B3258">
        <v>141.61395621536701</v>
      </c>
      <c r="C3258" s="4">
        <f t="shared" si="510"/>
        <v>-1.0929148555466894E-2</v>
      </c>
      <c r="D3258" s="4">
        <f t="shared" si="514"/>
        <v>-3.2874717326892067E-2</v>
      </c>
      <c r="F3258" s="1">
        <v>41449</v>
      </c>
      <c r="G3258">
        <v>138.53651006363501</v>
      </c>
      <c r="H3258" s="4">
        <f t="shared" si="511"/>
        <v>-1.6040720370536832E-2</v>
      </c>
      <c r="I3258" s="4">
        <f t="shared" si="515"/>
        <v>-5.895136472099094E-2</v>
      </c>
      <c r="K3258" s="1">
        <v>41449</v>
      </c>
      <c r="L3258">
        <v>256.54087073580001</v>
      </c>
      <c r="M3258" s="4">
        <f t="shared" si="508"/>
        <v>-1.5868839180332883E-2</v>
      </c>
      <c r="N3258" s="4">
        <f t="shared" si="509"/>
        <v>-5.8697996771878147E-2</v>
      </c>
      <c r="P3258" s="1">
        <v>41449</v>
      </c>
      <c r="Q3258">
        <v>135.35352047460501</v>
      </c>
      <c r="R3258" s="4">
        <f t="shared" si="512"/>
        <v>-8.9053637218330373E-3</v>
      </c>
      <c r="S3258" s="4">
        <f t="shared" si="516"/>
        <v>-2.2087536872502755E-2</v>
      </c>
      <c r="U3258" s="1">
        <v>41449</v>
      </c>
      <c r="V3258">
        <v>66.335166206007202</v>
      </c>
      <c r="W3258" s="4">
        <f t="shared" si="513"/>
        <v>-9.0931130771665369E-4</v>
      </c>
      <c r="X3258" s="4">
        <f t="shared" si="517"/>
        <v>-6.158858191640193E-2</v>
      </c>
    </row>
    <row r="3259" spans="1:24" x14ac:dyDescent="0.25">
      <c r="A3259" s="1">
        <v>41450</v>
      </c>
      <c r="B3259">
        <v>143.00596279361599</v>
      </c>
      <c r="C3259" s="4">
        <f t="shared" si="510"/>
        <v>9.8295861188428812E-3</v>
      </c>
      <c r="D3259" s="4">
        <f t="shared" si="514"/>
        <v>-2.4099725008665418E-2</v>
      </c>
      <c r="F3259" s="1">
        <v>41450</v>
      </c>
      <c r="G3259">
        <v>140.54117850084501</v>
      </c>
      <c r="H3259" s="4">
        <f t="shared" si="511"/>
        <v>1.4470325810064022E-2</v>
      </c>
      <c r="I3259" s="4">
        <f t="shared" si="515"/>
        <v>-4.4480966104278985E-2</v>
      </c>
      <c r="K3259" s="1">
        <v>41450</v>
      </c>
      <c r="L3259">
        <v>257.6908896772</v>
      </c>
      <c r="M3259" s="4">
        <f t="shared" si="508"/>
        <v>4.4827903565680671E-3</v>
      </c>
      <c r="N3259" s="4">
        <f t="shared" si="509"/>
        <v>-4.7767905067715666E-2</v>
      </c>
      <c r="P3259" s="1">
        <v>41450</v>
      </c>
      <c r="Q3259">
        <v>136.87297544499901</v>
      </c>
      <c r="R3259" s="4">
        <f t="shared" si="512"/>
        <v>1.1225825269015388E-2</v>
      </c>
      <c r="S3259" s="4">
        <f t="shared" si="516"/>
        <v>-1.5422813599989982E-2</v>
      </c>
      <c r="U3259" s="1">
        <v>41450</v>
      </c>
      <c r="V3259">
        <v>66.090397790787804</v>
      </c>
      <c r="W3259" s="4">
        <f t="shared" si="513"/>
        <v>-3.6898741530134727E-3</v>
      </c>
      <c r="X3259" s="4">
        <f t="shared" si="517"/>
        <v>-6.3255459382530743E-2</v>
      </c>
    </row>
    <row r="3260" spans="1:24" x14ac:dyDescent="0.25">
      <c r="A3260" s="1">
        <v>41451</v>
      </c>
      <c r="B3260">
        <v>145.15271266097</v>
      </c>
      <c r="C3260" s="4">
        <f t="shared" si="510"/>
        <v>1.5011610882632587E-2</v>
      </c>
      <c r="D3260" s="4">
        <f t="shared" si="514"/>
        <v>-3.1571186304949483E-3</v>
      </c>
      <c r="F3260" s="1">
        <v>41451</v>
      </c>
      <c r="G3260">
        <v>142.97024264460299</v>
      </c>
      <c r="H3260" s="4">
        <f t="shared" si="511"/>
        <v>1.7283647182049E-2</v>
      </c>
      <c r="I3260" s="4">
        <f t="shared" si="515"/>
        <v>-2.5796329559512832E-2</v>
      </c>
      <c r="K3260" s="1">
        <v>41451</v>
      </c>
      <c r="L3260">
        <v>263.85713502752202</v>
      </c>
      <c r="M3260" s="4">
        <f t="shared" si="508"/>
        <v>2.3928844974093755E-2</v>
      </c>
      <c r="N3260" s="4">
        <f t="shared" si="509"/>
        <v>-1.7305595986788935E-2</v>
      </c>
      <c r="P3260" s="1">
        <v>41451</v>
      </c>
      <c r="Q3260">
        <v>138.99177493382601</v>
      </c>
      <c r="R3260" s="4">
        <f t="shared" si="512"/>
        <v>1.5480042586481391E-2</v>
      </c>
      <c r="S3260" s="4">
        <f t="shared" si="516"/>
        <v>1.4661031809475977E-2</v>
      </c>
      <c r="U3260" s="1">
        <v>41451</v>
      </c>
      <c r="V3260">
        <v>67.441251633594703</v>
      </c>
      <c r="W3260" s="4">
        <f t="shared" si="513"/>
        <v>2.0439487247195798E-2</v>
      </c>
      <c r="X3260" s="4">
        <f t="shared" si="517"/>
        <v>-3.3444138674895818E-2</v>
      </c>
    </row>
    <row r="3261" spans="1:24" x14ac:dyDescent="0.25">
      <c r="A3261" s="1">
        <v>41452</v>
      </c>
      <c r="B3261">
        <v>146.22704436765801</v>
      </c>
      <c r="C3261" s="4">
        <f t="shared" si="510"/>
        <v>7.401389109394696E-3</v>
      </c>
      <c r="D3261" s="4">
        <f t="shared" si="514"/>
        <v>2.2356429080307327E-2</v>
      </c>
      <c r="F3261" s="1">
        <v>41452</v>
      </c>
      <c r="G3261">
        <v>143.882449863148</v>
      </c>
      <c r="H3261" s="4">
        <f t="shared" si="511"/>
        <v>6.3803991772790614E-3</v>
      </c>
      <c r="I3261" s="4">
        <f t="shared" si="515"/>
        <v>1.0280563034461343E-2</v>
      </c>
      <c r="K3261" s="1">
        <v>41452</v>
      </c>
      <c r="L3261">
        <v>269.03466010792602</v>
      </c>
      <c r="M3261" s="4">
        <f t="shared" si="508"/>
        <v>1.9622456219968942E-2</v>
      </c>
      <c r="N3261" s="4">
        <f t="shared" si="509"/>
        <v>2.6149179199025152E-2</v>
      </c>
      <c r="P3261" s="1">
        <v>41452</v>
      </c>
      <c r="Q3261">
        <v>139.90986337095401</v>
      </c>
      <c r="R3261" s="4">
        <f t="shared" si="512"/>
        <v>6.6053436440041136E-3</v>
      </c>
      <c r="S3261" s="4">
        <f t="shared" si="516"/>
        <v>2.9812575422971666E-2</v>
      </c>
      <c r="U3261" s="1">
        <v>41452</v>
      </c>
      <c r="V3261">
        <v>67.709641198819696</v>
      </c>
      <c r="W3261" s="4">
        <f t="shared" si="513"/>
        <v>3.9796053412997079E-3</v>
      </c>
      <c r="X3261" s="4">
        <f t="shared" si="517"/>
        <v>1.2198950228212713E-3</v>
      </c>
    </row>
    <row r="3262" spans="1:24" x14ac:dyDescent="0.25">
      <c r="A3262" s="1">
        <v>41453</v>
      </c>
      <c r="B3262">
        <v>146.02729151880399</v>
      </c>
      <c r="C3262" s="4">
        <f t="shared" si="510"/>
        <v>-1.3660458618843796E-3</v>
      </c>
      <c r="D3262" s="4">
        <f t="shared" si="514"/>
        <v>1.9894800036451388E-2</v>
      </c>
      <c r="F3262" s="1">
        <v>41453</v>
      </c>
      <c r="G3262">
        <v>143.17867449466101</v>
      </c>
      <c r="H3262" s="4">
        <f t="shared" si="511"/>
        <v>-4.8913218335966402E-3</v>
      </c>
      <c r="I3262" s="4">
        <f t="shared" si="515"/>
        <v>1.6930377049022338E-2</v>
      </c>
      <c r="K3262" s="1">
        <v>41453</v>
      </c>
      <c r="L3262">
        <v>275.28653492677103</v>
      </c>
      <c r="M3262" s="4">
        <f t="shared" si="508"/>
        <v>2.3238176138111744E-2</v>
      </c>
      <c r="N3262" s="4">
        <f t="shared" si="509"/>
        <v>5.6042479307374826E-2</v>
      </c>
      <c r="P3262" s="1">
        <v>41453</v>
      </c>
      <c r="Q3262">
        <v>139.386294764642</v>
      </c>
      <c r="R3262" s="4">
        <f t="shared" si="512"/>
        <v>-3.7421851018739627E-3</v>
      </c>
      <c r="S3262" s="4">
        <f t="shared" si="516"/>
        <v>2.0623686975640654E-2</v>
      </c>
      <c r="U3262" s="1">
        <v>41453</v>
      </c>
      <c r="V3262">
        <v>66.883461017447004</v>
      </c>
      <c r="W3262" s="4">
        <f t="shared" si="513"/>
        <v>-1.220181006345511E-2</v>
      </c>
      <c r="X3262" s="4">
        <f t="shared" si="517"/>
        <v>7.3486952987127374E-3</v>
      </c>
    </row>
    <row r="3263" spans="1:24" x14ac:dyDescent="0.25">
      <c r="A3263" s="1">
        <v>41456</v>
      </c>
      <c r="B3263">
        <v>146.716930636678</v>
      </c>
      <c r="C3263" s="4">
        <f t="shared" si="510"/>
        <v>4.7226728010989483E-3</v>
      </c>
      <c r="D3263" s="4">
        <f t="shared" si="514"/>
        <v>3.6034403371588475E-2</v>
      </c>
      <c r="F3263" s="1">
        <v>41456</v>
      </c>
      <c r="G3263">
        <v>144.80718536469101</v>
      </c>
      <c r="H3263" s="4">
        <f t="shared" si="511"/>
        <v>1.1373976437327071E-2</v>
      </c>
      <c r="I3263" s="4">
        <f t="shared" si="515"/>
        <v>4.526370195247198E-2</v>
      </c>
      <c r="K3263" s="1">
        <v>41456</v>
      </c>
      <c r="L3263">
        <v>275.00865157105602</v>
      </c>
      <c r="M3263" s="4">
        <f t="shared" si="508"/>
        <v>-1.0094331558531122E-3</v>
      </c>
      <c r="N3263" s="4">
        <f t="shared" si="509"/>
        <v>7.1987675033172938E-2</v>
      </c>
      <c r="P3263" s="1">
        <v>41456</v>
      </c>
      <c r="Q3263">
        <v>139.780209546469</v>
      </c>
      <c r="R3263" s="4">
        <f t="shared" si="512"/>
        <v>2.8260653781788658E-3</v>
      </c>
      <c r="S3263" s="4">
        <f t="shared" si="516"/>
        <v>3.2704646737980569E-2</v>
      </c>
      <c r="U3263" s="1">
        <v>41456</v>
      </c>
      <c r="V3263">
        <v>67.864974508258499</v>
      </c>
      <c r="W3263" s="4">
        <f t="shared" si="513"/>
        <v>1.4674980568895268E-2</v>
      </c>
      <c r="X3263" s="4">
        <f t="shared" si="517"/>
        <v>2.3061799491093549E-2</v>
      </c>
    </row>
    <row r="3264" spans="1:24" x14ac:dyDescent="0.25">
      <c r="A3264" s="1">
        <v>41457</v>
      </c>
      <c r="B3264">
        <v>146.79448185683901</v>
      </c>
      <c r="C3264" s="4">
        <f t="shared" si="510"/>
        <v>5.2857717118581782E-4</v>
      </c>
      <c r="D3264" s="4">
        <f t="shared" si="514"/>
        <v>2.6492035641133116E-2</v>
      </c>
      <c r="F3264" s="1">
        <v>41457</v>
      </c>
      <c r="G3264">
        <v>144.200642471045</v>
      </c>
      <c r="H3264" s="4">
        <f t="shared" si="511"/>
        <v>-4.1886242876584268E-3</v>
      </c>
      <c r="I3264" s="4">
        <f t="shared" si="515"/>
        <v>2.6038375437260175E-2</v>
      </c>
      <c r="K3264" s="1">
        <v>41457</v>
      </c>
      <c r="L3264">
        <v>272.17373803690202</v>
      </c>
      <c r="M3264" s="4">
        <f t="shared" si="508"/>
        <v>-1.0308452181263528E-2</v>
      </c>
      <c r="N3264" s="4">
        <f t="shared" si="509"/>
        <v>5.6202407379803532E-2</v>
      </c>
      <c r="P3264" s="1">
        <v>41457</v>
      </c>
      <c r="Q3264">
        <v>139.717341199694</v>
      </c>
      <c r="R3264" s="4">
        <f t="shared" si="512"/>
        <v>-4.4976572133470505E-4</v>
      </c>
      <c r="S3264" s="4">
        <f t="shared" si="516"/>
        <v>2.0781061750483998E-2</v>
      </c>
      <c r="U3264" s="1">
        <v>41457</v>
      </c>
      <c r="V3264">
        <v>67.382218159502202</v>
      </c>
      <c r="W3264" s="4">
        <f t="shared" si="513"/>
        <v>-7.113483092777817E-3</v>
      </c>
      <c r="X3264" s="4">
        <f t="shared" si="517"/>
        <v>1.9546264085195997E-2</v>
      </c>
    </row>
    <row r="3265" spans="1:24" x14ac:dyDescent="0.25">
      <c r="A3265" s="1">
        <v>41458</v>
      </c>
      <c r="B3265">
        <v>147.07052675104401</v>
      </c>
      <c r="C3265" s="4">
        <f t="shared" si="510"/>
        <v>1.8804854972287455E-3</v>
      </c>
      <c r="D3265" s="4">
        <f t="shared" si="514"/>
        <v>1.3212388903495187E-2</v>
      </c>
      <c r="F3265" s="1">
        <v>41458</v>
      </c>
      <c r="G3265">
        <v>143.364998728199</v>
      </c>
      <c r="H3265" s="4">
        <f t="shared" si="511"/>
        <v>-5.7950070715794277E-3</v>
      </c>
      <c r="I3265" s="4">
        <f t="shared" si="515"/>
        <v>2.7611066211679081E-3</v>
      </c>
      <c r="K3265" s="1">
        <v>41458</v>
      </c>
      <c r="L3265">
        <v>267.81128369023401</v>
      </c>
      <c r="M3265" s="4">
        <f t="shared" si="508"/>
        <v>-1.6028197202760719E-2</v>
      </c>
      <c r="N3265" s="4">
        <f t="shared" si="509"/>
        <v>1.4985945565957559E-2</v>
      </c>
      <c r="P3265" s="1">
        <v>41458</v>
      </c>
      <c r="Q3265">
        <v>140.52353707896199</v>
      </c>
      <c r="R3265" s="4">
        <f t="shared" si="512"/>
        <v>5.7701919628982967E-3</v>
      </c>
      <c r="S3265" s="4">
        <f t="shared" si="516"/>
        <v>1.1020523666708026E-2</v>
      </c>
      <c r="U3265" s="1">
        <v>41458</v>
      </c>
      <c r="V3265">
        <v>66.968209316281204</v>
      </c>
      <c r="W3265" s="4">
        <f t="shared" si="513"/>
        <v>-6.1441854324383316E-3</v>
      </c>
      <c r="X3265" s="4">
        <f t="shared" si="517"/>
        <v>-7.0141390596295539E-3</v>
      </c>
    </row>
    <row r="3266" spans="1:24" x14ac:dyDescent="0.25">
      <c r="A3266" s="1">
        <v>41459</v>
      </c>
      <c r="B3266">
        <v>148.520962509843</v>
      </c>
      <c r="C3266" s="4">
        <f t="shared" si="510"/>
        <v>9.8621783088752579E-3</v>
      </c>
      <c r="D3266" s="4">
        <f t="shared" si="514"/>
        <v>1.5687372688853563E-2</v>
      </c>
      <c r="F3266" s="1">
        <v>41459</v>
      </c>
      <c r="G3266">
        <v>146.731051902404</v>
      </c>
      <c r="H3266" s="4">
        <f t="shared" si="511"/>
        <v>2.3478904921462762E-2</v>
      </c>
      <c r="I3266" s="4">
        <f t="shared" si="515"/>
        <v>1.9798120215255066E-2</v>
      </c>
      <c r="K3266" s="1">
        <v>41459</v>
      </c>
      <c r="L3266">
        <v>271.974636371504</v>
      </c>
      <c r="M3266" s="4">
        <f t="shared" si="508"/>
        <v>1.5545844909528039E-2</v>
      </c>
      <c r="N3266" s="4">
        <f t="shared" si="509"/>
        <v>1.0927871755998186E-2</v>
      </c>
      <c r="P3266" s="1">
        <v>41459</v>
      </c>
      <c r="Q3266">
        <v>141.160128779053</v>
      </c>
      <c r="R3266" s="4">
        <f t="shared" si="512"/>
        <v>4.5301428737400951E-3</v>
      </c>
      <c r="S3266" s="4">
        <f t="shared" si="516"/>
        <v>8.9362206350245277E-3</v>
      </c>
      <c r="U3266" s="1">
        <v>41459</v>
      </c>
      <c r="V3266">
        <v>69.236921205310495</v>
      </c>
      <c r="W3266" s="4">
        <f t="shared" si="513"/>
        <v>3.387744591339592E-2</v>
      </c>
      <c r="X3266" s="4">
        <f t="shared" si="517"/>
        <v>2.2556315163540175E-2</v>
      </c>
    </row>
    <row r="3267" spans="1:24" x14ac:dyDescent="0.25">
      <c r="A3267" s="1">
        <v>41460</v>
      </c>
      <c r="B3267">
        <v>149.52389929836099</v>
      </c>
      <c r="C3267" s="4">
        <f t="shared" si="510"/>
        <v>6.7528298468406689E-3</v>
      </c>
      <c r="D3267" s="4">
        <f t="shared" si="514"/>
        <v>2.3944892377235849E-2</v>
      </c>
      <c r="F3267" s="1">
        <v>41460</v>
      </c>
      <c r="G3267">
        <v>144.761662964165</v>
      </c>
      <c r="H3267" s="4">
        <f t="shared" si="511"/>
        <v>-1.3421759830011371E-2</v>
      </c>
      <c r="I3267" s="4">
        <f t="shared" si="515"/>
        <v>1.10560352307425E-2</v>
      </c>
      <c r="K3267" s="1">
        <v>41460</v>
      </c>
      <c r="L3267">
        <v>272.31792021414702</v>
      </c>
      <c r="M3267" s="4">
        <f t="shared" si="508"/>
        <v>1.2621906484475698E-3</v>
      </c>
      <c r="N3267" s="4">
        <f t="shared" si="509"/>
        <v>-1.0783726539380756E-2</v>
      </c>
      <c r="P3267" s="1">
        <v>41460</v>
      </c>
      <c r="Q3267">
        <v>143.44310966956201</v>
      </c>
      <c r="R3267" s="4">
        <f t="shared" si="512"/>
        <v>1.6172986736802786E-2</v>
      </c>
      <c r="S3267" s="4">
        <f t="shared" si="516"/>
        <v>2.910483352592208E-2</v>
      </c>
      <c r="U3267" s="1">
        <v>41460</v>
      </c>
      <c r="V3267">
        <v>67.865208829731799</v>
      </c>
      <c r="W3267" s="4">
        <f t="shared" si="513"/>
        <v>-1.9811862683944526E-2</v>
      </c>
      <c r="X3267" s="4">
        <f t="shared" si="517"/>
        <v>1.4678483998139757E-2</v>
      </c>
    </row>
    <row r="3268" spans="1:24" x14ac:dyDescent="0.25">
      <c r="A3268" s="1">
        <v>41463</v>
      </c>
      <c r="B3268">
        <v>150.06390836198401</v>
      </c>
      <c r="C3268" s="4">
        <f t="shared" si="510"/>
        <v>3.611523416370277E-3</v>
      </c>
      <c r="D3268" s="4">
        <f t="shared" si="514"/>
        <v>2.2812484631336005E-2</v>
      </c>
      <c r="F3268" s="1">
        <v>41463</v>
      </c>
      <c r="G3268">
        <v>146.813411063373</v>
      </c>
      <c r="H3268" s="4">
        <f t="shared" si="511"/>
        <v>1.4173283569669293E-2</v>
      </c>
      <c r="I3268" s="4">
        <f t="shared" si="515"/>
        <v>1.3854462357164143E-2</v>
      </c>
      <c r="K3268" s="1">
        <v>41463</v>
      </c>
      <c r="L3268">
        <v>268.29918646627198</v>
      </c>
      <c r="M3268" s="4">
        <f t="shared" ref="M3268:M3331" si="518">L3268/L3267-1</f>
        <v>-1.4757507492399902E-2</v>
      </c>
      <c r="N3268" s="4">
        <f t="shared" si="509"/>
        <v>-2.439728738152247E-2</v>
      </c>
      <c r="P3268" s="1">
        <v>41463</v>
      </c>
      <c r="Q3268">
        <v>143.872542826657</v>
      </c>
      <c r="R3268" s="4">
        <f t="shared" si="512"/>
        <v>2.9937524227148238E-3</v>
      </c>
      <c r="S3268" s="4">
        <f t="shared" si="516"/>
        <v>2.9276914761152462E-2</v>
      </c>
      <c r="U3268" s="1">
        <v>41463</v>
      </c>
      <c r="V3268">
        <v>68.975770722957506</v>
      </c>
      <c r="W3268" s="4">
        <f t="shared" si="513"/>
        <v>1.6364230102231314E-2</v>
      </c>
      <c r="X3268" s="4">
        <f t="shared" si="517"/>
        <v>1.6367739364049116E-2</v>
      </c>
    </row>
    <row r="3269" spans="1:24" x14ac:dyDescent="0.25">
      <c r="A3269" s="1">
        <v>41464</v>
      </c>
      <c r="B3269">
        <v>152.12090412433199</v>
      </c>
      <c r="C3269" s="4">
        <f t="shared" si="510"/>
        <v>1.3707464938112146E-2</v>
      </c>
      <c r="D3269" s="4">
        <f t="shared" si="514"/>
        <v>3.6284894364677411E-2</v>
      </c>
      <c r="F3269" s="1">
        <v>41464</v>
      </c>
      <c r="G3269">
        <v>147.928571434942</v>
      </c>
      <c r="H3269" s="4">
        <f t="shared" si="511"/>
        <v>7.5957663778252194E-3</v>
      </c>
      <c r="I3269" s="4">
        <f t="shared" si="515"/>
        <v>2.5852374164321512E-2</v>
      </c>
      <c r="K3269" s="1">
        <v>41464</v>
      </c>
      <c r="L3269">
        <v>271.96169423905798</v>
      </c>
      <c r="M3269" s="4">
        <f t="shared" si="518"/>
        <v>1.365083443235271E-2</v>
      </c>
      <c r="N3269" s="4">
        <f t="shared" si="509"/>
        <v>-7.7907515755726298E-4</v>
      </c>
      <c r="P3269" s="1">
        <v>41464</v>
      </c>
      <c r="Q3269">
        <v>145.81813282019101</v>
      </c>
      <c r="R3269" s="4">
        <f t="shared" si="512"/>
        <v>1.3523011099332072E-2</v>
      </c>
      <c r="S3269" s="4">
        <f t="shared" si="516"/>
        <v>4.3665242754493239E-2</v>
      </c>
      <c r="U3269" s="1">
        <v>41464</v>
      </c>
      <c r="V3269">
        <v>69.065766680890704</v>
      </c>
      <c r="W3269" s="4">
        <f t="shared" si="513"/>
        <v>1.3047474060807751E-3</v>
      </c>
      <c r="X3269" s="4">
        <f t="shared" si="517"/>
        <v>2.4985056404693173E-2</v>
      </c>
    </row>
    <row r="3270" spans="1:24" x14ac:dyDescent="0.25">
      <c r="A3270" s="1">
        <v>41465</v>
      </c>
      <c r="B3270">
        <v>151.78105179904799</v>
      </c>
      <c r="C3270" s="4">
        <f t="shared" si="510"/>
        <v>-2.2340935142367568E-3</v>
      </c>
      <c r="D3270" s="4">
        <f t="shared" si="514"/>
        <v>3.2029021395821866E-2</v>
      </c>
      <c r="F3270" s="1">
        <v>41465</v>
      </c>
      <c r="G3270">
        <v>148.12423319073901</v>
      </c>
      <c r="H3270" s="4">
        <f t="shared" si="511"/>
        <v>1.3226772482086702E-3</v>
      </c>
      <c r="I3270" s="4">
        <f t="shared" si="515"/>
        <v>3.3196627522474209E-2</v>
      </c>
      <c r="K3270" s="1">
        <v>41465</v>
      </c>
      <c r="L3270">
        <v>271.35178454493399</v>
      </c>
      <c r="M3270" s="4">
        <f t="shared" si="518"/>
        <v>-2.2426308816412277E-3</v>
      </c>
      <c r="N3270" s="4">
        <f t="shared" si="509"/>
        <v>1.3220133244255416E-2</v>
      </c>
      <c r="P3270" s="1">
        <v>41465</v>
      </c>
      <c r="Q3270">
        <v>145.060189815033</v>
      </c>
      <c r="R3270" s="4">
        <f t="shared" si="512"/>
        <v>-5.1978652482996823E-3</v>
      </c>
      <c r="S3270" s="4">
        <f t="shared" si="516"/>
        <v>3.2283934993194707E-2</v>
      </c>
      <c r="U3270" s="1">
        <v>41465</v>
      </c>
      <c r="V3270">
        <v>68.519939729658702</v>
      </c>
      <c r="W3270" s="4">
        <f t="shared" si="513"/>
        <v>-7.9030028545679087E-3</v>
      </c>
      <c r="X3270" s="4">
        <f t="shared" si="517"/>
        <v>2.3171149851848316E-2</v>
      </c>
    </row>
    <row r="3271" spans="1:24" x14ac:dyDescent="0.25">
      <c r="A3271" s="1">
        <v>41466</v>
      </c>
      <c r="B3271">
        <v>152.02180785689299</v>
      </c>
      <c r="C3271" s="4">
        <f t="shared" si="510"/>
        <v>1.5862062819524958E-3</v>
      </c>
      <c r="D3271" s="4">
        <f t="shared" si="514"/>
        <v>2.3571388764855206E-2</v>
      </c>
      <c r="F3271" s="1">
        <v>41466</v>
      </c>
      <c r="G3271">
        <v>148.96772139262799</v>
      </c>
      <c r="H3271" s="4">
        <f t="shared" si="511"/>
        <v>5.6944645971792607E-3</v>
      </c>
      <c r="I3271" s="4">
        <f t="shared" si="515"/>
        <v>1.5243327579438803E-2</v>
      </c>
      <c r="K3271" s="1">
        <v>41466</v>
      </c>
      <c r="L3271">
        <v>275.50167298134301</v>
      </c>
      <c r="M3271" s="4">
        <f t="shared" si="518"/>
        <v>1.5293389145638159E-2</v>
      </c>
      <c r="N3271" s="4">
        <f t="shared" si="509"/>
        <v>1.2968255631827574E-2</v>
      </c>
      <c r="P3271" s="1">
        <v>41466</v>
      </c>
      <c r="Q3271">
        <v>144.96848187130001</v>
      </c>
      <c r="R3271" s="4">
        <f t="shared" si="512"/>
        <v>-6.3220614732351077E-4</v>
      </c>
      <c r="S3271" s="4">
        <f t="shared" si="516"/>
        <v>2.6978957338640086E-2</v>
      </c>
      <c r="U3271" s="1">
        <v>41466</v>
      </c>
      <c r="V3271">
        <v>68.573959107053895</v>
      </c>
      <c r="W3271" s="4">
        <f t="shared" si="513"/>
        <v>7.8837456086966462E-4</v>
      </c>
      <c r="X3271" s="4">
        <f t="shared" si="517"/>
        <v>-9.5752683209395784E-3</v>
      </c>
    </row>
    <row r="3272" spans="1:24" x14ac:dyDescent="0.25">
      <c r="A3272" s="1">
        <v>41467</v>
      </c>
      <c r="B3272">
        <v>152.042253150005</v>
      </c>
      <c r="C3272" s="4">
        <f t="shared" si="510"/>
        <v>1.3448921177983131E-4</v>
      </c>
      <c r="D3272" s="4">
        <f t="shared" si="514"/>
        <v>1.6842483799990093E-2</v>
      </c>
      <c r="F3272" s="1">
        <v>41467</v>
      </c>
      <c r="G3272">
        <v>148.783901972465</v>
      </c>
      <c r="H3272" s="4">
        <f t="shared" si="511"/>
        <v>-1.2339547013577867E-3</v>
      </c>
      <c r="I3272" s="4">
        <f t="shared" si="515"/>
        <v>2.7785250085830215E-2</v>
      </c>
      <c r="K3272" s="1">
        <v>41467</v>
      </c>
      <c r="L3272">
        <v>275.96903405635902</v>
      </c>
      <c r="M3272" s="4">
        <f t="shared" si="518"/>
        <v>1.6964001341932544E-3</v>
      </c>
      <c r="N3272" s="4">
        <f t="shared" ref="N3272:N3335" si="519">L3272/L3267-1</f>
        <v>1.3407541594548045E-2</v>
      </c>
      <c r="P3272" s="1">
        <v>41467</v>
      </c>
      <c r="Q3272">
        <v>145.27899126550699</v>
      </c>
      <c r="R3272" s="4">
        <f t="shared" si="512"/>
        <v>2.1419096771850832E-3</v>
      </c>
      <c r="S3272" s="4">
        <f t="shared" si="516"/>
        <v>1.2798673984230735E-2</v>
      </c>
      <c r="U3272" s="1">
        <v>41467</v>
      </c>
      <c r="V3272">
        <v>67.475656790928198</v>
      </c>
      <c r="W3272" s="4">
        <f t="shared" si="513"/>
        <v>-1.6016317716337269E-2</v>
      </c>
      <c r="X3272" s="4">
        <f t="shared" si="517"/>
        <v>-5.7400845812020096E-3</v>
      </c>
    </row>
    <row r="3273" spans="1:24" x14ac:dyDescent="0.25">
      <c r="A3273" s="1">
        <v>41470</v>
      </c>
      <c r="B3273">
        <v>152.379668490971</v>
      </c>
      <c r="C3273" s="4">
        <f t="shared" si="510"/>
        <v>2.2192208677223046E-3</v>
      </c>
      <c r="D3273" s="4">
        <f t="shared" si="514"/>
        <v>1.5431826041748309E-2</v>
      </c>
      <c r="F3273" s="1">
        <v>41470</v>
      </c>
      <c r="G3273">
        <v>149.427191109662</v>
      </c>
      <c r="H3273" s="4">
        <f t="shared" si="511"/>
        <v>4.3236474421544102E-3</v>
      </c>
      <c r="I3273" s="4">
        <f t="shared" si="515"/>
        <v>1.780341473818603E-2</v>
      </c>
      <c r="K3273" s="1">
        <v>41470</v>
      </c>
      <c r="L3273">
        <v>278.12922401901</v>
      </c>
      <c r="M3273" s="4">
        <f t="shared" si="518"/>
        <v>7.8276534540822063E-3</v>
      </c>
      <c r="N3273" s="4">
        <f t="shared" si="519"/>
        <v>3.6638342747914887E-2</v>
      </c>
      <c r="P3273" s="1">
        <v>41470</v>
      </c>
      <c r="Q3273">
        <v>145.56965633244499</v>
      </c>
      <c r="R3273" s="4">
        <f t="shared" si="512"/>
        <v>2.0007370949237657E-3</v>
      </c>
      <c r="S3273" s="4">
        <f t="shared" si="516"/>
        <v>1.1795951280521466E-2</v>
      </c>
      <c r="U3273" s="1">
        <v>41470</v>
      </c>
      <c r="V3273">
        <v>68.182008046110596</v>
      </c>
      <c r="W3273" s="4">
        <f t="shared" si="513"/>
        <v>1.0468238306609035E-2</v>
      </c>
      <c r="X3273" s="4">
        <f t="shared" si="517"/>
        <v>-1.1507847879439814E-2</v>
      </c>
    </row>
    <row r="3274" spans="1:24" x14ac:dyDescent="0.25">
      <c r="A3274" s="1">
        <v>41471</v>
      </c>
      <c r="B3274">
        <v>151.29484627363999</v>
      </c>
      <c r="C3274" s="4">
        <f t="shared" si="510"/>
        <v>-7.1192057843024736E-3</v>
      </c>
      <c r="D3274" s="4">
        <f t="shared" si="514"/>
        <v>-5.4302717660476008E-3</v>
      </c>
      <c r="F3274" s="1">
        <v>41471</v>
      </c>
      <c r="G3274">
        <v>148.391727954743</v>
      </c>
      <c r="H3274" s="4">
        <f t="shared" si="511"/>
        <v>-6.9295497508153892E-3</v>
      </c>
      <c r="I3274" s="4">
        <f t="shared" si="515"/>
        <v>3.1309470192828481E-3</v>
      </c>
      <c r="K3274" s="1">
        <v>41471</v>
      </c>
      <c r="L3274">
        <v>276.52786573813597</v>
      </c>
      <c r="M3274" s="4">
        <f t="shared" si="518"/>
        <v>-5.757605251739295E-3</v>
      </c>
      <c r="N3274" s="4">
        <f t="shared" si="519"/>
        <v>1.6789759719118003E-2</v>
      </c>
      <c r="P3274" s="1">
        <v>41471</v>
      </c>
      <c r="Q3274">
        <v>144.020086008117</v>
      </c>
      <c r="R3274" s="4">
        <f t="shared" si="512"/>
        <v>-1.0644871763584751E-2</v>
      </c>
      <c r="S3274" s="4">
        <f t="shared" si="516"/>
        <v>-1.2330749113974582E-2</v>
      </c>
      <c r="U3274" s="1">
        <v>41471</v>
      </c>
      <c r="V3274">
        <v>67.867387907465996</v>
      </c>
      <c r="W3274" s="4">
        <f t="shared" si="513"/>
        <v>-4.6144158504664023E-3</v>
      </c>
      <c r="X3274" s="4">
        <f t="shared" si="517"/>
        <v>-1.7351270115651629E-2</v>
      </c>
    </row>
    <row r="3275" spans="1:24" x14ac:dyDescent="0.25">
      <c r="A3275" s="1">
        <v>41472</v>
      </c>
      <c r="B3275">
        <v>152.100688249245</v>
      </c>
      <c r="C3275" s="4">
        <f t="shared" si="510"/>
        <v>5.3263015591920038E-3</v>
      </c>
      <c r="D3275" s="4">
        <f t="shared" si="514"/>
        <v>2.1059048307308093E-3</v>
      </c>
      <c r="F3275" s="1">
        <v>41472</v>
      </c>
      <c r="G3275">
        <v>149.27902411384801</v>
      </c>
      <c r="H3275" s="4">
        <f t="shared" si="511"/>
        <v>5.9794179320804552E-3</v>
      </c>
      <c r="I3275" s="4">
        <f t="shared" si="515"/>
        <v>7.7960972234838444E-3</v>
      </c>
      <c r="K3275" s="1">
        <v>41472</v>
      </c>
      <c r="L3275">
        <v>279.38758039537402</v>
      </c>
      <c r="M3275" s="4">
        <f t="shared" si="518"/>
        <v>1.0341506269556655E-2</v>
      </c>
      <c r="N3275" s="4">
        <f t="shared" si="519"/>
        <v>2.9613941415260303E-2</v>
      </c>
      <c r="P3275" s="1">
        <v>41472</v>
      </c>
      <c r="Q3275">
        <v>144.925186093441</v>
      </c>
      <c r="R3275" s="4">
        <f t="shared" si="512"/>
        <v>6.2845406527043401E-3</v>
      </c>
      <c r="S3275" s="4">
        <f t="shared" si="516"/>
        <v>-9.3067382418388078E-4</v>
      </c>
      <c r="U3275" s="1">
        <v>41472</v>
      </c>
      <c r="V3275">
        <v>68.6060930187368</v>
      </c>
      <c r="W3275" s="4">
        <f t="shared" si="513"/>
        <v>1.0884537243101011E-2</v>
      </c>
      <c r="X3275" s="4">
        <f t="shared" si="517"/>
        <v>1.2573462472094121E-3</v>
      </c>
    </row>
    <row r="3276" spans="1:24" x14ac:dyDescent="0.25">
      <c r="A3276" s="1">
        <v>41473</v>
      </c>
      <c r="B3276">
        <v>152.91389126304199</v>
      </c>
      <c r="C3276" s="4">
        <f t="shared" si="510"/>
        <v>5.3464781991283683E-3</v>
      </c>
      <c r="D3276" s="4">
        <f t="shared" si="514"/>
        <v>5.8681278608971876E-3</v>
      </c>
      <c r="F3276" s="1">
        <v>41473</v>
      </c>
      <c r="G3276">
        <v>150.58566329908601</v>
      </c>
      <c r="H3276" s="4">
        <f t="shared" si="511"/>
        <v>8.7529992441637283E-3</v>
      </c>
      <c r="I3276" s="4">
        <f t="shared" si="515"/>
        <v>1.0861023390387192E-2</v>
      </c>
      <c r="K3276" s="1">
        <v>41473</v>
      </c>
      <c r="L3276">
        <v>278.89954320405701</v>
      </c>
      <c r="M3276" s="4">
        <f t="shared" si="518"/>
        <v>-1.7468106156557361E-3</v>
      </c>
      <c r="N3276" s="4">
        <f t="shared" si="519"/>
        <v>1.2333392338216731E-2</v>
      </c>
      <c r="P3276" s="1">
        <v>41473</v>
      </c>
      <c r="Q3276">
        <v>145.68476484696799</v>
      </c>
      <c r="R3276" s="4">
        <f t="shared" si="512"/>
        <v>5.2411783900505604E-3</v>
      </c>
      <c r="S3276" s="4">
        <f t="shared" si="516"/>
        <v>4.9409565887836848E-3</v>
      </c>
      <c r="U3276" s="1">
        <v>41473</v>
      </c>
      <c r="V3276">
        <v>70.0520716603057</v>
      </c>
      <c r="W3276" s="4">
        <f t="shared" si="513"/>
        <v>2.1076533846257517E-2</v>
      </c>
      <c r="X3276" s="4">
        <f t="shared" si="517"/>
        <v>2.1555012609732138E-2</v>
      </c>
    </row>
    <row r="3277" spans="1:24" x14ac:dyDescent="0.25">
      <c r="A3277" s="1">
        <v>41474</v>
      </c>
      <c r="B3277">
        <v>152.59845687763399</v>
      </c>
      <c r="C3277" s="4">
        <f t="shared" si="510"/>
        <v>-2.06282361139698E-3</v>
      </c>
      <c r="D3277" s="4">
        <f t="shared" si="514"/>
        <v>3.6582181341409115E-3</v>
      </c>
      <c r="F3277" s="1">
        <v>41474</v>
      </c>
      <c r="G3277">
        <v>150.62159207946399</v>
      </c>
      <c r="H3277" s="4">
        <f t="shared" si="511"/>
        <v>2.3859363229439268E-4</v>
      </c>
      <c r="I3277" s="4">
        <f t="shared" si="515"/>
        <v>1.2351404168302382E-2</v>
      </c>
      <c r="K3277" s="1">
        <v>41474</v>
      </c>
      <c r="L3277">
        <v>275.87147720304199</v>
      </c>
      <c r="M3277" s="4">
        <f t="shared" si="518"/>
        <v>-1.0857192400632654E-2</v>
      </c>
      <c r="N3277" s="4">
        <f t="shared" si="519"/>
        <v>-3.5350652166687979E-4</v>
      </c>
      <c r="P3277" s="1">
        <v>41474</v>
      </c>
      <c r="Q3277">
        <v>145.375381629049</v>
      </c>
      <c r="R3277" s="4">
        <f t="shared" si="512"/>
        <v>-2.1236484010114243E-3</v>
      </c>
      <c r="S3277" s="4">
        <f t="shared" si="516"/>
        <v>6.6348453208808778E-4</v>
      </c>
      <c r="U3277" s="1">
        <v>41474</v>
      </c>
      <c r="V3277">
        <v>70.404110903159705</v>
      </c>
      <c r="W3277" s="4">
        <f t="shared" si="513"/>
        <v>5.025393746541873E-3</v>
      </c>
      <c r="X3277" s="4">
        <f t="shared" si="517"/>
        <v>4.3400157204919854E-2</v>
      </c>
    </row>
    <row r="3278" spans="1:24" x14ac:dyDescent="0.25">
      <c r="A3278" s="1">
        <v>41477</v>
      </c>
      <c r="B3278">
        <v>152.68813054591399</v>
      </c>
      <c r="C3278" s="4">
        <f t="shared" si="510"/>
        <v>5.8764465981409053E-4</v>
      </c>
      <c r="D3278" s="4">
        <f t="shared" si="514"/>
        <v>2.0242992913537261E-3</v>
      </c>
      <c r="F3278" s="1">
        <v>41477</v>
      </c>
      <c r="G3278">
        <v>150.84789652309499</v>
      </c>
      <c r="H3278" s="4">
        <f t="shared" si="511"/>
        <v>1.5024701339738655E-3</v>
      </c>
      <c r="I3278" s="4">
        <f t="shared" si="515"/>
        <v>9.5076766342367947E-3</v>
      </c>
      <c r="K3278" s="1">
        <v>41477</v>
      </c>
      <c r="L3278">
        <v>275.78006689208001</v>
      </c>
      <c r="M3278" s="4">
        <f t="shared" si="518"/>
        <v>-3.3135107655479779E-4</v>
      </c>
      <c r="N3278" s="4">
        <f t="shared" si="519"/>
        <v>-8.4462793696552518E-3</v>
      </c>
      <c r="P3278" s="1">
        <v>41477</v>
      </c>
      <c r="Q3278">
        <v>145.07797268730999</v>
      </c>
      <c r="R3278" s="4">
        <f t="shared" si="512"/>
        <v>-2.0457999037134522E-3</v>
      </c>
      <c r="S3278" s="4">
        <f t="shared" si="516"/>
        <v>-3.3776520294319656E-3</v>
      </c>
      <c r="U3278" s="1">
        <v>41477</v>
      </c>
      <c r="V3278">
        <v>70.881762063588994</v>
      </c>
      <c r="W3278" s="4">
        <f t="shared" si="513"/>
        <v>6.7844214535468517E-3</v>
      </c>
      <c r="X3278" s="4">
        <f t="shared" si="517"/>
        <v>3.9596281993522275E-2</v>
      </c>
    </row>
    <row r="3279" spans="1:24" x14ac:dyDescent="0.25">
      <c r="A3279" s="1">
        <v>41478</v>
      </c>
      <c r="B3279">
        <v>152.31824187136999</v>
      </c>
      <c r="C3279" s="4">
        <f t="shared" si="510"/>
        <v>-2.4225109916633514E-3</v>
      </c>
      <c r="D3279" s="4">
        <f t="shared" si="514"/>
        <v>6.7642462577941487E-3</v>
      </c>
      <c r="F3279" s="1">
        <v>41478</v>
      </c>
      <c r="G3279">
        <v>150.41805238791201</v>
      </c>
      <c r="H3279" s="4">
        <f t="shared" si="511"/>
        <v>-2.8495202458269642E-3</v>
      </c>
      <c r="I3279" s="4">
        <f t="shared" si="515"/>
        <v>1.3655238476547815E-2</v>
      </c>
      <c r="K3279" s="1">
        <v>41478</v>
      </c>
      <c r="L3279">
        <v>279.61847526584899</v>
      </c>
      <c r="M3279" s="4">
        <f t="shared" si="518"/>
        <v>1.3918367694323086E-2</v>
      </c>
      <c r="N3279" s="4">
        <f t="shared" si="519"/>
        <v>1.117648494289436E-2</v>
      </c>
      <c r="P3279" s="1">
        <v>41478</v>
      </c>
      <c r="Q3279">
        <v>144.54547684529501</v>
      </c>
      <c r="R3279" s="4">
        <f t="shared" si="512"/>
        <v>-3.6704113805249294E-3</v>
      </c>
      <c r="S3279" s="4">
        <f t="shared" si="516"/>
        <v>3.6480386294754918E-3</v>
      </c>
      <c r="U3279" s="1">
        <v>41478</v>
      </c>
      <c r="V3279">
        <v>71.127217030565603</v>
      </c>
      <c r="W3279" s="4">
        <f t="shared" si="513"/>
        <v>3.4628790231880924E-3</v>
      </c>
      <c r="X3279" s="4">
        <f t="shared" si="517"/>
        <v>4.8032335170232754E-2</v>
      </c>
    </row>
    <row r="3280" spans="1:24" x14ac:dyDescent="0.25">
      <c r="A3280" s="1">
        <v>41479</v>
      </c>
      <c r="B3280">
        <v>151.972966163368</v>
      </c>
      <c r="C3280" s="4">
        <f t="shared" si="510"/>
        <v>-2.2668047094028809E-3</v>
      </c>
      <c r="D3280" s="4">
        <f t="shared" si="514"/>
        <v>-8.3972063076864778E-4</v>
      </c>
      <c r="F3280" s="1">
        <v>41479</v>
      </c>
      <c r="G3280">
        <v>151.27849305511899</v>
      </c>
      <c r="H3280" s="4">
        <f t="shared" si="511"/>
        <v>5.7203284682079136E-3</v>
      </c>
      <c r="I3280" s="4">
        <f t="shared" si="515"/>
        <v>1.3394172109177704E-2</v>
      </c>
      <c r="K3280" s="1">
        <v>41479</v>
      </c>
      <c r="L3280">
        <v>278.52475521014702</v>
      </c>
      <c r="M3280" s="4">
        <f t="shared" si="518"/>
        <v>-3.9114727832705309E-3</v>
      </c>
      <c r="N3280" s="4">
        <f t="shared" si="519"/>
        <v>-3.0882732296331206E-3</v>
      </c>
      <c r="P3280" s="1">
        <v>41479</v>
      </c>
      <c r="Q3280">
        <v>143.80618357569401</v>
      </c>
      <c r="R3280" s="4">
        <f t="shared" si="512"/>
        <v>-5.1146067364824521E-3</v>
      </c>
      <c r="S3280" s="4">
        <f t="shared" si="516"/>
        <v>-7.7212425797784645E-3</v>
      </c>
      <c r="U3280" s="1">
        <v>41479</v>
      </c>
      <c r="V3280">
        <v>72.142106328673805</v>
      </c>
      <c r="W3280" s="4">
        <f t="shared" si="513"/>
        <v>1.4268649055565685E-2</v>
      </c>
      <c r="X3280" s="4">
        <f t="shared" si="517"/>
        <v>5.1540805697407821E-2</v>
      </c>
    </row>
    <row r="3281" spans="1:24" x14ac:dyDescent="0.25">
      <c r="A3281" s="1">
        <v>41480</v>
      </c>
      <c r="B3281">
        <v>151.92019650497201</v>
      </c>
      <c r="C3281" s="4">
        <f t="shared" si="510"/>
        <v>-3.4723056164642774E-4</v>
      </c>
      <c r="D3281" s="4">
        <f t="shared" si="514"/>
        <v>-6.4983942914684789E-3</v>
      </c>
      <c r="F3281" s="1">
        <v>41480</v>
      </c>
      <c r="G3281">
        <v>150.54038162558101</v>
      </c>
      <c r="H3281" s="4">
        <f t="shared" si="511"/>
        <v>-4.87915641299419E-3</v>
      </c>
      <c r="I3281" s="4">
        <f t="shared" si="515"/>
        <v>-3.0070374903534702E-4</v>
      </c>
      <c r="K3281" s="1">
        <v>41480</v>
      </c>
      <c r="L3281">
        <v>277.39413183931799</v>
      </c>
      <c r="M3281" s="4">
        <f t="shared" si="518"/>
        <v>-4.0593281195991926E-3</v>
      </c>
      <c r="N3281" s="4">
        <f t="shared" si="519"/>
        <v>-5.3976831494398914E-3</v>
      </c>
      <c r="P3281" s="1">
        <v>41480</v>
      </c>
      <c r="Q3281">
        <v>144.31411118114099</v>
      </c>
      <c r="R3281" s="4">
        <f t="shared" si="512"/>
        <v>3.5320289629938717E-3</v>
      </c>
      <c r="S3281" s="4">
        <f t="shared" si="516"/>
        <v>-9.4083528038555464E-3</v>
      </c>
      <c r="U3281" s="1">
        <v>41480</v>
      </c>
      <c r="V3281">
        <v>72.081279075604598</v>
      </c>
      <c r="W3281" s="4">
        <f t="shared" si="513"/>
        <v>-8.4315881757157651E-4</v>
      </c>
      <c r="X3281" s="4">
        <f t="shared" si="517"/>
        <v>2.8967129268337333E-2</v>
      </c>
    </row>
    <row r="3282" spans="1:24" x14ac:dyDescent="0.25">
      <c r="A3282" s="1">
        <v>41481</v>
      </c>
      <c r="B3282">
        <v>151.43717435202001</v>
      </c>
      <c r="C3282" s="4">
        <f t="shared" si="510"/>
        <v>-3.1794466046269898E-3</v>
      </c>
      <c r="D3282" s="4">
        <f t="shared" si="514"/>
        <v>-7.6100541864928539E-3</v>
      </c>
      <c r="F3282" s="1">
        <v>41481</v>
      </c>
      <c r="G3282">
        <v>150.1760681188</v>
      </c>
      <c r="H3282" s="4">
        <f t="shared" si="511"/>
        <v>-2.4200384165832256E-3</v>
      </c>
      <c r="I3282" s="4">
        <f t="shared" si="515"/>
        <v>-2.9579023466232979E-3</v>
      </c>
      <c r="K3282" s="1">
        <v>41481</v>
      </c>
      <c r="L3282">
        <v>276.563856090603</v>
      </c>
      <c r="M3282" s="4">
        <f t="shared" si="518"/>
        <v>-2.9931265784524097E-3</v>
      </c>
      <c r="N3282" s="4">
        <f t="shared" si="519"/>
        <v>2.5097878714421817E-3</v>
      </c>
      <c r="P3282" s="1">
        <v>41481</v>
      </c>
      <c r="Q3282">
        <v>144.105083435328</v>
      </c>
      <c r="R3282" s="4">
        <f t="shared" si="512"/>
        <v>-1.4484220850075058E-3</v>
      </c>
      <c r="S3282" s="4">
        <f t="shared" si="516"/>
        <v>-8.7380557800521563E-3</v>
      </c>
      <c r="U3282" s="1">
        <v>41481</v>
      </c>
      <c r="V3282">
        <v>72.0095721505011</v>
      </c>
      <c r="W3282" s="4">
        <f t="shared" si="513"/>
        <v>-9.9480650209171628E-4</v>
      </c>
      <c r="X3282" s="4">
        <f t="shared" si="517"/>
        <v>2.2803515686032894E-2</v>
      </c>
    </row>
    <row r="3283" spans="1:24" x14ac:dyDescent="0.25">
      <c r="A3283" s="1">
        <v>41484</v>
      </c>
      <c r="B3283">
        <v>150.83328593592401</v>
      </c>
      <c r="C3283" s="4">
        <f t="shared" si="510"/>
        <v>-3.9877158212965336E-3</v>
      </c>
      <c r="D3283" s="4">
        <f t="shared" si="514"/>
        <v>-1.2147929268360613E-2</v>
      </c>
      <c r="F3283" s="1">
        <v>41484</v>
      </c>
      <c r="G3283">
        <v>150.24813448534701</v>
      </c>
      <c r="H3283" s="4">
        <f t="shared" si="511"/>
        <v>4.7987916749825388E-4</v>
      </c>
      <c r="I3283" s="4">
        <f t="shared" si="515"/>
        <v>-3.9759390191838051E-3</v>
      </c>
      <c r="K3283" s="1">
        <v>41484</v>
      </c>
      <c r="L3283">
        <v>274.595802158163</v>
      </c>
      <c r="M3283" s="4">
        <f t="shared" si="518"/>
        <v>-7.1160923204486304E-3</v>
      </c>
      <c r="N3283" s="4">
        <f t="shared" si="519"/>
        <v>-4.2942361544224816E-3</v>
      </c>
      <c r="P3283" s="1">
        <v>41484</v>
      </c>
      <c r="Q3283">
        <v>143.71667303308101</v>
      </c>
      <c r="R3283" s="4">
        <f t="shared" si="512"/>
        <v>-2.6953275553343037E-3</v>
      </c>
      <c r="S3283" s="4">
        <f t="shared" si="516"/>
        <v>-9.3832277155059263E-3</v>
      </c>
      <c r="U3283" s="1">
        <v>41484</v>
      </c>
      <c r="V3283">
        <v>71.349258808532298</v>
      </c>
      <c r="W3283" s="4">
        <f t="shared" si="513"/>
        <v>-9.1697995453817738E-3</v>
      </c>
      <c r="X3283" s="4">
        <f t="shared" si="517"/>
        <v>6.5954447425264906E-3</v>
      </c>
    </row>
    <row r="3284" spans="1:24" x14ac:dyDescent="0.25">
      <c r="A3284" s="1">
        <v>41485</v>
      </c>
      <c r="B3284">
        <v>151.01384054476</v>
      </c>
      <c r="C3284" s="4">
        <f t="shared" si="510"/>
        <v>1.197047506561022E-3</v>
      </c>
      <c r="D3284" s="4">
        <f t="shared" si="514"/>
        <v>-8.5636579741481533E-3</v>
      </c>
      <c r="F3284" s="1">
        <v>41485</v>
      </c>
      <c r="G3284">
        <v>150.36238072167501</v>
      </c>
      <c r="H3284" s="4">
        <f t="shared" si="511"/>
        <v>7.6038372602327264E-4</v>
      </c>
      <c r="I3284" s="4">
        <f t="shared" si="515"/>
        <v>-3.7011293094946218E-4</v>
      </c>
      <c r="K3284" s="1">
        <v>41485</v>
      </c>
      <c r="L3284">
        <v>274.60845000504401</v>
      </c>
      <c r="M3284" s="4">
        <f t="shared" si="518"/>
        <v>4.6059869748926729E-5</v>
      </c>
      <c r="N3284" s="4">
        <f t="shared" si="519"/>
        <v>-1.7917361347606464E-2</v>
      </c>
      <c r="P3284" s="1">
        <v>41485</v>
      </c>
      <c r="Q3284">
        <v>143.867463912857</v>
      </c>
      <c r="R3284" s="4">
        <f t="shared" si="512"/>
        <v>1.0492232849093064E-3</v>
      </c>
      <c r="S3284" s="4">
        <f t="shared" si="516"/>
        <v>-4.690654783779058E-3</v>
      </c>
      <c r="U3284" s="1">
        <v>41485</v>
      </c>
      <c r="V3284">
        <v>72.521210659704593</v>
      </c>
      <c r="W3284" s="4">
        <f t="shared" si="513"/>
        <v>1.6425564480175847E-2</v>
      </c>
      <c r="X3284" s="4">
        <f t="shared" si="517"/>
        <v>1.9598596533587864E-2</v>
      </c>
    </row>
    <row r="3285" spans="1:24" x14ac:dyDescent="0.25">
      <c r="A3285" s="1">
        <v>41486</v>
      </c>
      <c r="B3285">
        <v>150.473680011829</v>
      </c>
      <c r="C3285" s="4">
        <f t="shared" si="510"/>
        <v>-3.5768942169965845E-3</v>
      </c>
      <c r="D3285" s="4">
        <f t="shared" si="514"/>
        <v>-9.8654792979909756E-3</v>
      </c>
      <c r="F3285" s="1">
        <v>41486</v>
      </c>
      <c r="G3285">
        <v>150.481332449626</v>
      </c>
      <c r="H3285" s="4">
        <f t="shared" si="511"/>
        <v>7.9110032296680899E-4</v>
      </c>
      <c r="I3285" s="4">
        <f t="shared" si="515"/>
        <v>-5.2694906552416265E-3</v>
      </c>
      <c r="K3285" s="1">
        <v>41486</v>
      </c>
      <c r="L3285">
        <v>272.29727915029201</v>
      </c>
      <c r="M3285" s="4">
        <f t="shared" si="518"/>
        <v>-8.4162408502344022E-3</v>
      </c>
      <c r="N3285" s="4">
        <f t="shared" si="519"/>
        <v>-2.2358788378276762E-2</v>
      </c>
      <c r="P3285" s="1">
        <v>41486</v>
      </c>
      <c r="Q3285">
        <v>143.56797313708901</v>
      </c>
      <c r="R3285" s="4">
        <f t="shared" si="512"/>
        <v>-2.0817130407567719E-3</v>
      </c>
      <c r="S3285" s="4">
        <f t="shared" si="516"/>
        <v>-1.6564686766727954E-3</v>
      </c>
      <c r="U3285" s="1">
        <v>41486</v>
      </c>
      <c r="V3285">
        <v>72.227795649385499</v>
      </c>
      <c r="W3285" s="4">
        <f t="shared" si="513"/>
        <v>-4.0459199129465606E-3</v>
      </c>
      <c r="X3285" s="4">
        <f t="shared" si="517"/>
        <v>1.187785124006524E-3</v>
      </c>
    </row>
    <row r="3286" spans="1:24" x14ac:dyDescent="0.25">
      <c r="A3286" s="1">
        <v>41487</v>
      </c>
      <c r="B3286">
        <v>152.69476111517801</v>
      </c>
      <c r="C3286" s="4">
        <f t="shared" si="510"/>
        <v>1.4760595362420803E-2</v>
      </c>
      <c r="D3286" s="4">
        <f t="shared" si="514"/>
        <v>5.098496631951388E-3</v>
      </c>
      <c r="F3286" s="1">
        <v>41487</v>
      </c>
      <c r="G3286">
        <v>152.230007037771</v>
      </c>
      <c r="H3286" s="4">
        <f t="shared" si="511"/>
        <v>1.1620541629177694E-2</v>
      </c>
      <c r="I3286" s="4">
        <f t="shared" si="515"/>
        <v>1.1223735412019709E-2</v>
      </c>
      <c r="K3286" s="1">
        <v>41487</v>
      </c>
      <c r="L3286">
        <v>275.17039201275901</v>
      </c>
      <c r="M3286" s="4">
        <f t="shared" si="518"/>
        <v>1.0551382927631803E-2</v>
      </c>
      <c r="N3286" s="4">
        <f t="shared" si="519"/>
        <v>-8.0165352158462211E-3</v>
      </c>
      <c r="P3286" s="1">
        <v>41487</v>
      </c>
      <c r="Q3286">
        <v>145.908733985661</v>
      </c>
      <c r="R3286" s="4">
        <f t="shared" si="512"/>
        <v>1.6304199310084755E-2</v>
      </c>
      <c r="S3286" s="4">
        <f t="shared" si="516"/>
        <v>1.1049666532737534E-2</v>
      </c>
      <c r="U3286" s="1">
        <v>41487</v>
      </c>
      <c r="V3286">
        <v>73.778560348364906</v>
      </c>
      <c r="W3286" s="4">
        <f t="shared" si="513"/>
        <v>2.1470469713727125E-2</v>
      </c>
      <c r="X3286" s="4">
        <f t="shared" si="517"/>
        <v>2.3546769626272335E-2</v>
      </c>
    </row>
    <row r="3287" spans="1:24" x14ac:dyDescent="0.25">
      <c r="A3287" s="1">
        <v>41488</v>
      </c>
      <c r="B3287">
        <v>153.018992970033</v>
      </c>
      <c r="C3287" s="4">
        <f t="shared" si="510"/>
        <v>2.1233986843229857E-3</v>
      </c>
      <c r="D3287" s="4">
        <f t="shared" si="514"/>
        <v>1.0445378585419274E-2</v>
      </c>
      <c r="F3287" s="1">
        <v>41488</v>
      </c>
      <c r="G3287">
        <v>152.610240058241</v>
      </c>
      <c r="H3287" s="4">
        <f t="shared" si="511"/>
        <v>2.4977534184549288E-3</v>
      </c>
      <c r="I3287" s="4">
        <f t="shared" si="515"/>
        <v>1.6208787258402468E-2</v>
      </c>
      <c r="K3287" s="1">
        <v>41488</v>
      </c>
      <c r="L3287">
        <v>274.49983658028299</v>
      </c>
      <c r="M3287" s="4">
        <f t="shared" si="518"/>
        <v>-2.4368734861740515E-3</v>
      </c>
      <c r="N3287" s="4">
        <f t="shared" si="519"/>
        <v>-7.4630847989183291E-3</v>
      </c>
      <c r="P3287" s="1">
        <v>41488</v>
      </c>
      <c r="Q3287">
        <v>145.603366638674</v>
      </c>
      <c r="R3287" s="4">
        <f t="shared" si="512"/>
        <v>-2.0928654416054737E-3</v>
      </c>
      <c r="S3287" s="4">
        <f t="shared" si="516"/>
        <v>1.0397157182997052E-2</v>
      </c>
      <c r="U3287" s="1">
        <v>41488</v>
      </c>
      <c r="V3287">
        <v>73.661646030451493</v>
      </c>
      <c r="W3287" s="4">
        <f t="shared" si="513"/>
        <v>-1.5846652111585202E-3</v>
      </c>
      <c r="X3287" s="4">
        <f t="shared" si="517"/>
        <v>2.2942420439570732E-2</v>
      </c>
    </row>
    <row r="3288" spans="1:24" x14ac:dyDescent="0.25">
      <c r="A3288" s="1">
        <v>41491</v>
      </c>
      <c r="B3288">
        <v>153.186588383176</v>
      </c>
      <c r="C3288" s="4">
        <f t="shared" si="510"/>
        <v>1.095258894925788E-3</v>
      </c>
      <c r="D3288" s="4">
        <f t="shared" si="514"/>
        <v>1.5602010077879758E-2</v>
      </c>
      <c r="F3288" s="1">
        <v>41491</v>
      </c>
      <c r="G3288">
        <v>152.855322314891</v>
      </c>
      <c r="H3288" s="4">
        <f t="shared" si="511"/>
        <v>1.6059358569677773E-3</v>
      </c>
      <c r="I3288" s="4">
        <f t="shared" si="515"/>
        <v>1.7352547094674708E-2</v>
      </c>
      <c r="K3288" s="1">
        <v>41491</v>
      </c>
      <c r="L3288">
        <v>275.694813807353</v>
      </c>
      <c r="M3288" s="4">
        <f t="shared" si="518"/>
        <v>4.3532893933819761E-3</v>
      </c>
      <c r="N3288" s="4">
        <f t="shared" si="519"/>
        <v>4.0022886022015314E-3</v>
      </c>
      <c r="P3288" s="1">
        <v>41491</v>
      </c>
      <c r="Q3288">
        <v>145.891065329996</v>
      </c>
      <c r="R3288" s="4">
        <f t="shared" si="512"/>
        <v>1.9759068623457221E-3</v>
      </c>
      <c r="S3288" s="4">
        <f t="shared" si="516"/>
        <v>1.512971495251958E-2</v>
      </c>
      <c r="U3288" s="1">
        <v>41491</v>
      </c>
      <c r="V3288">
        <v>73.404314881039497</v>
      </c>
      <c r="W3288" s="4">
        <f t="shared" si="513"/>
        <v>-3.4934211123331949E-3</v>
      </c>
      <c r="X3288" s="4">
        <f t="shared" si="517"/>
        <v>2.8802766935841495E-2</v>
      </c>
    </row>
    <row r="3289" spans="1:24" x14ac:dyDescent="0.25">
      <c r="A3289" s="1">
        <v>41492</v>
      </c>
      <c r="B3289">
        <v>152.14894407594701</v>
      </c>
      <c r="C3289" s="4">
        <f t="shared" si="510"/>
        <v>-6.773728158456338E-3</v>
      </c>
      <c r="D3289" s="4">
        <f t="shared" si="514"/>
        <v>7.5165529668823616E-3</v>
      </c>
      <c r="F3289" s="1">
        <v>41492</v>
      </c>
      <c r="G3289">
        <v>152.25409635341299</v>
      </c>
      <c r="H3289" s="4">
        <f t="shared" si="511"/>
        <v>-3.933300799559003E-3</v>
      </c>
      <c r="I3289" s="4">
        <f t="shared" si="515"/>
        <v>1.258104336110244E-2</v>
      </c>
      <c r="K3289" s="1">
        <v>41492</v>
      </c>
      <c r="L3289">
        <v>271.38816127253398</v>
      </c>
      <c r="M3289" s="4">
        <f t="shared" si="518"/>
        <v>-1.5621086502658588E-2</v>
      </c>
      <c r="N3289" s="4">
        <f t="shared" si="519"/>
        <v>-1.1726837730051232E-2</v>
      </c>
      <c r="P3289" s="1">
        <v>41492</v>
      </c>
      <c r="Q3289">
        <v>144.27343935607399</v>
      </c>
      <c r="R3289" s="4">
        <f t="shared" si="512"/>
        <v>-1.1087902951856798E-2</v>
      </c>
      <c r="S3289" s="4">
        <f t="shared" si="516"/>
        <v>2.8218711317722356E-3</v>
      </c>
      <c r="U3289" s="1">
        <v>41492</v>
      </c>
      <c r="V3289">
        <v>72.945273734217096</v>
      </c>
      <c r="W3289" s="4">
        <f t="shared" si="513"/>
        <v>-6.25359895486155E-3</v>
      </c>
      <c r="X3289" s="4">
        <f t="shared" si="517"/>
        <v>5.8474351249093726E-3</v>
      </c>
    </row>
    <row r="3290" spans="1:24" x14ac:dyDescent="0.25">
      <c r="A3290" s="1">
        <v>41493</v>
      </c>
      <c r="B3290">
        <v>151.22239505132799</v>
      </c>
      <c r="C3290" s="4">
        <f t="shared" si="510"/>
        <v>-6.0897499502626795E-3</v>
      </c>
      <c r="D3290" s="4">
        <f t="shared" si="514"/>
        <v>4.9757209329905905E-3</v>
      </c>
      <c r="F3290" s="1">
        <v>41493</v>
      </c>
      <c r="G3290">
        <v>152.00069885554601</v>
      </c>
      <c r="H3290" s="4">
        <f t="shared" si="511"/>
        <v>-1.6643066028174669E-3</v>
      </c>
      <c r="I3290" s="4">
        <f t="shared" si="515"/>
        <v>1.0096710211072946E-2</v>
      </c>
      <c r="K3290" s="1">
        <v>41493</v>
      </c>
      <c r="L3290">
        <v>268.82560328625698</v>
      </c>
      <c r="M3290" s="4">
        <f t="shared" si="518"/>
        <v>-9.4424088886604363E-3</v>
      </c>
      <c r="N3290" s="4">
        <f t="shared" si="519"/>
        <v>-1.2749579705197411E-2</v>
      </c>
      <c r="P3290" s="1">
        <v>41493</v>
      </c>
      <c r="Q3290">
        <v>143.66376631308401</v>
      </c>
      <c r="R3290" s="4">
        <f t="shared" si="512"/>
        <v>-4.2258162397118548E-3</v>
      </c>
      <c r="S3290" s="4">
        <f t="shared" si="516"/>
        <v>6.6723220995479338E-4</v>
      </c>
      <c r="U3290" s="1">
        <v>41493</v>
      </c>
      <c r="V3290">
        <v>73.7087200044068</v>
      </c>
      <c r="W3290" s="4">
        <f t="shared" si="513"/>
        <v>1.0466014192658912E-2</v>
      </c>
      <c r="X3290" s="4">
        <f t="shared" si="517"/>
        <v>2.0503524186313626E-2</v>
      </c>
    </row>
    <row r="3291" spans="1:24" x14ac:dyDescent="0.25">
      <c r="A3291" s="1">
        <v>41494</v>
      </c>
      <c r="B3291">
        <v>151.32683682372101</v>
      </c>
      <c r="C3291" s="4">
        <f t="shared" si="510"/>
        <v>6.9065016697811288E-4</v>
      </c>
      <c r="D3291" s="4">
        <f t="shared" si="514"/>
        <v>-8.9585541865786489E-3</v>
      </c>
      <c r="F3291" s="1">
        <v>41494</v>
      </c>
      <c r="G3291">
        <v>152.63963334906001</v>
      </c>
      <c r="H3291" s="4">
        <f t="shared" si="511"/>
        <v>4.2034970781366088E-3</v>
      </c>
      <c r="I3291" s="4">
        <f t="shared" si="515"/>
        <v>2.6908381551040694E-3</v>
      </c>
      <c r="K3291" s="1">
        <v>41494</v>
      </c>
      <c r="L3291">
        <v>269.98643179663901</v>
      </c>
      <c r="M3291" s="4">
        <f t="shared" si="518"/>
        <v>4.3181471414608374E-3</v>
      </c>
      <c r="N3291" s="4">
        <f t="shared" si="519"/>
        <v>-1.8839091583223944E-2</v>
      </c>
      <c r="P3291" s="1">
        <v>41494</v>
      </c>
      <c r="Q3291">
        <v>143.52505163879999</v>
      </c>
      <c r="R3291" s="4">
        <f t="shared" si="512"/>
        <v>-9.6555086814109625E-4</v>
      </c>
      <c r="S3291" s="4">
        <f t="shared" si="516"/>
        <v>-1.6336803711114789E-2</v>
      </c>
      <c r="U3291" s="1">
        <v>41494</v>
      </c>
      <c r="V3291">
        <v>75.024646693276196</v>
      </c>
      <c r="W3291" s="4">
        <f t="shared" si="513"/>
        <v>1.7853066622113722E-2</v>
      </c>
      <c r="X3291" s="4">
        <f t="shared" si="517"/>
        <v>1.6889545404892292E-2</v>
      </c>
    </row>
    <row r="3292" spans="1:24" x14ac:dyDescent="0.25">
      <c r="A3292" s="1">
        <v>41495</v>
      </c>
      <c r="B3292">
        <v>151.63428111181599</v>
      </c>
      <c r="C3292" s="4">
        <f t="shared" si="510"/>
        <v>2.0316574016090438E-3</v>
      </c>
      <c r="D3292" s="4">
        <f t="shared" si="514"/>
        <v>-9.0492809509482575E-3</v>
      </c>
      <c r="F3292" s="1">
        <v>41495</v>
      </c>
      <c r="G3292">
        <v>153.55012265751</v>
      </c>
      <c r="H3292" s="4">
        <f t="shared" si="511"/>
        <v>5.9649600072602116E-3</v>
      </c>
      <c r="I3292" s="4">
        <f t="shared" si="515"/>
        <v>6.1587125405890841E-3</v>
      </c>
      <c r="K3292" s="1">
        <v>41495</v>
      </c>
      <c r="L3292">
        <v>272.10205717763699</v>
      </c>
      <c r="M3292" s="4">
        <f t="shared" si="518"/>
        <v>7.8360433408428687E-3</v>
      </c>
      <c r="N3292" s="4">
        <f t="shared" si="519"/>
        <v>-8.7350849913702122E-3</v>
      </c>
      <c r="P3292" s="1">
        <v>41495</v>
      </c>
      <c r="Q3292">
        <v>143.431601940771</v>
      </c>
      <c r="R3292" s="4">
        <f t="shared" si="512"/>
        <v>-6.5110374085886047E-4</v>
      </c>
      <c r="S3292" s="4">
        <f t="shared" si="516"/>
        <v>-1.4915621445020566E-2</v>
      </c>
      <c r="U3292" s="1">
        <v>41495</v>
      </c>
      <c r="V3292">
        <v>75.229491408118406</v>
      </c>
      <c r="W3292" s="4">
        <f t="shared" si="513"/>
        <v>2.7303656047814595E-3</v>
      </c>
      <c r="X3292" s="4">
        <f t="shared" si="517"/>
        <v>2.1284419533861287E-2</v>
      </c>
    </row>
    <row r="3293" spans="1:24" x14ac:dyDescent="0.25">
      <c r="A3293" s="1">
        <v>41498</v>
      </c>
      <c r="B3293">
        <v>152.01562682419299</v>
      </c>
      <c r="C3293" s="4">
        <f t="shared" si="510"/>
        <v>2.5149043447225683E-3</v>
      </c>
      <c r="D3293" s="4">
        <f t="shared" si="514"/>
        <v>-7.644021394705991E-3</v>
      </c>
      <c r="F3293" s="1">
        <v>41498</v>
      </c>
      <c r="G3293">
        <v>153.65737118673999</v>
      </c>
      <c r="H3293" s="4">
        <f t="shared" si="511"/>
        <v>6.9845941751034424E-4</v>
      </c>
      <c r="I3293" s="4">
        <f t="shared" si="515"/>
        <v>5.2471111879031085E-3</v>
      </c>
      <c r="K3293" s="1">
        <v>41498</v>
      </c>
      <c r="L3293">
        <v>275.16447999438702</v>
      </c>
      <c r="M3293" s="4">
        <f t="shared" si="518"/>
        <v>1.1254684541950333E-2</v>
      </c>
      <c r="N3293" s="4">
        <f t="shared" si="519"/>
        <v>-1.9236263665683984E-3</v>
      </c>
      <c r="P3293" s="1">
        <v>41498</v>
      </c>
      <c r="Q3293">
        <v>143.892016131426</v>
      </c>
      <c r="R3293" s="4">
        <f t="shared" si="512"/>
        <v>3.2099912740646275E-3</v>
      </c>
      <c r="S3293" s="4">
        <f t="shared" si="516"/>
        <v>-1.3702341497392467E-2</v>
      </c>
      <c r="U3293" s="1">
        <v>41498</v>
      </c>
      <c r="V3293">
        <v>75.4699335699259</v>
      </c>
      <c r="W3293" s="4">
        <f t="shared" si="513"/>
        <v>3.1961157427358167E-3</v>
      </c>
      <c r="X3293" s="4">
        <f t="shared" si="517"/>
        <v>2.8140289739560842E-2</v>
      </c>
    </row>
    <row r="3294" spans="1:24" x14ac:dyDescent="0.25">
      <c r="A3294" s="1">
        <v>41499</v>
      </c>
      <c r="B3294">
        <v>152.998726732997</v>
      </c>
      <c r="C3294" s="4">
        <f t="shared" si="510"/>
        <v>6.4670976881933129E-3</v>
      </c>
      <c r="D3294" s="4">
        <f t="shared" si="514"/>
        <v>5.5852024620415275E-3</v>
      </c>
      <c r="F3294" s="1">
        <v>41499</v>
      </c>
      <c r="G3294">
        <v>154.53519518725</v>
      </c>
      <c r="H3294" s="4">
        <f t="shared" si="511"/>
        <v>5.7128661887830834E-3</v>
      </c>
      <c r="I3294" s="4">
        <f t="shared" si="515"/>
        <v>1.4982183655289694E-2</v>
      </c>
      <c r="K3294" s="1">
        <v>41499</v>
      </c>
      <c r="L3294">
        <v>278.72581112099698</v>
      </c>
      <c r="M3294" s="4">
        <f t="shared" si="518"/>
        <v>1.2942553946943214E-2</v>
      </c>
      <c r="N3294" s="4">
        <f t="shared" si="519"/>
        <v>2.7037472136061114E-2</v>
      </c>
      <c r="P3294" s="1">
        <v>41499</v>
      </c>
      <c r="Q3294">
        <v>144.892290381301</v>
      </c>
      <c r="R3294" s="4">
        <f t="shared" si="512"/>
        <v>6.9515618501125864E-3</v>
      </c>
      <c r="S3294" s="4">
        <f t="shared" si="516"/>
        <v>4.2894314295762737E-3</v>
      </c>
      <c r="U3294" s="1">
        <v>41499</v>
      </c>
      <c r="V3294">
        <v>75.972653126502095</v>
      </c>
      <c r="W3294" s="4">
        <f t="shared" si="513"/>
        <v>6.6611898645756451E-3</v>
      </c>
      <c r="X3294" s="4">
        <f t="shared" si="517"/>
        <v>4.1502063633561015E-2</v>
      </c>
    </row>
    <row r="3295" spans="1:24" x14ac:dyDescent="0.25">
      <c r="A3295" s="1">
        <v>41500</v>
      </c>
      <c r="B3295">
        <v>152.69328685921101</v>
      </c>
      <c r="C3295" s="4">
        <f t="shared" si="510"/>
        <v>-1.9963556580376851E-3</v>
      </c>
      <c r="D3295" s="4">
        <f t="shared" si="514"/>
        <v>9.7266797512614023E-3</v>
      </c>
      <c r="F3295" s="1">
        <v>41500</v>
      </c>
      <c r="G3295">
        <v>155.04606085564899</v>
      </c>
      <c r="H3295" s="4">
        <f t="shared" si="511"/>
        <v>3.3058208376413045E-3</v>
      </c>
      <c r="I3295" s="4">
        <f t="shared" si="515"/>
        <v>2.0035184200022371E-2</v>
      </c>
      <c r="K3295" s="1">
        <v>41500</v>
      </c>
      <c r="L3295">
        <v>278.67638542410702</v>
      </c>
      <c r="M3295" s="4">
        <f t="shared" si="518"/>
        <v>-1.7732730489206094E-4</v>
      </c>
      <c r="N3295" s="4">
        <f t="shared" si="519"/>
        <v>3.6643764646779209E-2</v>
      </c>
      <c r="P3295" s="1">
        <v>41500</v>
      </c>
      <c r="Q3295">
        <v>143.816621722897</v>
      </c>
      <c r="R3295" s="4">
        <f t="shared" si="512"/>
        <v>-7.4239192131841936E-3</v>
      </c>
      <c r="S3295" s="4">
        <f t="shared" si="516"/>
        <v>1.0639802487140138E-3</v>
      </c>
      <c r="U3295" s="1">
        <v>41500</v>
      </c>
      <c r="V3295">
        <v>76.266873303604498</v>
      </c>
      <c r="W3295" s="4">
        <f t="shared" si="513"/>
        <v>3.8727116270704798E-3</v>
      </c>
      <c r="X3295" s="4">
        <f t="shared" si="517"/>
        <v>3.4706250482232637E-2</v>
      </c>
    </row>
    <row r="3296" spans="1:24" x14ac:dyDescent="0.25">
      <c r="A3296" s="1">
        <v>41501</v>
      </c>
      <c r="B3296">
        <v>150.98689993493301</v>
      </c>
      <c r="C3296" s="4">
        <f t="shared" si="510"/>
        <v>-1.1175258319321979E-2</v>
      </c>
      <c r="D3296" s="4">
        <f t="shared" si="514"/>
        <v>-2.2463754342793019E-3</v>
      </c>
      <c r="F3296" s="1">
        <v>41501</v>
      </c>
      <c r="G3296">
        <v>153.482040684861</v>
      </c>
      <c r="H3296" s="4">
        <f t="shared" si="511"/>
        <v>-1.0087455057914196E-2</v>
      </c>
      <c r="I3296" s="4">
        <f t="shared" si="515"/>
        <v>5.5189292408386326E-3</v>
      </c>
      <c r="K3296" s="1">
        <v>41501</v>
      </c>
      <c r="L3296">
        <v>276.87030163381701</v>
      </c>
      <c r="M3296" s="4">
        <f t="shared" si="518"/>
        <v>-6.4809358982512721E-3</v>
      </c>
      <c r="N3296" s="4">
        <f t="shared" si="519"/>
        <v>2.5497095507240664E-2</v>
      </c>
      <c r="P3296" s="1">
        <v>41501</v>
      </c>
      <c r="Q3296">
        <v>141.93079454767499</v>
      </c>
      <c r="R3296" s="4">
        <f t="shared" si="512"/>
        <v>-1.3112720578679515E-2</v>
      </c>
      <c r="S3296" s="4">
        <f t="shared" si="516"/>
        <v>-1.1107866347522144E-2</v>
      </c>
      <c r="U3296" s="1">
        <v>41501</v>
      </c>
      <c r="V3296">
        <v>76.266873303604498</v>
      </c>
      <c r="W3296" s="4">
        <f t="shared" si="513"/>
        <v>0</v>
      </c>
      <c r="X3296" s="4">
        <f t="shared" si="517"/>
        <v>1.6557580276344463E-2</v>
      </c>
    </row>
    <row r="3297" spans="1:24" x14ac:dyDescent="0.25">
      <c r="A3297" s="1">
        <v>41502</v>
      </c>
      <c r="B3297">
        <v>150.13471594170801</v>
      </c>
      <c r="C3297" s="4">
        <f t="shared" si="510"/>
        <v>-5.6440922596082688E-3</v>
      </c>
      <c r="D3297" s="4">
        <f t="shared" si="514"/>
        <v>-9.8893545648968129E-3</v>
      </c>
      <c r="F3297" s="1">
        <v>41502</v>
      </c>
      <c r="G3297">
        <v>153.95355183176099</v>
      </c>
      <c r="H3297" s="4">
        <f t="shared" si="511"/>
        <v>3.0720932872407847E-3</v>
      </c>
      <c r="I3297" s="4">
        <f t="shared" si="515"/>
        <v>2.6273451773843881E-3</v>
      </c>
      <c r="K3297" s="1">
        <v>41502</v>
      </c>
      <c r="L3297">
        <v>274.56379316486601</v>
      </c>
      <c r="M3297" s="4">
        <f t="shared" si="518"/>
        <v>-8.3306459932330768E-3</v>
      </c>
      <c r="N3297" s="4">
        <f t="shared" si="519"/>
        <v>9.0471053867187123E-3</v>
      </c>
      <c r="P3297" s="1">
        <v>41502</v>
      </c>
      <c r="Q3297">
        <v>140.60315644930299</v>
      </c>
      <c r="R3297" s="4">
        <f t="shared" si="512"/>
        <v>-9.3541229202803722E-3</v>
      </c>
      <c r="S3297" s="4">
        <f t="shared" si="516"/>
        <v>-1.9719820828857482E-2</v>
      </c>
      <c r="U3297" s="1">
        <v>41502</v>
      </c>
      <c r="V3297">
        <v>77.293172905857602</v>
      </c>
      <c r="W3297" s="4">
        <f t="shared" si="513"/>
        <v>1.3456689094458962E-2</v>
      </c>
      <c r="X3297" s="4">
        <f t="shared" si="517"/>
        <v>2.7431815091554457E-2</v>
      </c>
    </row>
    <row r="3298" spans="1:24" x14ac:dyDescent="0.25">
      <c r="A3298" s="1">
        <v>41505</v>
      </c>
      <c r="B3298">
        <v>149.22372595232599</v>
      </c>
      <c r="C3298" s="4">
        <f t="shared" si="510"/>
        <v>-6.0678170512922236E-3</v>
      </c>
      <c r="D3298" s="4">
        <f t="shared" si="514"/>
        <v>-1.8365880733405504E-2</v>
      </c>
      <c r="F3298" s="1">
        <v>41505</v>
      </c>
      <c r="G3298">
        <v>153.11326838857201</v>
      </c>
      <c r="H3298" s="4">
        <f t="shared" si="511"/>
        <v>-5.4580321999146975E-3</v>
      </c>
      <c r="I3298" s="4">
        <f t="shared" si="515"/>
        <v>-3.5410133205177052E-3</v>
      </c>
      <c r="K3298" s="1">
        <v>41505</v>
      </c>
      <c r="L3298">
        <v>270.427486669004</v>
      </c>
      <c r="M3298" s="4">
        <f t="shared" si="518"/>
        <v>-1.5065010750992647E-2</v>
      </c>
      <c r="N3298" s="4">
        <f t="shared" si="519"/>
        <v>-1.721513374647643E-2</v>
      </c>
      <c r="P3298" s="1">
        <v>41505</v>
      </c>
      <c r="Q3298">
        <v>139.5954661012</v>
      </c>
      <c r="R3298" s="4">
        <f t="shared" si="512"/>
        <v>-7.1669112810160973E-3</v>
      </c>
      <c r="S3298" s="4">
        <f t="shared" si="516"/>
        <v>-2.9859544300926855E-2</v>
      </c>
      <c r="U3298" s="1">
        <v>41505</v>
      </c>
      <c r="V3298">
        <v>75.395696205409706</v>
      </c>
      <c r="W3298" s="4">
        <f t="shared" si="513"/>
        <v>-2.4549085373413382E-2</v>
      </c>
      <c r="X3298" s="4">
        <f t="shared" si="517"/>
        <v>-9.8366807819449953E-4</v>
      </c>
    </row>
    <row r="3299" spans="1:24" x14ac:dyDescent="0.25">
      <c r="A3299" s="1">
        <v>41506</v>
      </c>
      <c r="B3299">
        <v>148.30995361739099</v>
      </c>
      <c r="C3299" s="4">
        <f t="shared" si="510"/>
        <v>-6.1235056898856222E-3</v>
      </c>
      <c r="D3299" s="4">
        <f t="shared" si="514"/>
        <v>-3.0645830953799691E-2</v>
      </c>
      <c r="F3299" s="1">
        <v>41506</v>
      </c>
      <c r="G3299">
        <v>151.86622469388701</v>
      </c>
      <c r="H3299" s="4">
        <f t="shared" si="511"/>
        <v>-8.144582816430046E-3</v>
      </c>
      <c r="I3299" s="4">
        <f t="shared" si="515"/>
        <v>-1.7270955591242476E-2</v>
      </c>
      <c r="K3299" s="1">
        <v>41506</v>
      </c>
      <c r="L3299">
        <v>265.28397885774001</v>
      </c>
      <c r="M3299" s="4">
        <f t="shared" si="518"/>
        <v>-1.9019915004274357E-2</v>
      </c>
      <c r="N3299" s="4">
        <f t="shared" si="519"/>
        <v>-4.822600465021798E-2</v>
      </c>
      <c r="P3299" s="1">
        <v>41506</v>
      </c>
      <c r="Q3299">
        <v>139.39611012970701</v>
      </c>
      <c r="R3299" s="4">
        <f t="shared" si="512"/>
        <v>-1.4280977531782035E-3</v>
      </c>
      <c r="S3299" s="4">
        <f t="shared" si="516"/>
        <v>-3.7932868871974779E-2</v>
      </c>
      <c r="U3299" s="1">
        <v>41506</v>
      </c>
      <c r="V3299">
        <v>74.313146161819901</v>
      </c>
      <c r="W3299" s="4">
        <f t="shared" si="513"/>
        <v>-1.4358247195443097E-2</v>
      </c>
      <c r="X3299" s="4">
        <f t="shared" si="517"/>
        <v>-2.1843477835622571E-2</v>
      </c>
    </row>
    <row r="3300" spans="1:24" x14ac:dyDescent="0.25">
      <c r="A3300" s="1">
        <v>41507</v>
      </c>
      <c r="B3300">
        <v>147.800440203943</v>
      </c>
      <c r="C3300" s="4">
        <f t="shared" si="510"/>
        <v>-3.4354633726232375E-3</v>
      </c>
      <c r="D3300" s="4">
        <f t="shared" si="514"/>
        <v>-3.2043626513714396E-2</v>
      </c>
      <c r="F3300" s="1">
        <v>41507</v>
      </c>
      <c r="G3300">
        <v>151.083860967915</v>
      </c>
      <c r="H3300" s="4">
        <f t="shared" si="511"/>
        <v>-5.151663759002334E-3</v>
      </c>
      <c r="I3300" s="4">
        <f t="shared" si="515"/>
        <v>-2.5554985827230259E-2</v>
      </c>
      <c r="K3300" s="1">
        <v>41507</v>
      </c>
      <c r="L3300">
        <v>264.02698736306797</v>
      </c>
      <c r="M3300" s="4">
        <f t="shared" si="518"/>
        <v>-4.7382864961705851E-3</v>
      </c>
      <c r="N3300" s="4">
        <f t="shared" si="519"/>
        <v>-5.2567776917102904E-2</v>
      </c>
      <c r="P3300" s="1">
        <v>41507</v>
      </c>
      <c r="Q3300">
        <v>139.124643418858</v>
      </c>
      <c r="R3300" s="4">
        <f t="shared" si="512"/>
        <v>-1.947448250861572E-3</v>
      </c>
      <c r="S3300" s="4">
        <f t="shared" si="516"/>
        <v>-3.2624728962688421E-2</v>
      </c>
      <c r="U3300" s="1">
        <v>41507</v>
      </c>
      <c r="V3300">
        <v>73.709531555939506</v>
      </c>
      <c r="W3300" s="4">
        <f t="shared" si="513"/>
        <v>-8.1225817645508291E-3</v>
      </c>
      <c r="X3300" s="4">
        <f t="shared" si="517"/>
        <v>-3.3531488009016508E-2</v>
      </c>
    </row>
    <row r="3301" spans="1:24" x14ac:dyDescent="0.25">
      <c r="A3301" s="1">
        <v>41508</v>
      </c>
      <c r="B3301">
        <v>148.96678977615801</v>
      </c>
      <c r="C3301" s="4">
        <f t="shared" si="510"/>
        <v>7.8913809093235088E-3</v>
      </c>
      <c r="D3301" s="4">
        <f t="shared" si="514"/>
        <v>-1.3379373704907827E-2</v>
      </c>
      <c r="F3301" s="1">
        <v>41508</v>
      </c>
      <c r="G3301">
        <v>152.55974402233301</v>
      </c>
      <c r="H3301" s="4">
        <f t="shared" si="511"/>
        <v>9.7686347500176574E-3</v>
      </c>
      <c r="I3301" s="4">
        <f t="shared" si="515"/>
        <v>-6.0091503762431664E-3</v>
      </c>
      <c r="K3301" s="1">
        <v>41508</v>
      </c>
      <c r="L3301">
        <v>264.12383085008798</v>
      </c>
      <c r="M3301" s="4">
        <f t="shared" si="518"/>
        <v>3.6679389477267677E-4</v>
      </c>
      <c r="N3301" s="4">
        <f t="shared" si="519"/>
        <v>-4.6037696020526098E-2</v>
      </c>
      <c r="P3301" s="1">
        <v>41508</v>
      </c>
      <c r="Q3301">
        <v>140.676638759588</v>
      </c>
      <c r="R3301" s="4">
        <f t="shared" si="512"/>
        <v>1.1155430861069293E-2</v>
      </c>
      <c r="S3301" s="4">
        <f t="shared" si="516"/>
        <v>-8.8363895381824431E-3</v>
      </c>
      <c r="U3301" s="1">
        <v>41508</v>
      </c>
      <c r="V3301">
        <v>75.560038868021095</v>
      </c>
      <c r="W3301" s="4">
        <f t="shared" si="513"/>
        <v>2.5105400523095289E-2</v>
      </c>
      <c r="X3301" s="4">
        <f t="shared" si="517"/>
        <v>-9.2679089225229383E-3</v>
      </c>
    </row>
    <row r="3302" spans="1:24" x14ac:dyDescent="0.25">
      <c r="A3302" s="1">
        <v>41509</v>
      </c>
      <c r="B3302">
        <v>149.386274543029</v>
      </c>
      <c r="C3302" s="4">
        <f t="shared" si="510"/>
        <v>2.8159616482392735E-3</v>
      </c>
      <c r="D3302" s="4">
        <f t="shared" si="514"/>
        <v>-4.9851321460494535E-3</v>
      </c>
      <c r="F3302" s="1">
        <v>41509</v>
      </c>
      <c r="G3302">
        <v>153.15094183718099</v>
      </c>
      <c r="H3302" s="4">
        <f t="shared" si="511"/>
        <v>3.8751888228223397E-3</v>
      </c>
      <c r="I3302" s="4">
        <f t="shared" si="515"/>
        <v>-5.2133256104223147E-3</v>
      </c>
      <c r="K3302" s="1">
        <v>41509</v>
      </c>
      <c r="L3302">
        <v>265.97984783279003</v>
      </c>
      <c r="M3302" s="4">
        <f t="shared" si="518"/>
        <v>7.0270712670206237E-3</v>
      </c>
      <c r="N3302" s="4">
        <f t="shared" si="519"/>
        <v>-3.1263937728750801E-2</v>
      </c>
      <c r="P3302" s="1">
        <v>41509</v>
      </c>
      <c r="Q3302">
        <v>140.677727741648</v>
      </c>
      <c r="R3302" s="4">
        <f t="shared" si="512"/>
        <v>7.7410298511271236E-6</v>
      </c>
      <c r="S3302" s="4">
        <f t="shared" si="516"/>
        <v>5.3036712850684786E-4</v>
      </c>
      <c r="U3302" s="1">
        <v>41509</v>
      </c>
      <c r="V3302">
        <v>75.865773876648205</v>
      </c>
      <c r="W3302" s="4">
        <f t="shared" si="513"/>
        <v>4.0462526648659125E-3</v>
      </c>
      <c r="X3302" s="4">
        <f t="shared" si="517"/>
        <v>-1.8467336448303895E-2</v>
      </c>
    </row>
    <row r="3303" spans="1:24" x14ac:dyDescent="0.25">
      <c r="A3303" s="1">
        <v>41512</v>
      </c>
      <c r="B3303">
        <v>149.31409668609001</v>
      </c>
      <c r="C3303" s="4">
        <f t="shared" si="510"/>
        <v>-4.8316257407032825E-4</v>
      </c>
      <c r="D3303" s="4">
        <f t="shared" si="514"/>
        <v>6.0560566483158773E-4</v>
      </c>
      <c r="F3303" s="1">
        <v>41512</v>
      </c>
      <c r="G3303">
        <v>153.071243271269</v>
      </c>
      <c r="H3303" s="4">
        <f t="shared" si="511"/>
        <v>-5.2039226762790047E-4</v>
      </c>
      <c r="I3303" s="4">
        <f t="shared" si="515"/>
        <v>-2.7447077412234844E-4</v>
      </c>
      <c r="K3303" s="1">
        <v>41512</v>
      </c>
      <c r="L3303">
        <v>266.57308372674999</v>
      </c>
      <c r="M3303" s="4">
        <f t="shared" si="518"/>
        <v>2.230379101250124E-3</v>
      </c>
      <c r="N3303" s="4">
        <f t="shared" si="519"/>
        <v>-1.425299990666884E-2</v>
      </c>
      <c r="P3303" s="1">
        <v>41512</v>
      </c>
      <c r="Q3303">
        <v>140.46401702588801</v>
      </c>
      <c r="R3303" s="4">
        <f t="shared" si="512"/>
        <v>-1.5191510354252147E-3</v>
      </c>
      <c r="S3303" s="4">
        <f t="shared" si="516"/>
        <v>6.2219135688714733E-3</v>
      </c>
      <c r="U3303" s="1">
        <v>41512</v>
      </c>
      <c r="V3303">
        <v>74.418457386870799</v>
      </c>
      <c r="W3303" s="4">
        <f t="shared" si="513"/>
        <v>-1.9077331131303388E-2</v>
      </c>
      <c r="X3303" s="4">
        <f t="shared" si="517"/>
        <v>-1.2961466870423211E-2</v>
      </c>
    </row>
    <row r="3304" spans="1:24" x14ac:dyDescent="0.25">
      <c r="A3304" s="1">
        <v>41513</v>
      </c>
      <c r="B3304">
        <v>147.123736603541</v>
      </c>
      <c r="C3304" s="4">
        <f t="shared" si="510"/>
        <v>-1.4669479514408446E-2</v>
      </c>
      <c r="D3304" s="4">
        <f t="shared" si="514"/>
        <v>-7.998229282103142E-3</v>
      </c>
      <c r="F3304" s="1">
        <v>41513</v>
      </c>
      <c r="G3304">
        <v>150.39892161223401</v>
      </c>
      <c r="H3304" s="4">
        <f t="shared" si="511"/>
        <v>-1.7458025439168634E-2</v>
      </c>
      <c r="I3304" s="4">
        <f t="shared" si="515"/>
        <v>-9.6618131161856358E-3</v>
      </c>
      <c r="K3304" s="1">
        <v>41513</v>
      </c>
      <c r="L3304">
        <v>261.26515325329098</v>
      </c>
      <c r="M3304" s="4">
        <f t="shared" si="518"/>
        <v>-1.9911727017795533E-2</v>
      </c>
      <c r="N3304" s="4">
        <f t="shared" si="519"/>
        <v>-1.5149145537372011E-2</v>
      </c>
      <c r="P3304" s="1">
        <v>41513</v>
      </c>
      <c r="Q3304">
        <v>138.02155286262101</v>
      </c>
      <c r="R3304" s="4">
        <f t="shared" si="512"/>
        <v>-1.7388539890731192E-2</v>
      </c>
      <c r="S3304" s="4">
        <f t="shared" si="516"/>
        <v>-9.8608007483637072E-3</v>
      </c>
      <c r="U3304" s="1">
        <v>41513</v>
      </c>
      <c r="V3304">
        <v>72.763756537710705</v>
      </c>
      <c r="W3304" s="4">
        <f t="shared" si="513"/>
        <v>-2.2235086660799541E-2</v>
      </c>
      <c r="X3304" s="4">
        <f t="shared" si="517"/>
        <v>-2.0849468823932349E-2</v>
      </c>
    </row>
    <row r="3305" spans="1:24" x14ac:dyDescent="0.25">
      <c r="A3305" s="1">
        <v>41514</v>
      </c>
      <c r="B3305">
        <v>147.29463180361699</v>
      </c>
      <c r="C3305" s="4">
        <f t="shared" si="510"/>
        <v>1.1615746311317565E-3</v>
      </c>
      <c r="D3305" s="4">
        <f t="shared" si="514"/>
        <v>-3.4222387946075683E-3</v>
      </c>
      <c r="F3305" s="1">
        <v>41514</v>
      </c>
      <c r="G3305">
        <v>149.927822133197</v>
      </c>
      <c r="H3305" s="4">
        <f t="shared" si="511"/>
        <v>-3.1323328251755544E-3</v>
      </c>
      <c r="I3305" s="4">
        <f t="shared" si="515"/>
        <v>-7.6516368281288605E-3</v>
      </c>
      <c r="K3305" s="1">
        <v>41514</v>
      </c>
      <c r="L3305">
        <v>260.69634003018598</v>
      </c>
      <c r="M3305" s="4">
        <f t="shared" si="518"/>
        <v>-2.1771492142067528E-3</v>
      </c>
      <c r="N3305" s="4">
        <f t="shared" si="519"/>
        <v>-1.2614798836082519E-2</v>
      </c>
      <c r="P3305" s="1">
        <v>41514</v>
      </c>
      <c r="Q3305">
        <v>138.98485308779701</v>
      </c>
      <c r="R3305" s="4">
        <f t="shared" si="512"/>
        <v>6.9793463788572208E-3</v>
      </c>
      <c r="S3305" s="4">
        <f t="shared" si="516"/>
        <v>-1.0047848290983818E-3</v>
      </c>
      <c r="U3305" s="1">
        <v>41514</v>
      </c>
      <c r="V3305">
        <v>73.621870020741298</v>
      </c>
      <c r="W3305" s="4">
        <f t="shared" si="513"/>
        <v>1.1793144332589156E-2</v>
      </c>
      <c r="X3305" s="4">
        <f t="shared" si="517"/>
        <v>-1.189283574969946E-3</v>
      </c>
    </row>
    <row r="3306" spans="1:24" x14ac:dyDescent="0.25">
      <c r="A3306" s="1">
        <v>41515</v>
      </c>
      <c r="B3306">
        <v>148.70551645217799</v>
      </c>
      <c r="C3306" s="4">
        <f t="shared" si="510"/>
        <v>9.5786562706650091E-3</v>
      </c>
      <c r="D3306" s="4">
        <f t="shared" si="514"/>
        <v>-1.7539031644074887E-3</v>
      </c>
      <c r="F3306" s="1">
        <v>41515</v>
      </c>
      <c r="G3306">
        <v>150.99316498917699</v>
      </c>
      <c r="H3306" s="4">
        <f t="shared" si="511"/>
        <v>7.105704870664642E-3</v>
      </c>
      <c r="I3306" s="4">
        <f t="shared" si="515"/>
        <v>-1.0268626518714408E-2</v>
      </c>
      <c r="K3306" s="1">
        <v>41515</v>
      </c>
      <c r="L3306">
        <v>266.19370333917601</v>
      </c>
      <c r="M3306" s="4">
        <f t="shared" si="518"/>
        <v>2.1087228567740812E-2</v>
      </c>
      <c r="N3306" s="4">
        <f t="shared" si="519"/>
        <v>7.8367502183582793E-3</v>
      </c>
      <c r="P3306" s="1">
        <v>41515</v>
      </c>
      <c r="Q3306">
        <v>140.543320204184</v>
      </c>
      <c r="R3306" s="4">
        <f t="shared" si="512"/>
        <v>1.1213215553802058E-2</v>
      </c>
      <c r="S3306" s="4">
        <f t="shared" si="516"/>
        <v>-9.4769505853664615E-4</v>
      </c>
      <c r="U3306" s="1">
        <v>41515</v>
      </c>
      <c r="V3306">
        <v>74.191929531384403</v>
      </c>
      <c r="W3306" s="4">
        <f t="shared" si="513"/>
        <v>7.7430729548502164E-3</v>
      </c>
      <c r="X3306" s="4">
        <f t="shared" si="517"/>
        <v>-1.8106255067262933E-2</v>
      </c>
    </row>
    <row r="3307" spans="1:24" x14ac:dyDescent="0.25">
      <c r="A3307" s="1">
        <v>41516</v>
      </c>
      <c r="B3307">
        <v>148.303956254312</v>
      </c>
      <c r="C3307" s="4">
        <f t="shared" si="510"/>
        <v>-2.7003718990823433E-3</v>
      </c>
      <c r="D3307" s="4">
        <f t="shared" si="514"/>
        <v>-7.2450986011117768E-3</v>
      </c>
      <c r="F3307" s="1">
        <v>41516</v>
      </c>
      <c r="G3307">
        <v>149.60354136992399</v>
      </c>
      <c r="H3307" s="4">
        <f t="shared" si="511"/>
        <v>-9.2032220091061712E-3</v>
      </c>
      <c r="I3307" s="4">
        <f t="shared" si="515"/>
        <v>-2.3162772782868934E-2</v>
      </c>
      <c r="K3307" s="1">
        <v>41516</v>
      </c>
      <c r="L3307">
        <v>269.49719609809</v>
      </c>
      <c r="M3307" s="4">
        <f t="shared" si="518"/>
        <v>1.2410108569340439E-2</v>
      </c>
      <c r="N3307" s="4">
        <f t="shared" si="519"/>
        <v>1.3224115638682532E-2</v>
      </c>
      <c r="P3307" s="1">
        <v>41516</v>
      </c>
      <c r="Q3307">
        <v>140.49150138113399</v>
      </c>
      <c r="R3307" s="4">
        <f t="shared" si="512"/>
        <v>-3.6870356395968251E-4</v>
      </c>
      <c r="S3307" s="4">
        <f t="shared" si="516"/>
        <v>-1.3237799863814459E-3</v>
      </c>
      <c r="U3307" s="1">
        <v>41516</v>
      </c>
      <c r="V3307">
        <v>73.364073102826495</v>
      </c>
      <c r="W3307" s="4">
        <f t="shared" si="513"/>
        <v>-1.1158308373793058E-2</v>
      </c>
      <c r="X3307" s="4">
        <f t="shared" si="517"/>
        <v>-3.2975354313122485E-2</v>
      </c>
    </row>
    <row r="3308" spans="1:24" x14ac:dyDescent="0.25">
      <c r="A3308" s="1">
        <v>41519</v>
      </c>
      <c r="B3308">
        <v>149.142744341076</v>
      </c>
      <c r="C3308" s="4">
        <f t="shared" ref="C3308:C3371" si="520">B3308/B3307-1</f>
        <v>5.6558712791561216E-3</v>
      </c>
      <c r="D3308" s="4">
        <f t="shared" si="514"/>
        <v>-1.1475965686901235E-3</v>
      </c>
      <c r="F3308" s="1">
        <v>41519</v>
      </c>
      <c r="G3308">
        <v>152.36094923161599</v>
      </c>
      <c r="H3308" s="4">
        <f t="shared" ref="H3308:H3371" si="521">G3308/G3307-1</f>
        <v>1.8431434419548642E-2</v>
      </c>
      <c r="I3308" s="4">
        <f t="shared" si="515"/>
        <v>-4.6402839911232618E-3</v>
      </c>
      <c r="K3308" s="1">
        <v>41519</v>
      </c>
      <c r="L3308">
        <v>272.04188095072197</v>
      </c>
      <c r="M3308" s="4">
        <f t="shared" si="518"/>
        <v>9.4423425901091207E-3</v>
      </c>
      <c r="N3308" s="4">
        <f t="shared" si="519"/>
        <v>2.0515189108806453E-2</v>
      </c>
      <c r="P3308" s="1">
        <v>41519</v>
      </c>
      <c r="Q3308">
        <v>140.464869940602</v>
      </c>
      <c r="R3308" s="4">
        <f t="shared" ref="R3308:R3371" si="522">Q3308/Q3307-1</f>
        <v>-1.8955908556872458E-4</v>
      </c>
      <c r="S3308" s="4">
        <f t="shared" si="516"/>
        <v>6.0721224699467058E-6</v>
      </c>
      <c r="U3308" s="1">
        <v>41519</v>
      </c>
      <c r="V3308">
        <v>74.686263979880195</v>
      </c>
      <c r="W3308" s="4">
        <f t="shared" ref="W3308:W3371" si="523">V3308/V3307-1</f>
        <v>1.802232102354151E-2</v>
      </c>
      <c r="X3308" s="4">
        <f t="shared" si="517"/>
        <v>3.5986582148186397E-3</v>
      </c>
    </row>
    <row r="3309" spans="1:24" x14ac:dyDescent="0.25">
      <c r="A3309" s="1">
        <v>41520</v>
      </c>
      <c r="B3309">
        <v>149.998814120899</v>
      </c>
      <c r="C3309" s="4">
        <f t="shared" si="520"/>
        <v>5.7399358152163682E-3</v>
      </c>
      <c r="D3309" s="4">
        <f t="shared" si="514"/>
        <v>1.9541901148864671E-2</v>
      </c>
      <c r="F3309" s="1">
        <v>41520</v>
      </c>
      <c r="G3309">
        <v>151.73196358737499</v>
      </c>
      <c r="H3309" s="4">
        <f t="shared" si="521"/>
        <v>-4.1282602098049459E-3</v>
      </c>
      <c r="I3309" s="4">
        <f t="shared" si="515"/>
        <v>8.8633745564872246E-3</v>
      </c>
      <c r="K3309" s="1">
        <v>41520</v>
      </c>
      <c r="L3309">
        <v>271.45418723559999</v>
      </c>
      <c r="M3309" s="4">
        <f t="shared" si="518"/>
        <v>-2.1603060273960306E-3</v>
      </c>
      <c r="N3309" s="4">
        <f t="shared" si="519"/>
        <v>3.8998824969325163E-2</v>
      </c>
      <c r="P3309" s="1">
        <v>41520</v>
      </c>
      <c r="Q3309">
        <v>141.385877381401</v>
      </c>
      <c r="R3309" s="4">
        <f t="shared" si="522"/>
        <v>6.5568525510220077E-3</v>
      </c>
      <c r="S3309" s="4">
        <f t="shared" si="516"/>
        <v>2.4375356232433143E-2</v>
      </c>
      <c r="U3309" s="1">
        <v>41520</v>
      </c>
      <c r="V3309">
        <v>74.437130566344095</v>
      </c>
      <c r="W3309" s="4">
        <f t="shared" si="523"/>
        <v>-3.3357327071978915E-3</v>
      </c>
      <c r="X3309" s="4">
        <f t="shared" si="517"/>
        <v>2.2997356214919273E-2</v>
      </c>
    </row>
    <row r="3310" spans="1:24" x14ac:dyDescent="0.25">
      <c r="A3310" s="1">
        <v>41521</v>
      </c>
      <c r="B3310">
        <v>150.59084113980299</v>
      </c>
      <c r="C3310" s="4">
        <f t="shared" si="520"/>
        <v>3.9468779961608913E-3</v>
      </c>
      <c r="D3310" s="4">
        <f t="shared" si="514"/>
        <v>2.2378339901624633E-2</v>
      </c>
      <c r="F3310" s="1">
        <v>41521</v>
      </c>
      <c r="G3310">
        <v>152.08112756639099</v>
      </c>
      <c r="H3310" s="4">
        <f t="shared" si="521"/>
        <v>2.3011893523339211E-3</v>
      </c>
      <c r="I3310" s="4">
        <f t="shared" si="515"/>
        <v>1.4362280479742973E-2</v>
      </c>
      <c r="K3310" s="1">
        <v>41521</v>
      </c>
      <c r="L3310">
        <v>271.78214707713198</v>
      </c>
      <c r="M3310" s="4">
        <f t="shared" si="518"/>
        <v>1.2081590815444798E-3</v>
      </c>
      <c r="N3310" s="4">
        <f t="shared" si="519"/>
        <v>4.252383077438826E-2</v>
      </c>
      <c r="P3310" s="1">
        <v>41521</v>
      </c>
      <c r="Q3310">
        <v>142.10126212110501</v>
      </c>
      <c r="R3310" s="4">
        <f t="shared" si="522"/>
        <v>5.0598033760769212E-3</v>
      </c>
      <c r="S3310" s="4">
        <f t="shared" si="516"/>
        <v>2.2422652282399147E-2</v>
      </c>
      <c r="U3310" s="1">
        <v>41521</v>
      </c>
      <c r="V3310">
        <v>73.579142795477907</v>
      </c>
      <c r="W3310" s="4">
        <f t="shared" si="523"/>
        <v>-1.1526341280733376E-2</v>
      </c>
      <c r="X3310" s="4">
        <f t="shared" si="517"/>
        <v>-5.8036049955478841E-4</v>
      </c>
    </row>
    <row r="3311" spans="1:24" x14ac:dyDescent="0.25">
      <c r="A3311" s="1">
        <v>41522</v>
      </c>
      <c r="B3311">
        <v>151.631137923631</v>
      </c>
      <c r="C3311" s="4">
        <f t="shared" si="520"/>
        <v>6.9081012892560079E-3</v>
      </c>
      <c r="D3311" s="4">
        <f t="shared" si="514"/>
        <v>1.9673926974954181E-2</v>
      </c>
      <c r="F3311" s="1">
        <v>41522</v>
      </c>
      <c r="G3311">
        <v>153.194602295164</v>
      </c>
      <c r="H3311" s="4">
        <f t="shared" si="521"/>
        <v>7.3215838585030113E-3</v>
      </c>
      <c r="I3311" s="4">
        <f t="shared" si="515"/>
        <v>1.4579714956930667E-2</v>
      </c>
      <c r="K3311" s="1">
        <v>41522</v>
      </c>
      <c r="L3311">
        <v>276.46251278455998</v>
      </c>
      <c r="M3311" s="4">
        <f t="shared" si="518"/>
        <v>1.7221019694497075E-2</v>
      </c>
      <c r="N3311" s="4">
        <f t="shared" si="519"/>
        <v>3.8576455102319773E-2</v>
      </c>
      <c r="P3311" s="1">
        <v>41522</v>
      </c>
      <c r="Q3311">
        <v>143.14553331743801</v>
      </c>
      <c r="R3311" s="4">
        <f t="shared" si="522"/>
        <v>7.3487819935267318E-3</v>
      </c>
      <c r="S3311" s="4">
        <f t="shared" si="516"/>
        <v>1.8515380947834892E-2</v>
      </c>
      <c r="U3311" s="1">
        <v>41522</v>
      </c>
      <c r="V3311">
        <v>74.177887108841404</v>
      </c>
      <c r="W3311" s="4">
        <f t="shared" si="523"/>
        <v>8.137418983362954E-3</v>
      </c>
      <c r="X3311" s="4">
        <f t="shared" si="517"/>
        <v>-1.8927156405956769E-4</v>
      </c>
    </row>
    <row r="3312" spans="1:24" x14ac:dyDescent="0.25">
      <c r="A3312" s="1">
        <v>41523</v>
      </c>
      <c r="B3312">
        <v>151.675966112921</v>
      </c>
      <c r="C3312" s="4">
        <f t="shared" si="520"/>
        <v>2.9563973405366539E-4</v>
      </c>
      <c r="D3312" s="4">
        <f t="shared" ref="D3312:D3375" si="524">B3312/B3307-1</f>
        <v>2.2737153773744634E-2</v>
      </c>
      <c r="F3312" s="1">
        <v>41523</v>
      </c>
      <c r="G3312">
        <v>153.954010358132</v>
      </c>
      <c r="H3312" s="4">
        <f t="shared" si="521"/>
        <v>4.9571463458275566E-3</v>
      </c>
      <c r="I3312" s="4">
        <f t="shared" ref="I3312:I3375" si="525">G3312/G3307-1</f>
        <v>2.9079986665894619E-2</v>
      </c>
      <c r="K3312" s="1">
        <v>41523</v>
      </c>
      <c r="L3312">
        <v>278.00974364694503</v>
      </c>
      <c r="M3312" s="4">
        <f t="shared" si="518"/>
        <v>5.5965304185410236E-3</v>
      </c>
      <c r="N3312" s="4">
        <f t="shared" si="519"/>
        <v>3.1586775937203715E-2</v>
      </c>
      <c r="P3312" s="1">
        <v>41523</v>
      </c>
      <c r="Q3312">
        <v>142.76995432005501</v>
      </c>
      <c r="R3312" s="4">
        <f t="shared" si="522"/>
        <v>-2.6237563176360057E-3</v>
      </c>
      <c r="S3312" s="4">
        <f t="shared" ref="S3312:S3375" si="526">Q3312/Q3307-1</f>
        <v>1.621772788049225E-2</v>
      </c>
      <c r="U3312" s="1">
        <v>41523</v>
      </c>
      <c r="V3312">
        <v>75.072547363916598</v>
      </c>
      <c r="W3312" s="4">
        <f t="shared" si="523"/>
        <v>1.2061010227515157E-2</v>
      </c>
      <c r="X3312" s="4">
        <f t="shared" ref="X3312:X3375" si="527">V3312/V3307-1</f>
        <v>2.3287614616155805E-2</v>
      </c>
    </row>
    <row r="3313" spans="1:24" x14ac:dyDescent="0.25">
      <c r="A3313" s="1">
        <v>41526</v>
      </c>
      <c r="B3313">
        <v>151.952842539458</v>
      </c>
      <c r="C3313" s="4">
        <f t="shared" si="520"/>
        <v>1.8254469289542552E-3</v>
      </c>
      <c r="D3313" s="4">
        <f t="shared" si="524"/>
        <v>1.8841668837443093E-2</v>
      </c>
      <c r="F3313" s="1">
        <v>41526</v>
      </c>
      <c r="G3313">
        <v>153.75909461508101</v>
      </c>
      <c r="H3313" s="4">
        <f t="shared" si="521"/>
        <v>-1.2660647332120023E-3</v>
      </c>
      <c r="I3313" s="4">
        <f t="shared" si="525"/>
        <v>9.1765336886919791E-3</v>
      </c>
      <c r="K3313" s="1">
        <v>41526</v>
      </c>
      <c r="L3313">
        <v>281.32129761949199</v>
      </c>
      <c r="M3313" s="4">
        <f t="shared" si="518"/>
        <v>1.1911647157059502E-2</v>
      </c>
      <c r="N3313" s="4">
        <f t="shared" si="519"/>
        <v>3.4110250364174144E-2</v>
      </c>
      <c r="P3313" s="1">
        <v>41526</v>
      </c>
      <c r="Q3313">
        <v>143.18461406725299</v>
      </c>
      <c r="R3313" s="4">
        <f t="shared" si="522"/>
        <v>2.904390837503712E-3</v>
      </c>
      <c r="S3313" s="4">
        <f t="shared" si="526"/>
        <v>1.936245075228471E-2</v>
      </c>
      <c r="U3313" s="1">
        <v>41526</v>
      </c>
      <c r="V3313">
        <v>75.769054708140501</v>
      </c>
      <c r="W3313" s="4">
        <f t="shared" si="523"/>
        <v>9.2777902000256152E-3</v>
      </c>
      <c r="X3313" s="4">
        <f t="shared" si="527"/>
        <v>1.4497856373589579E-2</v>
      </c>
    </row>
    <row r="3314" spans="1:24" x14ac:dyDescent="0.25">
      <c r="A3314" s="1">
        <v>41527</v>
      </c>
      <c r="B3314">
        <v>153.12438106802301</v>
      </c>
      <c r="C3314" s="4">
        <f t="shared" si="520"/>
        <v>7.7098822831220826E-3</v>
      </c>
      <c r="D3314" s="4">
        <f t="shared" si="524"/>
        <v>2.083727771744126E-2</v>
      </c>
      <c r="F3314" s="1">
        <v>41527</v>
      </c>
      <c r="G3314">
        <v>155.71240337810099</v>
      </c>
      <c r="H3314" s="4">
        <f t="shared" si="521"/>
        <v>1.2703695790547309E-2</v>
      </c>
      <c r="I3314" s="4">
        <f t="shared" si="525"/>
        <v>2.623336373310603E-2</v>
      </c>
      <c r="K3314" s="1">
        <v>41527</v>
      </c>
      <c r="L3314">
        <v>286.12673578809802</v>
      </c>
      <c r="M3314" s="4">
        <f t="shared" si="518"/>
        <v>1.7081672128164804E-2</v>
      </c>
      <c r="N3314" s="4">
        <f t="shared" si="519"/>
        <v>5.4051656752538646E-2</v>
      </c>
      <c r="P3314" s="1">
        <v>41527</v>
      </c>
      <c r="Q3314">
        <v>144.08745596804701</v>
      </c>
      <c r="R3314" s="4">
        <f t="shared" si="522"/>
        <v>6.3054393565635802E-3</v>
      </c>
      <c r="S3314" s="4">
        <f t="shared" si="526"/>
        <v>1.9107839033726481E-2</v>
      </c>
      <c r="U3314" s="1">
        <v>41527</v>
      </c>
      <c r="V3314">
        <v>76.145632366130897</v>
      </c>
      <c r="W3314" s="4">
        <f t="shared" si="523"/>
        <v>4.9700720094894013E-3</v>
      </c>
      <c r="X3314" s="4">
        <f t="shared" si="527"/>
        <v>2.2952279148697796E-2</v>
      </c>
    </row>
    <row r="3315" spans="1:24" x14ac:dyDescent="0.25">
      <c r="A3315" s="1">
        <v>41528</v>
      </c>
      <c r="B3315">
        <v>153.39473088662999</v>
      </c>
      <c r="C3315" s="4">
        <f t="shared" si="520"/>
        <v>1.7655569721903852E-3</v>
      </c>
      <c r="D3315" s="4">
        <f t="shared" si="524"/>
        <v>1.8619258154112917E-2</v>
      </c>
      <c r="F3315" s="1">
        <v>41528</v>
      </c>
      <c r="G3315">
        <v>156.30380876673701</v>
      </c>
      <c r="H3315" s="4">
        <f t="shared" si="521"/>
        <v>3.798062169780847E-3</v>
      </c>
      <c r="I3315" s="4">
        <f t="shared" si="525"/>
        <v>2.7765977724636626E-2</v>
      </c>
      <c r="K3315" s="1">
        <v>41528</v>
      </c>
      <c r="L3315">
        <v>285.54716251509399</v>
      </c>
      <c r="M3315" s="4">
        <f t="shared" si="518"/>
        <v>-2.0255823749139035E-3</v>
      </c>
      <c r="N3315" s="4">
        <f t="shared" si="519"/>
        <v>5.0647239290723123E-2</v>
      </c>
      <c r="P3315" s="1">
        <v>41528</v>
      </c>
      <c r="Q3315">
        <v>144.18942710409701</v>
      </c>
      <c r="R3315" s="4">
        <f t="shared" si="522"/>
        <v>7.0770307772383134E-4</v>
      </c>
      <c r="S3315" s="4">
        <f t="shared" si="526"/>
        <v>1.4694908066420709E-2</v>
      </c>
      <c r="U3315" s="1">
        <v>41528</v>
      </c>
      <c r="V3315">
        <v>77.056896455321706</v>
      </c>
      <c r="W3315" s="4">
        <f t="shared" si="523"/>
        <v>1.1967384876511167E-2</v>
      </c>
      <c r="X3315" s="4">
        <f t="shared" si="527"/>
        <v>4.7265482142278215E-2</v>
      </c>
    </row>
    <row r="3316" spans="1:24" x14ac:dyDescent="0.25">
      <c r="A3316" s="1">
        <v>41529</v>
      </c>
      <c r="B3316">
        <v>153.05265116773299</v>
      </c>
      <c r="C3316" s="4">
        <f t="shared" si="520"/>
        <v>-2.2300617297592584E-3</v>
      </c>
      <c r="D3316" s="4">
        <f t="shared" si="524"/>
        <v>9.3748108968088051E-3</v>
      </c>
      <c r="F3316" s="1">
        <v>41529</v>
      </c>
      <c r="G3316">
        <v>156.255499423435</v>
      </c>
      <c r="H3316" s="4">
        <f t="shared" si="521"/>
        <v>-3.0907335965246752E-4</v>
      </c>
      <c r="I3316" s="4">
        <f t="shared" si="525"/>
        <v>1.9980450240495218E-2</v>
      </c>
      <c r="K3316" s="1">
        <v>41529</v>
      </c>
      <c r="L3316">
        <v>284.973808071664</v>
      </c>
      <c r="M3316" s="4">
        <f t="shared" si="518"/>
        <v>-2.0079150441555393E-3</v>
      </c>
      <c r="N3316" s="4">
        <f t="shared" si="519"/>
        <v>3.078643538820991E-2</v>
      </c>
      <c r="P3316" s="1">
        <v>41529</v>
      </c>
      <c r="Q3316">
        <v>143.655659158227</v>
      </c>
      <c r="R3316" s="4">
        <f t="shared" si="522"/>
        <v>-3.7018521856297948E-3</v>
      </c>
      <c r="S3316" s="4">
        <f t="shared" si="526"/>
        <v>3.5636867526822602E-3</v>
      </c>
      <c r="U3316" s="1">
        <v>41529</v>
      </c>
      <c r="V3316">
        <v>76.842739981126599</v>
      </c>
      <c r="W3316" s="4">
        <f t="shared" si="523"/>
        <v>-2.7791993195479536E-3</v>
      </c>
      <c r="X3316" s="4">
        <f t="shared" si="527"/>
        <v>3.5925165519679059E-2</v>
      </c>
    </row>
    <row r="3317" spans="1:24" x14ac:dyDescent="0.25">
      <c r="A3317" s="1">
        <v>41530</v>
      </c>
      <c r="B3317">
        <v>153.699000701139</v>
      </c>
      <c r="C3317" s="4">
        <f t="shared" si="520"/>
        <v>4.2230534948242138E-3</v>
      </c>
      <c r="D3317" s="4">
        <f t="shared" si="524"/>
        <v>1.3337871780634503E-2</v>
      </c>
      <c r="F3317" s="1">
        <v>41530</v>
      </c>
      <c r="G3317">
        <v>156.61688979200801</v>
      </c>
      <c r="H3317" s="4">
        <f t="shared" si="521"/>
        <v>2.3128169562447454E-3</v>
      </c>
      <c r="I3317" s="4">
        <f t="shared" si="525"/>
        <v>1.7296590245889254E-2</v>
      </c>
      <c r="K3317" s="1">
        <v>41530</v>
      </c>
      <c r="L3317">
        <v>284.99980139445398</v>
      </c>
      <c r="M3317" s="4">
        <f t="shared" si="518"/>
        <v>9.1213023982295027E-5</v>
      </c>
      <c r="N3317" s="4">
        <f t="shared" si="519"/>
        <v>2.5143211370267204E-2</v>
      </c>
      <c r="P3317" s="1">
        <v>41530</v>
      </c>
      <c r="Q3317">
        <v>144.57236183967299</v>
      </c>
      <c r="R3317" s="4">
        <f t="shared" si="522"/>
        <v>6.381250044847242E-3</v>
      </c>
      <c r="S3317" s="4">
        <f t="shared" si="526"/>
        <v>1.2624557654318691E-2</v>
      </c>
      <c r="U3317" s="1">
        <v>41530</v>
      </c>
      <c r="V3317">
        <v>76.989557770968702</v>
      </c>
      <c r="W3317" s="4">
        <f t="shared" si="523"/>
        <v>1.9106266887172207E-3</v>
      </c>
      <c r="X3317" s="4">
        <f t="shared" si="527"/>
        <v>2.5535438377484843E-2</v>
      </c>
    </row>
    <row r="3318" spans="1:24" x14ac:dyDescent="0.25">
      <c r="A3318" s="1">
        <v>41533</v>
      </c>
      <c r="B3318">
        <v>153.90497051849101</v>
      </c>
      <c r="C3318" s="4">
        <f t="shared" si="520"/>
        <v>1.3400855985556959E-3</v>
      </c>
      <c r="D3318" s="4">
        <f t="shared" si="524"/>
        <v>1.2846932945832057E-2</v>
      </c>
      <c r="F3318" s="1">
        <v>41533</v>
      </c>
      <c r="G3318">
        <v>157.60717814126801</v>
      </c>
      <c r="H3318" s="4">
        <f t="shared" si="521"/>
        <v>6.3229984363444292E-3</v>
      </c>
      <c r="I3318" s="4">
        <f t="shared" si="525"/>
        <v>2.5026705157312756E-2</v>
      </c>
      <c r="K3318" s="1">
        <v>41533</v>
      </c>
      <c r="L3318">
        <v>287.36618923373499</v>
      </c>
      <c r="M3318" s="4">
        <f t="shared" si="518"/>
        <v>8.3031210116732979E-3</v>
      </c>
      <c r="N3318" s="4">
        <f t="shared" si="519"/>
        <v>2.1487500823414996E-2</v>
      </c>
      <c r="P3318" s="1">
        <v>41533</v>
      </c>
      <c r="Q3318">
        <v>144.326921522053</v>
      </c>
      <c r="R3318" s="4">
        <f t="shared" si="522"/>
        <v>-1.6976987475114669E-3</v>
      </c>
      <c r="S3318" s="4">
        <f t="shared" si="526"/>
        <v>7.9778645369219525E-3</v>
      </c>
      <c r="U3318" s="1">
        <v>41533</v>
      </c>
      <c r="V3318">
        <v>77.703636260423295</v>
      </c>
      <c r="W3318" s="4">
        <f t="shared" si="523"/>
        <v>9.2750044308458346E-3</v>
      </c>
      <c r="X3318" s="4">
        <f t="shared" si="527"/>
        <v>2.5532607734578772E-2</v>
      </c>
    </row>
    <row r="3319" spans="1:24" x14ac:dyDescent="0.25">
      <c r="A3319" s="1">
        <v>41534</v>
      </c>
      <c r="B3319">
        <v>154.0182669413</v>
      </c>
      <c r="C3319" s="4">
        <f t="shared" si="520"/>
        <v>7.3614531374333048E-4</v>
      </c>
      <c r="D3319" s="4">
        <f t="shared" si="524"/>
        <v>5.83764562535527E-3</v>
      </c>
      <c r="F3319" s="1">
        <v>41534</v>
      </c>
      <c r="G3319">
        <v>156.858672359531</v>
      </c>
      <c r="H3319" s="4">
        <f t="shared" si="521"/>
        <v>-4.7491858592004776E-3</v>
      </c>
      <c r="I3319" s="4">
        <f t="shared" si="525"/>
        <v>7.3614494193288138E-3</v>
      </c>
      <c r="K3319" s="1">
        <v>41534</v>
      </c>
      <c r="L3319">
        <v>287.66838317031397</v>
      </c>
      <c r="M3319" s="4">
        <f t="shared" si="518"/>
        <v>1.0515987889347933E-3</v>
      </c>
      <c r="N3319" s="4">
        <f t="shared" si="519"/>
        <v>5.3879878717719709E-3</v>
      </c>
      <c r="P3319" s="1">
        <v>41534</v>
      </c>
      <c r="Q3319">
        <v>145.027439287059</v>
      </c>
      <c r="R3319" s="4">
        <f t="shared" si="522"/>
        <v>4.8536874314122347E-3</v>
      </c>
      <c r="S3319" s="4">
        <f t="shared" si="526"/>
        <v>6.5236998786377676E-3</v>
      </c>
      <c r="U3319" s="1">
        <v>41534</v>
      </c>
      <c r="V3319">
        <v>77.805720461409706</v>
      </c>
      <c r="W3319" s="4">
        <f t="shared" si="523"/>
        <v>1.3137634980719959E-3</v>
      </c>
      <c r="X3319" s="4">
        <f t="shared" si="527"/>
        <v>2.1801488065613661E-2</v>
      </c>
    </row>
    <row r="3320" spans="1:24" x14ac:dyDescent="0.25">
      <c r="A3320" s="1">
        <v>41535</v>
      </c>
      <c r="B3320">
        <v>155.45622229991301</v>
      </c>
      <c r="C3320" s="4">
        <f t="shared" si="520"/>
        <v>9.336265023427659E-3</v>
      </c>
      <c r="D3320" s="4">
        <f t="shared" si="524"/>
        <v>1.3439127937234119E-2</v>
      </c>
      <c r="F3320" s="1">
        <v>41535</v>
      </c>
      <c r="G3320">
        <v>157.571204170523</v>
      </c>
      <c r="H3320" s="4">
        <f t="shared" si="521"/>
        <v>4.5425082354313417E-3</v>
      </c>
      <c r="I3320" s="4">
        <f t="shared" si="525"/>
        <v>8.10853819741153E-3</v>
      </c>
      <c r="K3320" s="1">
        <v>41535</v>
      </c>
      <c r="L3320">
        <v>287.284728724324</v>
      </c>
      <c r="M3320" s="4">
        <f t="shared" si="518"/>
        <v>-1.3336691427880965E-3</v>
      </c>
      <c r="N3320" s="4">
        <f t="shared" si="519"/>
        <v>6.0850410626587248E-3</v>
      </c>
      <c r="P3320" s="1">
        <v>41535</v>
      </c>
      <c r="Q3320">
        <v>146.79684323168499</v>
      </c>
      <c r="R3320" s="4">
        <f t="shared" si="522"/>
        <v>1.2200477049889358E-2</v>
      </c>
      <c r="S3320" s="4">
        <f t="shared" si="526"/>
        <v>1.8083268516668527E-2</v>
      </c>
      <c r="U3320" s="1">
        <v>41535</v>
      </c>
      <c r="V3320">
        <v>78.098024007389299</v>
      </c>
      <c r="W3320" s="4">
        <f t="shared" si="523"/>
        <v>3.7568387548647664E-3</v>
      </c>
      <c r="X3320" s="4">
        <f t="shared" si="527"/>
        <v>1.351115344583409E-2</v>
      </c>
    </row>
    <row r="3321" spans="1:24" x14ac:dyDescent="0.25">
      <c r="A3321" s="1">
        <v>41536</v>
      </c>
      <c r="B3321">
        <v>154.370684858121</v>
      </c>
      <c r="C3321" s="4">
        <f t="shared" si="520"/>
        <v>-6.9829140688736357E-3</v>
      </c>
      <c r="D3321" s="4">
        <f t="shared" si="524"/>
        <v>8.611635802006079E-3</v>
      </c>
      <c r="F3321" s="1">
        <v>41536</v>
      </c>
      <c r="G3321">
        <v>158.48549265597001</v>
      </c>
      <c r="H3321" s="4">
        <f t="shared" si="521"/>
        <v>5.8023830576148239E-3</v>
      </c>
      <c r="I3321" s="4">
        <f t="shared" si="525"/>
        <v>1.4271454385691662E-2</v>
      </c>
      <c r="K3321" s="1">
        <v>41536</v>
      </c>
      <c r="L3321">
        <v>289.26409521376701</v>
      </c>
      <c r="M3321" s="4">
        <f t="shared" si="518"/>
        <v>6.8899119637590989E-3</v>
      </c>
      <c r="N3321" s="4">
        <f t="shared" si="519"/>
        <v>1.5055022674308693E-2</v>
      </c>
      <c r="P3321" s="1">
        <v>41536</v>
      </c>
      <c r="Q3321">
        <v>144.46963249646501</v>
      </c>
      <c r="R3321" s="4">
        <f t="shared" si="522"/>
        <v>-1.5853275070411565E-2</v>
      </c>
      <c r="S3321" s="4">
        <f t="shared" si="526"/>
        <v>5.6661418214056791E-3</v>
      </c>
      <c r="U3321" s="1">
        <v>41536</v>
      </c>
      <c r="V3321">
        <v>79.2392518167715</v>
      </c>
      <c r="W3321" s="4">
        <f t="shared" si="523"/>
        <v>1.4612761640092398E-2</v>
      </c>
      <c r="X3321" s="4">
        <f t="shared" si="527"/>
        <v>3.1187225185274725E-2</v>
      </c>
    </row>
    <row r="3322" spans="1:24" x14ac:dyDescent="0.25">
      <c r="A3322" s="1">
        <v>41537</v>
      </c>
      <c r="B3322">
        <v>153.77743773548701</v>
      </c>
      <c r="C3322" s="4">
        <f t="shared" si="520"/>
        <v>-3.8430037618815138E-3</v>
      </c>
      <c r="D3322" s="4">
        <f t="shared" si="524"/>
        <v>5.1032885048174492E-4</v>
      </c>
      <c r="F3322" s="1">
        <v>41537</v>
      </c>
      <c r="G3322">
        <v>158.04077854402601</v>
      </c>
      <c r="H3322" s="4">
        <f t="shared" si="521"/>
        <v>-2.8060241003216024E-3</v>
      </c>
      <c r="I3322" s="4">
        <f t="shared" si="525"/>
        <v>9.0915402158029401E-3</v>
      </c>
      <c r="K3322" s="1">
        <v>41537</v>
      </c>
      <c r="L3322">
        <v>287.32237002567001</v>
      </c>
      <c r="M3322" s="4">
        <f t="shared" si="518"/>
        <v>-6.7126381055417905E-3</v>
      </c>
      <c r="N3322" s="4">
        <f t="shared" si="519"/>
        <v>8.1493692972840481E-3</v>
      </c>
      <c r="P3322" s="1">
        <v>41537</v>
      </c>
      <c r="Q3322">
        <v>143.78054698232901</v>
      </c>
      <c r="R3322" s="4">
        <f t="shared" si="522"/>
        <v>-4.7697602757649227E-3</v>
      </c>
      <c r="S3322" s="4">
        <f t="shared" si="526"/>
        <v>-5.4769448826054168E-3</v>
      </c>
      <c r="U3322" s="1">
        <v>41537</v>
      </c>
      <c r="V3322">
        <v>78.835969733815006</v>
      </c>
      <c r="W3322" s="4">
        <f t="shared" si="523"/>
        <v>-5.0894231546888546E-3</v>
      </c>
      <c r="X3322" s="4">
        <f t="shared" si="527"/>
        <v>2.3982628505791359E-2</v>
      </c>
    </row>
    <row r="3323" spans="1:24" x14ac:dyDescent="0.25">
      <c r="A3323" s="1">
        <v>41540</v>
      </c>
      <c r="B3323">
        <v>153.44859144165599</v>
      </c>
      <c r="C3323" s="4">
        <f t="shared" si="520"/>
        <v>-2.1384560613935122E-3</v>
      </c>
      <c r="D3323" s="4">
        <f t="shared" si="524"/>
        <v>-2.965330328822513E-3</v>
      </c>
      <c r="F3323" s="1">
        <v>41540</v>
      </c>
      <c r="G3323">
        <v>157.286051389666</v>
      </c>
      <c r="H3323" s="4">
        <f t="shared" si="521"/>
        <v>-4.775521617351175E-3</v>
      </c>
      <c r="I3323" s="4">
        <f t="shared" si="525"/>
        <v>-2.0375134901163827E-3</v>
      </c>
      <c r="K3323" s="1">
        <v>41540</v>
      </c>
      <c r="L3323">
        <v>288.58038285716498</v>
      </c>
      <c r="M3323" s="4">
        <f t="shared" si="518"/>
        <v>4.3784019719124156E-3</v>
      </c>
      <c r="N3323" s="4">
        <f t="shared" si="519"/>
        <v>4.2252487206919653E-3</v>
      </c>
      <c r="P3323" s="1">
        <v>41540</v>
      </c>
      <c r="Q3323">
        <v>143.28348752039199</v>
      </c>
      <c r="R3323" s="4">
        <f t="shared" si="522"/>
        <v>-3.4570703225806909E-3</v>
      </c>
      <c r="S3323" s="4">
        <f t="shared" si="526"/>
        <v>-7.2296560520871411E-3</v>
      </c>
      <c r="U3323" s="1">
        <v>41540</v>
      </c>
      <c r="V3323">
        <v>78.881441468269003</v>
      </c>
      <c r="W3323" s="4">
        <f t="shared" si="523"/>
        <v>5.7678918148051928E-4</v>
      </c>
      <c r="X3323" s="4">
        <f t="shared" si="527"/>
        <v>1.515765882433473E-2</v>
      </c>
    </row>
    <row r="3324" spans="1:24" x14ac:dyDescent="0.25">
      <c r="A3324" s="1">
        <v>41541</v>
      </c>
      <c r="B3324">
        <v>153.23426143802399</v>
      </c>
      <c r="C3324" s="4">
        <f t="shared" si="520"/>
        <v>-1.3967544544942756E-3</v>
      </c>
      <c r="D3324" s="4">
        <f t="shared" si="524"/>
        <v>-5.0903410280210837E-3</v>
      </c>
      <c r="F3324" s="1">
        <v>41541</v>
      </c>
      <c r="G3324">
        <v>157.55166469745899</v>
      </c>
      <c r="H3324" s="4">
        <f t="shared" si="521"/>
        <v>1.6887276744901314E-3</v>
      </c>
      <c r="I3324" s="4">
        <f t="shared" si="525"/>
        <v>4.4179408604172465E-3</v>
      </c>
      <c r="K3324" s="1">
        <v>41541</v>
      </c>
      <c r="L3324">
        <v>286.98334229605399</v>
      </c>
      <c r="M3324" s="4">
        <f t="shared" si="518"/>
        <v>-5.5341272518217854E-3</v>
      </c>
      <c r="N3324" s="4">
        <f t="shared" si="519"/>
        <v>-2.3813561529089089E-3</v>
      </c>
      <c r="P3324" s="1">
        <v>41541</v>
      </c>
      <c r="Q3324">
        <v>142.96783188343599</v>
      </c>
      <c r="R3324" s="4">
        <f t="shared" si="522"/>
        <v>-2.2030147536091782E-3</v>
      </c>
      <c r="S3324" s="4">
        <f t="shared" si="526"/>
        <v>-1.4201501548588569E-2</v>
      </c>
      <c r="U3324" s="1">
        <v>41541</v>
      </c>
      <c r="V3324">
        <v>79.493016057443299</v>
      </c>
      <c r="W3324" s="4">
        <f t="shared" si="523"/>
        <v>7.7530858690040283E-3</v>
      </c>
      <c r="X3324" s="4">
        <f t="shared" si="527"/>
        <v>2.1686009537954964E-2</v>
      </c>
    </row>
    <row r="3325" spans="1:24" x14ac:dyDescent="0.25">
      <c r="A3325" s="1">
        <v>41542</v>
      </c>
      <c r="B3325">
        <v>152.89313728250801</v>
      </c>
      <c r="C3325" s="4">
        <f t="shared" si="520"/>
        <v>-2.2261611229414946E-3</v>
      </c>
      <c r="D3325" s="4">
        <f t="shared" si="524"/>
        <v>-1.6487503552351734E-2</v>
      </c>
      <c r="F3325" s="1">
        <v>41542</v>
      </c>
      <c r="G3325">
        <v>157.47193911864699</v>
      </c>
      <c r="H3325" s="4">
        <f t="shared" si="521"/>
        <v>-5.060281588588067E-4</v>
      </c>
      <c r="I3325" s="4">
        <f t="shared" si="525"/>
        <v>-6.299694947344836E-4</v>
      </c>
      <c r="K3325" s="1">
        <v>41542</v>
      </c>
      <c r="L3325">
        <v>285.821186217557</v>
      </c>
      <c r="M3325" s="4">
        <f t="shared" si="518"/>
        <v>-4.0495593549053632E-3</v>
      </c>
      <c r="N3325" s="4">
        <f t="shared" si="519"/>
        <v>-5.0943971622362527E-3</v>
      </c>
      <c r="P3325" s="1">
        <v>41542</v>
      </c>
      <c r="Q3325">
        <v>142.45471173477901</v>
      </c>
      <c r="R3325" s="4">
        <f t="shared" si="522"/>
        <v>-3.5890601535829569E-3</v>
      </c>
      <c r="S3325" s="4">
        <f t="shared" si="526"/>
        <v>-2.9579188498303877E-2</v>
      </c>
      <c r="U3325" s="1">
        <v>41542</v>
      </c>
      <c r="V3325">
        <v>79.531017317237101</v>
      </c>
      <c r="W3325" s="4">
        <f t="shared" si="523"/>
        <v>4.7804526332662078E-4</v>
      </c>
      <c r="X3325" s="4">
        <f t="shared" si="527"/>
        <v>1.8348650021058344E-2</v>
      </c>
    </row>
    <row r="3326" spans="1:24" x14ac:dyDescent="0.25">
      <c r="A3326" s="1">
        <v>41543</v>
      </c>
      <c r="B3326">
        <v>153.591986318144</v>
      </c>
      <c r="C3326" s="4">
        <f t="shared" si="520"/>
        <v>4.57083325031582E-3</v>
      </c>
      <c r="D3326" s="4">
        <f t="shared" si="524"/>
        <v>-5.0443420698216279E-3</v>
      </c>
      <c r="F3326" s="1">
        <v>41543</v>
      </c>
      <c r="G3326">
        <v>157.512347181172</v>
      </c>
      <c r="H3326" s="4">
        <f t="shared" si="521"/>
        <v>2.5660484497214142E-4</v>
      </c>
      <c r="I3326" s="4">
        <f t="shared" si="525"/>
        <v>-6.1402810975920152E-3</v>
      </c>
      <c r="K3326" s="1">
        <v>41543</v>
      </c>
      <c r="L3326">
        <v>285.09651888502702</v>
      </c>
      <c r="M3326" s="4">
        <f t="shared" si="518"/>
        <v>-2.5353870443263204E-3</v>
      </c>
      <c r="N3326" s="4">
        <f t="shared" si="519"/>
        <v>-1.4407513402795891E-2</v>
      </c>
      <c r="P3326" s="1">
        <v>41543</v>
      </c>
      <c r="Q3326">
        <v>143.28769887047801</v>
      </c>
      <c r="R3326" s="4">
        <f t="shared" si="522"/>
        <v>5.8473821297666539E-3</v>
      </c>
      <c r="S3326" s="4">
        <f t="shared" si="526"/>
        <v>-8.1811907842703757E-3</v>
      </c>
      <c r="U3326" s="1">
        <v>41543</v>
      </c>
      <c r="V3326">
        <v>78.6530349836613</v>
      </c>
      <c r="W3326" s="4">
        <f t="shared" si="523"/>
        <v>-1.1039495824297862E-2</v>
      </c>
      <c r="X3326" s="4">
        <f t="shared" si="527"/>
        <v>-7.3980611839411514E-3</v>
      </c>
    </row>
    <row r="3327" spans="1:24" x14ac:dyDescent="0.25">
      <c r="A3327" s="1">
        <v>41544</v>
      </c>
      <c r="B3327">
        <v>152.74241518788</v>
      </c>
      <c r="C3327" s="4">
        <f t="shared" si="520"/>
        <v>-5.5313506298709791E-3</v>
      </c>
      <c r="D3327" s="4">
        <f t="shared" si="524"/>
        <v>-6.7306528372995666E-3</v>
      </c>
      <c r="F3327" s="1">
        <v>41544</v>
      </c>
      <c r="G3327">
        <v>157.08117745578099</v>
      </c>
      <c r="H3327" s="4">
        <f t="shared" si="521"/>
        <v>-2.737370962386132E-3</v>
      </c>
      <c r="I3327" s="4">
        <f t="shared" si="525"/>
        <v>-6.0718575109885986E-3</v>
      </c>
      <c r="K3327" s="1">
        <v>41544</v>
      </c>
      <c r="L3327">
        <v>282.97528977303102</v>
      </c>
      <c r="M3327" s="4">
        <f t="shared" si="518"/>
        <v>-7.4403893821356482E-3</v>
      </c>
      <c r="N3327" s="4">
        <f t="shared" si="519"/>
        <v>-1.5129626879559099E-2</v>
      </c>
      <c r="P3327" s="1">
        <v>41544</v>
      </c>
      <c r="Q3327">
        <v>142.092210370787</v>
      </c>
      <c r="R3327" s="4">
        <f t="shared" si="522"/>
        <v>-8.3432737709860927E-3</v>
      </c>
      <c r="S3327" s="4">
        <f t="shared" si="526"/>
        <v>-1.1742455060694046E-2</v>
      </c>
      <c r="U3327" s="1">
        <v>41544</v>
      </c>
      <c r="V3327">
        <v>77.714298332792197</v>
      </c>
      <c r="W3327" s="4">
        <f t="shared" si="523"/>
        <v>-1.193516119325988E-2</v>
      </c>
      <c r="X3327" s="4">
        <f t="shared" si="527"/>
        <v>-1.4227914044947609E-2</v>
      </c>
    </row>
    <row r="3328" spans="1:24" x14ac:dyDescent="0.25">
      <c r="A3328" s="1">
        <v>41547</v>
      </c>
      <c r="B3328">
        <v>151.68897836860901</v>
      </c>
      <c r="C3328" s="4">
        <f t="shared" si="520"/>
        <v>-6.8968191839523518E-3</v>
      </c>
      <c r="D3328" s="4">
        <f t="shared" si="524"/>
        <v>-1.1467117791798098E-2</v>
      </c>
      <c r="F3328" s="1">
        <v>41547</v>
      </c>
      <c r="G3328">
        <v>156.20688599949</v>
      </c>
      <c r="H3328" s="4">
        <f t="shared" si="521"/>
        <v>-5.5658575422704581E-3</v>
      </c>
      <c r="I3328" s="4">
        <f t="shared" si="525"/>
        <v>-6.8611639788860312E-3</v>
      </c>
      <c r="K3328" s="1">
        <v>41547</v>
      </c>
      <c r="L3328">
        <v>279.59083126444699</v>
      </c>
      <c r="M3328" s="4">
        <f t="shared" si="518"/>
        <v>-1.1960261658530813E-2</v>
      </c>
      <c r="N3328" s="4">
        <f t="shared" si="519"/>
        <v>-3.1150944855345308E-2</v>
      </c>
      <c r="P3328" s="1">
        <v>41547</v>
      </c>
      <c r="Q3328">
        <v>141.32115622474799</v>
      </c>
      <c r="R3328" s="4">
        <f t="shared" si="522"/>
        <v>-5.4264350172817943E-3</v>
      </c>
      <c r="S3328" s="4">
        <f t="shared" si="526"/>
        <v>-1.3695446206700601E-2</v>
      </c>
      <c r="U3328" s="1">
        <v>41547</v>
      </c>
      <c r="V3328">
        <v>76.835383719243694</v>
      </c>
      <c r="W3328" s="4">
        <f t="shared" si="523"/>
        <v>-1.1309561205645413E-2</v>
      </c>
      <c r="X3328" s="4">
        <f t="shared" si="527"/>
        <v>-2.5938391983472586E-2</v>
      </c>
    </row>
    <row r="3329" spans="1:24" x14ac:dyDescent="0.25">
      <c r="A3329" s="1">
        <v>41548</v>
      </c>
      <c r="B3329">
        <v>152.786820765935</v>
      </c>
      <c r="C3329" s="4">
        <f t="shared" si="520"/>
        <v>7.2374565979222982E-3</v>
      </c>
      <c r="D3329" s="4">
        <f t="shared" si="524"/>
        <v>-2.9199779989800279E-3</v>
      </c>
      <c r="F3329" s="1">
        <v>41548</v>
      </c>
      <c r="G3329">
        <v>157.34342531494801</v>
      </c>
      <c r="H3329" s="4">
        <f t="shared" si="521"/>
        <v>7.2758592438857406E-3</v>
      </c>
      <c r="I3329" s="4">
        <f t="shared" si="525"/>
        <v>-1.3217212456044791E-3</v>
      </c>
      <c r="K3329" s="1">
        <v>41548</v>
      </c>
      <c r="L3329">
        <v>282.34801337405298</v>
      </c>
      <c r="M3329" s="4">
        <f t="shared" si="518"/>
        <v>9.8614897245974387E-3</v>
      </c>
      <c r="N3329" s="4">
        <f t="shared" si="519"/>
        <v>-1.6151909323082525E-2</v>
      </c>
      <c r="P3329" s="1">
        <v>41548</v>
      </c>
      <c r="Q3329">
        <v>142.627220927237</v>
      </c>
      <c r="R3329" s="4">
        <f t="shared" si="522"/>
        <v>9.2418201023767299E-3</v>
      </c>
      <c r="S3329" s="4">
        <f t="shared" si="526"/>
        <v>-2.3824307308282222E-3</v>
      </c>
      <c r="U3329" s="1">
        <v>41548</v>
      </c>
      <c r="V3329">
        <v>79.216500463459099</v>
      </c>
      <c r="W3329" s="4">
        <f t="shared" si="523"/>
        <v>3.0989846460792059E-2</v>
      </c>
      <c r="X3329" s="4">
        <f t="shared" si="527"/>
        <v>-3.4784891516053129E-3</v>
      </c>
    </row>
    <row r="3330" spans="1:24" x14ac:dyDescent="0.25">
      <c r="A3330" s="1">
        <v>41549</v>
      </c>
      <c r="B3330">
        <v>151.82449134282899</v>
      </c>
      <c r="C3330" s="4">
        <f t="shared" si="520"/>
        <v>-6.2985106848991723E-3</v>
      </c>
      <c r="D3330" s="4">
        <f t="shared" si="524"/>
        <v>-6.989495792112832E-3</v>
      </c>
      <c r="F3330" s="1">
        <v>41549</v>
      </c>
      <c r="G3330">
        <v>156.284585270185</v>
      </c>
      <c r="H3330" s="4">
        <f t="shared" si="521"/>
        <v>-6.7294838830638248E-3</v>
      </c>
      <c r="I3330" s="4">
        <f t="shared" si="525"/>
        <v>-7.540097969882531E-3</v>
      </c>
      <c r="K3330" s="1">
        <v>41549</v>
      </c>
      <c r="L3330">
        <v>281.427325732008</v>
      </c>
      <c r="M3330" s="4">
        <f t="shared" si="518"/>
        <v>-3.2608256422377302E-3</v>
      </c>
      <c r="N3330" s="4">
        <f t="shared" si="519"/>
        <v>-1.5372759954206283E-2</v>
      </c>
      <c r="P3330" s="1">
        <v>41549</v>
      </c>
      <c r="Q3330">
        <v>141.857170402299</v>
      </c>
      <c r="R3330" s="4">
        <f t="shared" si="522"/>
        <v>-5.3990431835648778E-3</v>
      </c>
      <c r="S3330" s="4">
        <f t="shared" si="526"/>
        <v>-4.1946056062540649E-3</v>
      </c>
      <c r="U3330" s="1">
        <v>41549</v>
      </c>
      <c r="V3330">
        <v>79.751605883340105</v>
      </c>
      <c r="W3330" s="4">
        <f t="shared" si="523"/>
        <v>6.7549742383259392E-3</v>
      </c>
      <c r="X3330" s="4">
        <f t="shared" si="527"/>
        <v>2.7736168044112386E-3</v>
      </c>
    </row>
    <row r="3331" spans="1:24" x14ac:dyDescent="0.25">
      <c r="A3331" s="1">
        <v>41550</v>
      </c>
      <c r="B3331">
        <v>150.654046759605</v>
      </c>
      <c r="C3331" s="4">
        <f t="shared" si="520"/>
        <v>-7.7091948266835297E-3</v>
      </c>
      <c r="D3331" s="4">
        <f t="shared" si="524"/>
        <v>-1.9128208632275046E-2</v>
      </c>
      <c r="F3331" s="1">
        <v>41550</v>
      </c>
      <c r="G3331">
        <v>155.65952235730799</v>
      </c>
      <c r="H3331" s="4">
        <f t="shared" si="521"/>
        <v>-3.9995173663250894E-3</v>
      </c>
      <c r="I3331" s="4">
        <f t="shared" si="525"/>
        <v>-1.1763044974073544E-2</v>
      </c>
      <c r="K3331" s="1">
        <v>41550</v>
      </c>
      <c r="L3331">
        <v>282.82922800684003</v>
      </c>
      <c r="M3331" s="4">
        <f t="shared" si="518"/>
        <v>4.9814006908732722E-3</v>
      </c>
      <c r="N3331" s="4">
        <f t="shared" si="519"/>
        <v>-7.9527133023372665E-3</v>
      </c>
      <c r="P3331" s="1">
        <v>41550</v>
      </c>
      <c r="Q3331">
        <v>140.225308157011</v>
      </c>
      <c r="R3331" s="4">
        <f t="shared" si="522"/>
        <v>-1.1503558407799486E-2</v>
      </c>
      <c r="S3331" s="4">
        <f t="shared" si="526"/>
        <v>-2.1372321124615179E-2</v>
      </c>
      <c r="U3331" s="1">
        <v>41550</v>
      </c>
      <c r="V3331">
        <v>79.303794239524393</v>
      </c>
      <c r="W3331" s="4">
        <f t="shared" si="523"/>
        <v>-5.6150799580232391E-3</v>
      </c>
      <c r="X3331" s="4">
        <f t="shared" si="527"/>
        <v>8.2737971395290266E-3</v>
      </c>
    </row>
    <row r="3332" spans="1:24" x14ac:dyDescent="0.25">
      <c r="A3332" s="1">
        <v>41551</v>
      </c>
      <c r="B3332">
        <v>151.42726954335299</v>
      </c>
      <c r="C3332" s="4">
        <f t="shared" si="520"/>
        <v>5.13243952206488E-3</v>
      </c>
      <c r="D3332" s="4">
        <f t="shared" si="524"/>
        <v>-8.610218994568819E-3</v>
      </c>
      <c r="F3332" s="1">
        <v>41551</v>
      </c>
      <c r="G3332">
        <v>155.822451465819</v>
      </c>
      <c r="H3332" s="4">
        <f t="shared" si="521"/>
        <v>1.0467018402962047E-3</v>
      </c>
      <c r="I3332" s="4">
        <f t="shared" si="525"/>
        <v>-8.0132197272096972E-3</v>
      </c>
      <c r="K3332" s="1">
        <v>41551</v>
      </c>
      <c r="L3332">
        <v>284.165450522063</v>
      </c>
      <c r="M3332" s="4">
        <f t="shared" ref="M3332:M3395" si="528">L3332/L3331-1</f>
        <v>4.7244852472978494E-3</v>
      </c>
      <c r="N3332" s="4">
        <f t="shared" si="519"/>
        <v>4.2058822520743E-3</v>
      </c>
      <c r="P3332" s="1">
        <v>41551</v>
      </c>
      <c r="Q3332">
        <v>141.52789396103699</v>
      </c>
      <c r="R3332" s="4">
        <f t="shared" si="522"/>
        <v>9.2892347404756048E-3</v>
      </c>
      <c r="S3332" s="4">
        <f t="shared" si="526"/>
        <v>-3.9714802681823924E-3</v>
      </c>
      <c r="U3332" s="1">
        <v>41551</v>
      </c>
      <c r="V3332">
        <v>80.419493548419894</v>
      </c>
      <c r="W3332" s="4">
        <f t="shared" si="523"/>
        <v>1.4068675018571009E-2</v>
      </c>
      <c r="X3332" s="4">
        <f t="shared" si="527"/>
        <v>3.480949160788116E-2</v>
      </c>
    </row>
    <row r="3333" spans="1:24" x14ac:dyDescent="0.25">
      <c r="A3333" s="1">
        <v>41554</v>
      </c>
      <c r="B3333">
        <v>150.60693826355501</v>
      </c>
      <c r="C3333" s="4">
        <f t="shared" si="520"/>
        <v>-5.417328611100114E-3</v>
      </c>
      <c r="D3333" s="4">
        <f t="shared" si="524"/>
        <v>-7.1332809851525347E-3</v>
      </c>
      <c r="F3333" s="1">
        <v>41554</v>
      </c>
      <c r="G3333">
        <v>155.461855959096</v>
      </c>
      <c r="H3333" s="4">
        <f t="shared" si="521"/>
        <v>-2.3141434583455744E-3</v>
      </c>
      <c r="I3333" s="4">
        <f t="shared" si="525"/>
        <v>-4.7695083070565802E-3</v>
      </c>
      <c r="K3333" s="1">
        <v>41554</v>
      </c>
      <c r="L3333">
        <v>283.82289672695703</v>
      </c>
      <c r="M3333" s="4">
        <f t="shared" si="528"/>
        <v>-1.2054730597144125E-3</v>
      </c>
      <c r="N3333" s="4">
        <f t="shared" si="519"/>
        <v>1.5136638935442148E-2</v>
      </c>
      <c r="P3333" s="1">
        <v>41554</v>
      </c>
      <c r="Q3333">
        <v>140.56833349606001</v>
      </c>
      <c r="R3333" s="4">
        <f t="shared" si="522"/>
        <v>-6.7800094958041512E-3</v>
      </c>
      <c r="S3333" s="4">
        <f t="shared" si="526"/>
        <v>-5.3270348813927448E-3</v>
      </c>
      <c r="U3333" s="1">
        <v>41554</v>
      </c>
      <c r="V3333">
        <v>80.878492468370297</v>
      </c>
      <c r="W3333" s="4">
        <f t="shared" si="523"/>
        <v>5.7075579526504328E-3</v>
      </c>
      <c r="X3333" s="4">
        <f t="shared" si="527"/>
        <v>5.2620401609499545E-2</v>
      </c>
    </row>
    <row r="3334" spans="1:24" x14ac:dyDescent="0.25">
      <c r="A3334" s="1">
        <v>41555</v>
      </c>
      <c r="B3334">
        <v>149.04861511574401</v>
      </c>
      <c r="C3334" s="4">
        <f t="shared" si="520"/>
        <v>-1.0346954567816757E-2</v>
      </c>
      <c r="D3334" s="4">
        <f t="shared" si="524"/>
        <v>-2.4466806963133414E-2</v>
      </c>
      <c r="F3334" s="1">
        <v>41555</v>
      </c>
      <c r="G3334">
        <v>154.27048949528299</v>
      </c>
      <c r="H3334" s="4">
        <f t="shared" si="521"/>
        <v>-7.6634004943725298E-3</v>
      </c>
      <c r="I3334" s="4">
        <f t="shared" si="525"/>
        <v>-1.9530118996164303E-2</v>
      </c>
      <c r="K3334" s="1">
        <v>41555</v>
      </c>
      <c r="L3334">
        <v>284.492358369866</v>
      </c>
      <c r="M3334" s="4">
        <f t="shared" si="528"/>
        <v>2.3587302174321589E-3</v>
      </c>
      <c r="N3334" s="4">
        <f t="shared" si="519"/>
        <v>7.5946877408066271E-3</v>
      </c>
      <c r="P3334" s="1">
        <v>41555</v>
      </c>
      <c r="Q3334">
        <v>138.521266719609</v>
      </c>
      <c r="R3334" s="4">
        <f t="shared" si="522"/>
        <v>-1.456278754637419E-2</v>
      </c>
      <c r="S3334" s="4">
        <f t="shared" si="526"/>
        <v>-2.878801242101392E-2</v>
      </c>
      <c r="U3334" s="1">
        <v>41555</v>
      </c>
      <c r="V3334">
        <v>80.585062308658706</v>
      </c>
      <c r="W3334" s="4">
        <f t="shared" si="523"/>
        <v>-3.628036957122327E-3</v>
      </c>
      <c r="X3334" s="4">
        <f t="shared" si="527"/>
        <v>1.7276221963767435E-2</v>
      </c>
    </row>
    <row r="3335" spans="1:24" x14ac:dyDescent="0.25">
      <c r="A3335" s="1">
        <v>41556</v>
      </c>
      <c r="B3335">
        <v>149.614486533536</v>
      </c>
      <c r="C3335" s="4">
        <f t="shared" si="520"/>
        <v>3.796556025378317E-3</v>
      </c>
      <c r="D3335" s="4">
        <f t="shared" si="524"/>
        <v>-1.4556312948894812E-2</v>
      </c>
      <c r="F3335" s="1">
        <v>41556</v>
      </c>
      <c r="G3335">
        <v>153.43544512897699</v>
      </c>
      <c r="H3335" s="4">
        <f t="shared" si="521"/>
        <v>-5.4128587329822508E-3</v>
      </c>
      <c r="I3335" s="4">
        <f t="shared" si="525"/>
        <v>-1.8230461668899856E-2</v>
      </c>
      <c r="K3335" s="1">
        <v>41556</v>
      </c>
      <c r="L3335">
        <v>285.273502553149</v>
      </c>
      <c r="M3335" s="4">
        <f t="shared" si="528"/>
        <v>2.7457475053422886E-3</v>
      </c>
      <c r="N3335" s="4">
        <f t="shared" si="519"/>
        <v>1.3666678639456586E-2</v>
      </c>
      <c r="P3335" s="1">
        <v>41556</v>
      </c>
      <c r="Q3335">
        <v>139.39138216045399</v>
      </c>
      <c r="R3335" s="4">
        <f t="shared" si="522"/>
        <v>6.2814574357470399E-3</v>
      </c>
      <c r="S3335" s="4">
        <f t="shared" si="526"/>
        <v>-1.7382189669032488E-2</v>
      </c>
      <c r="U3335" s="1">
        <v>41556</v>
      </c>
      <c r="V3335">
        <v>81.447032605457906</v>
      </c>
      <c r="W3335" s="4">
        <f t="shared" si="523"/>
        <v>1.069640293256402E-2</v>
      </c>
      <c r="X3335" s="4">
        <f t="shared" si="527"/>
        <v>2.1258841164877085E-2</v>
      </c>
    </row>
    <row r="3336" spans="1:24" x14ac:dyDescent="0.25">
      <c r="A3336" s="1">
        <v>41557</v>
      </c>
      <c r="B3336">
        <v>152.13012728390501</v>
      </c>
      <c r="C3336" s="4">
        <f t="shared" si="520"/>
        <v>1.6814152216504397E-2</v>
      </c>
      <c r="D3336" s="4">
        <f t="shared" si="524"/>
        <v>9.7978152996802681E-3</v>
      </c>
      <c r="F3336" s="1">
        <v>41557</v>
      </c>
      <c r="G3336">
        <v>156.00355598050601</v>
      </c>
      <c r="H3336" s="4">
        <f t="shared" si="521"/>
        <v>1.6737402816997538E-2</v>
      </c>
      <c r="I3336" s="4">
        <f t="shared" si="525"/>
        <v>2.2101675373789043E-3</v>
      </c>
      <c r="K3336" s="1">
        <v>41557</v>
      </c>
      <c r="L3336">
        <v>287.52918100504098</v>
      </c>
      <c r="M3336" s="4">
        <f t="shared" si="528"/>
        <v>7.9070731480632706E-3</v>
      </c>
      <c r="N3336" s="4">
        <f t="shared" ref="N3336:N3399" si="529">L3336/L3331-1</f>
        <v>1.6617635423759269E-2</v>
      </c>
      <c r="P3336" s="1">
        <v>41557</v>
      </c>
      <c r="Q3336">
        <v>142.39274481195</v>
      </c>
      <c r="R3336" s="4">
        <f t="shared" si="522"/>
        <v>2.1531909684639805E-2</v>
      </c>
      <c r="S3336" s="4">
        <f t="shared" si="526"/>
        <v>1.5456815060175266E-2</v>
      </c>
      <c r="U3336" s="1">
        <v>41557</v>
      </c>
      <c r="V3336">
        <v>82.699939610524396</v>
      </c>
      <c r="W3336" s="4">
        <f t="shared" si="523"/>
        <v>1.5383089659457116E-2</v>
      </c>
      <c r="X3336" s="4">
        <f t="shared" si="527"/>
        <v>4.2824500436164481E-2</v>
      </c>
    </row>
    <row r="3337" spans="1:24" x14ac:dyDescent="0.25">
      <c r="A3337" s="1">
        <v>41558</v>
      </c>
      <c r="B3337">
        <v>152.80360648109601</v>
      </c>
      <c r="C3337" s="4">
        <f t="shared" si="520"/>
        <v>4.4269942398336148E-3</v>
      </c>
      <c r="D3337" s="4">
        <f t="shared" si="524"/>
        <v>9.0890956555811364E-3</v>
      </c>
      <c r="F3337" s="1">
        <v>41558</v>
      </c>
      <c r="G3337">
        <v>156.69545721564799</v>
      </c>
      <c r="H3337" s="4">
        <f t="shared" si="521"/>
        <v>4.4351632294101773E-3</v>
      </c>
      <c r="I3337" s="4">
        <f t="shared" si="525"/>
        <v>5.6025671629258422E-3</v>
      </c>
      <c r="K3337" s="1">
        <v>41558</v>
      </c>
      <c r="L3337">
        <v>289.28170256250502</v>
      </c>
      <c r="M3337" s="4">
        <f t="shared" si="528"/>
        <v>6.0951085080762635E-3</v>
      </c>
      <c r="N3337" s="4">
        <f t="shared" si="529"/>
        <v>1.8004483060986232E-2</v>
      </c>
      <c r="P3337" s="1">
        <v>41558</v>
      </c>
      <c r="Q3337">
        <v>142.87534190301</v>
      </c>
      <c r="R3337" s="4">
        <f t="shared" si="522"/>
        <v>3.3891971932793474E-3</v>
      </c>
      <c r="S3337" s="4">
        <f t="shared" si="526"/>
        <v>9.5207234719676404E-3</v>
      </c>
      <c r="U3337" s="1">
        <v>41558</v>
      </c>
      <c r="V3337">
        <v>82.856699207573996</v>
      </c>
      <c r="W3337" s="4">
        <f t="shared" si="523"/>
        <v>1.8955225093011396E-3</v>
      </c>
      <c r="X3337" s="4">
        <f t="shared" si="527"/>
        <v>3.0306155281700331E-2</v>
      </c>
    </row>
    <row r="3338" spans="1:24" x14ac:dyDescent="0.25">
      <c r="A3338" s="1">
        <v>41561</v>
      </c>
      <c r="B3338">
        <v>153.07056923122701</v>
      </c>
      <c r="C3338" s="4">
        <f t="shared" si="520"/>
        <v>1.7470971810080727E-3</v>
      </c>
      <c r="D3338" s="4">
        <f t="shared" si="524"/>
        <v>1.635801773860357E-2</v>
      </c>
      <c r="F3338" s="1">
        <v>41561</v>
      </c>
      <c r="G3338">
        <v>156.987061803746</v>
      </c>
      <c r="H3338" s="4">
        <f t="shared" si="521"/>
        <v>1.860963893143941E-3</v>
      </c>
      <c r="I3338" s="4">
        <f t="shared" si="525"/>
        <v>9.810804298202358E-3</v>
      </c>
      <c r="K3338" s="1">
        <v>41561</v>
      </c>
      <c r="L3338">
        <v>288.62476226140899</v>
      </c>
      <c r="M3338" s="4">
        <f t="shared" si="528"/>
        <v>-2.2709362371582387E-3</v>
      </c>
      <c r="N3338" s="4">
        <f t="shared" si="529"/>
        <v>1.6918527679856021E-2</v>
      </c>
      <c r="P3338" s="1">
        <v>41561</v>
      </c>
      <c r="Q3338">
        <v>143.215633349435</v>
      </c>
      <c r="R3338" s="4">
        <f t="shared" si="522"/>
        <v>2.381736707625981E-3</v>
      </c>
      <c r="S3338" s="4">
        <f t="shared" si="526"/>
        <v>1.8832832313895098E-2</v>
      </c>
      <c r="U3338" s="1">
        <v>41561</v>
      </c>
      <c r="V3338">
        <v>82.9900714083916</v>
      </c>
      <c r="W3338" s="4">
        <f t="shared" si="523"/>
        <v>1.6096731114461083E-3</v>
      </c>
      <c r="X3338" s="4">
        <f t="shared" si="527"/>
        <v>2.6108040290774293E-2</v>
      </c>
    </row>
    <row r="3339" spans="1:24" x14ac:dyDescent="0.25">
      <c r="A3339" s="1">
        <v>41562</v>
      </c>
      <c r="B3339">
        <v>153.55418909108701</v>
      </c>
      <c r="C3339" s="4">
        <f t="shared" si="520"/>
        <v>3.1594568589434768E-3</v>
      </c>
      <c r="D3339" s="4">
        <f t="shared" si="524"/>
        <v>3.0228888553202493E-2</v>
      </c>
      <c r="F3339" s="1">
        <v>41562</v>
      </c>
      <c r="G3339">
        <v>158.29214081714301</v>
      </c>
      <c r="H3339" s="4">
        <f t="shared" si="521"/>
        <v>8.3132902699238898E-3</v>
      </c>
      <c r="I3339" s="4">
        <f t="shared" si="525"/>
        <v>2.6068831018929206E-2</v>
      </c>
      <c r="K3339" s="1">
        <v>41562</v>
      </c>
      <c r="L3339">
        <v>292.43284385102902</v>
      </c>
      <c r="M3339" s="4">
        <f t="shared" si="528"/>
        <v>1.319388385037823E-2</v>
      </c>
      <c r="N3339" s="4">
        <f t="shared" si="529"/>
        <v>2.7911067723090266E-2</v>
      </c>
      <c r="P3339" s="1">
        <v>41562</v>
      </c>
      <c r="Q3339">
        <v>143.09405362128101</v>
      </c>
      <c r="R3339" s="4">
        <f t="shared" si="522"/>
        <v>-8.48927769340313E-4</v>
      </c>
      <c r="S3339" s="4">
        <f t="shared" si="526"/>
        <v>3.3011443007723296E-2</v>
      </c>
      <c r="U3339" s="1">
        <v>41562</v>
      </c>
      <c r="V3339">
        <v>83.369501672335403</v>
      </c>
      <c r="W3339" s="4">
        <f t="shared" si="523"/>
        <v>4.571995872574286E-3</v>
      </c>
      <c r="X3339" s="4">
        <f t="shared" si="527"/>
        <v>3.455279780031284E-2</v>
      </c>
    </row>
    <row r="3340" spans="1:24" x14ac:dyDescent="0.25">
      <c r="A3340" s="1">
        <v>41563</v>
      </c>
      <c r="B3340">
        <v>154.89587609035701</v>
      </c>
      <c r="C3340" s="4">
        <f t="shared" si="520"/>
        <v>8.7375473584385688E-3</v>
      </c>
      <c r="D3340" s="4">
        <f t="shared" si="524"/>
        <v>3.5299987850021308E-2</v>
      </c>
      <c r="F3340" s="1">
        <v>41563</v>
      </c>
      <c r="G3340">
        <v>158.69970913607</v>
      </c>
      <c r="H3340" s="4">
        <f t="shared" si="521"/>
        <v>2.5747855630924299E-3</v>
      </c>
      <c r="I3340" s="4">
        <f t="shared" si="525"/>
        <v>3.4309308404377514E-2</v>
      </c>
      <c r="K3340" s="1">
        <v>41563</v>
      </c>
      <c r="L3340">
        <v>293.09598613364398</v>
      </c>
      <c r="M3340" s="4">
        <f t="shared" si="528"/>
        <v>2.2676737464988328E-3</v>
      </c>
      <c r="N3340" s="4">
        <f t="shared" si="529"/>
        <v>2.7420996028320488E-2</v>
      </c>
      <c r="P3340" s="1">
        <v>41563</v>
      </c>
      <c r="Q3340">
        <v>145.220798101025</v>
      </c>
      <c r="R3340" s="4">
        <f t="shared" si="522"/>
        <v>1.4862563649029825E-2</v>
      </c>
      <c r="S3340" s="4">
        <f t="shared" si="526"/>
        <v>4.1820490264317334E-2</v>
      </c>
      <c r="U3340" s="1">
        <v>41563</v>
      </c>
      <c r="V3340">
        <v>84.654415111626605</v>
      </c>
      <c r="W3340" s="4">
        <f t="shared" si="523"/>
        <v>1.5412272036136931E-2</v>
      </c>
      <c r="X3340" s="4">
        <f t="shared" si="527"/>
        <v>3.9379979890805439E-2</v>
      </c>
    </row>
    <row r="3341" spans="1:24" x14ac:dyDescent="0.25">
      <c r="A3341" s="1">
        <v>41564</v>
      </c>
      <c r="B3341">
        <v>154.53042849277</v>
      </c>
      <c r="C3341" s="4">
        <f t="shared" si="520"/>
        <v>-2.3593113439238644E-3</v>
      </c>
      <c r="D3341" s="4">
        <f t="shared" si="524"/>
        <v>1.5777947811649096E-2</v>
      </c>
      <c r="F3341" s="1">
        <v>41564</v>
      </c>
      <c r="G3341">
        <v>158.90644012852999</v>
      </c>
      <c r="H3341" s="4">
        <f t="shared" si="521"/>
        <v>1.3026551440162848E-3</v>
      </c>
      <c r="I3341" s="4">
        <f t="shared" si="525"/>
        <v>1.8607807557839973E-2</v>
      </c>
      <c r="K3341" s="1">
        <v>41564</v>
      </c>
      <c r="L3341">
        <v>290.16437181321601</v>
      </c>
      <c r="M3341" s="4">
        <f t="shared" si="528"/>
        <v>-1.0002232917277976E-2</v>
      </c>
      <c r="N3341" s="4">
        <f t="shared" si="529"/>
        <v>9.164950837212027E-3</v>
      </c>
      <c r="P3341" s="1">
        <v>41564</v>
      </c>
      <c r="Q3341">
        <v>144.39178578537201</v>
      </c>
      <c r="R3341" s="4">
        <f t="shared" si="522"/>
        <v>-5.7086335187076509E-3</v>
      </c>
      <c r="S3341" s="4">
        <f t="shared" si="526"/>
        <v>1.4038924357150595E-2</v>
      </c>
      <c r="U3341" s="1">
        <v>41564</v>
      </c>
      <c r="V3341">
        <v>84.301090906224204</v>
      </c>
      <c r="W3341" s="4">
        <f t="shared" si="523"/>
        <v>-4.173724488397923E-3</v>
      </c>
      <c r="X3341" s="4">
        <f t="shared" si="527"/>
        <v>1.9360972973383461E-2</v>
      </c>
    </row>
    <row r="3342" spans="1:24" x14ac:dyDescent="0.25">
      <c r="A3342" s="1">
        <v>41565</v>
      </c>
      <c r="B3342">
        <v>155.294169628231</v>
      </c>
      <c r="C3342" s="4">
        <f t="shared" si="520"/>
        <v>4.9423349362984759E-3</v>
      </c>
      <c r="D3342" s="4">
        <f t="shared" si="524"/>
        <v>1.6299112334387855E-2</v>
      </c>
      <c r="F3342" s="1">
        <v>41565</v>
      </c>
      <c r="G3342">
        <v>160.14710593727301</v>
      </c>
      <c r="H3342" s="4">
        <f t="shared" si="521"/>
        <v>7.8075237714689827E-3</v>
      </c>
      <c r="I3342" s="4">
        <f t="shared" si="525"/>
        <v>2.2027752322613781E-2</v>
      </c>
      <c r="K3342" s="1">
        <v>41565</v>
      </c>
      <c r="L3342">
        <v>291.85623497190602</v>
      </c>
      <c r="M3342" s="4">
        <f t="shared" si="528"/>
        <v>5.8307060515998543E-3</v>
      </c>
      <c r="N3342" s="4">
        <f t="shared" si="529"/>
        <v>8.8997416241516358E-3</v>
      </c>
      <c r="P3342" s="1">
        <v>41565</v>
      </c>
      <c r="Q3342">
        <v>145.03395390527399</v>
      </c>
      <c r="R3342" s="4">
        <f t="shared" si="522"/>
        <v>4.4474006357710927E-3</v>
      </c>
      <c r="S3342" s="4">
        <f t="shared" si="526"/>
        <v>1.510835931177934E-2</v>
      </c>
      <c r="U3342" s="1">
        <v>41565</v>
      </c>
      <c r="V3342">
        <v>84.673528274637604</v>
      </c>
      <c r="W3342" s="4">
        <f t="shared" si="523"/>
        <v>4.4179424537660328E-3</v>
      </c>
      <c r="X3342" s="4">
        <f t="shared" si="527"/>
        <v>2.1927364768804747E-2</v>
      </c>
    </row>
    <row r="3343" spans="1:24" x14ac:dyDescent="0.25">
      <c r="A3343" s="1">
        <v>41568</v>
      </c>
      <c r="B3343">
        <v>155.677651091461</v>
      </c>
      <c r="C3343" s="4">
        <f t="shared" si="520"/>
        <v>2.4693873836219016E-3</v>
      </c>
      <c r="D3343" s="4">
        <f t="shared" si="524"/>
        <v>1.703189498365143E-2</v>
      </c>
      <c r="F3343" s="1">
        <v>41568</v>
      </c>
      <c r="G3343">
        <v>160.67543456128999</v>
      </c>
      <c r="H3343" s="4">
        <f t="shared" si="521"/>
        <v>3.2990207404928196E-3</v>
      </c>
      <c r="I3343" s="4">
        <f t="shared" si="525"/>
        <v>2.3494756288610086E-2</v>
      </c>
      <c r="K3343" s="1">
        <v>41568</v>
      </c>
      <c r="L3343">
        <v>292.45392088830198</v>
      </c>
      <c r="M3343" s="4">
        <f t="shared" si="528"/>
        <v>2.0478778411345822E-3</v>
      </c>
      <c r="N3343" s="4">
        <f t="shared" si="529"/>
        <v>1.3266909591855836E-2</v>
      </c>
      <c r="P3343" s="1">
        <v>41568</v>
      </c>
      <c r="Q3343">
        <v>145.24804115451201</v>
      </c>
      <c r="R3343" s="4">
        <f t="shared" si="522"/>
        <v>1.4761181328466488E-3</v>
      </c>
      <c r="S3343" s="4">
        <f t="shared" si="526"/>
        <v>1.4191242656575787E-2</v>
      </c>
      <c r="U3343" s="1">
        <v>41568</v>
      </c>
      <c r="V3343">
        <v>84.566798995347796</v>
      </c>
      <c r="W3343" s="4">
        <f t="shared" si="523"/>
        <v>-1.2604798862713151E-3</v>
      </c>
      <c r="X3343" s="4">
        <f t="shared" si="527"/>
        <v>1.8998990604516708E-2</v>
      </c>
    </row>
    <row r="3344" spans="1:24" x14ac:dyDescent="0.25">
      <c r="A3344" s="1">
        <v>41569</v>
      </c>
      <c r="B3344">
        <v>155.64370181218399</v>
      </c>
      <c r="C3344" s="4">
        <f t="shared" si="520"/>
        <v>-2.1807420036845659E-4</v>
      </c>
      <c r="D3344" s="4">
        <f t="shared" si="524"/>
        <v>1.3607656902525189E-2</v>
      </c>
      <c r="F3344" s="1">
        <v>41569</v>
      </c>
      <c r="G3344">
        <v>161.46877249247299</v>
      </c>
      <c r="H3344" s="4">
        <f t="shared" si="521"/>
        <v>4.9375185033675439E-3</v>
      </c>
      <c r="I3344" s="4">
        <f t="shared" si="525"/>
        <v>2.0068157894203908E-2</v>
      </c>
      <c r="K3344" s="1">
        <v>41569</v>
      </c>
      <c r="L3344">
        <v>290.93282917711701</v>
      </c>
      <c r="M3344" s="4">
        <f t="shared" si="528"/>
        <v>-5.2011329051934174E-3</v>
      </c>
      <c r="N3344" s="4">
        <f t="shared" si="529"/>
        <v>-5.1294329807773931E-3</v>
      </c>
      <c r="P3344" s="1">
        <v>41569</v>
      </c>
      <c r="Q3344">
        <v>144.99669987746401</v>
      </c>
      <c r="R3344" s="4">
        <f t="shared" si="522"/>
        <v>-1.7304279978593851E-3</v>
      </c>
      <c r="S3344" s="4">
        <f t="shared" si="526"/>
        <v>1.329647324981531E-2</v>
      </c>
      <c r="U3344" s="1">
        <v>41569</v>
      </c>
      <c r="V3344">
        <v>85.037826874848093</v>
      </c>
      <c r="W3344" s="4">
        <f t="shared" si="523"/>
        <v>5.5698913178232612E-3</v>
      </c>
      <c r="X3344" s="4">
        <f t="shared" si="527"/>
        <v>2.0011217160319061E-2</v>
      </c>
    </row>
    <row r="3345" spans="1:24" x14ac:dyDescent="0.25">
      <c r="A3345" s="1">
        <v>41570</v>
      </c>
      <c r="B3345">
        <v>154.67521492018599</v>
      </c>
      <c r="C3345" s="4">
        <f t="shared" si="520"/>
        <v>-6.2224611771742877E-3</v>
      </c>
      <c r="D3345" s="4">
        <f t="shared" si="524"/>
        <v>-1.42457743705382E-3</v>
      </c>
      <c r="F3345" s="1">
        <v>41570</v>
      </c>
      <c r="G3345">
        <v>160.51794486963999</v>
      </c>
      <c r="H3345" s="4">
        <f t="shared" si="521"/>
        <v>-5.8886161587518027E-3</v>
      </c>
      <c r="I3345" s="4">
        <f t="shared" si="525"/>
        <v>1.1457082961702447E-2</v>
      </c>
      <c r="K3345" s="1">
        <v>41570</v>
      </c>
      <c r="L3345">
        <v>287.64031601658797</v>
      </c>
      <c r="M3345" s="4">
        <f t="shared" si="528"/>
        <v>-1.1317090511379191E-2</v>
      </c>
      <c r="N3345" s="4">
        <f t="shared" si="529"/>
        <v>-1.8613936645888951E-2</v>
      </c>
      <c r="P3345" s="1">
        <v>41570</v>
      </c>
      <c r="Q3345">
        <v>144.18098476571899</v>
      </c>
      <c r="R3345" s="4">
        <f t="shared" si="522"/>
        <v>-5.6257494993636747E-3</v>
      </c>
      <c r="S3345" s="4">
        <f t="shared" si="526"/>
        <v>-7.1602232524754506E-3</v>
      </c>
      <c r="U3345" s="1">
        <v>41570</v>
      </c>
      <c r="V3345">
        <v>83.288173535673906</v>
      </c>
      <c r="W3345" s="4">
        <f t="shared" si="523"/>
        <v>-2.0575000602369387E-2</v>
      </c>
      <c r="X3345" s="4">
        <f t="shared" si="527"/>
        <v>-1.6139046902056475E-2</v>
      </c>
    </row>
    <row r="3346" spans="1:24" x14ac:dyDescent="0.25">
      <c r="A3346" s="1">
        <v>41571</v>
      </c>
      <c r="B3346">
        <v>155.04604217106899</v>
      </c>
      <c r="C3346" s="4">
        <f t="shared" si="520"/>
        <v>2.3974574793663717E-3</v>
      </c>
      <c r="D3346" s="4">
        <f t="shared" si="524"/>
        <v>3.3366482143879495E-3</v>
      </c>
      <c r="F3346" s="1">
        <v>41571</v>
      </c>
      <c r="G3346">
        <v>161.23840532715599</v>
      </c>
      <c r="H3346" s="4">
        <f t="shared" si="521"/>
        <v>4.4883483781275046E-3</v>
      </c>
      <c r="I3346" s="4">
        <f t="shared" si="525"/>
        <v>1.4675083003179878E-2</v>
      </c>
      <c r="K3346" s="1">
        <v>41571</v>
      </c>
      <c r="L3346">
        <v>286.46782209348203</v>
      </c>
      <c r="M3346" s="4">
        <f t="shared" si="528"/>
        <v>-4.0762502953108903E-3</v>
      </c>
      <c r="N3346" s="4">
        <f t="shared" si="529"/>
        <v>-1.2739502429724658E-2</v>
      </c>
      <c r="P3346" s="1">
        <v>41571</v>
      </c>
      <c r="Q3346">
        <v>144.45143998071299</v>
      </c>
      <c r="R3346" s="4">
        <f t="shared" si="522"/>
        <v>1.8758036327291006E-3</v>
      </c>
      <c r="S3346" s="4">
        <f t="shared" si="526"/>
        <v>4.1314119786317605E-4</v>
      </c>
      <c r="U3346" s="1">
        <v>41571</v>
      </c>
      <c r="V3346">
        <v>84.335064519036706</v>
      </c>
      <c r="W3346" s="4">
        <f t="shared" si="523"/>
        <v>1.256950343513541E-2</v>
      </c>
      <c r="X3346" s="4">
        <f t="shared" si="527"/>
        <v>4.0300324049535874E-4</v>
      </c>
    </row>
    <row r="3347" spans="1:24" x14ac:dyDescent="0.25">
      <c r="A3347" s="1">
        <v>41572</v>
      </c>
      <c r="B3347">
        <v>155.15754746974699</v>
      </c>
      <c r="C3347" s="4">
        <f t="shared" si="520"/>
        <v>7.1917539536392461E-4</v>
      </c>
      <c r="D3347" s="4">
        <f t="shared" si="524"/>
        <v>-8.7976360484809391E-4</v>
      </c>
      <c r="F3347" s="1">
        <v>41572</v>
      </c>
      <c r="G3347">
        <v>161.135690831337</v>
      </c>
      <c r="H3347" s="4">
        <f t="shared" si="521"/>
        <v>-6.3703492732125611E-4</v>
      </c>
      <c r="I3347" s="4">
        <f t="shared" si="525"/>
        <v>6.1729800752765573E-3</v>
      </c>
      <c r="K3347" s="1">
        <v>41572</v>
      </c>
      <c r="L3347">
        <v>285.68722998231902</v>
      </c>
      <c r="M3347" s="4">
        <f t="shared" si="528"/>
        <v>-2.724885836944968E-3</v>
      </c>
      <c r="N3347" s="4">
        <f t="shared" si="529"/>
        <v>-2.1137136200570894E-2</v>
      </c>
      <c r="P3347" s="1">
        <v>41572</v>
      </c>
      <c r="Q3347">
        <v>145.131278890571</v>
      </c>
      <c r="R3347" s="4">
        <f t="shared" si="522"/>
        <v>4.7063491367671517E-3</v>
      </c>
      <c r="S3347" s="4">
        <f t="shared" si="526"/>
        <v>6.7104965889974721E-4</v>
      </c>
      <c r="U3347" s="1">
        <v>41572</v>
      </c>
      <c r="V3347">
        <v>83.282674668674105</v>
      </c>
      <c r="W3347" s="4">
        <f t="shared" si="523"/>
        <v>-1.2478674871056139E-2</v>
      </c>
      <c r="X3347" s="4">
        <f t="shared" si="527"/>
        <v>-1.6426073582906375E-2</v>
      </c>
    </row>
    <row r="3348" spans="1:24" x14ac:dyDescent="0.25">
      <c r="A3348" s="1">
        <v>41575</v>
      </c>
      <c r="B3348">
        <v>155.47222454812101</v>
      </c>
      <c r="C3348" s="4">
        <f t="shared" si="520"/>
        <v>2.0281132533070956E-3</v>
      </c>
      <c r="D3348" s="4">
        <f t="shared" si="524"/>
        <v>-1.3195634819753721E-3</v>
      </c>
      <c r="F3348" s="1">
        <v>41575</v>
      </c>
      <c r="G3348">
        <v>160.89710492475999</v>
      </c>
      <c r="H3348" s="4">
        <f t="shared" si="521"/>
        <v>-1.4806521469333811E-3</v>
      </c>
      <c r="I3348" s="4">
        <f t="shared" si="525"/>
        <v>1.379615770607634E-3</v>
      </c>
      <c r="K3348" s="1">
        <v>41575</v>
      </c>
      <c r="L3348">
        <v>287.84292524825503</v>
      </c>
      <c r="M3348" s="4">
        <f t="shared" si="528"/>
        <v>7.5456479663771336E-3</v>
      </c>
      <c r="N3348" s="4">
        <f t="shared" si="529"/>
        <v>-1.5766571451808487E-2</v>
      </c>
      <c r="P3348" s="1">
        <v>41575</v>
      </c>
      <c r="Q3348">
        <v>145.368032476266</v>
      </c>
      <c r="R3348" s="4">
        <f t="shared" si="522"/>
        <v>1.6313064110287101E-3</v>
      </c>
      <c r="S3348" s="4">
        <f t="shared" si="526"/>
        <v>8.2611318404168799E-4</v>
      </c>
      <c r="U3348" s="1">
        <v>41575</v>
      </c>
      <c r="V3348">
        <v>83.127537968967999</v>
      </c>
      <c r="W3348" s="4">
        <f t="shared" si="523"/>
        <v>-1.8627727834545915E-3</v>
      </c>
      <c r="X3348" s="4">
        <f t="shared" si="527"/>
        <v>-1.701922082280749E-2</v>
      </c>
    </row>
    <row r="3349" spans="1:24" x14ac:dyDescent="0.25">
      <c r="A3349" s="1">
        <v>41576</v>
      </c>
      <c r="B3349">
        <v>156.05484999297499</v>
      </c>
      <c r="C3349" s="4">
        <f t="shared" si="520"/>
        <v>3.7474567984563389E-3</v>
      </c>
      <c r="D3349" s="4">
        <f t="shared" si="524"/>
        <v>2.6415985742047621E-3</v>
      </c>
      <c r="F3349" s="1">
        <v>41576</v>
      </c>
      <c r="G3349">
        <v>161.484305906217</v>
      </c>
      <c r="H3349" s="4">
        <f t="shared" si="521"/>
        <v>3.6495434876320232E-3</v>
      </c>
      <c r="I3349" s="4">
        <f t="shared" si="525"/>
        <v>9.6200729740036905E-5</v>
      </c>
      <c r="K3349" s="1">
        <v>41576</v>
      </c>
      <c r="L3349">
        <v>288.84428804250598</v>
      </c>
      <c r="M3349" s="4">
        <f t="shared" si="528"/>
        <v>3.4788515069019699E-3</v>
      </c>
      <c r="N3349" s="4">
        <f t="shared" si="529"/>
        <v>-7.1787743601102738E-3</v>
      </c>
      <c r="P3349" s="1">
        <v>41576</v>
      </c>
      <c r="Q3349">
        <v>146.30037720670799</v>
      </c>
      <c r="R3349" s="4">
        <f t="shared" si="522"/>
        <v>6.41368473219317E-3</v>
      </c>
      <c r="S3349" s="4">
        <f t="shared" si="526"/>
        <v>8.9910827649575253E-3</v>
      </c>
      <c r="U3349" s="1">
        <v>41576</v>
      </c>
      <c r="V3349">
        <v>84.974694450197006</v>
      </c>
      <c r="W3349" s="4">
        <f t="shared" si="523"/>
        <v>2.2220752910047326E-2</v>
      </c>
      <c r="X3349" s="4">
        <f t="shared" si="527"/>
        <v>-7.424040214950578E-4</v>
      </c>
    </row>
    <row r="3350" spans="1:24" x14ac:dyDescent="0.25">
      <c r="A3350" s="1">
        <v>41577</v>
      </c>
      <c r="B3350">
        <v>155.80557323534799</v>
      </c>
      <c r="C3350" s="4">
        <f t="shared" si="520"/>
        <v>-1.5973662954930079E-3</v>
      </c>
      <c r="D3350" s="4">
        <f t="shared" si="524"/>
        <v>7.3079472735517736E-3</v>
      </c>
      <c r="F3350" s="1">
        <v>41577</v>
      </c>
      <c r="G3350">
        <v>161.50839507563501</v>
      </c>
      <c r="H3350" s="4">
        <f t="shared" si="521"/>
        <v>1.4917343999987231E-4</v>
      </c>
      <c r="I3350" s="4">
        <f t="shared" si="525"/>
        <v>6.1703394396146471E-3</v>
      </c>
      <c r="K3350" s="1">
        <v>41577</v>
      </c>
      <c r="L3350">
        <v>290.49740111488899</v>
      </c>
      <c r="M3350" s="4">
        <f t="shared" si="528"/>
        <v>5.7231980718266406E-3</v>
      </c>
      <c r="N3350" s="4">
        <f t="shared" si="529"/>
        <v>9.9328395193956087E-3</v>
      </c>
      <c r="P3350" s="1">
        <v>41577</v>
      </c>
      <c r="Q3350">
        <v>145.546793081321</v>
      </c>
      <c r="R3350" s="4">
        <f t="shared" si="522"/>
        <v>-5.1509376788704264E-3</v>
      </c>
      <c r="S3350" s="4">
        <f t="shared" si="526"/>
        <v>9.4728740951612878E-3</v>
      </c>
      <c r="U3350" s="1">
        <v>41577</v>
      </c>
      <c r="V3350">
        <v>84.760951866147394</v>
      </c>
      <c r="W3350" s="4">
        <f t="shared" si="523"/>
        <v>-2.515367491846443E-3</v>
      </c>
      <c r="X3350" s="4">
        <f t="shared" si="527"/>
        <v>1.7682922652189959E-2</v>
      </c>
    </row>
    <row r="3351" spans="1:24" x14ac:dyDescent="0.25">
      <c r="A3351" s="1">
        <v>41578</v>
      </c>
      <c r="B3351">
        <v>156.94833817469501</v>
      </c>
      <c r="C3351" s="4">
        <f t="shared" si="520"/>
        <v>7.3345575233103588E-3</v>
      </c>
      <c r="D3351" s="4">
        <f t="shared" si="524"/>
        <v>1.2269232912937689E-2</v>
      </c>
      <c r="F3351" s="1">
        <v>41578</v>
      </c>
      <c r="G3351">
        <v>162.197994646398</v>
      </c>
      <c r="H3351" s="4">
        <f t="shared" si="521"/>
        <v>4.2697444330372925E-3</v>
      </c>
      <c r="I3351" s="4">
        <f t="shared" si="525"/>
        <v>5.9513694475890055E-3</v>
      </c>
      <c r="K3351" s="1">
        <v>41578</v>
      </c>
      <c r="L3351">
        <v>291.91275499386597</v>
      </c>
      <c r="M3351" s="4">
        <f t="shared" si="528"/>
        <v>4.8721739800254849E-3</v>
      </c>
      <c r="N3351" s="4">
        <f t="shared" si="529"/>
        <v>1.9007136161377058E-2</v>
      </c>
      <c r="P3351" s="1">
        <v>41578</v>
      </c>
      <c r="Q3351">
        <v>146.90622607625701</v>
      </c>
      <c r="R3351" s="4">
        <f t="shared" si="522"/>
        <v>9.3401782763875563E-3</v>
      </c>
      <c r="S3351" s="4">
        <f t="shared" si="526"/>
        <v>1.6993849946195017E-2</v>
      </c>
      <c r="U3351" s="1">
        <v>41578</v>
      </c>
      <c r="V3351">
        <v>85.641819783484493</v>
      </c>
      <c r="W3351" s="4">
        <f t="shared" si="523"/>
        <v>1.0392378777531297E-2</v>
      </c>
      <c r="X3351" s="4">
        <f t="shared" si="527"/>
        <v>1.54948036371374E-2</v>
      </c>
    </row>
    <row r="3352" spans="1:24" x14ac:dyDescent="0.25">
      <c r="A3352" s="1">
        <v>41579</v>
      </c>
      <c r="B3352">
        <v>157.70569341326001</v>
      </c>
      <c r="C3352" s="4">
        <f t="shared" si="520"/>
        <v>4.8255065798912256E-3</v>
      </c>
      <c r="D3352" s="4">
        <f t="shared" si="524"/>
        <v>1.6422958374034957E-2</v>
      </c>
      <c r="F3352" s="1">
        <v>41579</v>
      </c>
      <c r="G3352">
        <v>161.77505710648501</v>
      </c>
      <c r="H3352" s="4">
        <f t="shared" si="521"/>
        <v>-2.6075386495069131E-3</v>
      </c>
      <c r="I3352" s="4">
        <f t="shared" si="525"/>
        <v>3.967874974497354E-3</v>
      </c>
      <c r="K3352" s="1">
        <v>41579</v>
      </c>
      <c r="L3352">
        <v>292.41902056912897</v>
      </c>
      <c r="M3352" s="4">
        <f t="shared" si="528"/>
        <v>1.7343043995239338E-3</v>
      </c>
      <c r="N3352" s="4">
        <f t="shared" si="529"/>
        <v>2.3563498400773986E-2</v>
      </c>
      <c r="P3352" s="1">
        <v>41579</v>
      </c>
      <c r="Q3352">
        <v>148.47728654276</v>
      </c>
      <c r="R3352" s="4">
        <f t="shared" si="522"/>
        <v>1.0694308256802287E-2</v>
      </c>
      <c r="S3352" s="4">
        <f t="shared" si="526"/>
        <v>2.3055041461543802E-2</v>
      </c>
      <c r="U3352" s="1">
        <v>41579</v>
      </c>
      <c r="V3352">
        <v>84.804653906186005</v>
      </c>
      <c r="W3352" s="4">
        <f t="shared" si="523"/>
        <v>-9.7751995393718927E-3</v>
      </c>
      <c r="X3352" s="4">
        <f t="shared" si="527"/>
        <v>1.8274860210323762E-2</v>
      </c>
    </row>
    <row r="3353" spans="1:24" x14ac:dyDescent="0.25">
      <c r="A3353" s="1">
        <v>41582</v>
      </c>
      <c r="B3353">
        <v>158.026159576878</v>
      </c>
      <c r="C3353" s="4">
        <f t="shared" si="520"/>
        <v>2.0320519613596932E-3</v>
      </c>
      <c r="D3353" s="4">
        <f t="shared" si="524"/>
        <v>1.6426953664424593E-2</v>
      </c>
      <c r="F3353" s="1">
        <v>41582</v>
      </c>
      <c r="G3353">
        <v>162.331917878431</v>
      </c>
      <c r="H3353" s="4">
        <f t="shared" si="521"/>
        <v>3.4421917810201208E-3</v>
      </c>
      <c r="I3353" s="4">
        <f t="shared" si="525"/>
        <v>8.917580924417301E-3</v>
      </c>
      <c r="K3353" s="1">
        <v>41582</v>
      </c>
      <c r="L3353">
        <v>291.70522286710099</v>
      </c>
      <c r="M3353" s="4">
        <f t="shared" si="528"/>
        <v>-2.4410098243224931E-3</v>
      </c>
      <c r="N3353" s="4">
        <f t="shared" si="529"/>
        <v>1.3418073817568654E-2</v>
      </c>
      <c r="P3353" s="1">
        <v>41582</v>
      </c>
      <c r="Q3353">
        <v>148.74454947983699</v>
      </c>
      <c r="R3353" s="4">
        <f t="shared" si="522"/>
        <v>1.8000257365966554E-3</v>
      </c>
      <c r="S3353" s="4">
        <f t="shared" si="526"/>
        <v>2.3227369498326711E-2</v>
      </c>
      <c r="U3353" s="1">
        <v>41582</v>
      </c>
      <c r="V3353">
        <v>85.497829662869194</v>
      </c>
      <c r="W3353" s="4">
        <f t="shared" si="523"/>
        <v>8.1737938279897726E-3</v>
      </c>
      <c r="X3353" s="4">
        <f t="shared" si="527"/>
        <v>2.8513916709358655E-2</v>
      </c>
    </row>
    <row r="3354" spans="1:24" x14ac:dyDescent="0.25">
      <c r="A3354" s="1">
        <v>41583</v>
      </c>
      <c r="B3354">
        <v>158.02296636468</v>
      </c>
      <c r="C3354" s="4">
        <f t="shared" si="520"/>
        <v>-2.0206858197036048E-5</v>
      </c>
      <c r="D3354" s="4">
        <f t="shared" si="524"/>
        <v>1.2611696283669538E-2</v>
      </c>
      <c r="F3354" s="1">
        <v>41583</v>
      </c>
      <c r="G3354">
        <v>162.043308826074</v>
      </c>
      <c r="H3354" s="4">
        <f t="shared" si="521"/>
        <v>-1.7778946748669977E-3</v>
      </c>
      <c r="I3354" s="4">
        <f t="shared" si="525"/>
        <v>3.4616547826118449E-3</v>
      </c>
      <c r="K3354" s="1">
        <v>41583</v>
      </c>
      <c r="L3354">
        <v>289.44320112269401</v>
      </c>
      <c r="M3354" s="4">
        <f t="shared" si="528"/>
        <v>-7.7544780383913547E-3</v>
      </c>
      <c r="N3354" s="4">
        <f t="shared" si="529"/>
        <v>2.0734807817972545E-3</v>
      </c>
      <c r="P3354" s="1">
        <v>41583</v>
      </c>
      <c r="Q3354">
        <v>148.73483129116599</v>
      </c>
      <c r="R3354" s="4">
        <f t="shared" si="522"/>
        <v>-6.5334754819512675E-5</v>
      </c>
      <c r="S3354" s="4">
        <f t="shared" si="526"/>
        <v>1.6640108049881253E-2</v>
      </c>
      <c r="U3354" s="1">
        <v>41583</v>
      </c>
      <c r="V3354">
        <v>84.456710535804504</v>
      </c>
      <c r="W3354" s="4">
        <f t="shared" si="523"/>
        <v>-1.2177141000771385E-2</v>
      </c>
      <c r="X3354" s="4">
        <f t="shared" si="527"/>
        <v>-6.0957431826493824E-3</v>
      </c>
    </row>
    <row r="3355" spans="1:24" x14ac:dyDescent="0.25">
      <c r="A3355" s="1">
        <v>41584</v>
      </c>
      <c r="B3355">
        <v>158.27623317640101</v>
      </c>
      <c r="C3355" s="4">
        <f t="shared" si="520"/>
        <v>1.6027215381877458E-3</v>
      </c>
      <c r="D3355" s="4">
        <f t="shared" si="524"/>
        <v>1.5857327114486619E-2</v>
      </c>
      <c r="F3355" s="1">
        <v>41584</v>
      </c>
      <c r="G3355">
        <v>162.75839655115499</v>
      </c>
      <c r="H3355" s="4">
        <f t="shared" si="521"/>
        <v>4.4129420107590356E-3</v>
      </c>
      <c r="I3355" s="4">
        <f t="shared" si="525"/>
        <v>7.7395449006512074E-3</v>
      </c>
      <c r="K3355" s="1">
        <v>41584</v>
      </c>
      <c r="L3355">
        <v>288.28188357305203</v>
      </c>
      <c r="M3355" s="4">
        <f t="shared" si="528"/>
        <v>-4.0122467728986866E-3</v>
      </c>
      <c r="N3355" s="4">
        <f t="shared" si="529"/>
        <v>-7.6266346388439432E-3</v>
      </c>
      <c r="P3355" s="1">
        <v>41584</v>
      </c>
      <c r="Q3355">
        <v>148.78028392114899</v>
      </c>
      <c r="R3355" s="4">
        <f t="shared" si="522"/>
        <v>3.0559506195304564E-4</v>
      </c>
      <c r="S3355" s="4">
        <f t="shared" si="526"/>
        <v>2.2216159981081507E-2</v>
      </c>
      <c r="U3355" s="1">
        <v>41584</v>
      </c>
      <c r="V3355">
        <v>85.236210047133198</v>
      </c>
      <c r="W3355" s="4">
        <f t="shared" si="523"/>
        <v>9.2295746114601229E-3</v>
      </c>
      <c r="X3355" s="4">
        <f t="shared" si="527"/>
        <v>5.6070415742419666E-3</v>
      </c>
    </row>
    <row r="3356" spans="1:24" x14ac:dyDescent="0.25">
      <c r="A3356" s="1">
        <v>41585</v>
      </c>
      <c r="B3356">
        <v>158.11186339034401</v>
      </c>
      <c r="C3356" s="4">
        <f t="shared" si="520"/>
        <v>-1.0384994813075199E-3</v>
      </c>
      <c r="D3356" s="4">
        <f t="shared" si="524"/>
        <v>7.4134280692663701E-3</v>
      </c>
      <c r="F3356" s="1">
        <v>41585</v>
      </c>
      <c r="G3356">
        <v>162.780910374245</v>
      </c>
      <c r="H3356" s="4">
        <f t="shared" si="521"/>
        <v>1.383266459185073E-4</v>
      </c>
      <c r="I3356" s="4">
        <f t="shared" si="525"/>
        <v>3.5938528655534707E-3</v>
      </c>
      <c r="K3356" s="1">
        <v>41585</v>
      </c>
      <c r="L3356">
        <v>289.71068577878901</v>
      </c>
      <c r="M3356" s="4">
        <f t="shared" si="528"/>
        <v>4.9562677613590456E-3</v>
      </c>
      <c r="N3356" s="4">
        <f t="shared" si="529"/>
        <v>-7.5435868334127187E-3</v>
      </c>
      <c r="P3356" s="1">
        <v>41585</v>
      </c>
      <c r="Q3356">
        <v>148.36852736267599</v>
      </c>
      <c r="R3356" s="4">
        <f t="shared" si="522"/>
        <v>-2.7675478740935011E-3</v>
      </c>
      <c r="S3356" s="4">
        <f t="shared" si="526"/>
        <v>9.9539776187560491E-3</v>
      </c>
      <c r="U3356" s="1">
        <v>41585</v>
      </c>
      <c r="V3356">
        <v>83.351362649148399</v>
      </c>
      <c r="W3356" s="4">
        <f t="shared" si="523"/>
        <v>-2.2113223909680291E-2</v>
      </c>
      <c r="X3356" s="4">
        <f t="shared" si="527"/>
        <v>-2.6744610753563158E-2</v>
      </c>
    </row>
    <row r="3357" spans="1:24" x14ac:dyDescent="0.25">
      <c r="A3357" s="1">
        <v>41586</v>
      </c>
      <c r="B3357">
        <v>159.30270932809501</v>
      </c>
      <c r="C3357" s="4">
        <f t="shared" si="520"/>
        <v>7.5316672146925612E-3</v>
      </c>
      <c r="D3357" s="4">
        <f t="shared" si="524"/>
        <v>1.0126558403000141E-2</v>
      </c>
      <c r="F3357" s="1">
        <v>41586</v>
      </c>
      <c r="G3357">
        <v>162.55973957794001</v>
      </c>
      <c r="H3357" s="4">
        <f t="shared" si="521"/>
        <v>-1.3587022937548987E-3</v>
      </c>
      <c r="I3357" s="4">
        <f t="shared" si="525"/>
        <v>4.8504539914240308E-3</v>
      </c>
      <c r="K3357" s="1">
        <v>41586</v>
      </c>
      <c r="L3357">
        <v>286.14760996427799</v>
      </c>
      <c r="M3357" s="4">
        <f t="shared" si="528"/>
        <v>-1.2298737980385166E-2</v>
      </c>
      <c r="N3357" s="4">
        <f t="shared" si="529"/>
        <v>-2.144665758282438E-2</v>
      </c>
      <c r="P3357" s="1">
        <v>41586</v>
      </c>
      <c r="Q3357">
        <v>150.69009787074501</v>
      </c>
      <c r="R3357" s="4">
        <f t="shared" si="522"/>
        <v>1.5647324600008394E-2</v>
      </c>
      <c r="S3357" s="4">
        <f t="shared" si="526"/>
        <v>1.490336589191199E-2</v>
      </c>
      <c r="U3357" s="1">
        <v>41586</v>
      </c>
      <c r="V3357">
        <v>83.696709481364607</v>
      </c>
      <c r="W3357" s="4">
        <f t="shared" si="523"/>
        <v>4.1432655836699528E-3</v>
      </c>
      <c r="X3357" s="4">
        <f t="shared" si="527"/>
        <v>-1.3064665366679606E-2</v>
      </c>
    </row>
    <row r="3358" spans="1:24" x14ac:dyDescent="0.25">
      <c r="A3358" s="1">
        <v>41589</v>
      </c>
      <c r="B3358">
        <v>159.06979115190001</v>
      </c>
      <c r="C3358" s="4">
        <f t="shared" si="520"/>
        <v>-1.4621105766335907E-3</v>
      </c>
      <c r="D3358" s="4">
        <f t="shared" si="524"/>
        <v>6.6041697008671907E-3</v>
      </c>
      <c r="F3358" s="1">
        <v>41589</v>
      </c>
      <c r="G3358">
        <v>162.97928560540501</v>
      </c>
      <c r="H3358" s="4">
        <f t="shared" si="521"/>
        <v>2.5808729058884872E-3</v>
      </c>
      <c r="I3358" s="4">
        <f t="shared" si="525"/>
        <v>3.987926314397594E-3</v>
      </c>
      <c r="K3358" s="1">
        <v>41589</v>
      </c>
      <c r="L3358">
        <v>284.25890862578501</v>
      </c>
      <c r="M3358" s="4">
        <f t="shared" si="528"/>
        <v>-6.6004442208298375E-3</v>
      </c>
      <c r="N3358" s="4">
        <f t="shared" si="529"/>
        <v>-2.5526845793599207E-2</v>
      </c>
      <c r="P3358" s="1">
        <v>41589</v>
      </c>
      <c r="Q3358">
        <v>150.150957725784</v>
      </c>
      <c r="R3358" s="4">
        <f t="shared" si="522"/>
        <v>-3.5778073846860492E-3</v>
      </c>
      <c r="S3358" s="4">
        <f t="shared" si="526"/>
        <v>9.4551918094831766E-3</v>
      </c>
      <c r="U3358" s="1">
        <v>41589</v>
      </c>
      <c r="V3358">
        <v>84.362459263474804</v>
      </c>
      <c r="W3358" s="4">
        <f t="shared" si="523"/>
        <v>7.9543124961014566E-3</v>
      </c>
      <c r="X3358" s="4">
        <f t="shared" si="527"/>
        <v>-1.3279523046038966E-2</v>
      </c>
    </row>
    <row r="3359" spans="1:24" x14ac:dyDescent="0.25">
      <c r="A3359" s="1">
        <v>41590</v>
      </c>
      <c r="B3359">
        <v>158.492814780255</v>
      </c>
      <c r="C3359" s="4">
        <f t="shared" si="520"/>
        <v>-3.6271900998099404E-3</v>
      </c>
      <c r="D3359" s="4">
        <f t="shared" si="524"/>
        <v>2.9732919611868969E-3</v>
      </c>
      <c r="F3359" s="1">
        <v>41590</v>
      </c>
      <c r="G3359">
        <v>162.04159230561501</v>
      </c>
      <c r="H3359" s="4">
        <f t="shared" si="521"/>
        <v>-5.7534507916563449E-3</v>
      </c>
      <c r="I3359" s="4">
        <f t="shared" si="525"/>
        <v>-1.0592973393452887E-5</v>
      </c>
      <c r="K3359" s="1">
        <v>41590</v>
      </c>
      <c r="L3359">
        <v>283.23565193768701</v>
      </c>
      <c r="M3359" s="4">
        <f t="shared" si="528"/>
        <v>-3.5997348088220305E-3</v>
      </c>
      <c r="N3359" s="4">
        <f t="shared" si="529"/>
        <v>-2.1446519251200669E-2</v>
      </c>
      <c r="P3359" s="1">
        <v>41590</v>
      </c>
      <c r="Q3359">
        <v>149.48057023689199</v>
      </c>
      <c r="R3359" s="4">
        <f t="shared" si="522"/>
        <v>-4.4647566625336532E-3</v>
      </c>
      <c r="S3359" s="4">
        <f t="shared" si="526"/>
        <v>5.0138823519161324E-3</v>
      </c>
      <c r="U3359" s="1">
        <v>41590</v>
      </c>
      <c r="V3359">
        <v>83.872758262401803</v>
      </c>
      <c r="W3359" s="4">
        <f t="shared" si="523"/>
        <v>-5.8047264784398811E-3</v>
      </c>
      <c r="X3359" s="4">
        <f t="shared" si="527"/>
        <v>-6.9142199559754092E-3</v>
      </c>
    </row>
    <row r="3360" spans="1:24" x14ac:dyDescent="0.25">
      <c r="A3360" s="1">
        <v>41591</v>
      </c>
      <c r="B3360">
        <v>159.226968401503</v>
      </c>
      <c r="C3360" s="4">
        <f t="shared" si="520"/>
        <v>4.632094030671885E-3</v>
      </c>
      <c r="D3360" s="4">
        <f t="shared" si="524"/>
        <v>6.006809778208444E-3</v>
      </c>
      <c r="F3360" s="1">
        <v>41591</v>
      </c>
      <c r="G3360">
        <v>161.22219204781999</v>
      </c>
      <c r="H3360" s="4">
        <f t="shared" si="521"/>
        <v>-5.0567280050519692E-3</v>
      </c>
      <c r="I3360" s="4">
        <f t="shared" si="525"/>
        <v>-9.4385576159947693E-3</v>
      </c>
      <c r="K3360" s="1">
        <v>41591</v>
      </c>
      <c r="L3360">
        <v>280.61916917094902</v>
      </c>
      <c r="M3360" s="4">
        <f t="shared" si="528"/>
        <v>-9.2378298735981135E-3</v>
      </c>
      <c r="N3360" s="4">
        <f t="shared" si="529"/>
        <v>-2.6580631107057551E-2</v>
      </c>
      <c r="P3360" s="1">
        <v>41591</v>
      </c>
      <c r="Q3360">
        <v>151.137666743539</v>
      </c>
      <c r="R3360" s="4">
        <f t="shared" si="522"/>
        <v>1.1085698322002013E-2</v>
      </c>
      <c r="S3360" s="4">
        <f t="shared" si="526"/>
        <v>1.5844725929138548E-2</v>
      </c>
      <c r="U3360" s="1">
        <v>41591</v>
      </c>
      <c r="V3360">
        <v>82.806302142628496</v>
      </c>
      <c r="W3360" s="4">
        <f t="shared" si="523"/>
        <v>-1.2715166901234198E-2</v>
      </c>
      <c r="X3360" s="4">
        <f t="shared" si="527"/>
        <v>-2.8507929941524068E-2</v>
      </c>
    </row>
    <row r="3361" spans="1:24" x14ac:dyDescent="0.25">
      <c r="A3361" s="1">
        <v>41592</v>
      </c>
      <c r="B3361">
        <v>159.71827755001999</v>
      </c>
      <c r="C3361" s="4">
        <f t="shared" si="520"/>
        <v>3.0855900445088125E-3</v>
      </c>
      <c r="D3361" s="4">
        <f t="shared" si="524"/>
        <v>1.0159984995623539E-2</v>
      </c>
      <c r="F3361" s="1">
        <v>41592</v>
      </c>
      <c r="G3361">
        <v>162.551036379256</v>
      </c>
      <c r="H3361" s="4">
        <f t="shared" si="521"/>
        <v>8.2423164860694342E-3</v>
      </c>
      <c r="I3361" s="4">
        <f t="shared" si="525"/>
        <v>-1.4121680144218995E-3</v>
      </c>
      <c r="K3361" s="1">
        <v>41592</v>
      </c>
      <c r="L3361">
        <v>282.89496418918702</v>
      </c>
      <c r="M3361" s="4">
        <f t="shared" si="528"/>
        <v>8.1099057664575369E-3</v>
      </c>
      <c r="N3361" s="4">
        <f t="shared" si="529"/>
        <v>-2.352595856545725E-2</v>
      </c>
      <c r="P3361" s="1">
        <v>41592</v>
      </c>
      <c r="Q3361">
        <v>151.260140304229</v>
      </c>
      <c r="R3361" s="4">
        <f t="shared" si="522"/>
        <v>8.1034439216143284E-4</v>
      </c>
      <c r="S3361" s="4">
        <f t="shared" si="526"/>
        <v>1.9489395715876157E-2</v>
      </c>
      <c r="U3361" s="1">
        <v>41592</v>
      </c>
      <c r="V3361">
        <v>83.098048326289302</v>
      </c>
      <c r="W3361" s="4">
        <f t="shared" si="523"/>
        <v>3.5232364700732433E-3</v>
      </c>
      <c r="X3361" s="4">
        <f t="shared" si="527"/>
        <v>-3.0391143564787448E-3</v>
      </c>
    </row>
    <row r="3362" spans="1:24" x14ac:dyDescent="0.25">
      <c r="A3362" s="1">
        <v>41593</v>
      </c>
      <c r="B3362">
        <v>160.38978544852301</v>
      </c>
      <c r="C3362" s="4">
        <f t="shared" si="520"/>
        <v>4.2043271991381026E-3</v>
      </c>
      <c r="D3362" s="4">
        <f t="shared" si="524"/>
        <v>6.8239650475065972E-3</v>
      </c>
      <c r="F3362" s="1">
        <v>41593</v>
      </c>
      <c r="G3362">
        <v>162.90355456472099</v>
      </c>
      <c r="H3362" s="4">
        <f t="shared" si="521"/>
        <v>2.1686615681890675E-3</v>
      </c>
      <c r="I3362" s="4">
        <f t="shared" si="525"/>
        <v>2.1150069978805863E-3</v>
      </c>
      <c r="K3362" s="1">
        <v>41593</v>
      </c>
      <c r="L3362">
        <v>286.37831554544198</v>
      </c>
      <c r="M3362" s="4">
        <f t="shared" si="528"/>
        <v>1.2313232108032368E-2</v>
      </c>
      <c r="N3362" s="4">
        <f t="shared" si="529"/>
        <v>8.0624675213192276E-4</v>
      </c>
      <c r="P3362" s="1">
        <v>41593</v>
      </c>
      <c r="Q3362">
        <v>151.72889922593001</v>
      </c>
      <c r="R3362" s="4">
        <f t="shared" si="522"/>
        <v>3.099024771219927E-3</v>
      </c>
      <c r="S3362" s="4">
        <f t="shared" si="526"/>
        <v>6.8936271849531217E-3</v>
      </c>
      <c r="U3362" s="1">
        <v>41593</v>
      </c>
      <c r="V3362">
        <v>82.735021317946803</v>
      </c>
      <c r="W3362" s="4">
        <f t="shared" si="523"/>
        <v>-4.3686586587093901E-3</v>
      </c>
      <c r="X3362" s="4">
        <f t="shared" si="527"/>
        <v>-1.1490154981922296E-2</v>
      </c>
    </row>
    <row r="3363" spans="1:24" x14ac:dyDescent="0.25">
      <c r="A3363" s="1">
        <v>41596</v>
      </c>
      <c r="B3363">
        <v>159.93026871553101</v>
      </c>
      <c r="C3363" s="4">
        <f t="shared" si="520"/>
        <v>-2.8649999855475672E-3</v>
      </c>
      <c r="D3363" s="4">
        <f t="shared" si="524"/>
        <v>5.4094341697432657E-3</v>
      </c>
      <c r="F3363" s="1">
        <v>41596</v>
      </c>
      <c r="G3363">
        <v>163.78093080984999</v>
      </c>
      <c r="H3363" s="4">
        <f t="shared" si="521"/>
        <v>5.3858631106813437E-3</v>
      </c>
      <c r="I3363" s="4">
        <f t="shared" si="525"/>
        <v>4.9186938172367523E-3</v>
      </c>
      <c r="K3363" s="1">
        <v>41596</v>
      </c>
      <c r="L3363">
        <v>291.04527964049498</v>
      </c>
      <c r="M3363" s="4">
        <f t="shared" si="528"/>
        <v>1.6296499566191613E-2</v>
      </c>
      <c r="N3363" s="4">
        <f t="shared" si="529"/>
        <v>2.3873907936668992E-2</v>
      </c>
      <c r="P3363" s="1">
        <v>41596</v>
      </c>
      <c r="Q3363">
        <v>150.49527441326501</v>
      </c>
      <c r="R3363" s="4">
        <f t="shared" si="522"/>
        <v>-8.1304538486638434E-3</v>
      </c>
      <c r="S3363" s="4">
        <f t="shared" si="526"/>
        <v>2.2931368050933543E-3</v>
      </c>
      <c r="U3363" s="1">
        <v>41596</v>
      </c>
      <c r="V3363">
        <v>84.574889726819094</v>
      </c>
      <c r="W3363" s="4">
        <f t="shared" si="523"/>
        <v>2.2238084665522351E-2</v>
      </c>
      <c r="X3363" s="4">
        <f t="shared" si="527"/>
        <v>2.5180686433150523E-3</v>
      </c>
    </row>
    <row r="3364" spans="1:24" x14ac:dyDescent="0.25">
      <c r="A3364" s="1">
        <v>41597</v>
      </c>
      <c r="B3364">
        <v>159.313602411853</v>
      </c>
      <c r="C3364" s="4">
        <f t="shared" si="520"/>
        <v>-3.8558448543276613E-3</v>
      </c>
      <c r="D3364" s="4">
        <f t="shared" si="524"/>
        <v>5.1787056260941267E-3</v>
      </c>
      <c r="F3364" s="1">
        <v>41597</v>
      </c>
      <c r="G3364">
        <v>162.69798278405</v>
      </c>
      <c r="H3364" s="4">
        <f t="shared" si="521"/>
        <v>-6.6121740818367858E-3</v>
      </c>
      <c r="I3364" s="4">
        <f t="shared" si="525"/>
        <v>4.0507530757720733E-3</v>
      </c>
      <c r="K3364" s="1">
        <v>41597</v>
      </c>
      <c r="L3364">
        <v>290.83011662215102</v>
      </c>
      <c r="M3364" s="4">
        <f t="shared" si="528"/>
        <v>-7.3927678404450692E-4</v>
      </c>
      <c r="N3364" s="4">
        <f t="shared" si="529"/>
        <v>2.6813237078412877E-2</v>
      </c>
      <c r="P3364" s="1">
        <v>41597</v>
      </c>
      <c r="Q3364">
        <v>150.15194979186199</v>
      </c>
      <c r="R3364" s="4">
        <f t="shared" si="522"/>
        <v>-2.2812983513371687E-3</v>
      </c>
      <c r="S3364" s="4">
        <f t="shared" si="526"/>
        <v>4.491416870473719E-3</v>
      </c>
      <c r="U3364" s="1">
        <v>41597</v>
      </c>
      <c r="V3364">
        <v>83.022652480596804</v>
      </c>
      <c r="W3364" s="4">
        <f t="shared" si="523"/>
        <v>-1.8353405499387465E-2</v>
      </c>
      <c r="X3364" s="4">
        <f t="shared" si="527"/>
        <v>-1.0135660247936329E-2</v>
      </c>
    </row>
    <row r="3365" spans="1:24" x14ac:dyDescent="0.25">
      <c r="A3365" s="1">
        <v>41598</v>
      </c>
      <c r="B3365">
        <v>159.557312103513</v>
      </c>
      <c r="C3365" s="4">
        <f t="shared" si="520"/>
        <v>1.529748169462497E-3</v>
      </c>
      <c r="D3365" s="4">
        <f t="shared" si="524"/>
        <v>2.074671805450734E-3</v>
      </c>
      <c r="F3365" s="1">
        <v>41598</v>
      </c>
      <c r="G3365">
        <v>162.98722695254801</v>
      </c>
      <c r="H3365" s="4">
        <f t="shared" si="521"/>
        <v>1.7777981235449491E-3</v>
      </c>
      <c r="I3365" s="4">
        <f t="shared" si="525"/>
        <v>1.0947840879154569E-2</v>
      </c>
      <c r="K3365" s="1">
        <v>41598</v>
      </c>
      <c r="L3365">
        <v>290.76990915310199</v>
      </c>
      <c r="M3365" s="4">
        <f t="shared" si="528"/>
        <v>-2.0701937525702263E-4</v>
      </c>
      <c r="N3365" s="4">
        <f t="shared" si="529"/>
        <v>3.6172653536613142E-2</v>
      </c>
      <c r="P3365" s="1">
        <v>41598</v>
      </c>
      <c r="Q3365">
        <v>150.29652161879599</v>
      </c>
      <c r="R3365" s="4">
        <f t="shared" si="522"/>
        <v>9.6283682719011665E-4</v>
      </c>
      <c r="S3365" s="4">
        <f t="shared" si="526"/>
        <v>-5.5654235166294752E-3</v>
      </c>
      <c r="U3365" s="1">
        <v>41598</v>
      </c>
      <c r="V3365">
        <v>82.814415131974698</v>
      </c>
      <c r="W3365" s="4">
        <f t="shared" si="523"/>
        <v>-2.5081991769748679E-3</v>
      </c>
      <c r="X3365" s="4">
        <f t="shared" si="527"/>
        <v>9.7975505924940975E-5</v>
      </c>
    </row>
    <row r="3366" spans="1:24" x14ac:dyDescent="0.25">
      <c r="A3366" s="1">
        <v>41599</v>
      </c>
      <c r="B3366">
        <v>160.08254782072399</v>
      </c>
      <c r="C3366" s="4">
        <f t="shared" si="520"/>
        <v>3.2918310686396168E-3</v>
      </c>
      <c r="D3366" s="4">
        <f t="shared" si="524"/>
        <v>2.2807049781132793E-3</v>
      </c>
      <c r="F3366" s="1">
        <v>41599</v>
      </c>
      <c r="G3366">
        <v>162.718460285037</v>
      </c>
      <c r="H3366" s="4">
        <f t="shared" si="521"/>
        <v>-1.6490044805121951E-3</v>
      </c>
      <c r="I3366" s="4">
        <f t="shared" si="525"/>
        <v>1.0299774736002298E-3</v>
      </c>
      <c r="K3366" s="1">
        <v>41599</v>
      </c>
      <c r="L3366">
        <v>286.44666090685098</v>
      </c>
      <c r="M3366" s="4">
        <f t="shared" si="528"/>
        <v>-1.4868279385727767E-2</v>
      </c>
      <c r="N3366" s="4">
        <f t="shared" si="529"/>
        <v>1.255482481932324E-2</v>
      </c>
      <c r="P3366" s="1">
        <v>41599</v>
      </c>
      <c r="Q3366">
        <v>151.58332396297899</v>
      </c>
      <c r="R3366" s="4">
        <f t="shared" si="522"/>
        <v>8.5617573202843023E-3</v>
      </c>
      <c r="S3366" s="4">
        <f t="shared" si="526"/>
        <v>2.1366082174720802E-3</v>
      </c>
      <c r="U3366" s="1">
        <v>41599</v>
      </c>
      <c r="V3366">
        <v>83.318384945090997</v>
      </c>
      <c r="W3366" s="4">
        <f t="shared" si="523"/>
        <v>6.0855324802229216E-3</v>
      </c>
      <c r="X3366" s="4">
        <f t="shared" si="527"/>
        <v>2.6515257968096062E-3</v>
      </c>
    </row>
    <row r="3367" spans="1:24" x14ac:dyDescent="0.25">
      <c r="A3367" s="1">
        <v>41600</v>
      </c>
      <c r="B3367">
        <v>160.01606652615499</v>
      </c>
      <c r="C3367" s="4">
        <f t="shared" si="520"/>
        <v>-4.152938310517662E-4</v>
      </c>
      <c r="D3367" s="4">
        <f t="shared" si="524"/>
        <v>-2.3300668513455136E-3</v>
      </c>
      <c r="F3367" s="1">
        <v>41600</v>
      </c>
      <c r="G3367">
        <v>162.85980916207899</v>
      </c>
      <c r="H3367" s="4">
        <f t="shared" si="521"/>
        <v>8.6867142667390596E-4</v>
      </c>
      <c r="I3367" s="4">
        <f t="shared" si="525"/>
        <v>-2.6853559309303332E-4</v>
      </c>
      <c r="K3367" s="1">
        <v>41600</v>
      </c>
      <c r="L3367">
        <v>286.514717016421</v>
      </c>
      <c r="M3367" s="4">
        <f t="shared" si="528"/>
        <v>2.3758737265278107E-4</v>
      </c>
      <c r="N3367" s="4">
        <f t="shared" si="529"/>
        <v>4.762981817223455E-4</v>
      </c>
      <c r="P3367" s="1">
        <v>41600</v>
      </c>
      <c r="Q3367">
        <v>151.628137506684</v>
      </c>
      <c r="R3367" s="4">
        <f t="shared" si="522"/>
        <v>2.9563637036988943E-4</v>
      </c>
      <c r="S3367" s="4">
        <f t="shared" si="526"/>
        <v>-6.6409049139659615E-4</v>
      </c>
      <c r="U3367" s="1">
        <v>41600</v>
      </c>
      <c r="V3367">
        <v>83.1568184142603</v>
      </c>
      <c r="W3367" s="4">
        <f t="shared" si="523"/>
        <v>-1.9391462152942296E-3</v>
      </c>
      <c r="X3367" s="4">
        <f t="shared" si="527"/>
        <v>5.0981687028586187E-3</v>
      </c>
    </row>
    <row r="3368" spans="1:24" x14ac:dyDescent="0.25">
      <c r="A3368" s="1">
        <v>41603</v>
      </c>
      <c r="B3368">
        <v>160.28516054743301</v>
      </c>
      <c r="C3368" s="4">
        <f t="shared" si="520"/>
        <v>1.6816687668925745E-3</v>
      </c>
      <c r="D3368" s="4">
        <f t="shared" si="524"/>
        <v>2.2190410530307236E-3</v>
      </c>
      <c r="F3368" s="1">
        <v>41603</v>
      </c>
      <c r="G3368">
        <v>163.52823242192099</v>
      </c>
      <c r="H3368" s="4">
        <f t="shared" si="521"/>
        <v>4.1042861543376663E-3</v>
      </c>
      <c r="I3368" s="4">
        <f t="shared" si="525"/>
        <v>-1.542904822188218E-3</v>
      </c>
      <c r="K3368" s="1">
        <v>41603</v>
      </c>
      <c r="L3368">
        <v>287.32841148114602</v>
      </c>
      <c r="M3368" s="4">
        <f t="shared" si="528"/>
        <v>2.8399744110818581E-3</v>
      </c>
      <c r="N3368" s="4">
        <f t="shared" si="529"/>
        <v>-1.2770755684270552E-2</v>
      </c>
      <c r="P3368" s="1">
        <v>41603</v>
      </c>
      <c r="Q3368">
        <v>151.616316739181</v>
      </c>
      <c r="R3368" s="4">
        <f t="shared" si="522"/>
        <v>-7.7958930956856243E-5</v>
      </c>
      <c r="S3368" s="4">
        <f t="shared" si="526"/>
        <v>7.4490201123362798E-3</v>
      </c>
      <c r="U3368" s="1">
        <v>41603</v>
      </c>
      <c r="V3368">
        <v>82.942133851171207</v>
      </c>
      <c r="W3368" s="4">
        <f t="shared" si="523"/>
        <v>-2.5816832243341636E-3</v>
      </c>
      <c r="X3368" s="4">
        <f t="shared" si="527"/>
        <v>-1.9305444924867965E-2</v>
      </c>
    </row>
    <row r="3369" spans="1:24" x14ac:dyDescent="0.25">
      <c r="A3369" s="1">
        <v>41604</v>
      </c>
      <c r="B3369">
        <v>159.479311241332</v>
      </c>
      <c r="C3369" s="4">
        <f t="shared" si="520"/>
        <v>-5.0275977099111246E-3</v>
      </c>
      <c r="D3369" s="4">
        <f t="shared" si="524"/>
        <v>1.0401423793719999E-3</v>
      </c>
      <c r="F3369" s="1">
        <v>41604</v>
      </c>
      <c r="G3369">
        <v>162.455803966205</v>
      </c>
      <c r="H3369" s="4">
        <f t="shared" si="521"/>
        <v>-6.5580630318867739E-3</v>
      </c>
      <c r="I3369" s="4">
        <f t="shared" si="525"/>
        <v>-1.4885176429412228E-3</v>
      </c>
      <c r="K3369" s="1">
        <v>41604</v>
      </c>
      <c r="L3369">
        <v>284.708058824901</v>
      </c>
      <c r="M3369" s="4">
        <f t="shared" si="528"/>
        <v>-9.1197130236352342E-3</v>
      </c>
      <c r="N3369" s="4">
        <f t="shared" si="529"/>
        <v>-2.1050288286353247E-2</v>
      </c>
      <c r="P3369" s="1">
        <v>41604</v>
      </c>
      <c r="Q3369">
        <v>151.084717453715</v>
      </c>
      <c r="R3369" s="4">
        <f t="shared" si="522"/>
        <v>-3.5062142182261669E-3</v>
      </c>
      <c r="S3369" s="4">
        <f t="shared" si="526"/>
        <v>6.2121581714122964E-3</v>
      </c>
      <c r="U3369" s="1">
        <v>41604</v>
      </c>
      <c r="V3369">
        <v>82.807112422260502</v>
      </c>
      <c r="W3369" s="4">
        <f t="shared" si="523"/>
        <v>-1.6278991465662473E-3</v>
      </c>
      <c r="X3369" s="4">
        <f t="shared" si="527"/>
        <v>-2.5961596250695385E-3</v>
      </c>
    </row>
    <row r="3370" spans="1:24" x14ac:dyDescent="0.25">
      <c r="A3370" s="1">
        <v>41605</v>
      </c>
      <c r="B3370">
        <v>159.61751939602101</v>
      </c>
      <c r="C3370" s="4">
        <f t="shared" si="520"/>
        <v>8.6662121633995781E-4</v>
      </c>
      <c r="D3370" s="4">
        <f t="shared" si="524"/>
        <v>3.7733960113928156E-4</v>
      </c>
      <c r="F3370" s="1">
        <v>41605</v>
      </c>
      <c r="G3370">
        <v>163.326529769264</v>
      </c>
      <c r="H3370" s="4">
        <f t="shared" si="521"/>
        <v>5.3597703609293834E-3</v>
      </c>
      <c r="I3370" s="4">
        <f t="shared" si="525"/>
        <v>2.0817755051123488E-3</v>
      </c>
      <c r="K3370" s="1">
        <v>41605</v>
      </c>
      <c r="L3370">
        <v>285.39139727536201</v>
      </c>
      <c r="M3370" s="4">
        <f t="shared" si="528"/>
        <v>2.4001373662601022E-3</v>
      </c>
      <c r="N3370" s="4">
        <f t="shared" si="529"/>
        <v>-1.8497484466000857E-2</v>
      </c>
      <c r="P3370" s="1">
        <v>41605</v>
      </c>
      <c r="Q3370">
        <v>151.333536660562</v>
      </c>
      <c r="R3370" s="4">
        <f t="shared" si="522"/>
        <v>1.6468853438020847E-3</v>
      </c>
      <c r="S3370" s="4">
        <f t="shared" si="526"/>
        <v>6.8997940244834854E-3</v>
      </c>
      <c r="U3370" s="1">
        <v>41605</v>
      </c>
      <c r="V3370">
        <v>83.432829819100206</v>
      </c>
      <c r="W3370" s="4">
        <f t="shared" si="523"/>
        <v>7.5563243124452395E-3</v>
      </c>
      <c r="X3370" s="4">
        <f t="shared" si="527"/>
        <v>7.4674763583126857E-3</v>
      </c>
    </row>
    <row r="3371" spans="1:24" x14ac:dyDescent="0.25">
      <c r="A3371" s="1">
        <v>41606</v>
      </c>
      <c r="B3371">
        <v>159.72472110062901</v>
      </c>
      <c r="C3371" s="4">
        <f t="shared" si="520"/>
        <v>6.7161615475330727E-4</v>
      </c>
      <c r="D3371" s="4">
        <f t="shared" si="524"/>
        <v>-2.2352637746352322E-3</v>
      </c>
      <c r="F3371" s="1">
        <v>41606</v>
      </c>
      <c r="G3371">
        <v>163.893295044805</v>
      </c>
      <c r="H3371" s="4">
        <f t="shared" si="521"/>
        <v>3.4701360295947836E-3</v>
      </c>
      <c r="I3371" s="4">
        <f t="shared" si="525"/>
        <v>7.2200459475220136E-3</v>
      </c>
      <c r="K3371" s="1">
        <v>41606</v>
      </c>
      <c r="L3371">
        <v>285.77876969524999</v>
      </c>
      <c r="M3371" s="4">
        <f t="shared" si="528"/>
        <v>1.3573374095583457E-3</v>
      </c>
      <c r="N3371" s="4">
        <f t="shared" si="529"/>
        <v>-2.3316425106388872E-3</v>
      </c>
      <c r="P3371" s="1">
        <v>41606</v>
      </c>
      <c r="Q3371">
        <v>151.055339784463</v>
      </c>
      <c r="R3371" s="4">
        <f t="shared" si="522"/>
        <v>-1.8383028787795075E-3</v>
      </c>
      <c r="S3371" s="4">
        <f t="shared" si="526"/>
        <v>-3.4831283858437478E-3</v>
      </c>
      <c r="U3371" s="1">
        <v>41606</v>
      </c>
      <c r="V3371">
        <v>84.224010456549706</v>
      </c>
      <c r="W3371" s="4">
        <f t="shared" si="523"/>
        <v>9.482845531728179E-3</v>
      </c>
      <c r="X3371" s="4">
        <f t="shared" si="527"/>
        <v>1.0869455907667191E-2</v>
      </c>
    </row>
    <row r="3372" spans="1:24" x14ac:dyDescent="0.25">
      <c r="A3372" s="1">
        <v>41607</v>
      </c>
      <c r="B3372">
        <v>159.497046243</v>
      </c>
      <c r="C3372" s="4">
        <f t="shared" ref="C3372:C3435" si="530">B3372/B3371-1</f>
        <v>-1.4254202859780296E-3</v>
      </c>
      <c r="D3372" s="4">
        <f t="shared" si="524"/>
        <v>-3.2435510659809541E-3</v>
      </c>
      <c r="F3372" s="1">
        <v>41607</v>
      </c>
      <c r="G3372">
        <v>163.868243403452</v>
      </c>
      <c r="H3372" s="4">
        <f t="shared" ref="H3372:H3435" si="531">G3372/G3371-1</f>
        <v>-1.5285336319681431E-4</v>
      </c>
      <c r="I3372" s="4">
        <f t="shared" si="525"/>
        <v>6.1920387022522672E-3</v>
      </c>
      <c r="K3372" s="1">
        <v>41607</v>
      </c>
      <c r="L3372">
        <v>287.211149628307</v>
      </c>
      <c r="M3372" s="4">
        <f t="shared" si="528"/>
        <v>5.0121985428954741E-3</v>
      </c>
      <c r="N3372" s="4">
        <f t="shared" si="529"/>
        <v>2.4307044997136096E-3</v>
      </c>
      <c r="P3372" s="1">
        <v>41607</v>
      </c>
      <c r="Q3372">
        <v>150.76685580421301</v>
      </c>
      <c r="R3372" s="4">
        <f t="shared" ref="R3372:R3435" si="532">Q3372/Q3371-1</f>
        <v>-1.9097900190858663E-3</v>
      </c>
      <c r="S3372" s="4">
        <f t="shared" si="526"/>
        <v>-5.6802234508289695E-3</v>
      </c>
      <c r="U3372" s="1">
        <v>41607</v>
      </c>
      <c r="V3372">
        <v>83.943286746983603</v>
      </c>
      <c r="W3372" s="4">
        <f t="shared" ref="W3372:W3435" si="533">V3372/V3371-1</f>
        <v>-3.3330603475706377E-3</v>
      </c>
      <c r="X3372" s="4">
        <f t="shared" si="527"/>
        <v>9.457652994915744E-3</v>
      </c>
    </row>
    <row r="3373" spans="1:24" x14ac:dyDescent="0.25">
      <c r="A3373" s="1">
        <v>41610</v>
      </c>
      <c r="B3373">
        <v>159.50038708431299</v>
      </c>
      <c r="C3373" s="4">
        <f t="shared" si="530"/>
        <v>2.0946101458862998E-5</v>
      </c>
      <c r="D3373" s="4">
        <f t="shared" si="524"/>
        <v>-4.8961080391954903E-3</v>
      </c>
      <c r="F3373" s="1">
        <v>41610</v>
      </c>
      <c r="G3373">
        <v>163.33299947848599</v>
      </c>
      <c r="H3373" s="4">
        <f t="shared" si="531"/>
        <v>-3.2663066000421237E-3</v>
      </c>
      <c r="I3373" s="4">
        <f t="shared" si="525"/>
        <v>-1.1938791274358485E-3</v>
      </c>
      <c r="K3373" s="1">
        <v>41610</v>
      </c>
      <c r="L3373">
        <v>287.105314361041</v>
      </c>
      <c r="M3373" s="4">
        <f t="shared" si="528"/>
        <v>-3.6849289243456873E-4</v>
      </c>
      <c r="N3373" s="4">
        <f t="shared" si="529"/>
        <v>-7.7645339336607222E-4</v>
      </c>
      <c r="P3373" s="1">
        <v>41610</v>
      </c>
      <c r="Q3373">
        <v>151.04659019539</v>
      </c>
      <c r="R3373" s="4">
        <f t="shared" si="532"/>
        <v>1.8554103929862009E-3</v>
      </c>
      <c r="S3373" s="4">
        <f t="shared" si="526"/>
        <v>-3.7576862177115533E-3</v>
      </c>
      <c r="U3373" s="1">
        <v>41610</v>
      </c>
      <c r="V3373">
        <v>82.618309223858503</v>
      </c>
      <c r="W3373" s="4">
        <f t="shared" si="533"/>
        <v>-1.5784198766469082E-2</v>
      </c>
      <c r="X3373" s="4">
        <f t="shared" si="527"/>
        <v>-3.9042234902439965E-3</v>
      </c>
    </row>
    <row r="3374" spans="1:24" x14ac:dyDescent="0.25">
      <c r="A3374" s="1">
        <v>41611</v>
      </c>
      <c r="B3374">
        <v>158.35547751199201</v>
      </c>
      <c r="C3374" s="4">
        <f t="shared" si="530"/>
        <v>-7.1780990206360418E-3</v>
      </c>
      <c r="D3374" s="4">
        <f t="shared" si="524"/>
        <v>-7.0468935474605754E-3</v>
      </c>
      <c r="F3374" s="1">
        <v>41611</v>
      </c>
      <c r="G3374">
        <v>160.87118192659699</v>
      </c>
      <c r="H3374" s="4">
        <f t="shared" si="531"/>
        <v>-1.5072383166594983E-2</v>
      </c>
      <c r="I3374" s="4">
        <f t="shared" si="525"/>
        <v>-9.7541731407617682E-3</v>
      </c>
      <c r="K3374" s="1">
        <v>41611</v>
      </c>
      <c r="L3374">
        <v>283.42325352436399</v>
      </c>
      <c r="M3374" s="4">
        <f t="shared" si="528"/>
        <v>-1.2824774229176161E-2</v>
      </c>
      <c r="N3374" s="4">
        <f t="shared" si="529"/>
        <v>-4.5127113922939222E-3</v>
      </c>
      <c r="P3374" s="1">
        <v>41611</v>
      </c>
      <c r="Q3374">
        <v>150.241228574763</v>
      </c>
      <c r="R3374" s="4">
        <f t="shared" si="532"/>
        <v>-5.3318755463808154E-3</v>
      </c>
      <c r="S3374" s="4">
        <f t="shared" si="526"/>
        <v>-5.5828868277852939E-3</v>
      </c>
      <c r="U3374" s="1">
        <v>41611</v>
      </c>
      <c r="V3374">
        <v>80.989096546409797</v>
      </c>
      <c r="W3374" s="4">
        <f t="shared" si="533"/>
        <v>-1.9719753318048094E-2</v>
      </c>
      <c r="X3374" s="4">
        <f t="shared" si="527"/>
        <v>-2.1954827582684522E-2</v>
      </c>
    </row>
    <row r="3375" spans="1:24" x14ac:dyDescent="0.25">
      <c r="A3375" s="1">
        <v>41612</v>
      </c>
      <c r="B3375">
        <v>157.89795859915199</v>
      </c>
      <c r="C3375" s="4">
        <f t="shared" si="530"/>
        <v>-2.8891890576084878E-3</v>
      </c>
      <c r="D3375" s="4">
        <f t="shared" si="524"/>
        <v>-1.0773007896474618E-2</v>
      </c>
      <c r="F3375" s="1">
        <v>41612</v>
      </c>
      <c r="G3375">
        <v>159.930589438022</v>
      </c>
      <c r="H3375" s="4">
        <f t="shared" si="531"/>
        <v>-5.8468675204000897E-3</v>
      </c>
      <c r="I3375" s="4">
        <f t="shared" si="525"/>
        <v>-2.0792337509647374E-2</v>
      </c>
      <c r="K3375" s="1">
        <v>41612</v>
      </c>
      <c r="L3375">
        <v>282.10366196606202</v>
      </c>
      <c r="M3375" s="4">
        <f t="shared" si="528"/>
        <v>-4.6559043476245288E-3</v>
      </c>
      <c r="N3375" s="4">
        <f t="shared" si="529"/>
        <v>-1.1520092548997884E-2</v>
      </c>
      <c r="P3375" s="1">
        <v>41612</v>
      </c>
      <c r="Q3375">
        <v>150.44574604780701</v>
      </c>
      <c r="R3375" s="4">
        <f t="shared" si="532"/>
        <v>1.3612606538440097E-3</v>
      </c>
      <c r="S3375" s="4">
        <f t="shared" si="526"/>
        <v>-5.8664499115373969E-3</v>
      </c>
      <c r="U3375" s="1">
        <v>41612</v>
      </c>
      <c r="V3375">
        <v>80.747370609638907</v>
      </c>
      <c r="W3375" s="4">
        <f t="shared" si="533"/>
        <v>-2.9846725927158424E-3</v>
      </c>
      <c r="X3375" s="4">
        <f t="shared" si="527"/>
        <v>-3.2187080496777321E-2</v>
      </c>
    </row>
    <row r="3376" spans="1:24" x14ac:dyDescent="0.25">
      <c r="A3376" s="1">
        <v>41613</v>
      </c>
      <c r="B3376">
        <v>156.17199484544801</v>
      </c>
      <c r="C3376" s="4">
        <f t="shared" si="530"/>
        <v>-1.0930880734725701E-2</v>
      </c>
      <c r="D3376" s="4">
        <f t="shared" ref="D3376:D3439" si="534">B3376/B3371-1</f>
        <v>-2.2242807692509414E-2</v>
      </c>
      <c r="F3376" s="1">
        <v>41613</v>
      </c>
      <c r="G3376">
        <v>158.48511936713399</v>
      </c>
      <c r="H3376" s="4">
        <f t="shared" si="531"/>
        <v>-9.0381088193773884E-3</v>
      </c>
      <c r="I3376" s="4">
        <f t="shared" ref="I3376:I3439" si="535">G3376/G3371-1</f>
        <v>-3.2998150877328603E-2</v>
      </c>
      <c r="K3376" s="1">
        <v>41613</v>
      </c>
      <c r="L3376">
        <v>280.79997390814299</v>
      </c>
      <c r="M3376" s="4">
        <f t="shared" si="528"/>
        <v>-4.621308524792811E-3</v>
      </c>
      <c r="N3376" s="4">
        <f t="shared" si="529"/>
        <v>-1.7421853248288266E-2</v>
      </c>
      <c r="P3376" s="1">
        <v>41613</v>
      </c>
      <c r="Q3376">
        <v>148.74091503103301</v>
      </c>
      <c r="R3376" s="4">
        <f t="shared" si="532"/>
        <v>-1.1331865882284631E-2</v>
      </c>
      <c r="S3376" s="4">
        <f t="shared" ref="S3376:S3439" si="536">Q3376/Q3371-1</f>
        <v>-1.5321701018529921E-2</v>
      </c>
      <c r="U3376" s="1">
        <v>41613</v>
      </c>
      <c r="V3376">
        <v>79.287475950940106</v>
      </c>
      <c r="W3376" s="4">
        <f t="shared" si="533"/>
        <v>-1.8079779535564611E-2</v>
      </c>
      <c r="X3376" s="4">
        <f t="shared" ref="X3376:X3439" si="537">V3376/V3371-1</f>
        <v>-5.8611962062247169E-2</v>
      </c>
    </row>
    <row r="3377" spans="1:24" x14ac:dyDescent="0.25">
      <c r="A3377" s="1">
        <v>41614</v>
      </c>
      <c r="B3377">
        <v>157.20714728141601</v>
      </c>
      <c r="C3377" s="4">
        <f t="shared" si="530"/>
        <v>6.6282846485530289E-3</v>
      </c>
      <c r="D3377" s="4">
        <f t="shared" si="534"/>
        <v>-1.4356999176619478E-2</v>
      </c>
      <c r="F3377" s="1">
        <v>41614</v>
      </c>
      <c r="G3377">
        <v>159.565877208111</v>
      </c>
      <c r="H3377" s="4">
        <f t="shared" si="531"/>
        <v>6.8193016813988816E-3</v>
      </c>
      <c r="I3377" s="4">
        <f t="shared" si="535"/>
        <v>-2.6255033348641876E-2</v>
      </c>
      <c r="K3377" s="1">
        <v>41614</v>
      </c>
      <c r="L3377">
        <v>281.29403084158702</v>
      </c>
      <c r="M3377" s="4">
        <f t="shared" si="528"/>
        <v>1.7594621771783725E-3</v>
      </c>
      <c r="N3377" s="4">
        <f t="shared" si="529"/>
        <v>-2.0601981484275944E-2</v>
      </c>
      <c r="P3377" s="1">
        <v>41614</v>
      </c>
      <c r="Q3377">
        <v>150.052006203573</v>
      </c>
      <c r="R3377" s="4">
        <f t="shared" si="532"/>
        <v>8.8145966579971091E-3</v>
      </c>
      <c r="S3377" s="4">
        <f t="shared" si="536"/>
        <v>-4.741424080424661E-3</v>
      </c>
      <c r="U3377" s="1">
        <v>41614</v>
      </c>
      <c r="V3377">
        <v>79.883216154924597</v>
      </c>
      <c r="W3377" s="4">
        <f t="shared" si="533"/>
        <v>7.5136734627938573E-3</v>
      </c>
      <c r="X3377" s="4">
        <f t="shared" si="537"/>
        <v>-4.8366828955561436E-2</v>
      </c>
    </row>
    <row r="3378" spans="1:24" x14ac:dyDescent="0.25">
      <c r="A3378" s="1">
        <v>41617</v>
      </c>
      <c r="B3378">
        <v>157.289118611801</v>
      </c>
      <c r="C3378" s="4">
        <f t="shared" si="530"/>
        <v>5.214224149634461E-4</v>
      </c>
      <c r="D3378" s="4">
        <f t="shared" si="534"/>
        <v>-1.3863718533442149E-2</v>
      </c>
      <c r="F3378" s="1">
        <v>41617</v>
      </c>
      <c r="G3378">
        <v>159.87078119967401</v>
      </c>
      <c r="H3378" s="4">
        <f t="shared" si="531"/>
        <v>1.9108345524609938E-3</v>
      </c>
      <c r="I3378" s="4">
        <f t="shared" si="535"/>
        <v>-2.119729809571036E-2</v>
      </c>
      <c r="K3378" s="1">
        <v>41617</v>
      </c>
      <c r="L3378">
        <v>283.53702316144597</v>
      </c>
      <c r="M3378" s="4">
        <f t="shared" si="528"/>
        <v>7.9738354672804768E-3</v>
      </c>
      <c r="N3378" s="4">
        <f t="shared" si="529"/>
        <v>-1.2428509752723804E-2</v>
      </c>
      <c r="P3378" s="1">
        <v>41617</v>
      </c>
      <c r="Q3378">
        <v>149.95300139623899</v>
      </c>
      <c r="R3378" s="4">
        <f t="shared" si="532"/>
        <v>-6.5980328979864389E-4</v>
      </c>
      <c r="S3378" s="4">
        <f t="shared" si="536"/>
        <v>-7.2400760436654998E-3</v>
      </c>
      <c r="U3378" s="1">
        <v>41617</v>
      </c>
      <c r="V3378">
        <v>80.557468909126598</v>
      </c>
      <c r="W3378" s="4">
        <f t="shared" si="533"/>
        <v>8.4404808250879704E-3</v>
      </c>
      <c r="X3378" s="4">
        <f t="shared" si="537"/>
        <v>-2.4944111469867414E-2</v>
      </c>
    </row>
    <row r="3379" spans="1:24" x14ac:dyDescent="0.25">
      <c r="A3379" s="1">
        <v>41618</v>
      </c>
      <c r="B3379">
        <v>156.36967563608201</v>
      </c>
      <c r="C3379" s="4">
        <f t="shared" si="530"/>
        <v>-5.8455599715593332E-3</v>
      </c>
      <c r="D3379" s="4">
        <f t="shared" si="534"/>
        <v>-1.2540152744382471E-2</v>
      </c>
      <c r="F3379" s="1">
        <v>41618</v>
      </c>
      <c r="G3379">
        <v>158.693133721263</v>
      </c>
      <c r="H3379" s="4">
        <f t="shared" si="531"/>
        <v>-7.3662458491409177E-3</v>
      </c>
      <c r="I3379" s="4">
        <f t="shared" si="535"/>
        <v>-1.3539082508437161E-2</v>
      </c>
      <c r="K3379" s="1">
        <v>41618</v>
      </c>
      <c r="L3379">
        <v>282.35042141742798</v>
      </c>
      <c r="M3379" s="4">
        <f t="shared" si="528"/>
        <v>-4.1849975385483962E-3</v>
      </c>
      <c r="N3379" s="4">
        <f t="shared" si="529"/>
        <v>-3.785264947725242E-3</v>
      </c>
      <c r="P3379" s="1">
        <v>41618</v>
      </c>
      <c r="Q3379">
        <v>148.953253947777</v>
      </c>
      <c r="R3379" s="4">
        <f t="shared" si="532"/>
        <v>-6.6670719435634185E-3</v>
      </c>
      <c r="S3379" s="4">
        <f t="shared" si="536"/>
        <v>-8.5727109609269325E-3</v>
      </c>
      <c r="U3379" s="1">
        <v>41618</v>
      </c>
      <c r="V3379">
        <v>80.291446531862604</v>
      </c>
      <c r="W3379" s="4">
        <f t="shared" si="533"/>
        <v>-3.3022683168469902E-3</v>
      </c>
      <c r="X3379" s="4">
        <f t="shared" si="537"/>
        <v>-8.6141226942495486E-3</v>
      </c>
    </row>
    <row r="3380" spans="1:24" x14ac:dyDescent="0.25">
      <c r="A3380" s="1">
        <v>41619</v>
      </c>
      <c r="B3380">
        <v>154.79957567558699</v>
      </c>
      <c r="C3380" s="4">
        <f t="shared" si="530"/>
        <v>-1.0040949142524846E-2</v>
      </c>
      <c r="D3380" s="4">
        <f t="shared" si="534"/>
        <v>-1.9622691458796582E-2</v>
      </c>
      <c r="F3380" s="1">
        <v>41619</v>
      </c>
      <c r="G3380">
        <v>157.88832062351199</v>
      </c>
      <c r="H3380" s="4">
        <f t="shared" si="531"/>
        <v>-5.0715054828057715E-3</v>
      </c>
      <c r="I3380" s="4">
        <f t="shared" si="535"/>
        <v>-1.2769719799610058E-2</v>
      </c>
      <c r="K3380" s="1">
        <v>41619</v>
      </c>
      <c r="L3380">
        <v>279.24091436745402</v>
      </c>
      <c r="M3380" s="4">
        <f t="shared" si="528"/>
        <v>-1.1012935749710961E-2</v>
      </c>
      <c r="N3380" s="4">
        <f t="shared" si="529"/>
        <v>-1.0147856921305709E-2</v>
      </c>
      <c r="P3380" s="1">
        <v>41619</v>
      </c>
      <c r="Q3380">
        <v>147.05099325298499</v>
      </c>
      <c r="R3380" s="4">
        <f t="shared" si="532"/>
        <v>-1.2770856925750307E-2</v>
      </c>
      <c r="S3380" s="4">
        <f t="shared" si="536"/>
        <v>-2.2564631330574625E-2</v>
      </c>
      <c r="U3380" s="1">
        <v>41619</v>
      </c>
      <c r="V3380">
        <v>79.062389082374906</v>
      </c>
      <c r="W3380" s="4">
        <f t="shared" si="533"/>
        <v>-1.5307451821782281E-2</v>
      </c>
      <c r="X3380" s="4">
        <f t="shared" si="537"/>
        <v>-2.0867323784569902E-2</v>
      </c>
    </row>
    <row r="3381" spans="1:24" x14ac:dyDescent="0.25">
      <c r="A3381" s="1">
        <v>41620</v>
      </c>
      <c r="B3381">
        <v>154.12741457848401</v>
      </c>
      <c r="C3381" s="4">
        <f t="shared" si="530"/>
        <v>-4.3421378525715371E-3</v>
      </c>
      <c r="D3381" s="4">
        <f t="shared" si="534"/>
        <v>-1.3091849591774563E-2</v>
      </c>
      <c r="F3381" s="1">
        <v>41620</v>
      </c>
      <c r="G3381">
        <v>156.40681246149799</v>
      </c>
      <c r="H3381" s="4">
        <f t="shared" si="531"/>
        <v>-9.3832663249784343E-3</v>
      </c>
      <c r="I3381" s="4">
        <f t="shared" si="535"/>
        <v>-1.3113577564475065E-2</v>
      </c>
      <c r="K3381" s="1">
        <v>41620</v>
      </c>
      <c r="L3381">
        <v>276.92106054095302</v>
      </c>
      <c r="M3381" s="4">
        <f t="shared" si="528"/>
        <v>-8.3077146189555195E-3</v>
      </c>
      <c r="N3381" s="4">
        <f t="shared" si="529"/>
        <v>-1.3813795326273248E-2</v>
      </c>
      <c r="P3381" s="1">
        <v>41620</v>
      </c>
      <c r="Q3381">
        <v>146.96997272795301</v>
      </c>
      <c r="R3381" s="4">
        <f t="shared" si="532"/>
        <v>-5.5096890704164903E-4</v>
      </c>
      <c r="S3381" s="4">
        <f t="shared" si="536"/>
        <v>-1.1906221651994842E-2</v>
      </c>
      <c r="U3381" s="1">
        <v>41620</v>
      </c>
      <c r="V3381">
        <v>78.341197810897597</v>
      </c>
      <c r="W3381" s="4">
        <f t="shared" si="533"/>
        <v>-9.121799629984606E-3</v>
      </c>
      <c r="X3381" s="4">
        <f t="shared" si="537"/>
        <v>-1.1934774422987404E-2</v>
      </c>
    </row>
    <row r="3382" spans="1:24" x14ac:dyDescent="0.25">
      <c r="A3382" s="1">
        <v>41621</v>
      </c>
      <c r="B3382">
        <v>154.288754146108</v>
      </c>
      <c r="C3382" s="4">
        <f t="shared" si="530"/>
        <v>1.0467934472606633E-3</v>
      </c>
      <c r="D3382" s="4">
        <f t="shared" si="534"/>
        <v>-1.8563997793839548E-2</v>
      </c>
      <c r="F3382" s="1">
        <v>41621</v>
      </c>
      <c r="G3382">
        <v>156.145837067646</v>
      </c>
      <c r="H3382" s="4">
        <f t="shared" si="531"/>
        <v>-1.6685679462730141E-3</v>
      </c>
      <c r="I3382" s="4">
        <f t="shared" si="535"/>
        <v>-2.1433405439212239E-2</v>
      </c>
      <c r="K3382" s="1">
        <v>41621</v>
      </c>
      <c r="L3382">
        <v>277.11964138708299</v>
      </c>
      <c r="M3382" s="4">
        <f t="shared" si="528"/>
        <v>7.171027214110115E-4</v>
      </c>
      <c r="N3382" s="4">
        <f t="shared" si="529"/>
        <v>-1.4839950360890697E-2</v>
      </c>
      <c r="P3382" s="1">
        <v>41621</v>
      </c>
      <c r="Q3382">
        <v>147.26548353721199</v>
      </c>
      <c r="R3382" s="4">
        <f t="shared" si="532"/>
        <v>2.010688331595345E-3</v>
      </c>
      <c r="S3382" s="4">
        <f t="shared" si="536"/>
        <v>-1.8570379276239612E-2</v>
      </c>
      <c r="U3382" s="1">
        <v>41621</v>
      </c>
      <c r="V3382">
        <v>78.325523634395196</v>
      </c>
      <c r="W3382" s="4">
        <f t="shared" si="533"/>
        <v>-2.0007578311775909E-4</v>
      </c>
      <c r="X3382" s="4">
        <f t="shared" si="537"/>
        <v>-1.949962201707589E-2</v>
      </c>
    </row>
    <row r="3383" spans="1:24" x14ac:dyDescent="0.25">
      <c r="A3383" s="1">
        <v>41624</v>
      </c>
      <c r="B3383">
        <v>155.05318384151599</v>
      </c>
      <c r="C3383" s="4">
        <f t="shared" si="530"/>
        <v>4.9545392963903367E-3</v>
      </c>
      <c r="D3383" s="4">
        <f t="shared" si="534"/>
        <v>-1.4215444717466053E-2</v>
      </c>
      <c r="F3383" s="1">
        <v>41624</v>
      </c>
      <c r="G3383">
        <v>158.16436627322801</v>
      </c>
      <c r="H3383" s="4">
        <f t="shared" si="531"/>
        <v>1.2927204743265364E-2</v>
      </c>
      <c r="I3383" s="4">
        <f t="shared" si="535"/>
        <v>-1.0673713568176924E-2</v>
      </c>
      <c r="K3383" s="1">
        <v>41624</v>
      </c>
      <c r="L3383">
        <v>276.62530301383799</v>
      </c>
      <c r="M3383" s="4">
        <f t="shared" si="528"/>
        <v>-1.7838445906275258E-3</v>
      </c>
      <c r="N3383" s="4">
        <f t="shared" si="529"/>
        <v>-2.4376781806277337E-2</v>
      </c>
      <c r="P3383" s="1">
        <v>41624</v>
      </c>
      <c r="Q3383">
        <v>147.944453959989</v>
      </c>
      <c r="R3383" s="4">
        <f t="shared" si="532"/>
        <v>4.6105197665373687E-3</v>
      </c>
      <c r="S3383" s="4">
        <f t="shared" si="536"/>
        <v>-1.3394513064413749E-2</v>
      </c>
      <c r="U3383" s="1">
        <v>41624</v>
      </c>
      <c r="V3383">
        <v>80.324214268138306</v>
      </c>
      <c r="W3383" s="4">
        <f t="shared" si="533"/>
        <v>2.55177436549614E-2</v>
      </c>
      <c r="X3383" s="4">
        <f t="shared" si="537"/>
        <v>-2.8955060796587162E-3</v>
      </c>
    </row>
    <row r="3384" spans="1:24" x14ac:dyDescent="0.25">
      <c r="A3384" s="1">
        <v>41625</v>
      </c>
      <c r="B3384">
        <v>154.791489910396</v>
      </c>
      <c r="C3384" s="4">
        <f t="shared" si="530"/>
        <v>-1.6877688328378326E-3</v>
      </c>
      <c r="D3384" s="4">
        <f t="shared" si="534"/>
        <v>-1.0092658434356028E-2</v>
      </c>
      <c r="F3384" s="1">
        <v>41625</v>
      </c>
      <c r="G3384">
        <v>156.979395336945</v>
      </c>
      <c r="H3384" s="4">
        <f t="shared" si="531"/>
        <v>-7.4920221552051691E-3</v>
      </c>
      <c r="I3384" s="4">
        <f t="shared" si="535"/>
        <v>-1.0799070786062459E-2</v>
      </c>
      <c r="K3384" s="1">
        <v>41625</v>
      </c>
      <c r="L3384">
        <v>277.12889270783802</v>
      </c>
      <c r="M3384" s="4">
        <f t="shared" si="528"/>
        <v>1.8204758874673654E-3</v>
      </c>
      <c r="N3384" s="4">
        <f t="shared" si="529"/>
        <v>-1.8493079214747965E-2</v>
      </c>
      <c r="P3384" s="1">
        <v>41625</v>
      </c>
      <c r="Q3384">
        <v>147.78987984252601</v>
      </c>
      <c r="R3384" s="4">
        <f t="shared" si="532"/>
        <v>-1.0448118420498531E-3</v>
      </c>
      <c r="S3384" s="4">
        <f t="shared" si="536"/>
        <v>-7.8103302507166461E-3</v>
      </c>
      <c r="U3384" s="1">
        <v>41625</v>
      </c>
      <c r="V3384">
        <v>78.973826161958698</v>
      </c>
      <c r="W3384" s="4">
        <f t="shared" si="533"/>
        <v>-1.6811718838253942E-2</v>
      </c>
      <c r="X3384" s="4">
        <f t="shared" si="537"/>
        <v>-1.6410469941913752E-2</v>
      </c>
    </row>
    <row r="3385" spans="1:24" x14ac:dyDescent="0.25">
      <c r="A3385" s="1">
        <v>41626</v>
      </c>
      <c r="B3385">
        <v>156.46775824954099</v>
      </c>
      <c r="C3385" s="4">
        <f t="shared" si="530"/>
        <v>1.0829202174585495E-2</v>
      </c>
      <c r="D3385" s="4">
        <f t="shared" si="534"/>
        <v>1.0776402756103254E-2</v>
      </c>
      <c r="F3385" s="1">
        <v>41626</v>
      </c>
      <c r="G3385">
        <v>158.321862146521</v>
      </c>
      <c r="H3385" s="4">
        <f t="shared" si="531"/>
        <v>8.5518663560557595E-3</v>
      </c>
      <c r="I3385" s="4">
        <f t="shared" si="535"/>
        <v>2.745874560555972E-3</v>
      </c>
      <c r="K3385" s="1">
        <v>41626</v>
      </c>
      <c r="L3385">
        <v>277.12235620136101</v>
      </c>
      <c r="M3385" s="4">
        <f t="shared" si="528"/>
        <v>-2.3586521106233604E-5</v>
      </c>
      <c r="N3385" s="4">
        <f t="shared" si="529"/>
        <v>-7.5868472601590131E-3</v>
      </c>
      <c r="P3385" s="1">
        <v>41626</v>
      </c>
      <c r="Q3385">
        <v>149.85670615629101</v>
      </c>
      <c r="R3385" s="4">
        <f t="shared" si="532"/>
        <v>1.3984897450131761E-2</v>
      </c>
      <c r="S3385" s="4">
        <f t="shared" si="536"/>
        <v>1.9079863666606522E-2</v>
      </c>
      <c r="U3385" s="1">
        <v>41626</v>
      </c>
      <c r="V3385">
        <v>79.790574283938597</v>
      </c>
      <c r="W3385" s="4">
        <f t="shared" si="533"/>
        <v>1.0342010279518643E-2</v>
      </c>
      <c r="X3385" s="4">
        <f t="shared" si="537"/>
        <v>9.2102605298836071E-3</v>
      </c>
    </row>
    <row r="3386" spans="1:24" x14ac:dyDescent="0.25">
      <c r="A3386" s="1">
        <v>41627</v>
      </c>
      <c r="B3386">
        <v>158.00698564517799</v>
      </c>
      <c r="C3386" s="4">
        <f t="shared" si="530"/>
        <v>9.8373454880218425E-3</v>
      </c>
      <c r="D3386" s="4">
        <f t="shared" si="534"/>
        <v>2.5171194088371873E-2</v>
      </c>
      <c r="F3386" s="1">
        <v>41627</v>
      </c>
      <c r="G3386">
        <v>161.05563010840001</v>
      </c>
      <c r="H3386" s="4">
        <f t="shared" si="531"/>
        <v>1.72671539155409E-2</v>
      </c>
      <c r="I3386" s="4">
        <f t="shared" si="535"/>
        <v>2.9722603342782206E-2</v>
      </c>
      <c r="K3386" s="1">
        <v>41627</v>
      </c>
      <c r="L3386">
        <v>278.45455068895501</v>
      </c>
      <c r="M3386" s="4">
        <f t="shared" si="528"/>
        <v>4.8072429300001218E-3</v>
      </c>
      <c r="N3386" s="4">
        <f t="shared" si="529"/>
        <v>5.5376436339165114E-3</v>
      </c>
      <c r="P3386" s="1">
        <v>41627</v>
      </c>
      <c r="Q3386">
        <v>150.761169470618</v>
      </c>
      <c r="R3386" s="4">
        <f t="shared" si="532"/>
        <v>6.0355211156428723E-3</v>
      </c>
      <c r="S3386" s="4">
        <f t="shared" si="536"/>
        <v>2.5795723250780167E-2</v>
      </c>
      <c r="U3386" s="1">
        <v>41627</v>
      </c>
      <c r="V3386">
        <v>81.200989552424403</v>
      </c>
      <c r="W3386" s="4">
        <f t="shared" si="533"/>
        <v>1.7676464684497351E-2</v>
      </c>
      <c r="X3386" s="4">
        <f t="shared" si="537"/>
        <v>3.6504314733990295E-2</v>
      </c>
    </row>
    <row r="3387" spans="1:24" x14ac:dyDescent="0.25">
      <c r="A3387" s="1">
        <v>41628</v>
      </c>
      <c r="B3387">
        <v>158.79178043895399</v>
      </c>
      <c r="C3387" s="4">
        <f t="shared" si="530"/>
        <v>4.9668360583647875E-3</v>
      </c>
      <c r="D3387" s="4">
        <f t="shared" si="534"/>
        <v>2.9185706487601326E-2</v>
      </c>
      <c r="F3387" s="1">
        <v>41628</v>
      </c>
      <c r="G3387">
        <v>161.92154817328199</v>
      </c>
      <c r="H3387" s="4">
        <f t="shared" si="531"/>
        <v>5.3765153338580784E-3</v>
      </c>
      <c r="I3387" s="4">
        <f t="shared" si="535"/>
        <v>3.6989209665153178E-2</v>
      </c>
      <c r="K3387" s="1">
        <v>41628</v>
      </c>
      <c r="L3387">
        <v>277.74554998004402</v>
      </c>
      <c r="M3387" s="4">
        <f t="shared" si="528"/>
        <v>-2.546199037353758E-3</v>
      </c>
      <c r="N3387" s="4">
        <f t="shared" si="529"/>
        <v>2.2586222680864854E-3</v>
      </c>
      <c r="P3387" s="1">
        <v>41628</v>
      </c>
      <c r="Q3387">
        <v>151.52840634545601</v>
      </c>
      <c r="R3387" s="4">
        <f t="shared" si="532"/>
        <v>5.0890881089080686E-3</v>
      </c>
      <c r="S3387" s="4">
        <f t="shared" si="536"/>
        <v>2.8947195947425231E-2</v>
      </c>
      <c r="U3387" s="1">
        <v>41628</v>
      </c>
      <c r="V3387">
        <v>81.7325636571383</v>
      </c>
      <c r="W3387" s="4">
        <f t="shared" si="533"/>
        <v>6.5463993437013812E-3</v>
      </c>
      <c r="X3387" s="4">
        <f t="shared" si="537"/>
        <v>4.349846467221008E-2</v>
      </c>
    </row>
    <row r="3388" spans="1:24" x14ac:dyDescent="0.25">
      <c r="A3388" s="1">
        <v>41631</v>
      </c>
      <c r="B3388">
        <v>159.42841630471699</v>
      </c>
      <c r="C3388" s="4">
        <f t="shared" si="530"/>
        <v>4.0092494964356629E-3</v>
      </c>
      <c r="D3388" s="4">
        <f t="shared" si="534"/>
        <v>2.8217624139037722E-2</v>
      </c>
      <c r="F3388" s="1">
        <v>41631</v>
      </c>
      <c r="G3388">
        <v>163.09234279344699</v>
      </c>
      <c r="H3388" s="4">
        <f t="shared" si="531"/>
        <v>7.2306288654804263E-3</v>
      </c>
      <c r="I3388" s="4">
        <f t="shared" si="535"/>
        <v>3.115731208195105E-2</v>
      </c>
      <c r="K3388" s="1">
        <v>41631</v>
      </c>
      <c r="L3388">
        <v>278.32702086458301</v>
      </c>
      <c r="M3388" s="4">
        <f t="shared" si="528"/>
        <v>2.0935380767783673E-3</v>
      </c>
      <c r="N3388" s="4">
        <f t="shared" si="529"/>
        <v>6.1517071367107601E-3</v>
      </c>
      <c r="P3388" s="1">
        <v>41631</v>
      </c>
      <c r="Q3388">
        <v>151.93871101115101</v>
      </c>
      <c r="R3388" s="4">
        <f t="shared" si="532"/>
        <v>2.7077739124345968E-3</v>
      </c>
      <c r="S3388" s="4">
        <f t="shared" si="536"/>
        <v>2.6998356100879972E-2</v>
      </c>
      <c r="U3388" s="1">
        <v>41631</v>
      </c>
      <c r="V3388">
        <v>82.333062620408796</v>
      </c>
      <c r="W3388" s="4">
        <f t="shared" si="533"/>
        <v>7.3471201244774687E-3</v>
      </c>
      <c r="X3388" s="4">
        <f t="shared" si="537"/>
        <v>2.5009249957485435E-2</v>
      </c>
    </row>
    <row r="3389" spans="1:24" x14ac:dyDescent="0.25">
      <c r="A3389" s="1">
        <v>41632</v>
      </c>
      <c r="B3389">
        <v>160.127583044906</v>
      </c>
      <c r="C3389" s="4">
        <f t="shared" si="530"/>
        <v>4.3854587305984793E-3</v>
      </c>
      <c r="D3389" s="4">
        <f t="shared" si="534"/>
        <v>3.4472781013987985E-2</v>
      </c>
      <c r="F3389" s="1">
        <v>41632</v>
      </c>
      <c r="G3389">
        <v>163.517217484214</v>
      </c>
      <c r="H3389" s="4">
        <f t="shared" si="531"/>
        <v>2.6051173432777297E-3</v>
      </c>
      <c r="I3389" s="4">
        <f t="shared" si="535"/>
        <v>4.1647645114417875E-2</v>
      </c>
      <c r="K3389" s="1">
        <v>41632</v>
      </c>
      <c r="L3389">
        <v>279.88177844193598</v>
      </c>
      <c r="M3389" s="4">
        <f t="shared" si="528"/>
        <v>5.5860820574420433E-3</v>
      </c>
      <c r="N3389" s="4">
        <f t="shared" si="529"/>
        <v>9.9335933803199605E-3</v>
      </c>
      <c r="P3389" s="1">
        <v>41632</v>
      </c>
      <c r="Q3389">
        <v>152.849627255775</v>
      </c>
      <c r="R3389" s="4">
        <f t="shared" si="532"/>
        <v>5.995287432424945E-3</v>
      </c>
      <c r="S3389" s="4">
        <f t="shared" si="536"/>
        <v>3.4236088551126143E-2</v>
      </c>
      <c r="U3389" s="1">
        <v>41632</v>
      </c>
      <c r="V3389">
        <v>82.333062620408796</v>
      </c>
      <c r="W3389" s="4">
        <f t="shared" si="533"/>
        <v>0</v>
      </c>
      <c r="X3389" s="4">
        <f t="shared" si="537"/>
        <v>4.2536073300551536E-2</v>
      </c>
    </row>
    <row r="3390" spans="1:24" x14ac:dyDescent="0.25">
      <c r="A3390" s="1">
        <v>41633</v>
      </c>
      <c r="B3390">
        <v>160.135147303091</v>
      </c>
      <c r="C3390" s="4">
        <f t="shared" si="530"/>
        <v>4.7238945602989801E-5</v>
      </c>
      <c r="D3390" s="4">
        <f t="shared" si="534"/>
        <v>2.3438624637934113E-2</v>
      </c>
      <c r="F3390" s="1">
        <v>41633</v>
      </c>
      <c r="G3390">
        <v>163.517217484214</v>
      </c>
      <c r="H3390" s="4">
        <f t="shared" si="531"/>
        <v>0</v>
      </c>
      <c r="I3390" s="4">
        <f t="shared" si="535"/>
        <v>3.2815147998227046E-2</v>
      </c>
      <c r="K3390" s="1">
        <v>41633</v>
      </c>
      <c r="L3390">
        <v>279.74725850686701</v>
      </c>
      <c r="M3390" s="4">
        <f t="shared" si="528"/>
        <v>-4.8063127159547747E-4</v>
      </c>
      <c r="N3390" s="4">
        <f t="shared" si="529"/>
        <v>9.4719976456851818E-3</v>
      </c>
      <c r="P3390" s="1">
        <v>41633</v>
      </c>
      <c r="Q3390">
        <v>152.849627255775</v>
      </c>
      <c r="R3390" s="4">
        <f t="shared" si="532"/>
        <v>0</v>
      </c>
      <c r="S3390" s="4">
        <f t="shared" si="536"/>
        <v>1.9971886318938425E-2</v>
      </c>
      <c r="U3390" s="1">
        <v>41633</v>
      </c>
      <c r="V3390">
        <v>82.333062620408796</v>
      </c>
      <c r="W3390" s="4">
        <f t="shared" si="533"/>
        <v>0</v>
      </c>
      <c r="X3390" s="4">
        <f t="shared" si="537"/>
        <v>3.1864519829405413E-2</v>
      </c>
    </row>
    <row r="3391" spans="1:24" x14ac:dyDescent="0.25">
      <c r="A3391" s="1">
        <v>41634</v>
      </c>
      <c r="B3391">
        <v>160.485562008496</v>
      </c>
      <c r="C3391" s="4">
        <f t="shared" si="530"/>
        <v>2.1882435636804143E-3</v>
      </c>
      <c r="D3391" s="4">
        <f t="shared" si="534"/>
        <v>1.5686498626610978E-2</v>
      </c>
      <c r="F3391" s="1">
        <v>41634</v>
      </c>
      <c r="G3391">
        <v>163.57848822746601</v>
      </c>
      <c r="H3391" s="4">
        <f t="shared" si="531"/>
        <v>3.7470514845283631E-4</v>
      </c>
      <c r="I3391" s="4">
        <f t="shared" si="535"/>
        <v>1.5664513667531965E-2</v>
      </c>
      <c r="K3391" s="1">
        <v>41634</v>
      </c>
      <c r="L3391">
        <v>278.79067945880797</v>
      </c>
      <c r="M3391" s="4">
        <f t="shared" si="528"/>
        <v>-3.4194402946600144E-3</v>
      </c>
      <c r="N3391" s="4">
        <f t="shared" si="529"/>
        <v>1.2071225592158452E-3</v>
      </c>
      <c r="P3391" s="1">
        <v>41634</v>
      </c>
      <c r="Q3391">
        <v>153.27344711129899</v>
      </c>
      <c r="R3391" s="4">
        <f t="shared" si="532"/>
        <v>2.7727895915294898E-3</v>
      </c>
      <c r="S3391" s="4">
        <f t="shared" si="536"/>
        <v>1.6663956969175775E-2</v>
      </c>
      <c r="U3391" s="1">
        <v>41634</v>
      </c>
      <c r="V3391">
        <v>82.333062620408796</v>
      </c>
      <c r="W3391" s="4">
        <f t="shared" si="533"/>
        <v>0</v>
      </c>
      <c r="X3391" s="4">
        <f t="shared" si="537"/>
        <v>1.3941616650539945E-2</v>
      </c>
    </row>
    <row r="3392" spans="1:24" x14ac:dyDescent="0.25">
      <c r="A3392" s="1">
        <v>41635</v>
      </c>
      <c r="B3392">
        <v>160.27755909662201</v>
      </c>
      <c r="C3392" s="4">
        <f t="shared" si="530"/>
        <v>-1.2960848893246446E-3</v>
      </c>
      <c r="D3392" s="4">
        <f t="shared" si="534"/>
        <v>9.3567730871260135E-3</v>
      </c>
      <c r="F3392" s="1">
        <v>41635</v>
      </c>
      <c r="G3392">
        <v>165.26769335099999</v>
      </c>
      <c r="H3392" s="4">
        <f t="shared" si="531"/>
        <v>1.0326572533088996E-2</v>
      </c>
      <c r="I3392" s="4">
        <f t="shared" si="535"/>
        <v>2.0665224705837648E-2</v>
      </c>
      <c r="K3392" s="1">
        <v>41635</v>
      </c>
      <c r="L3392">
        <v>278.29871242216097</v>
      </c>
      <c r="M3392" s="4">
        <f t="shared" si="528"/>
        <v>-1.764646643144685E-3</v>
      </c>
      <c r="N3392" s="4">
        <f t="shared" si="529"/>
        <v>1.9916158590360666E-3</v>
      </c>
      <c r="P3392" s="1">
        <v>41635</v>
      </c>
      <c r="Q3392">
        <v>152.29125596449899</v>
      </c>
      <c r="R3392" s="4">
        <f t="shared" si="532"/>
        <v>-6.4080971969449063E-3</v>
      </c>
      <c r="S3392" s="4">
        <f t="shared" si="536"/>
        <v>5.0343670697876597E-3</v>
      </c>
      <c r="U3392" s="1">
        <v>41635</v>
      </c>
      <c r="V3392">
        <v>83.487067700241099</v>
      </c>
      <c r="W3392" s="4">
        <f t="shared" si="533"/>
        <v>1.4016302116110602E-2</v>
      </c>
      <c r="X3392" s="4">
        <f t="shared" si="537"/>
        <v>2.1466401695936055E-2</v>
      </c>
    </row>
    <row r="3393" spans="1:24" x14ac:dyDescent="0.25">
      <c r="A3393" s="1">
        <v>41638</v>
      </c>
      <c r="B3393">
        <v>160.04763121986201</v>
      </c>
      <c r="C3393" s="4">
        <f t="shared" si="530"/>
        <v>-1.4345606337902161E-3</v>
      </c>
      <c r="D3393" s="4">
        <f t="shared" si="534"/>
        <v>3.8839683006166581E-3</v>
      </c>
      <c r="F3393" s="1">
        <v>41638</v>
      </c>
      <c r="G3393">
        <v>164.95194828967701</v>
      </c>
      <c r="H3393" s="4">
        <f t="shared" si="531"/>
        <v>-1.9105068566086514E-3</v>
      </c>
      <c r="I3393" s="4">
        <f t="shared" si="535"/>
        <v>1.1402163120467046E-2</v>
      </c>
      <c r="K3393" s="1">
        <v>41638</v>
      </c>
      <c r="L3393">
        <v>278.76104213604901</v>
      </c>
      <c r="M3393" s="4">
        <f t="shared" si="528"/>
        <v>1.6612714800732231E-3</v>
      </c>
      <c r="N3393" s="4">
        <f t="shared" si="529"/>
        <v>1.5593932278576972E-3</v>
      </c>
      <c r="P3393" s="1">
        <v>41638</v>
      </c>
      <c r="Q3393">
        <v>151.874014024286</v>
      </c>
      <c r="R3393" s="4">
        <f t="shared" si="532"/>
        <v>-2.739762946798785E-3</v>
      </c>
      <c r="S3393" s="4">
        <f t="shared" si="536"/>
        <v>-4.2580976523010072E-4</v>
      </c>
      <c r="U3393" s="1">
        <v>41638</v>
      </c>
      <c r="V3393">
        <v>83.530392353546901</v>
      </c>
      <c r="W3393" s="4">
        <f t="shared" si="533"/>
        <v>5.1893849549689008E-4</v>
      </c>
      <c r="X3393" s="4">
        <f t="shared" si="537"/>
        <v>1.4542514210339919E-2</v>
      </c>
    </row>
    <row r="3394" spans="1:24" x14ac:dyDescent="0.25">
      <c r="A3394" s="1">
        <v>41639</v>
      </c>
      <c r="B3394">
        <v>160.93349621134701</v>
      </c>
      <c r="C3394" s="4">
        <f t="shared" si="530"/>
        <v>5.5350084517531428E-3</v>
      </c>
      <c r="D3394" s="4">
        <f t="shared" si="534"/>
        <v>5.0329440507135281E-3</v>
      </c>
      <c r="F3394" s="1">
        <v>41639</v>
      </c>
      <c r="G3394">
        <v>165.54165953313199</v>
      </c>
      <c r="H3394" s="4">
        <f t="shared" si="531"/>
        <v>3.5750486706551676E-3</v>
      </c>
      <c r="I3394" s="4">
        <f t="shared" si="535"/>
        <v>1.2380604807646245E-2</v>
      </c>
      <c r="K3394" s="1">
        <v>41639</v>
      </c>
      <c r="L3394">
        <v>279.69001420705303</v>
      </c>
      <c r="M3394" s="4">
        <f t="shared" si="528"/>
        <v>3.3325032217041972E-3</v>
      </c>
      <c r="N3394" s="4">
        <f t="shared" si="529"/>
        <v>-6.8516155624875896E-4</v>
      </c>
      <c r="P3394" s="1">
        <v>41639</v>
      </c>
      <c r="Q3394">
        <v>152.89576504808699</v>
      </c>
      <c r="R3394" s="4">
        <f t="shared" si="532"/>
        <v>6.7276224334045232E-3</v>
      </c>
      <c r="S3394" s="4">
        <f t="shared" si="536"/>
        <v>3.0185086571909991E-4</v>
      </c>
      <c r="U3394" s="1">
        <v>41639</v>
      </c>
      <c r="V3394">
        <v>83.530392353546901</v>
      </c>
      <c r="W3394" s="4">
        <f t="shared" si="533"/>
        <v>0</v>
      </c>
      <c r="X3394" s="4">
        <f t="shared" si="537"/>
        <v>1.4542514210339919E-2</v>
      </c>
    </row>
    <row r="3395" spans="1:24" x14ac:dyDescent="0.25">
      <c r="A3395" s="1">
        <v>41640</v>
      </c>
      <c r="B3395">
        <v>160.93600268026199</v>
      </c>
      <c r="C3395" s="4">
        <f t="shared" si="530"/>
        <v>1.5574563245079887E-5</v>
      </c>
      <c r="D3395" s="4">
        <f t="shared" si="534"/>
        <v>5.0011218065399987E-3</v>
      </c>
      <c r="F3395" s="1">
        <v>41640</v>
      </c>
      <c r="G3395">
        <v>165.54165953313199</v>
      </c>
      <c r="H3395" s="4">
        <f t="shared" si="531"/>
        <v>0</v>
      </c>
      <c r="I3395" s="4">
        <f t="shared" si="535"/>
        <v>1.2380604807646245E-2</v>
      </c>
      <c r="K3395" s="1">
        <v>41640</v>
      </c>
      <c r="L3395">
        <v>279.68132092675103</v>
      </c>
      <c r="M3395" s="4">
        <f t="shared" si="528"/>
        <v>-3.1081840110136483E-5</v>
      </c>
      <c r="N3395" s="4">
        <f t="shared" si="529"/>
        <v>-2.3570411545026371E-4</v>
      </c>
      <c r="P3395" s="1">
        <v>41640</v>
      </c>
      <c r="Q3395">
        <v>152.89576504808699</v>
      </c>
      <c r="R3395" s="4">
        <f t="shared" si="532"/>
        <v>0</v>
      </c>
      <c r="S3395" s="4">
        <f t="shared" si="536"/>
        <v>3.0185086571909991E-4</v>
      </c>
      <c r="U3395" s="1">
        <v>41640</v>
      </c>
      <c r="V3395">
        <v>83.530392353546901</v>
      </c>
      <c r="W3395" s="4">
        <f t="shared" si="533"/>
        <v>0</v>
      </c>
      <c r="X3395" s="4">
        <f t="shared" si="537"/>
        <v>1.4542514210339919E-2</v>
      </c>
    </row>
    <row r="3396" spans="1:24" x14ac:dyDescent="0.25">
      <c r="A3396" s="1">
        <v>41641</v>
      </c>
      <c r="B3396">
        <v>160.82152854920301</v>
      </c>
      <c r="C3396" s="4">
        <f t="shared" si="530"/>
        <v>-7.1130218939519096E-4</v>
      </c>
      <c r="D3396" s="4">
        <f t="shared" si="534"/>
        <v>2.0934377927979142E-3</v>
      </c>
      <c r="F3396" s="1">
        <v>41641</v>
      </c>
      <c r="G3396">
        <v>164.22315783753299</v>
      </c>
      <c r="H3396" s="4">
        <f t="shared" si="531"/>
        <v>-7.9647727304262839E-3</v>
      </c>
      <c r="I3396" s="4">
        <f t="shared" si="535"/>
        <v>3.9410414966700724E-3</v>
      </c>
      <c r="K3396" s="1">
        <v>41641</v>
      </c>
      <c r="L3396">
        <v>278.84115408009501</v>
      </c>
      <c r="M3396" s="4">
        <f t="shared" ref="M3396:M3459" si="538">L3396/L3395-1</f>
        <v>-3.0040148690375634E-3</v>
      </c>
      <c r="N3396" s="4">
        <f t="shared" si="529"/>
        <v>1.8104845321587071E-4</v>
      </c>
      <c r="P3396" s="1">
        <v>41641</v>
      </c>
      <c r="Q3396">
        <v>152.882081182154</v>
      </c>
      <c r="R3396" s="4">
        <f t="shared" si="532"/>
        <v>-8.949800492308313E-5</v>
      </c>
      <c r="S3396" s="4">
        <f t="shared" si="536"/>
        <v>-2.5533837498989964E-3</v>
      </c>
      <c r="U3396" s="1">
        <v>41641</v>
      </c>
      <c r="V3396">
        <v>83.331153409537706</v>
      </c>
      <c r="W3396" s="4">
        <f t="shared" si="533"/>
        <v>-2.3852269622522959E-3</v>
      </c>
      <c r="X3396" s="4">
        <f t="shared" si="537"/>
        <v>1.2122600051094112E-2</v>
      </c>
    </row>
    <row r="3397" spans="1:24" x14ac:dyDescent="0.25">
      <c r="A3397" s="1">
        <v>41642</v>
      </c>
      <c r="B3397">
        <v>161.43969202842399</v>
      </c>
      <c r="C3397" s="4">
        <f t="shared" si="530"/>
        <v>3.8437856224693423E-3</v>
      </c>
      <c r="D3397" s="4">
        <f t="shared" si="534"/>
        <v>7.2507526215905838E-3</v>
      </c>
      <c r="F3397" s="1">
        <v>41642</v>
      </c>
      <c r="G3397">
        <v>165.11227763730199</v>
      </c>
      <c r="H3397" s="4">
        <f t="shared" si="531"/>
        <v>5.4140951341867805E-3</v>
      </c>
      <c r="I3397" s="4">
        <f t="shared" si="535"/>
        <v>-9.4038774636928668E-4</v>
      </c>
      <c r="K3397" s="1">
        <v>41642</v>
      </c>
      <c r="L3397">
        <v>276.57734334428301</v>
      </c>
      <c r="M3397" s="4">
        <f t="shared" si="538"/>
        <v>-8.1186392420458109E-3</v>
      </c>
      <c r="N3397" s="4">
        <f t="shared" si="529"/>
        <v>-6.1853289327000738E-3</v>
      </c>
      <c r="P3397" s="1">
        <v>41642</v>
      </c>
      <c r="Q3397">
        <v>153.32498763604301</v>
      </c>
      <c r="R3397" s="4">
        <f t="shared" si="532"/>
        <v>2.8970462101527428E-3</v>
      </c>
      <c r="S3397" s="4">
        <f t="shared" si="536"/>
        <v>6.7878596508850197E-3</v>
      </c>
      <c r="U3397" s="1">
        <v>41642</v>
      </c>
      <c r="V3397">
        <v>84.173774231971095</v>
      </c>
      <c r="W3397" s="4">
        <f t="shared" si="533"/>
        <v>1.0111714382402326E-2</v>
      </c>
      <c r="X3397" s="4">
        <f t="shared" si="537"/>
        <v>8.2253042374851315E-3</v>
      </c>
    </row>
    <row r="3398" spans="1:24" x14ac:dyDescent="0.25">
      <c r="A3398" s="1">
        <v>41645</v>
      </c>
      <c r="B3398">
        <v>160.618670286114</v>
      </c>
      <c r="C3398" s="4">
        <f t="shared" si="530"/>
        <v>-5.0856250528862335E-3</v>
      </c>
      <c r="D3398" s="4">
        <f t="shared" si="534"/>
        <v>3.5679320081127841E-3</v>
      </c>
      <c r="F3398" s="1">
        <v>41645</v>
      </c>
      <c r="G3398">
        <v>164.742906368218</v>
      </c>
      <c r="H3398" s="4">
        <f t="shared" si="531"/>
        <v>-2.2370914772029682E-3</v>
      </c>
      <c r="I3398" s="4">
        <f t="shared" si="535"/>
        <v>-1.2672897994020493E-3</v>
      </c>
      <c r="K3398" s="1">
        <v>41645</v>
      </c>
      <c r="L3398">
        <v>274.00796208128997</v>
      </c>
      <c r="M3398" s="4">
        <f t="shared" si="538"/>
        <v>-9.289919528204682E-3</v>
      </c>
      <c r="N3398" s="4">
        <f t="shared" si="529"/>
        <v>-1.7050732836761728E-2</v>
      </c>
      <c r="P3398" s="1">
        <v>41645</v>
      </c>
      <c r="Q3398">
        <v>152.608708713791</v>
      </c>
      <c r="R3398" s="4">
        <f t="shared" si="532"/>
        <v>-4.6716385456510023E-3</v>
      </c>
      <c r="S3398" s="4">
        <f t="shared" si="536"/>
        <v>4.8375273033050004E-3</v>
      </c>
      <c r="U3398" s="1">
        <v>41645</v>
      </c>
      <c r="V3398">
        <v>84.764612783448399</v>
      </c>
      <c r="W3398" s="4">
        <f t="shared" si="533"/>
        <v>7.0192712263208445E-3</v>
      </c>
      <c r="X3398" s="4">
        <f t="shared" si="537"/>
        <v>1.4775704927586064E-2</v>
      </c>
    </row>
    <row r="3399" spans="1:24" x14ac:dyDescent="0.25">
      <c r="A3399" s="1">
        <v>41646</v>
      </c>
      <c r="B3399">
        <v>161.681259062001</v>
      </c>
      <c r="C3399" s="4">
        <f t="shared" si="530"/>
        <v>6.6155993820282699E-3</v>
      </c>
      <c r="D3399" s="4">
        <f t="shared" si="534"/>
        <v>4.6464090339031205E-3</v>
      </c>
      <c r="F3399" s="1">
        <v>41646</v>
      </c>
      <c r="G3399">
        <v>165.963176755973</v>
      </c>
      <c r="H3399" s="4">
        <f t="shared" si="531"/>
        <v>7.4071194605949131E-3</v>
      </c>
      <c r="I3399" s="4">
        <f t="shared" si="535"/>
        <v>2.5462909096707342E-3</v>
      </c>
      <c r="K3399" s="1">
        <v>41646</v>
      </c>
      <c r="L3399">
        <v>274.468312854994</v>
      </c>
      <c r="M3399" s="4">
        <f t="shared" si="538"/>
        <v>1.6800634923428426E-3</v>
      </c>
      <c r="N3399" s="4">
        <f t="shared" si="529"/>
        <v>-1.8669602369834504E-2</v>
      </c>
      <c r="P3399" s="1">
        <v>41646</v>
      </c>
      <c r="Q3399">
        <v>153.99374148525999</v>
      </c>
      <c r="R3399" s="4">
        <f t="shared" si="532"/>
        <v>9.0757125405374062E-3</v>
      </c>
      <c r="S3399" s="4">
        <f t="shared" si="536"/>
        <v>7.1812089551837044E-3</v>
      </c>
      <c r="U3399" s="1">
        <v>41646</v>
      </c>
      <c r="V3399">
        <v>85.762616357153405</v>
      </c>
      <c r="W3399" s="4">
        <f t="shared" si="533"/>
        <v>1.1773823308255382E-2</v>
      </c>
      <c r="X3399" s="4">
        <f t="shared" si="537"/>
        <v>2.6723494774913759E-2</v>
      </c>
    </row>
    <row r="3400" spans="1:24" x14ac:dyDescent="0.25">
      <c r="A3400" s="1">
        <v>41647</v>
      </c>
      <c r="B3400">
        <v>162.01837272154199</v>
      </c>
      <c r="C3400" s="4">
        <f t="shared" si="530"/>
        <v>2.0850509298155906E-3</v>
      </c>
      <c r="D3400" s="4">
        <f t="shared" si="534"/>
        <v>6.7254686537132624E-3</v>
      </c>
      <c r="F3400" s="1">
        <v>41647</v>
      </c>
      <c r="G3400">
        <v>166.13422805336199</v>
      </c>
      <c r="H3400" s="4">
        <f t="shared" si="531"/>
        <v>1.030658129908657E-3</v>
      </c>
      <c r="I3400" s="4">
        <f t="shared" si="535"/>
        <v>3.5795733950063635E-3</v>
      </c>
      <c r="K3400" s="1">
        <v>41647</v>
      </c>
      <c r="L3400">
        <v>275.06702313621798</v>
      </c>
      <c r="M3400" s="4">
        <f t="shared" si="538"/>
        <v>2.1813457262014335E-3</v>
      </c>
      <c r="N3400" s="4">
        <f t="shared" ref="N3400:N3463" si="539">L3400/L3395-1</f>
        <v>-1.6498412461880219E-2</v>
      </c>
      <c r="P3400" s="1">
        <v>41647</v>
      </c>
      <c r="Q3400">
        <v>154.0710456816</v>
      </c>
      <c r="R3400" s="4">
        <f t="shared" si="532"/>
        <v>5.0199570186704179E-4</v>
      </c>
      <c r="S3400" s="4">
        <f t="shared" si="536"/>
        <v>7.6868095930804348E-3</v>
      </c>
      <c r="U3400" s="1">
        <v>41647</v>
      </c>
      <c r="V3400">
        <v>85.677184353317102</v>
      </c>
      <c r="W3400" s="4">
        <f t="shared" si="533"/>
        <v>-9.9614502757849888E-4</v>
      </c>
      <c r="X3400" s="4">
        <f t="shared" si="537"/>
        <v>2.5700729270895728E-2</v>
      </c>
    </row>
    <row r="3401" spans="1:24" x14ac:dyDescent="0.25">
      <c r="A3401" s="1">
        <v>41648</v>
      </c>
      <c r="B3401">
        <v>161.82406450299399</v>
      </c>
      <c r="C3401" s="4">
        <f t="shared" si="530"/>
        <v>-1.1992974332729611E-3</v>
      </c>
      <c r="D3401" s="4">
        <f t="shared" si="534"/>
        <v>6.2338417178036121E-3</v>
      </c>
      <c r="F3401" s="1">
        <v>41648</v>
      </c>
      <c r="G3401">
        <v>165.43414931231999</v>
      </c>
      <c r="H3401" s="4">
        <f t="shared" si="531"/>
        <v>-4.2139344146296942E-3</v>
      </c>
      <c r="I3401" s="4">
        <f t="shared" si="535"/>
        <v>7.3740603379763847E-3</v>
      </c>
      <c r="K3401" s="1">
        <v>41648</v>
      </c>
      <c r="L3401">
        <v>272.52821395191398</v>
      </c>
      <c r="M3401" s="4">
        <f t="shared" si="538"/>
        <v>-9.2297839099626522E-3</v>
      </c>
      <c r="N3401" s="4">
        <f t="shared" si="539"/>
        <v>-2.2639915363310004E-2</v>
      </c>
      <c r="P3401" s="1">
        <v>41648</v>
      </c>
      <c r="Q3401">
        <v>154.26836447748201</v>
      </c>
      <c r="R3401" s="4">
        <f t="shared" si="532"/>
        <v>1.2807000498313847E-3</v>
      </c>
      <c r="S3401" s="4">
        <f t="shared" si="536"/>
        <v>9.0676636830728796E-3</v>
      </c>
      <c r="U3401" s="1">
        <v>41648</v>
      </c>
      <c r="V3401">
        <v>85.914661933094294</v>
      </c>
      <c r="W3401" s="4">
        <f t="shared" si="533"/>
        <v>2.7717715231849738E-3</v>
      </c>
      <c r="X3401" s="4">
        <f t="shared" si="537"/>
        <v>3.1002913290540057E-2</v>
      </c>
    </row>
    <row r="3402" spans="1:24" x14ac:dyDescent="0.25">
      <c r="A3402" s="1">
        <v>41649</v>
      </c>
      <c r="B3402">
        <v>161.65386081700299</v>
      </c>
      <c r="C3402" s="4">
        <f t="shared" si="530"/>
        <v>-1.0517822952583744E-3</v>
      </c>
      <c r="D3402" s="4">
        <f t="shared" si="534"/>
        <v>1.3266179208351048E-3</v>
      </c>
      <c r="F3402" s="1">
        <v>41649</v>
      </c>
      <c r="G3402">
        <v>166.19215340201799</v>
      </c>
      <c r="H3402" s="4">
        <f t="shared" si="531"/>
        <v>4.5819082266200795E-3</v>
      </c>
      <c r="I3402" s="4">
        <f t="shared" si="535"/>
        <v>6.5402511561747367E-3</v>
      </c>
      <c r="K3402" s="1">
        <v>41649</v>
      </c>
      <c r="L3402">
        <v>272.78312881269198</v>
      </c>
      <c r="M3402" s="4">
        <f t="shared" si="538"/>
        <v>9.3537053313297314E-4</v>
      </c>
      <c r="N3402" s="4">
        <f t="shared" si="539"/>
        <v>-1.3718457505277226E-2</v>
      </c>
      <c r="P3402" s="1">
        <v>41649</v>
      </c>
      <c r="Q3402">
        <v>153.65844691321701</v>
      </c>
      <c r="R3402" s="4">
        <f t="shared" si="532"/>
        <v>-3.9536139916361845E-3</v>
      </c>
      <c r="S3402" s="4">
        <f t="shared" si="536"/>
        <v>2.1748527902416548E-3</v>
      </c>
      <c r="U3402" s="1">
        <v>41649</v>
      </c>
      <c r="V3402">
        <v>86.1938725761039</v>
      </c>
      <c r="W3402" s="4">
        <f t="shared" si="533"/>
        <v>3.2498602302251101E-3</v>
      </c>
      <c r="X3402" s="4">
        <f t="shared" si="537"/>
        <v>2.3999141805922886E-2</v>
      </c>
    </row>
    <row r="3403" spans="1:24" x14ac:dyDescent="0.25">
      <c r="A3403" s="1">
        <v>41652</v>
      </c>
      <c r="B3403">
        <v>160.93093814271</v>
      </c>
      <c r="C3403" s="4">
        <f t="shared" si="530"/>
        <v>-4.4720408819146629E-3</v>
      </c>
      <c r="D3403" s="4">
        <f t="shared" si="534"/>
        <v>1.9441566540163713E-3</v>
      </c>
      <c r="F3403" s="1">
        <v>41652</v>
      </c>
      <c r="G3403">
        <v>166.580678129495</v>
      </c>
      <c r="H3403" s="4">
        <f t="shared" si="531"/>
        <v>2.3378042797073117E-3</v>
      </c>
      <c r="I3403" s="4">
        <f t="shared" si="535"/>
        <v>1.1155392373431772E-2</v>
      </c>
      <c r="K3403" s="1">
        <v>41652</v>
      </c>
      <c r="L3403">
        <v>275.21038555172299</v>
      </c>
      <c r="M3403" s="4">
        <f t="shared" si="538"/>
        <v>8.8981189914341119E-3</v>
      </c>
      <c r="N3403" s="4">
        <f t="shared" si="539"/>
        <v>4.3882793087461902E-3</v>
      </c>
      <c r="P3403" s="1">
        <v>41652</v>
      </c>
      <c r="Q3403">
        <v>151.909649995862</v>
      </c>
      <c r="R3403" s="4">
        <f t="shared" si="532"/>
        <v>-1.1381065945191393E-2</v>
      </c>
      <c r="S3403" s="4">
        <f t="shared" si="536"/>
        <v>-4.5807262496405654E-3</v>
      </c>
      <c r="U3403" s="1">
        <v>41652</v>
      </c>
      <c r="V3403">
        <v>86.573939019983797</v>
      </c>
      <c r="W3403" s="4">
        <f t="shared" si="533"/>
        <v>4.4094369184344284E-3</v>
      </c>
      <c r="X3403" s="4">
        <f t="shared" si="537"/>
        <v>2.1345301737621947E-2</v>
      </c>
    </row>
    <row r="3404" spans="1:24" x14ac:dyDescent="0.25">
      <c r="A3404" s="1">
        <v>41653</v>
      </c>
      <c r="B3404">
        <v>161.14938342425</v>
      </c>
      <c r="C3404" s="4">
        <f t="shared" si="530"/>
        <v>1.3573852489836558E-3</v>
      </c>
      <c r="D3404" s="4">
        <f t="shared" si="534"/>
        <v>-3.2896554667912747E-3</v>
      </c>
      <c r="F3404" s="1">
        <v>41653</v>
      </c>
      <c r="G3404">
        <v>166.854413104435</v>
      </c>
      <c r="H3404" s="4">
        <f t="shared" si="531"/>
        <v>1.6432576575731161E-3</v>
      </c>
      <c r="I3404" s="4">
        <f t="shared" si="535"/>
        <v>5.3700848940270163E-3</v>
      </c>
      <c r="K3404" s="1">
        <v>41653</v>
      </c>
      <c r="L3404">
        <v>273.925137881404</v>
      </c>
      <c r="M3404" s="4">
        <f t="shared" si="538"/>
        <v>-4.6700551207121688E-3</v>
      </c>
      <c r="N3404" s="4">
        <f t="shared" si="539"/>
        <v>-1.9790079515552561E-3</v>
      </c>
      <c r="P3404" s="1">
        <v>41653</v>
      </c>
      <c r="Q3404">
        <v>153.18907098140801</v>
      </c>
      <c r="R3404" s="4">
        <f t="shared" si="532"/>
        <v>8.4222495778303319E-3</v>
      </c>
      <c r="S3404" s="4">
        <f t="shared" si="536"/>
        <v>-5.2253454984013681E-3</v>
      </c>
      <c r="U3404" s="1">
        <v>41653</v>
      </c>
      <c r="V3404">
        <v>86.626784450227802</v>
      </c>
      <c r="W3404" s="4">
        <f t="shared" si="533"/>
        <v>6.1040806092704791E-4</v>
      </c>
      <c r="X3404" s="4">
        <f t="shared" si="537"/>
        <v>1.0076279500098595E-2</v>
      </c>
    </row>
    <row r="3405" spans="1:24" x14ac:dyDescent="0.25">
      <c r="A3405" s="1">
        <v>41654</v>
      </c>
      <c r="B3405">
        <v>163.07403869285201</v>
      </c>
      <c r="C3405" s="4">
        <f t="shared" si="530"/>
        <v>1.1943298991936357E-2</v>
      </c>
      <c r="D3405" s="4">
        <f t="shared" si="534"/>
        <v>6.5157176533576777E-3</v>
      </c>
      <c r="F3405" s="1">
        <v>41654</v>
      </c>
      <c r="G3405">
        <v>168.58569649384401</v>
      </c>
      <c r="H3405" s="4">
        <f t="shared" si="531"/>
        <v>1.037601198072835E-2</v>
      </c>
      <c r="I3405" s="4">
        <f t="shared" si="535"/>
        <v>1.4755950469728774E-2</v>
      </c>
      <c r="K3405" s="1">
        <v>41654</v>
      </c>
      <c r="L3405">
        <v>276.54586458483499</v>
      </c>
      <c r="M3405" s="4">
        <f t="shared" si="538"/>
        <v>9.5673099727182631E-3</v>
      </c>
      <c r="N3405" s="4">
        <f t="shared" si="539"/>
        <v>5.3762949544289285E-3</v>
      </c>
      <c r="P3405" s="1">
        <v>41654</v>
      </c>
      <c r="Q3405">
        <v>155.03555827838599</v>
      </c>
      <c r="R3405" s="4">
        <f t="shared" si="532"/>
        <v>1.2053649030890012E-2</v>
      </c>
      <c r="S3405" s="4">
        <f t="shared" si="536"/>
        <v>6.2601807660813691E-3</v>
      </c>
      <c r="U3405" s="1">
        <v>41654</v>
      </c>
      <c r="V3405">
        <v>88.068131992169597</v>
      </c>
      <c r="W3405" s="4">
        <f t="shared" si="533"/>
        <v>1.663858991291467E-2</v>
      </c>
      <c r="X3405" s="4">
        <f t="shared" si="537"/>
        <v>2.7906468412788543E-2</v>
      </c>
    </row>
    <row r="3406" spans="1:24" x14ac:dyDescent="0.25">
      <c r="A3406" s="1">
        <v>41655</v>
      </c>
      <c r="B3406">
        <v>162.926166337523</v>
      </c>
      <c r="C3406" s="4">
        <f t="shared" si="530"/>
        <v>-9.067804815181546E-4</v>
      </c>
      <c r="D3406" s="4">
        <f t="shared" si="534"/>
        <v>6.8104940875997055E-3</v>
      </c>
      <c r="F3406" s="1">
        <v>41655</v>
      </c>
      <c r="G3406">
        <v>168.404015048595</v>
      </c>
      <c r="H3406" s="4">
        <f t="shared" si="531"/>
        <v>-1.0776800702997358E-3</v>
      </c>
      <c r="I3406" s="4">
        <f t="shared" si="535"/>
        <v>1.7951950964297358E-2</v>
      </c>
      <c r="K3406" s="1">
        <v>41655</v>
      </c>
      <c r="L3406">
        <v>275.49228526886299</v>
      </c>
      <c r="M3406" s="4">
        <f t="shared" si="538"/>
        <v>-3.809781489785391E-3</v>
      </c>
      <c r="N3406" s="4">
        <f t="shared" si="539"/>
        <v>1.0876199839888745E-2</v>
      </c>
      <c r="P3406" s="1">
        <v>41655</v>
      </c>
      <c r="Q3406">
        <v>154.77521872587499</v>
      </c>
      <c r="R3406" s="4">
        <f t="shared" si="532"/>
        <v>-1.6792247881839417E-3</v>
      </c>
      <c r="S3406" s="4">
        <f t="shared" si="536"/>
        <v>3.2855358913652655E-3</v>
      </c>
      <c r="U3406" s="1">
        <v>41655</v>
      </c>
      <c r="V3406">
        <v>87.377981505312206</v>
      </c>
      <c r="W3406" s="4">
        <f t="shared" si="533"/>
        <v>-7.8365518973282366E-3</v>
      </c>
      <c r="X3406" s="4">
        <f t="shared" si="537"/>
        <v>1.703224501258549E-2</v>
      </c>
    </row>
    <row r="3407" spans="1:24" x14ac:dyDescent="0.25">
      <c r="A3407" s="1">
        <v>41656</v>
      </c>
      <c r="B3407">
        <v>163.25748219064599</v>
      </c>
      <c r="C3407" s="4">
        <f t="shared" si="530"/>
        <v>2.0335337200325654E-3</v>
      </c>
      <c r="D3407" s="4">
        <f t="shared" si="534"/>
        <v>9.9200932507164108E-3</v>
      </c>
      <c r="F3407" s="1">
        <v>41656</v>
      </c>
      <c r="G3407">
        <v>169.31118315884001</v>
      </c>
      <c r="H3407" s="4">
        <f t="shared" si="531"/>
        <v>5.3868555923872741E-3</v>
      </c>
      <c r="I3407" s="4">
        <f t="shared" si="535"/>
        <v>1.8767611424331809E-2</v>
      </c>
      <c r="K3407" s="1">
        <v>41656</v>
      </c>
      <c r="L3407">
        <v>275.72938645791402</v>
      </c>
      <c r="M3407" s="4">
        <f t="shared" si="538"/>
        <v>8.6064547622322074E-4</v>
      </c>
      <c r="N3407" s="4">
        <f t="shared" si="539"/>
        <v>1.080073264811432E-2</v>
      </c>
      <c r="P3407" s="1">
        <v>41656</v>
      </c>
      <c r="Q3407">
        <v>154.69404317441499</v>
      </c>
      <c r="R3407" s="4">
        <f t="shared" si="532"/>
        <v>-5.2447382809894805E-4</v>
      </c>
      <c r="S3407" s="4">
        <f t="shared" si="536"/>
        <v>6.7395986488323345E-3</v>
      </c>
      <c r="U3407" s="1">
        <v>41656</v>
      </c>
      <c r="V3407">
        <v>87.846919832949695</v>
      </c>
      <c r="W3407" s="4">
        <f t="shared" si="533"/>
        <v>5.3667791308382728E-3</v>
      </c>
      <c r="X3407" s="4">
        <f t="shared" si="537"/>
        <v>1.9178245592646359E-2</v>
      </c>
    </row>
    <row r="3408" spans="1:24" x14ac:dyDescent="0.25">
      <c r="A3408" s="1">
        <v>41659</v>
      </c>
      <c r="B3408">
        <v>163.16524460099899</v>
      </c>
      <c r="C3408" s="4">
        <f t="shared" si="530"/>
        <v>-5.6498231143420341E-4</v>
      </c>
      <c r="D3408" s="4">
        <f t="shared" si="534"/>
        <v>1.3883635328762356E-2</v>
      </c>
      <c r="F3408" s="1">
        <v>41659</v>
      </c>
      <c r="G3408">
        <v>169.15735146985199</v>
      </c>
      <c r="H3408" s="4">
        <f t="shared" si="531"/>
        <v>-9.0857370504404678E-4</v>
      </c>
      <c r="I3408" s="4">
        <f t="shared" si="535"/>
        <v>1.5468020476864464E-2</v>
      </c>
      <c r="K3408" s="1">
        <v>41659</v>
      </c>
      <c r="L3408">
        <v>275.21830974260303</v>
      </c>
      <c r="M3408" s="4">
        <f t="shared" si="538"/>
        <v>-1.8535445999297018E-3</v>
      </c>
      <c r="N3408" s="4">
        <f t="shared" si="539"/>
        <v>2.8793211652056172E-5</v>
      </c>
      <c r="P3408" s="1">
        <v>41659</v>
      </c>
      <c r="Q3408">
        <v>154.62561214562101</v>
      </c>
      <c r="R3408" s="4">
        <f t="shared" si="532"/>
        <v>-4.4236369668626541E-4</v>
      </c>
      <c r="S3408" s="4">
        <f t="shared" si="536"/>
        <v>1.7878799337849749E-2</v>
      </c>
      <c r="U3408" s="1">
        <v>41659</v>
      </c>
      <c r="V3408">
        <v>87.963303612144401</v>
      </c>
      <c r="W3408" s="4">
        <f t="shared" si="533"/>
        <v>1.3248475804958915E-3</v>
      </c>
      <c r="X3408" s="4">
        <f t="shared" si="537"/>
        <v>1.6048300538108684E-2</v>
      </c>
    </row>
    <row r="3409" spans="1:24" x14ac:dyDescent="0.25">
      <c r="A3409" s="1">
        <v>41660</v>
      </c>
      <c r="B3409">
        <v>163.630880268971</v>
      </c>
      <c r="C3409" s="4">
        <f t="shared" si="530"/>
        <v>2.8537674742599162E-3</v>
      </c>
      <c r="D3409" s="4">
        <f t="shared" si="534"/>
        <v>1.5398736203588781E-2</v>
      </c>
      <c r="F3409" s="1">
        <v>41660</v>
      </c>
      <c r="G3409">
        <v>169.32902780193399</v>
      </c>
      <c r="H3409" s="4">
        <f t="shared" si="531"/>
        <v>1.0148913457810327E-3</v>
      </c>
      <c r="I3409" s="4">
        <f t="shared" si="535"/>
        <v>1.4830981401433574E-2</v>
      </c>
      <c r="K3409" s="1">
        <v>41660</v>
      </c>
      <c r="L3409">
        <v>275.58387192680601</v>
      </c>
      <c r="M3409" s="4">
        <f t="shared" si="538"/>
        <v>1.3282625874160292E-3</v>
      </c>
      <c r="N3409" s="4">
        <f t="shared" si="539"/>
        <v>6.0554283488949423E-3</v>
      </c>
      <c r="P3409" s="1">
        <v>41660</v>
      </c>
      <c r="Q3409">
        <v>155.27530141677499</v>
      </c>
      <c r="R3409" s="4">
        <f t="shared" si="532"/>
        <v>4.2016924760313046E-3</v>
      </c>
      <c r="S3409" s="4">
        <f t="shared" si="536"/>
        <v>1.3618663668377495E-2</v>
      </c>
      <c r="U3409" s="1">
        <v>41660</v>
      </c>
      <c r="V3409">
        <v>88.059832459696096</v>
      </c>
      <c r="W3409" s="4">
        <f t="shared" si="533"/>
        <v>1.0973763329458208E-3</v>
      </c>
      <c r="X3409" s="4">
        <f t="shared" si="537"/>
        <v>1.6542781987846533E-2</v>
      </c>
    </row>
    <row r="3410" spans="1:24" x14ac:dyDescent="0.25">
      <c r="A3410" s="1">
        <v>41661</v>
      </c>
      <c r="B3410">
        <v>163.623641539007</v>
      </c>
      <c r="C3410" s="4">
        <f t="shared" si="530"/>
        <v>-4.4238165510690486E-5</v>
      </c>
      <c r="D3410" s="4">
        <f t="shared" si="534"/>
        <v>3.370265742851597E-3</v>
      </c>
      <c r="F3410" s="1">
        <v>41661</v>
      </c>
      <c r="G3410">
        <v>169.49615302574099</v>
      </c>
      <c r="H3410" s="4">
        <f t="shared" si="531"/>
        <v>9.8698507855665696E-4</v>
      </c>
      <c r="I3410" s="4">
        <f t="shared" si="535"/>
        <v>5.4005562205583502E-3</v>
      </c>
      <c r="K3410" s="1">
        <v>41661</v>
      </c>
      <c r="L3410">
        <v>276.80306085920398</v>
      </c>
      <c r="M3410" s="4">
        <f t="shared" si="538"/>
        <v>4.4240213473805134E-3</v>
      </c>
      <c r="N3410" s="4">
        <f t="shared" si="539"/>
        <v>9.3003117133982904E-4</v>
      </c>
      <c r="P3410" s="1">
        <v>41661</v>
      </c>
      <c r="Q3410">
        <v>155.18423166018101</v>
      </c>
      <c r="R3410" s="4">
        <f t="shared" si="532"/>
        <v>-5.8650510263402733E-4</v>
      </c>
      <c r="S3410" s="4">
        <f t="shared" si="536"/>
        <v>9.5896311430743175E-4</v>
      </c>
      <c r="U3410" s="1">
        <v>41661</v>
      </c>
      <c r="V3410">
        <v>88.052306514932994</v>
      </c>
      <c r="W3410" s="4">
        <f t="shared" si="533"/>
        <v>-8.5463991389533867E-5</v>
      </c>
      <c r="X3410" s="4">
        <f t="shared" si="537"/>
        <v>-1.7969584319110776E-4</v>
      </c>
    </row>
    <row r="3411" spans="1:24" x14ac:dyDescent="0.25">
      <c r="A3411" s="1">
        <v>41662</v>
      </c>
      <c r="B3411">
        <v>161.13821096174101</v>
      </c>
      <c r="C3411" s="4">
        <f t="shared" si="530"/>
        <v>-1.5189923374694492E-2</v>
      </c>
      <c r="D3411" s="4">
        <f t="shared" si="534"/>
        <v>-1.0974022257898119E-2</v>
      </c>
      <c r="F3411" s="1">
        <v>41662</v>
      </c>
      <c r="G3411">
        <v>167.807231782288</v>
      </c>
      <c r="H3411" s="4">
        <f t="shared" si="531"/>
        <v>-9.9643632808380511E-3</v>
      </c>
      <c r="I3411" s="4">
        <f t="shared" si="535"/>
        <v>-3.5437591326714646E-3</v>
      </c>
      <c r="K3411" s="1">
        <v>41662</v>
      </c>
      <c r="L3411">
        <v>270.94718936365501</v>
      </c>
      <c r="M3411" s="4">
        <f t="shared" si="538"/>
        <v>-2.1155371177515869E-2</v>
      </c>
      <c r="N3411" s="4">
        <f t="shared" si="539"/>
        <v>-1.6498087780469906E-2</v>
      </c>
      <c r="P3411" s="1">
        <v>41662</v>
      </c>
      <c r="Q3411">
        <v>152.50139692327701</v>
      </c>
      <c r="R3411" s="4">
        <f t="shared" si="532"/>
        <v>-1.7288062763869072E-2</v>
      </c>
      <c r="S3411" s="4">
        <f t="shared" si="536"/>
        <v>-1.4691123174086274E-2</v>
      </c>
      <c r="U3411" s="1">
        <v>41662</v>
      </c>
      <c r="V3411">
        <v>87.5093209570353</v>
      </c>
      <c r="W3411" s="4">
        <f t="shared" si="533"/>
        <v>-6.1666250367400366E-3</v>
      </c>
      <c r="X3411" s="4">
        <f t="shared" si="537"/>
        <v>1.5031183996292441E-3</v>
      </c>
    </row>
    <row r="3412" spans="1:24" x14ac:dyDescent="0.25">
      <c r="A3412" s="1">
        <v>41663</v>
      </c>
      <c r="B3412">
        <v>157.947826981356</v>
      </c>
      <c r="C3412" s="4">
        <f t="shared" si="530"/>
        <v>-1.9799053007622747E-2</v>
      </c>
      <c r="D3412" s="4">
        <f t="shared" si="534"/>
        <v>-3.2523196719949188E-2</v>
      </c>
      <c r="F3412" s="1">
        <v>41663</v>
      </c>
      <c r="G3412">
        <v>163.83542960808401</v>
      </c>
      <c r="H3412" s="4">
        <f t="shared" si="531"/>
        <v>-2.3668837939934462E-2</v>
      </c>
      <c r="I3412" s="4">
        <f t="shared" si="535"/>
        <v>-3.2341357780359292E-2</v>
      </c>
      <c r="K3412" s="1">
        <v>41663</v>
      </c>
      <c r="L3412">
        <v>266.89208170991998</v>
      </c>
      <c r="M3412" s="4">
        <f t="shared" si="538"/>
        <v>-1.4966413430081427E-2</v>
      </c>
      <c r="N3412" s="4">
        <f t="shared" si="539"/>
        <v>-3.2050645241409326E-2</v>
      </c>
      <c r="P3412" s="1">
        <v>41663</v>
      </c>
      <c r="Q3412">
        <v>149.240364031019</v>
      </c>
      <c r="R3412" s="4">
        <f t="shared" si="532"/>
        <v>-2.1383626367033393E-2</v>
      </c>
      <c r="S3412" s="4">
        <f t="shared" si="536"/>
        <v>-3.525461634774818E-2</v>
      </c>
      <c r="U3412" s="1">
        <v>41663</v>
      </c>
      <c r="V3412">
        <v>85.407921575335607</v>
      </c>
      <c r="W3412" s="4">
        <f t="shared" si="533"/>
        <v>-2.4013434897197095E-2</v>
      </c>
      <c r="X3412" s="4">
        <f t="shared" si="537"/>
        <v>-2.7764186408039127E-2</v>
      </c>
    </row>
    <row r="3413" spans="1:24" x14ac:dyDescent="0.25">
      <c r="A3413" s="1">
        <v>41666</v>
      </c>
      <c r="B3413">
        <v>156.77782091803601</v>
      </c>
      <c r="C3413" s="4">
        <f t="shared" si="530"/>
        <v>-7.40754770534513E-3</v>
      </c>
      <c r="D3413" s="4">
        <f t="shared" si="534"/>
        <v>-3.9146962323886147E-2</v>
      </c>
      <c r="F3413" s="1">
        <v>41666</v>
      </c>
      <c r="G3413">
        <v>162.48226004605701</v>
      </c>
      <c r="H3413" s="4">
        <f t="shared" si="531"/>
        <v>-8.2593219626790892E-3</v>
      </c>
      <c r="I3413" s="4">
        <f t="shared" si="535"/>
        <v>-3.9460841434282301E-2</v>
      </c>
      <c r="K3413" s="1">
        <v>41666</v>
      </c>
      <c r="L3413">
        <v>262.04367614922302</v>
      </c>
      <c r="M3413" s="4">
        <f t="shared" si="538"/>
        <v>-1.8166164876957991E-2</v>
      </c>
      <c r="N3413" s="4">
        <f t="shared" si="539"/>
        <v>-4.7869756942049202E-2</v>
      </c>
      <c r="P3413" s="1">
        <v>41666</v>
      </c>
      <c r="Q3413">
        <v>148.61626541991299</v>
      </c>
      <c r="R3413" s="4">
        <f t="shared" si="532"/>
        <v>-4.1818352237219525E-3</v>
      </c>
      <c r="S3413" s="4">
        <f t="shared" si="536"/>
        <v>-3.8863850835064939E-2</v>
      </c>
      <c r="U3413" s="1">
        <v>41666</v>
      </c>
      <c r="V3413">
        <v>85.334078946310001</v>
      </c>
      <c r="W3413" s="4">
        <f t="shared" si="533"/>
        <v>-8.6458758934293556E-4</v>
      </c>
      <c r="X3413" s="4">
        <f t="shared" si="537"/>
        <v>-2.9890017289794013E-2</v>
      </c>
    </row>
    <row r="3414" spans="1:24" x14ac:dyDescent="0.25">
      <c r="A3414" s="1">
        <v>41667</v>
      </c>
      <c r="B3414">
        <v>157.51590163017499</v>
      </c>
      <c r="C3414" s="4">
        <f t="shared" si="530"/>
        <v>4.7078133106905895E-3</v>
      </c>
      <c r="D3414" s="4">
        <f t="shared" si="534"/>
        <v>-3.7370566171522124E-2</v>
      </c>
      <c r="F3414" s="1">
        <v>41667</v>
      </c>
      <c r="G3414">
        <v>163.480663101087</v>
      </c>
      <c r="H3414" s="4">
        <f t="shared" si="531"/>
        <v>6.1446896094810022E-3</v>
      </c>
      <c r="I3414" s="4">
        <f t="shared" si="535"/>
        <v>-3.4538465003696173E-2</v>
      </c>
      <c r="K3414" s="1">
        <v>41667</v>
      </c>
      <c r="L3414">
        <v>263.02965114907698</v>
      </c>
      <c r="M3414" s="4">
        <f t="shared" si="538"/>
        <v>3.762636116021012E-3</v>
      </c>
      <c r="N3414" s="4">
        <f t="shared" si="539"/>
        <v>-4.555499089969739E-2</v>
      </c>
      <c r="P3414" s="1">
        <v>41667</v>
      </c>
      <c r="Q3414">
        <v>149.67298555049501</v>
      </c>
      <c r="R3414" s="4">
        <f t="shared" si="532"/>
        <v>7.1103935198228996E-3</v>
      </c>
      <c r="S3414" s="4">
        <f t="shared" si="536"/>
        <v>-3.6079890460124053E-2</v>
      </c>
      <c r="U3414" s="1">
        <v>41667</v>
      </c>
      <c r="V3414">
        <v>85.890303792417598</v>
      </c>
      <c r="W3414" s="4">
        <f t="shared" si="533"/>
        <v>6.5182029615338255E-3</v>
      </c>
      <c r="X3414" s="4">
        <f t="shared" si="537"/>
        <v>-2.4636983817468261E-2</v>
      </c>
    </row>
    <row r="3415" spans="1:24" x14ac:dyDescent="0.25">
      <c r="A3415" s="1">
        <v>41668</v>
      </c>
      <c r="B3415">
        <v>157.009647618511</v>
      </c>
      <c r="C3415" s="4">
        <f t="shared" si="530"/>
        <v>-3.2139866922935578E-3</v>
      </c>
      <c r="D3415" s="4">
        <f t="shared" si="534"/>
        <v>-4.0421994390824389E-2</v>
      </c>
      <c r="F3415" s="1">
        <v>41668</v>
      </c>
      <c r="G3415">
        <v>162.60244727051199</v>
      </c>
      <c r="H3415" s="4">
        <f t="shared" si="531"/>
        <v>-5.3719859824153948E-3</v>
      </c>
      <c r="I3415" s="4">
        <f t="shared" si="535"/>
        <v>-4.0671753500989949E-2</v>
      </c>
      <c r="K3415" s="1">
        <v>41668</v>
      </c>
      <c r="L3415">
        <v>264.15040011840699</v>
      </c>
      <c r="M3415" s="4">
        <f t="shared" si="538"/>
        <v>4.2609225402303608E-3</v>
      </c>
      <c r="N3415" s="4">
        <f t="shared" si="539"/>
        <v>-4.5709974093215533E-2</v>
      </c>
      <c r="P3415" s="1">
        <v>41668</v>
      </c>
      <c r="Q3415">
        <v>148.372425993761</v>
      </c>
      <c r="R3415" s="4">
        <f t="shared" si="532"/>
        <v>-8.6893406445429644E-3</v>
      </c>
      <c r="S3415" s="4">
        <f t="shared" si="536"/>
        <v>-4.3894960161521834E-2</v>
      </c>
      <c r="U3415" s="1">
        <v>41668</v>
      </c>
      <c r="V3415">
        <v>85.406376586794494</v>
      </c>
      <c r="W3415" s="4">
        <f t="shared" si="533"/>
        <v>-5.6342472229772289E-3</v>
      </c>
      <c r="X3415" s="4">
        <f t="shared" si="537"/>
        <v>-3.0049524343689682E-2</v>
      </c>
    </row>
    <row r="3416" spans="1:24" x14ac:dyDescent="0.25">
      <c r="A3416" s="1">
        <v>41669</v>
      </c>
      <c r="B3416">
        <v>158.32679421585999</v>
      </c>
      <c r="C3416" s="4">
        <f t="shared" si="530"/>
        <v>8.3889532734273686E-3</v>
      </c>
      <c r="D3416" s="4">
        <f t="shared" si="534"/>
        <v>-1.7447238175857249E-2</v>
      </c>
      <c r="F3416" s="1">
        <v>41669</v>
      </c>
      <c r="G3416">
        <v>163.038188253931</v>
      </c>
      <c r="H3416" s="4">
        <f t="shared" si="531"/>
        <v>2.6797935131572803E-3</v>
      </c>
      <c r="I3416" s="4">
        <f t="shared" si="535"/>
        <v>-2.8419773556269234E-2</v>
      </c>
      <c r="K3416" s="1">
        <v>41669</v>
      </c>
      <c r="L3416">
        <v>265.64444269934398</v>
      </c>
      <c r="M3416" s="4">
        <f t="shared" si="538"/>
        <v>5.6560299748449339E-3</v>
      </c>
      <c r="N3416" s="4">
        <f t="shared" si="539"/>
        <v>-1.9571144756160841E-2</v>
      </c>
      <c r="P3416" s="1">
        <v>41669</v>
      </c>
      <c r="Q3416">
        <v>150.95815298168799</v>
      </c>
      <c r="R3416" s="4">
        <f t="shared" si="532"/>
        <v>1.7427274445426466E-2</v>
      </c>
      <c r="S3416" s="4">
        <f t="shared" si="536"/>
        <v>-1.0119539707334146E-2</v>
      </c>
      <c r="U3416" s="1">
        <v>41669</v>
      </c>
      <c r="V3416">
        <v>85.792721176815505</v>
      </c>
      <c r="W3416" s="4">
        <f t="shared" si="533"/>
        <v>4.523603569908996E-3</v>
      </c>
      <c r="X3416" s="4">
        <f t="shared" si="537"/>
        <v>-1.9616193583110952E-2</v>
      </c>
    </row>
    <row r="3417" spans="1:24" x14ac:dyDescent="0.25">
      <c r="A3417" s="1">
        <v>41670</v>
      </c>
      <c r="B3417">
        <v>158.35135785704199</v>
      </c>
      <c r="C3417" s="4">
        <f t="shared" si="530"/>
        <v>1.5514519386083947E-4</v>
      </c>
      <c r="D3417" s="4">
        <f t="shared" si="534"/>
        <v>2.554836514044645E-3</v>
      </c>
      <c r="F3417" s="1">
        <v>41670</v>
      </c>
      <c r="G3417">
        <v>162.61366141314201</v>
      </c>
      <c r="H3417" s="4">
        <f t="shared" si="531"/>
        <v>-2.6038491063687941E-3</v>
      </c>
      <c r="I3417" s="4">
        <f t="shared" si="535"/>
        <v>-7.4572892924603673E-3</v>
      </c>
      <c r="K3417" s="1">
        <v>41670</v>
      </c>
      <c r="L3417">
        <v>267.22988951207401</v>
      </c>
      <c r="M3417" s="4">
        <f t="shared" si="538"/>
        <v>5.9683040857905212E-3</v>
      </c>
      <c r="N3417" s="4">
        <f t="shared" si="539"/>
        <v>1.2657093458516844E-3</v>
      </c>
      <c r="P3417" s="1">
        <v>41670</v>
      </c>
      <c r="Q3417">
        <v>150.878825736555</v>
      </c>
      <c r="R3417" s="4">
        <f t="shared" si="532"/>
        <v>-5.2549162510362457E-4</v>
      </c>
      <c r="S3417" s="4">
        <f t="shared" si="536"/>
        <v>1.0978676688268241E-2</v>
      </c>
      <c r="U3417" s="1">
        <v>41670</v>
      </c>
      <c r="V3417">
        <v>85.798958568772093</v>
      </c>
      <c r="W3417" s="4">
        <f t="shared" si="533"/>
        <v>7.2703043696886738E-5</v>
      </c>
      <c r="X3417" s="4">
        <f t="shared" si="537"/>
        <v>4.5784628196527954E-3</v>
      </c>
    </row>
    <row r="3418" spans="1:24" x14ac:dyDescent="0.25">
      <c r="A3418" s="1">
        <v>41673</v>
      </c>
      <c r="B3418">
        <v>155.342540843438</v>
      </c>
      <c r="C3418" s="4">
        <f t="shared" si="530"/>
        <v>-1.9000891778397699E-2</v>
      </c>
      <c r="D3418" s="4">
        <f t="shared" si="534"/>
        <v>-9.1548668440057934E-3</v>
      </c>
      <c r="F3418" s="1">
        <v>41673</v>
      </c>
      <c r="G3418">
        <v>160.42714435469699</v>
      </c>
      <c r="H3418" s="4">
        <f t="shared" si="531"/>
        <v>-1.3446084661299595E-2</v>
      </c>
      <c r="I3418" s="4">
        <f t="shared" si="535"/>
        <v>-1.2648246588750522E-2</v>
      </c>
      <c r="K3418" s="1">
        <v>41673</v>
      </c>
      <c r="L3418">
        <v>263.83940763767799</v>
      </c>
      <c r="M3418" s="4">
        <f t="shared" si="538"/>
        <v>-1.2687509921089246E-2</v>
      </c>
      <c r="N3418" s="4">
        <f t="shared" si="539"/>
        <v>6.8527945983798411E-3</v>
      </c>
      <c r="P3418" s="1">
        <v>41673</v>
      </c>
      <c r="Q3418">
        <v>147.072713463556</v>
      </c>
      <c r="R3418" s="4">
        <f t="shared" si="532"/>
        <v>-2.5226285096125678E-2</v>
      </c>
      <c r="S3418" s="4">
        <f t="shared" si="536"/>
        <v>-1.0386157611992908E-2</v>
      </c>
      <c r="U3418" s="1">
        <v>41673</v>
      </c>
      <c r="V3418">
        <v>83.644852093458894</v>
      </c>
      <c r="W3418" s="4">
        <f t="shared" si="533"/>
        <v>-2.5106440815206077E-2</v>
      </c>
      <c r="X3418" s="4">
        <f t="shared" si="537"/>
        <v>-1.979545421605744E-2</v>
      </c>
    </row>
    <row r="3419" spans="1:24" x14ac:dyDescent="0.25">
      <c r="A3419" s="1">
        <v>41674</v>
      </c>
      <c r="B3419">
        <v>155.24084197738199</v>
      </c>
      <c r="C3419" s="4">
        <f t="shared" si="530"/>
        <v>-6.5467492358395329E-4</v>
      </c>
      <c r="D3419" s="4">
        <f t="shared" si="534"/>
        <v>-1.4443364950762372E-2</v>
      </c>
      <c r="F3419" s="1">
        <v>41674</v>
      </c>
      <c r="G3419">
        <v>160.06121741460899</v>
      </c>
      <c r="H3419" s="4">
        <f t="shared" si="531"/>
        <v>-2.2809540215896762E-3</v>
      </c>
      <c r="I3419" s="4">
        <f t="shared" si="535"/>
        <v>-2.0916514660597074E-2</v>
      </c>
      <c r="K3419" s="1">
        <v>41674</v>
      </c>
      <c r="L3419">
        <v>261.43228932476001</v>
      </c>
      <c r="M3419" s="4">
        <f t="shared" si="538"/>
        <v>-9.1234222153182554E-3</v>
      </c>
      <c r="N3419" s="4">
        <f t="shared" si="539"/>
        <v>-6.0729344290223475E-3</v>
      </c>
      <c r="P3419" s="1">
        <v>41674</v>
      </c>
      <c r="Q3419">
        <v>148.30356867298499</v>
      </c>
      <c r="R3419" s="4">
        <f t="shared" si="532"/>
        <v>8.3690249567198727E-3</v>
      </c>
      <c r="S3419" s="4">
        <f t="shared" si="536"/>
        <v>-9.1493924068750676E-3</v>
      </c>
      <c r="U3419" s="1">
        <v>41674</v>
      </c>
      <c r="V3419">
        <v>84.038652192858507</v>
      </c>
      <c r="W3419" s="4">
        <f t="shared" si="533"/>
        <v>4.7080016228566723E-3</v>
      </c>
      <c r="X3419" s="4">
        <f t="shared" si="537"/>
        <v>-2.155833100828497E-2</v>
      </c>
    </row>
    <row r="3420" spans="1:24" x14ac:dyDescent="0.25">
      <c r="A3420" s="1">
        <v>41675</v>
      </c>
      <c r="B3420">
        <v>155.25176216422099</v>
      </c>
      <c r="C3420" s="4">
        <f t="shared" si="530"/>
        <v>7.0343517207804851E-5</v>
      </c>
      <c r="D3420" s="4">
        <f t="shared" si="534"/>
        <v>-1.1196034644706421E-2</v>
      </c>
      <c r="F3420" s="1">
        <v>41675</v>
      </c>
      <c r="G3420">
        <v>160.302124365287</v>
      </c>
      <c r="H3420" s="4">
        <f t="shared" si="531"/>
        <v>1.5050925800095261E-3</v>
      </c>
      <c r="I3420" s="4">
        <f t="shared" si="535"/>
        <v>-1.4146914415119949E-2</v>
      </c>
      <c r="K3420" s="1">
        <v>41675</v>
      </c>
      <c r="L3420">
        <v>260.67366969418498</v>
      </c>
      <c r="M3420" s="4">
        <f t="shared" si="538"/>
        <v>-2.901782455925539E-3</v>
      </c>
      <c r="N3420" s="4">
        <f t="shared" si="539"/>
        <v>-1.3161935104635591E-2</v>
      </c>
      <c r="P3420" s="1">
        <v>41675</v>
      </c>
      <c r="Q3420">
        <v>147.80074721837599</v>
      </c>
      <c r="R3420" s="4">
        <f t="shared" si="532"/>
        <v>-3.3904878966044549E-3</v>
      </c>
      <c r="S3420" s="4">
        <f t="shared" si="536"/>
        <v>-3.852998773566263E-3</v>
      </c>
      <c r="U3420" s="1">
        <v>41675</v>
      </c>
      <c r="V3420">
        <v>84.261881177160106</v>
      </c>
      <c r="W3420" s="4">
        <f t="shared" si="533"/>
        <v>2.6562656405926255E-3</v>
      </c>
      <c r="X3420" s="4">
        <f t="shared" si="537"/>
        <v>-1.3400585007505739E-2</v>
      </c>
    </row>
    <row r="3421" spans="1:24" x14ac:dyDescent="0.25">
      <c r="A3421" s="1">
        <v>41676</v>
      </c>
      <c r="B3421">
        <v>156.51286329656199</v>
      </c>
      <c r="C3421" s="4">
        <f t="shared" si="530"/>
        <v>8.1229424694519992E-3</v>
      </c>
      <c r="D3421" s="4">
        <f t="shared" si="534"/>
        <v>-1.145687897163461E-2</v>
      </c>
      <c r="F3421" s="1">
        <v>41676</v>
      </c>
      <c r="G3421">
        <v>162.64362288845101</v>
      </c>
      <c r="H3421" s="4">
        <f t="shared" si="531"/>
        <v>1.4606784111159676E-2</v>
      </c>
      <c r="I3421" s="4">
        <f t="shared" si="535"/>
        <v>-2.4200794286640681E-3</v>
      </c>
      <c r="K3421" s="1">
        <v>41676</v>
      </c>
      <c r="L3421">
        <v>263.14749205212797</v>
      </c>
      <c r="M3421" s="4">
        <f t="shared" si="538"/>
        <v>9.4901121423012214E-3</v>
      </c>
      <c r="N3421" s="4">
        <f t="shared" si="539"/>
        <v>-9.3995967762143806E-3</v>
      </c>
      <c r="P3421" s="1">
        <v>41676</v>
      </c>
      <c r="Q3421">
        <v>148.951892607004</v>
      </c>
      <c r="R3421" s="4">
        <f t="shared" si="532"/>
        <v>7.7884950535953568E-3</v>
      </c>
      <c r="S3421" s="4">
        <f t="shared" si="536"/>
        <v>-1.3290175688141614E-2</v>
      </c>
      <c r="U3421" s="1">
        <v>41676</v>
      </c>
      <c r="V3421">
        <v>86.137353091495996</v>
      </c>
      <c r="W3421" s="4">
        <f t="shared" si="533"/>
        <v>2.2257655396901388E-2</v>
      </c>
      <c r="X3421" s="4">
        <f t="shared" si="537"/>
        <v>4.0170297660826471E-3</v>
      </c>
    </row>
    <row r="3422" spans="1:24" x14ac:dyDescent="0.25">
      <c r="A3422" s="1">
        <v>41677</v>
      </c>
      <c r="B3422">
        <v>158.17082913645299</v>
      </c>
      <c r="C3422" s="4">
        <f t="shared" si="530"/>
        <v>1.0593160235970345E-2</v>
      </c>
      <c r="D3422" s="4">
        <f t="shared" si="534"/>
        <v>-1.1400516107475944E-3</v>
      </c>
      <c r="F3422" s="1">
        <v>41677</v>
      </c>
      <c r="G3422">
        <v>163.81548647875101</v>
      </c>
      <c r="H3422" s="4">
        <f t="shared" si="531"/>
        <v>7.2051001415760485E-3</v>
      </c>
      <c r="I3422" s="4">
        <f t="shared" si="535"/>
        <v>7.3906771126419635E-3</v>
      </c>
      <c r="K3422" s="1">
        <v>41677</v>
      </c>
      <c r="L3422">
        <v>264.90650367999098</v>
      </c>
      <c r="M3422" s="4">
        <f t="shared" si="538"/>
        <v>6.6845084258471132E-3</v>
      </c>
      <c r="N3422" s="4">
        <f t="shared" si="539"/>
        <v>-8.6943336927064463E-3</v>
      </c>
      <c r="P3422" s="1">
        <v>41677</v>
      </c>
      <c r="Q3422">
        <v>150.717803844489</v>
      </c>
      <c r="R3422" s="4">
        <f t="shared" si="532"/>
        <v>1.1855581064311727E-2</v>
      </c>
      <c r="S3422" s="4">
        <f t="shared" si="536"/>
        <v>-1.0672265725818475E-3</v>
      </c>
      <c r="U3422" s="1">
        <v>41677</v>
      </c>
      <c r="V3422">
        <v>86.957985479667997</v>
      </c>
      <c r="W3422" s="4">
        <f t="shared" si="533"/>
        <v>9.52702119021831E-3</v>
      </c>
      <c r="X3422" s="4">
        <f t="shared" si="537"/>
        <v>1.3508636121345008E-2</v>
      </c>
    </row>
    <row r="3423" spans="1:24" x14ac:dyDescent="0.25">
      <c r="A3423" s="1">
        <v>41680</v>
      </c>
      <c r="B3423">
        <v>158.32585556070401</v>
      </c>
      <c r="C3423" s="4">
        <f t="shared" si="530"/>
        <v>9.801201972412521E-4</v>
      </c>
      <c r="D3423" s="4">
        <f t="shared" si="534"/>
        <v>1.9204750360512834E-2</v>
      </c>
      <c r="F3423" s="1">
        <v>41680</v>
      </c>
      <c r="G3423">
        <v>163.923291263414</v>
      </c>
      <c r="H3423" s="4">
        <f t="shared" si="531"/>
        <v>6.5808664968303177E-4</v>
      </c>
      <c r="I3423" s="4">
        <f t="shared" si="535"/>
        <v>2.1792739145111151E-2</v>
      </c>
      <c r="K3423" s="1">
        <v>41680</v>
      </c>
      <c r="L3423">
        <v>263.86742650859298</v>
      </c>
      <c r="M3423" s="4">
        <f t="shared" si="538"/>
        <v>-3.9224298269898705E-3</v>
      </c>
      <c r="N3423" s="4">
        <f t="shared" si="539"/>
        <v>1.0619668671130178E-4</v>
      </c>
      <c r="P3423" s="1">
        <v>41680</v>
      </c>
      <c r="Q3423">
        <v>150.65675299188999</v>
      </c>
      <c r="R3423" s="4">
        <f t="shared" si="532"/>
        <v>-4.0506729159883736E-4</v>
      </c>
      <c r="S3423" s="4">
        <f t="shared" si="536"/>
        <v>2.436916708701431E-2</v>
      </c>
      <c r="U3423" s="1">
        <v>41680</v>
      </c>
      <c r="V3423">
        <v>86.860049609691103</v>
      </c>
      <c r="W3423" s="4">
        <f t="shared" si="533"/>
        <v>-1.1262435466584675E-3</v>
      </c>
      <c r="X3423" s="4">
        <f t="shared" si="537"/>
        <v>3.8438677763931839E-2</v>
      </c>
    </row>
    <row r="3424" spans="1:24" x14ac:dyDescent="0.25">
      <c r="A3424" s="1">
        <v>41681</v>
      </c>
      <c r="B3424">
        <v>159.72472487493499</v>
      </c>
      <c r="C3424" s="4">
        <f t="shared" si="530"/>
        <v>8.8353813676038673E-3</v>
      </c>
      <c r="D3424" s="4">
        <f t="shared" si="534"/>
        <v>2.8883397181047821E-2</v>
      </c>
      <c r="F3424" s="1">
        <v>41681</v>
      </c>
      <c r="G3424">
        <v>166.07790542419801</v>
      </c>
      <c r="H3424" s="4">
        <f t="shared" si="531"/>
        <v>1.3144039167208188E-2</v>
      </c>
      <c r="I3424" s="4">
        <f t="shared" si="535"/>
        <v>3.758991782502763E-2</v>
      </c>
      <c r="K3424" s="1">
        <v>41681</v>
      </c>
      <c r="L3424">
        <v>265.95446726801799</v>
      </c>
      <c r="M3424" s="4">
        <f t="shared" si="538"/>
        <v>7.9094293185031361E-3</v>
      </c>
      <c r="N3424" s="4">
        <f t="shared" si="539"/>
        <v>1.729770241823636E-2</v>
      </c>
      <c r="P3424" s="1">
        <v>41681</v>
      </c>
      <c r="Q3424">
        <v>151.991491412572</v>
      </c>
      <c r="R3424" s="4">
        <f t="shared" si="532"/>
        <v>8.8594662647074607E-3</v>
      </c>
      <c r="S3424" s="4">
        <f t="shared" si="536"/>
        <v>2.4867390397860234E-2</v>
      </c>
      <c r="U3424" s="1">
        <v>41681</v>
      </c>
      <c r="V3424">
        <v>87.680620300456596</v>
      </c>
      <c r="W3424" s="4">
        <f t="shared" si="533"/>
        <v>9.4470437727443013E-3</v>
      </c>
      <c r="X3424" s="4">
        <f t="shared" si="537"/>
        <v>4.3336821957118188E-2</v>
      </c>
    </row>
    <row r="3425" spans="1:24" x14ac:dyDescent="0.25">
      <c r="A3425" s="1">
        <v>41682</v>
      </c>
      <c r="B3425">
        <v>161.130770964356</v>
      </c>
      <c r="C3425" s="4">
        <f t="shared" si="530"/>
        <v>8.8029332373054103E-3</v>
      </c>
      <c r="D3425" s="4">
        <f t="shared" si="534"/>
        <v>3.7867581779306159E-2</v>
      </c>
      <c r="F3425" s="1">
        <v>41682</v>
      </c>
      <c r="G3425">
        <v>167.36093538652401</v>
      </c>
      <c r="H3425" s="4">
        <f t="shared" si="531"/>
        <v>7.7254705196869722E-3</v>
      </c>
      <c r="I3425" s="4">
        <f t="shared" si="535"/>
        <v>4.4034419688361748E-2</v>
      </c>
      <c r="K3425" s="1">
        <v>41682</v>
      </c>
      <c r="L3425">
        <v>270.099816344457</v>
      </c>
      <c r="M3425" s="4">
        <f t="shared" si="538"/>
        <v>1.5586687146192935E-2</v>
      </c>
      <c r="N3425" s="4">
        <f t="shared" si="539"/>
        <v>3.6160716428822681E-2</v>
      </c>
      <c r="P3425" s="1">
        <v>41682</v>
      </c>
      <c r="Q3425">
        <v>153.0270609806</v>
      </c>
      <c r="R3425" s="4">
        <f t="shared" si="532"/>
        <v>6.8133390784159698E-3</v>
      </c>
      <c r="S3425" s="4">
        <f t="shared" si="536"/>
        <v>3.5360536807720777E-2</v>
      </c>
      <c r="U3425" s="1">
        <v>41682</v>
      </c>
      <c r="V3425">
        <v>88.812157584124904</v>
      </c>
      <c r="W3425" s="4">
        <f t="shared" si="533"/>
        <v>1.2905215312013718E-2</v>
      </c>
      <c r="X3425" s="4">
        <f t="shared" si="537"/>
        <v>5.400160005207888E-2</v>
      </c>
    </row>
    <row r="3426" spans="1:24" x14ac:dyDescent="0.25">
      <c r="A3426" s="1">
        <v>41683</v>
      </c>
      <c r="B3426">
        <v>160.76085074865901</v>
      </c>
      <c r="C3426" s="4">
        <f t="shared" si="530"/>
        <v>-2.2957763652655672E-3</v>
      </c>
      <c r="D3426" s="4">
        <f t="shared" si="534"/>
        <v>2.7141458935856955E-2</v>
      </c>
      <c r="F3426" s="1">
        <v>41683</v>
      </c>
      <c r="G3426">
        <v>167.130618667997</v>
      </c>
      <c r="H3426" s="4">
        <f t="shared" si="531"/>
        <v>-1.3761677299131136E-3</v>
      </c>
      <c r="I3426" s="4">
        <f t="shared" si="535"/>
        <v>2.7587898620675677E-2</v>
      </c>
      <c r="K3426" s="1">
        <v>41683</v>
      </c>
      <c r="L3426">
        <v>266.49201760055598</v>
      </c>
      <c r="M3426" s="4">
        <f t="shared" si="538"/>
        <v>-1.335727951514043E-2</v>
      </c>
      <c r="N3426" s="4">
        <f t="shared" si="539"/>
        <v>1.2709699501014082E-2</v>
      </c>
      <c r="P3426" s="1">
        <v>41683</v>
      </c>
      <c r="Q3426">
        <v>153.08082127533399</v>
      </c>
      <c r="R3426" s="4">
        <f t="shared" si="532"/>
        <v>3.5131233906926518E-4</v>
      </c>
      <c r="S3426" s="4">
        <f t="shared" si="536"/>
        <v>2.7719880533668695E-2</v>
      </c>
      <c r="U3426" s="1">
        <v>41683</v>
      </c>
      <c r="V3426">
        <v>88.653901411275399</v>
      </c>
      <c r="W3426" s="4">
        <f t="shared" si="533"/>
        <v>-1.7819201464573942E-3</v>
      </c>
      <c r="X3426" s="4">
        <f t="shared" si="537"/>
        <v>2.921552879743472E-2</v>
      </c>
    </row>
    <row r="3427" spans="1:24" x14ac:dyDescent="0.25">
      <c r="A3427" s="1">
        <v>41684</v>
      </c>
      <c r="B3427">
        <v>161.20878495831499</v>
      </c>
      <c r="C3427" s="4">
        <f t="shared" si="530"/>
        <v>2.7863388851823157E-3</v>
      </c>
      <c r="D3427" s="4">
        <f t="shared" si="534"/>
        <v>1.9206802154657643E-2</v>
      </c>
      <c r="F3427" s="1">
        <v>41684</v>
      </c>
      <c r="G3427">
        <v>168.02895143826501</v>
      </c>
      <c r="H3427" s="4">
        <f t="shared" si="531"/>
        <v>5.3750340747109604E-3</v>
      </c>
      <c r="I3427" s="4">
        <f t="shared" si="535"/>
        <v>2.5720797527043038E-2</v>
      </c>
      <c r="K3427" s="1">
        <v>41684</v>
      </c>
      <c r="L3427">
        <v>269.33394439527598</v>
      </c>
      <c r="M3427" s="4">
        <f t="shared" si="538"/>
        <v>1.0664209833781024E-2</v>
      </c>
      <c r="N3427" s="4">
        <f t="shared" si="539"/>
        <v>1.6713220150432306E-2</v>
      </c>
      <c r="P3427" s="1">
        <v>41684</v>
      </c>
      <c r="Q3427">
        <v>153.57483983531199</v>
      </c>
      <c r="R3427" s="4">
        <f t="shared" si="532"/>
        <v>3.2271747424810204E-3</v>
      </c>
      <c r="S3427" s="4">
        <f t="shared" si="536"/>
        <v>1.8956194410654215E-2</v>
      </c>
      <c r="U3427" s="1">
        <v>41684</v>
      </c>
      <c r="V3427">
        <v>90.077839121409895</v>
      </c>
      <c r="W3427" s="4">
        <f t="shared" si="533"/>
        <v>1.6061760254956869E-2</v>
      </c>
      <c r="X3427" s="4">
        <f t="shared" si="537"/>
        <v>3.5877712949909268E-2</v>
      </c>
    </row>
    <row r="3428" spans="1:24" x14ac:dyDescent="0.25">
      <c r="A3428" s="1">
        <v>41687</v>
      </c>
      <c r="B3428">
        <v>161.36444573359</v>
      </c>
      <c r="C3428" s="4">
        <f t="shared" si="530"/>
        <v>9.6558494200715828E-4</v>
      </c>
      <c r="D3428" s="4">
        <f t="shared" si="534"/>
        <v>1.9192002229357685E-2</v>
      </c>
      <c r="F3428" s="1">
        <v>41687</v>
      </c>
      <c r="G3428">
        <v>168.63779750043801</v>
      </c>
      <c r="H3428" s="4">
        <f t="shared" si="531"/>
        <v>3.6234592727115711E-3</v>
      </c>
      <c r="I3428" s="4">
        <f t="shared" si="535"/>
        <v>2.8760441549749771E-2</v>
      </c>
      <c r="K3428" s="1">
        <v>41687</v>
      </c>
      <c r="L3428">
        <v>270.985218302352</v>
      </c>
      <c r="M3428" s="4">
        <f t="shared" si="538"/>
        <v>6.1309535668945259E-3</v>
      </c>
      <c r="N3428" s="4">
        <f t="shared" si="539"/>
        <v>2.6974878589370865E-2</v>
      </c>
      <c r="P3428" s="1">
        <v>41687</v>
      </c>
      <c r="Q3428">
        <v>153.38991118307499</v>
      </c>
      <c r="R3428" s="4">
        <f t="shared" si="532"/>
        <v>-1.2041598248471175E-3</v>
      </c>
      <c r="S3428" s="4">
        <f t="shared" si="536"/>
        <v>1.8141624168231729E-2</v>
      </c>
      <c r="U3428" s="1">
        <v>41687</v>
      </c>
      <c r="V3428">
        <v>90.167354768729496</v>
      </c>
      <c r="W3428" s="4">
        <f t="shared" si="533"/>
        <v>9.9375882228858181E-4</v>
      </c>
      <c r="X3428" s="4">
        <f t="shared" si="537"/>
        <v>3.8076252245996756E-2</v>
      </c>
    </row>
    <row r="3429" spans="1:24" x14ac:dyDescent="0.25">
      <c r="A3429" s="1">
        <v>41688</v>
      </c>
      <c r="B3429">
        <v>161.48617387194</v>
      </c>
      <c r="C3429" s="4">
        <f t="shared" si="530"/>
        <v>7.5436777783721709E-4</v>
      </c>
      <c r="D3429" s="4">
        <f t="shared" si="534"/>
        <v>1.102802962023719E-2</v>
      </c>
      <c r="F3429" s="1">
        <v>41688</v>
      </c>
      <c r="G3429">
        <v>168.67948960590499</v>
      </c>
      <c r="H3429" s="4">
        <f t="shared" si="531"/>
        <v>2.4722871197879748E-4</v>
      </c>
      <c r="I3429" s="4">
        <f t="shared" si="535"/>
        <v>1.5664842201989382E-2</v>
      </c>
      <c r="K3429" s="1">
        <v>41688</v>
      </c>
      <c r="L3429">
        <v>268.525178672842</v>
      </c>
      <c r="M3429" s="4">
        <f t="shared" si="538"/>
        <v>-9.0781321760702305E-3</v>
      </c>
      <c r="N3429" s="4">
        <f t="shared" si="539"/>
        <v>9.6659831708461041E-3</v>
      </c>
      <c r="P3429" s="1">
        <v>41688</v>
      </c>
      <c r="Q3429">
        <v>153.124222970348</v>
      </c>
      <c r="R3429" s="4">
        <f t="shared" si="532"/>
        <v>-1.7321100891041219E-3</v>
      </c>
      <c r="S3429" s="4">
        <f t="shared" si="536"/>
        <v>7.4525984793534228E-3</v>
      </c>
      <c r="U3429" s="1">
        <v>41688</v>
      </c>
      <c r="V3429">
        <v>90.3289171482146</v>
      </c>
      <c r="W3429" s="4">
        <f t="shared" si="533"/>
        <v>1.7918056917549663E-3</v>
      </c>
      <c r="X3429" s="4">
        <f t="shared" si="537"/>
        <v>3.0203901827827506E-2</v>
      </c>
    </row>
    <row r="3430" spans="1:24" x14ac:dyDescent="0.25">
      <c r="A3430" s="1">
        <v>41689</v>
      </c>
      <c r="B3430">
        <v>160.957122768739</v>
      </c>
      <c r="C3430" s="4">
        <f t="shared" si="530"/>
        <v>-3.2761386966820849E-3</v>
      </c>
      <c r="D3430" s="4">
        <f t="shared" si="534"/>
        <v>-1.0776848802853678E-3</v>
      </c>
      <c r="F3430" s="1">
        <v>41689</v>
      </c>
      <c r="G3430">
        <v>168.97452336524799</v>
      </c>
      <c r="H3430" s="4">
        <f t="shared" si="531"/>
        <v>1.7490790376013532E-3</v>
      </c>
      <c r="I3430" s="4">
        <f t="shared" si="535"/>
        <v>9.6413656806910719E-3</v>
      </c>
      <c r="K3430" s="1">
        <v>41689</v>
      </c>
      <c r="L3430">
        <v>268.59052673096397</v>
      </c>
      <c r="M3430" s="4">
        <f t="shared" si="538"/>
        <v>2.433591458534945E-4</v>
      </c>
      <c r="N3430" s="4">
        <f t="shared" si="539"/>
        <v>-5.5878957413589836E-3</v>
      </c>
      <c r="P3430" s="1">
        <v>41689</v>
      </c>
      <c r="Q3430">
        <v>152.117729924516</v>
      </c>
      <c r="R3430" s="4">
        <f t="shared" si="532"/>
        <v>-6.573049164317446E-3</v>
      </c>
      <c r="S3430" s="4">
        <f t="shared" si="536"/>
        <v>-5.942289228173081E-3</v>
      </c>
      <c r="U3430" s="1">
        <v>41689</v>
      </c>
      <c r="V3430">
        <v>90.1564211077728</v>
      </c>
      <c r="W3430" s="4">
        <f t="shared" si="533"/>
        <v>-1.9096436211978318E-3</v>
      </c>
      <c r="X3430" s="4">
        <f t="shared" si="537"/>
        <v>1.513603047391987E-2</v>
      </c>
    </row>
    <row r="3431" spans="1:24" x14ac:dyDescent="0.25">
      <c r="A3431" s="1">
        <v>41690</v>
      </c>
      <c r="B3431">
        <v>161.544192211374</v>
      </c>
      <c r="C3431" s="4">
        <f t="shared" si="530"/>
        <v>3.6473654134492328E-3</v>
      </c>
      <c r="D3431" s="4">
        <f t="shared" si="534"/>
        <v>4.8727128468590841E-3</v>
      </c>
      <c r="F3431" s="1">
        <v>41690</v>
      </c>
      <c r="G3431">
        <v>168.90411019112199</v>
      </c>
      <c r="H3431" s="4">
        <f t="shared" si="531"/>
        <v>-4.1670881931588077E-4</v>
      </c>
      <c r="I3431" s="4">
        <f t="shared" si="535"/>
        <v>1.0611410029230051E-2</v>
      </c>
      <c r="K3431" s="1">
        <v>41690</v>
      </c>
      <c r="L3431">
        <v>267.028358488381</v>
      </c>
      <c r="M3431" s="4">
        <f t="shared" si="538"/>
        <v>-5.8161702931084358E-3</v>
      </c>
      <c r="N3431" s="4">
        <f t="shared" si="539"/>
        <v>2.0125964471811031E-3</v>
      </c>
      <c r="P3431" s="1">
        <v>41690</v>
      </c>
      <c r="Q3431">
        <v>153.54113917403799</v>
      </c>
      <c r="R3431" s="4">
        <f t="shared" si="532"/>
        <v>9.3572869528641966E-3</v>
      </c>
      <c r="S3431" s="4">
        <f t="shared" si="536"/>
        <v>3.0070252750740156E-3</v>
      </c>
      <c r="U3431" s="1">
        <v>41690</v>
      </c>
      <c r="V3431">
        <v>90.284823485304102</v>
      </c>
      <c r="W3431" s="4">
        <f t="shared" si="533"/>
        <v>1.424217775656933E-3</v>
      </c>
      <c r="X3431" s="4">
        <f t="shared" si="537"/>
        <v>1.8396506505254262E-2</v>
      </c>
    </row>
    <row r="3432" spans="1:24" x14ac:dyDescent="0.25">
      <c r="A3432" s="1">
        <v>41691</v>
      </c>
      <c r="B3432">
        <v>161.54538756793801</v>
      </c>
      <c r="C3432" s="4">
        <f t="shared" si="530"/>
        <v>7.3995638447676981E-6</v>
      </c>
      <c r="D3432" s="4">
        <f t="shared" si="534"/>
        <v>2.0879917289249317E-3</v>
      </c>
      <c r="F3432" s="1">
        <v>41691</v>
      </c>
      <c r="G3432">
        <v>169.54937213500199</v>
      </c>
      <c r="H3432" s="4">
        <f t="shared" si="531"/>
        <v>3.8202856233033877E-3</v>
      </c>
      <c r="I3432" s="4">
        <f t="shared" si="535"/>
        <v>9.0485638559472115E-3</v>
      </c>
      <c r="K3432" s="1">
        <v>41691</v>
      </c>
      <c r="L3432">
        <v>268.83151978017298</v>
      </c>
      <c r="M3432" s="4">
        <f t="shared" si="538"/>
        <v>6.7526958634636092E-3</v>
      </c>
      <c r="N3432" s="4">
        <f t="shared" si="539"/>
        <v>-1.8654336950771899E-3</v>
      </c>
      <c r="P3432" s="1">
        <v>41691</v>
      </c>
      <c r="Q3432">
        <v>152.91602524377001</v>
      </c>
      <c r="R3432" s="4">
        <f t="shared" si="532"/>
        <v>-4.0713123116757899E-3</v>
      </c>
      <c r="S3432" s="4">
        <f t="shared" si="536"/>
        <v>-4.2898601896539379E-3</v>
      </c>
      <c r="U3432" s="1">
        <v>41691</v>
      </c>
      <c r="V3432">
        <v>89.959075151226102</v>
      </c>
      <c r="W3432" s="4">
        <f t="shared" si="533"/>
        <v>-3.6080076529254601E-3</v>
      </c>
      <c r="X3432" s="4">
        <f t="shared" si="537"/>
        <v>-1.3184593607281636E-3</v>
      </c>
    </row>
    <row r="3433" spans="1:24" x14ac:dyDescent="0.25">
      <c r="A3433" s="1">
        <v>41694</v>
      </c>
      <c r="B3433">
        <v>162.60197582265499</v>
      </c>
      <c r="C3433" s="4">
        <f t="shared" si="530"/>
        <v>6.5405040071022658E-3</v>
      </c>
      <c r="D3433" s="4">
        <f t="shared" si="534"/>
        <v>7.6691620848630127E-3</v>
      </c>
      <c r="F3433" s="1">
        <v>41694</v>
      </c>
      <c r="G3433">
        <v>170.59294584992901</v>
      </c>
      <c r="H3433" s="4">
        <f t="shared" si="531"/>
        <v>6.1549842490487006E-3</v>
      </c>
      <c r="I3433" s="4">
        <f t="shared" si="535"/>
        <v>1.1593773035881272E-2</v>
      </c>
      <c r="K3433" s="1">
        <v>41694</v>
      </c>
      <c r="L3433">
        <v>268.96242538483199</v>
      </c>
      <c r="M3433" s="4">
        <f t="shared" si="538"/>
        <v>4.8694291787687582E-4</v>
      </c>
      <c r="N3433" s="4">
        <f t="shared" si="539"/>
        <v>-7.4645876634609198E-3</v>
      </c>
      <c r="P3433" s="1">
        <v>41694</v>
      </c>
      <c r="Q3433">
        <v>154.084178285229</v>
      </c>
      <c r="R3433" s="4">
        <f t="shared" si="532"/>
        <v>7.6391799982820086E-3</v>
      </c>
      <c r="S3433" s="4">
        <f t="shared" si="536"/>
        <v>4.5261588379523765E-3</v>
      </c>
      <c r="U3433" s="1">
        <v>41694</v>
      </c>
      <c r="V3433">
        <v>90.354575420009695</v>
      </c>
      <c r="W3433" s="4">
        <f t="shared" si="533"/>
        <v>4.3964465855026447E-3</v>
      </c>
      <c r="X3433" s="4">
        <f t="shared" si="537"/>
        <v>2.0763684568589902E-3</v>
      </c>
    </row>
    <row r="3434" spans="1:24" x14ac:dyDescent="0.25">
      <c r="A3434" s="1">
        <v>41695</v>
      </c>
      <c r="B3434">
        <v>162.631010551044</v>
      </c>
      <c r="C3434" s="4">
        <f t="shared" si="530"/>
        <v>1.78563195447623E-4</v>
      </c>
      <c r="D3434" s="4">
        <f t="shared" si="534"/>
        <v>7.0893789335293445E-3</v>
      </c>
      <c r="F3434" s="1">
        <v>41695</v>
      </c>
      <c r="G3434">
        <v>170.62380048953199</v>
      </c>
      <c r="H3434" s="4">
        <f t="shared" si="531"/>
        <v>1.8086703086850342E-4</v>
      </c>
      <c r="I3434" s="4">
        <f t="shared" si="535"/>
        <v>1.1526658565126136E-2</v>
      </c>
      <c r="K3434" s="1">
        <v>41695</v>
      </c>
      <c r="L3434">
        <v>268.025633327192</v>
      </c>
      <c r="M3434" s="4">
        <f t="shared" si="538"/>
        <v>-3.4829848678663566E-3</v>
      </c>
      <c r="N3434" s="4">
        <f t="shared" si="539"/>
        <v>-1.8603296276310521E-3</v>
      </c>
      <c r="P3434" s="1">
        <v>41695</v>
      </c>
      <c r="Q3434">
        <v>153.80563370712801</v>
      </c>
      <c r="R3434" s="4">
        <f t="shared" si="532"/>
        <v>-1.8077428922349537E-3</v>
      </c>
      <c r="S3434" s="4">
        <f t="shared" si="536"/>
        <v>4.4500518831169789E-3</v>
      </c>
      <c r="U3434" s="1">
        <v>41695</v>
      </c>
      <c r="V3434">
        <v>90.217759200677094</v>
      </c>
      <c r="W3434" s="4">
        <f t="shared" si="533"/>
        <v>-1.5142146227417053E-3</v>
      </c>
      <c r="X3434" s="4">
        <f t="shared" si="537"/>
        <v>-1.2305909452574593E-3</v>
      </c>
    </row>
    <row r="3435" spans="1:24" x14ac:dyDescent="0.25">
      <c r="A3435" s="1">
        <v>41696</v>
      </c>
      <c r="B3435">
        <v>162.998201490854</v>
      </c>
      <c r="C3435" s="4">
        <f t="shared" si="530"/>
        <v>2.257816258817158E-3</v>
      </c>
      <c r="D3435" s="4">
        <f t="shared" si="534"/>
        <v>1.2680884741258724E-2</v>
      </c>
      <c r="F3435" s="1">
        <v>41696</v>
      </c>
      <c r="G3435">
        <v>170.299763686229</v>
      </c>
      <c r="H3435" s="4">
        <f t="shared" si="531"/>
        <v>-1.8991301469859501E-3</v>
      </c>
      <c r="I3435" s="4">
        <f t="shared" si="535"/>
        <v>7.8428410069630861E-3</v>
      </c>
      <c r="K3435" s="1">
        <v>41696</v>
      </c>
      <c r="L3435">
        <v>269.53949058253301</v>
      </c>
      <c r="M3435" s="4">
        <f t="shared" si="538"/>
        <v>5.6481808719128779E-3</v>
      </c>
      <c r="N3435" s="4">
        <f t="shared" si="539"/>
        <v>3.5331248019763173E-3</v>
      </c>
      <c r="P3435" s="1">
        <v>41696</v>
      </c>
      <c r="Q3435">
        <v>154.592584754695</v>
      </c>
      <c r="R3435" s="4">
        <f t="shared" si="532"/>
        <v>5.1165294053239219E-3</v>
      </c>
      <c r="S3435" s="4">
        <f t="shared" si="536"/>
        <v>1.6269338435480618E-2</v>
      </c>
      <c r="U3435" s="1">
        <v>41696</v>
      </c>
      <c r="V3435">
        <v>89.738924749937993</v>
      </c>
      <c r="W3435" s="4">
        <f t="shared" si="533"/>
        <v>-5.3075409429533815E-3</v>
      </c>
      <c r="X3435" s="4">
        <f t="shared" si="537"/>
        <v>-4.6308000329309262E-3</v>
      </c>
    </row>
    <row r="3436" spans="1:24" x14ac:dyDescent="0.25">
      <c r="A3436" s="1">
        <v>41697</v>
      </c>
      <c r="B3436">
        <v>163.207814204383</v>
      </c>
      <c r="C3436" s="4">
        <f t="shared" ref="C3436:C3499" si="540">B3436/B3435-1</f>
        <v>1.285981756925958E-3</v>
      </c>
      <c r="D3436" s="4">
        <f t="shared" si="534"/>
        <v>1.0298247001242933E-2</v>
      </c>
      <c r="F3436" s="1">
        <v>41697</v>
      </c>
      <c r="G3436">
        <v>170.08474160676701</v>
      </c>
      <c r="H3436" s="4">
        <f t="shared" ref="H3436:H3499" si="541">G3436/G3435-1</f>
        <v>-1.2626093824660289E-3</v>
      </c>
      <c r="I3436" s="4">
        <f t="shared" si="535"/>
        <v>6.9899507733062194E-3</v>
      </c>
      <c r="K3436" s="1">
        <v>41697</v>
      </c>
      <c r="L3436">
        <v>271.224181339967</v>
      </c>
      <c r="M3436" s="4">
        <f t="shared" si="538"/>
        <v>6.2502557743691067E-3</v>
      </c>
      <c r="N3436" s="4">
        <f t="shared" si="539"/>
        <v>1.5713023423197914E-2</v>
      </c>
      <c r="P3436" s="1">
        <v>41697</v>
      </c>
      <c r="Q3436">
        <v>155.22391895655099</v>
      </c>
      <c r="R3436" s="4">
        <f t="shared" ref="R3436:R3499" si="542">Q3436/Q3435-1</f>
        <v>4.0838582449331806E-3</v>
      </c>
      <c r="S3436" s="4">
        <f t="shared" si="536"/>
        <v>1.095979742996156E-2</v>
      </c>
      <c r="U3436" s="1">
        <v>41697</v>
      </c>
      <c r="V3436">
        <v>89.285486444066294</v>
      </c>
      <c r="W3436" s="4">
        <f t="shared" ref="W3436:W3499" si="543">V3436/V3435-1</f>
        <v>-5.0528609199991248E-3</v>
      </c>
      <c r="X3436" s="4">
        <f t="shared" si="537"/>
        <v>-1.1068715678449248E-2</v>
      </c>
    </row>
    <row r="3437" spans="1:24" x14ac:dyDescent="0.25">
      <c r="A3437" s="1">
        <v>41698</v>
      </c>
      <c r="B3437">
        <v>162.35383243187701</v>
      </c>
      <c r="C3437" s="4">
        <f t="shared" si="540"/>
        <v>-5.2324809119529414E-3</v>
      </c>
      <c r="D3437" s="4">
        <f t="shared" si="534"/>
        <v>5.0044441138810125E-3</v>
      </c>
      <c r="F3437" s="1">
        <v>41698</v>
      </c>
      <c r="G3437">
        <v>170.37045430547801</v>
      </c>
      <c r="H3437" s="4">
        <f t="shared" si="541"/>
        <v>1.6798255740750889E-3</v>
      </c>
      <c r="I3437" s="4">
        <f t="shared" si="535"/>
        <v>4.8427320027009113E-3</v>
      </c>
      <c r="K3437" s="1">
        <v>41698</v>
      </c>
      <c r="L3437">
        <v>269.56563730188998</v>
      </c>
      <c r="M3437" s="4">
        <f t="shared" si="538"/>
        <v>-6.1150301196710721E-3</v>
      </c>
      <c r="N3437" s="4">
        <f t="shared" si="539"/>
        <v>2.7307717574087675E-3</v>
      </c>
      <c r="P3437" s="1">
        <v>41698</v>
      </c>
      <c r="Q3437">
        <v>154.134916362295</v>
      </c>
      <c r="R3437" s="4">
        <f t="shared" si="542"/>
        <v>-7.0156880561739188E-3</v>
      </c>
      <c r="S3437" s="4">
        <f t="shared" si="536"/>
        <v>7.9709835289134556E-3</v>
      </c>
      <c r="U3437" s="1">
        <v>41698</v>
      </c>
      <c r="V3437">
        <v>89.745667571631898</v>
      </c>
      <c r="W3437" s="4">
        <f t="shared" si="543"/>
        <v>5.154041780955021E-3</v>
      </c>
      <c r="X3437" s="4">
        <f t="shared" si="537"/>
        <v>-2.372274050566392E-3</v>
      </c>
    </row>
    <row r="3438" spans="1:24" x14ac:dyDescent="0.25">
      <c r="A3438" s="1">
        <v>41701</v>
      </c>
      <c r="B3438">
        <v>160.876895625619</v>
      </c>
      <c r="C3438" s="4">
        <f t="shared" si="540"/>
        <v>-9.0970245921218051E-3</v>
      </c>
      <c r="D3438" s="4">
        <f t="shared" si="534"/>
        <v>-1.0609220388056562E-2</v>
      </c>
      <c r="F3438" s="1">
        <v>41701</v>
      </c>
      <c r="G3438">
        <v>166.55055855689301</v>
      </c>
      <c r="H3438" s="4">
        <f t="shared" si="541"/>
        <v>-2.2421116173910294E-2</v>
      </c>
      <c r="I3438" s="4">
        <f t="shared" si="535"/>
        <v>-2.3696098762442941E-2</v>
      </c>
      <c r="K3438" s="1">
        <v>41701</v>
      </c>
      <c r="L3438">
        <v>265.92256398679098</v>
      </c>
      <c r="M3438" s="4">
        <f t="shared" si="538"/>
        <v>-1.3514605761932086E-2</v>
      </c>
      <c r="N3438" s="4">
        <f t="shared" si="539"/>
        <v>-1.1302178710247635E-2</v>
      </c>
      <c r="P3438" s="1">
        <v>41701</v>
      </c>
      <c r="Q3438">
        <v>153.42967422011699</v>
      </c>
      <c r="R3438" s="4">
        <f t="shared" si="542"/>
        <v>-4.5754859367512779E-3</v>
      </c>
      <c r="S3438" s="4">
        <f t="shared" si="536"/>
        <v>-4.2477045495251664E-3</v>
      </c>
      <c r="U3438" s="1">
        <v>41701</v>
      </c>
      <c r="V3438">
        <v>86.782049983328406</v>
      </c>
      <c r="W3438" s="4">
        <f t="shared" si="543"/>
        <v>-3.3022402846778487E-2</v>
      </c>
      <c r="X3438" s="4">
        <f t="shared" si="537"/>
        <v>-3.9538954392453807E-2</v>
      </c>
    </row>
    <row r="3439" spans="1:24" x14ac:dyDescent="0.25">
      <c r="A3439" s="1">
        <v>41702</v>
      </c>
      <c r="B3439">
        <v>163.42648584739001</v>
      </c>
      <c r="C3439" s="4">
        <f t="shared" si="540"/>
        <v>1.5848081925351476E-2</v>
      </c>
      <c r="D3439" s="4">
        <f t="shared" si="534"/>
        <v>4.8912891437535855E-3</v>
      </c>
      <c r="F3439" s="1">
        <v>41702</v>
      </c>
      <c r="G3439">
        <v>169.94301057361901</v>
      </c>
      <c r="H3439" s="4">
        <f t="shared" si="541"/>
        <v>2.0368902068660155E-2</v>
      </c>
      <c r="I3439" s="4">
        <f t="shared" si="535"/>
        <v>-3.9900055792905231E-3</v>
      </c>
      <c r="K3439" s="1">
        <v>41702</v>
      </c>
      <c r="L3439">
        <v>268.07353522104302</v>
      </c>
      <c r="M3439" s="4">
        <f t="shared" si="538"/>
        <v>8.0887127515771873E-3</v>
      </c>
      <c r="N3439" s="4">
        <f t="shared" si="539"/>
        <v>1.7872131578000605E-4</v>
      </c>
      <c r="P3439" s="1">
        <v>41702</v>
      </c>
      <c r="Q3439">
        <v>156.10533607648301</v>
      </c>
      <c r="R3439" s="4">
        <f t="shared" si="542"/>
        <v>1.7439011520857362E-2</v>
      </c>
      <c r="S3439" s="4">
        <f t="shared" si="536"/>
        <v>1.4952003472993969E-2</v>
      </c>
      <c r="U3439" s="1">
        <v>41702</v>
      </c>
      <c r="V3439">
        <v>89.826009082849097</v>
      </c>
      <c r="W3439" s="4">
        <f t="shared" si="543"/>
        <v>3.5075906827569225E-2</v>
      </c>
      <c r="X3439" s="4">
        <f t="shared" si="537"/>
        <v>-4.3422727553740215E-3</v>
      </c>
    </row>
    <row r="3440" spans="1:24" x14ac:dyDescent="0.25">
      <c r="A3440" s="1">
        <v>41703</v>
      </c>
      <c r="B3440">
        <v>163.61363259443601</v>
      </c>
      <c r="C3440" s="4">
        <f t="shared" si="540"/>
        <v>1.145143310618435E-3</v>
      </c>
      <c r="D3440" s="4">
        <f t="shared" ref="D3440:D3503" si="544">B3440/B3435-1</f>
        <v>3.7756926024521409E-3</v>
      </c>
      <c r="F3440" s="1">
        <v>41703</v>
      </c>
      <c r="G3440">
        <v>169.934654464939</v>
      </c>
      <c r="H3440" s="4">
        <f t="shared" si="541"/>
        <v>-4.9170063845527245E-5</v>
      </c>
      <c r="I3440" s="4">
        <f t="shared" ref="I3440:I3503" si="545">G3440/G3435-1</f>
        <v>-2.1439208921200104E-3</v>
      </c>
      <c r="K3440" s="1">
        <v>41703</v>
      </c>
      <c r="L3440">
        <v>268.982752195925</v>
      </c>
      <c r="M3440" s="4">
        <f t="shared" si="538"/>
        <v>3.391670028644489E-3</v>
      </c>
      <c r="N3440" s="4">
        <f t="shared" si="539"/>
        <v>-2.0655169504282256E-3</v>
      </c>
      <c r="P3440" s="1">
        <v>41703</v>
      </c>
      <c r="Q3440">
        <v>156.12697121862399</v>
      </c>
      <c r="R3440" s="4">
        <f t="shared" si="542"/>
        <v>1.3859322611731173E-4</v>
      </c>
      <c r="S3440" s="4">
        <f t="shared" ref="S3440:S3503" si="546">Q3440/Q3435-1</f>
        <v>9.925356163516641E-3</v>
      </c>
      <c r="U3440" s="1">
        <v>41703</v>
      </c>
      <c r="V3440">
        <v>91.055652647822299</v>
      </c>
      <c r="W3440" s="4">
        <f t="shared" si="543"/>
        <v>1.3689170625837965E-2</v>
      </c>
      <c r="X3440" s="4">
        <f t="shared" ref="X3440:X3503" si="547">V3440/V3435-1</f>
        <v>1.4672873578031265E-2</v>
      </c>
    </row>
    <row r="3441" spans="1:24" x14ac:dyDescent="0.25">
      <c r="A3441" s="1">
        <v>41704</v>
      </c>
      <c r="B3441">
        <v>163.14066016109899</v>
      </c>
      <c r="C3441" s="4">
        <f t="shared" si="540"/>
        <v>-2.8907886576262642E-3</v>
      </c>
      <c r="D3441" s="4">
        <f t="shared" si="544"/>
        <v>-4.1146340701503359E-4</v>
      </c>
      <c r="F3441" s="1">
        <v>41704</v>
      </c>
      <c r="G3441">
        <v>170.07497342961099</v>
      </c>
      <c r="H3441" s="4">
        <f t="shared" si="541"/>
        <v>8.2572307051664851E-4</v>
      </c>
      <c r="I3441" s="4">
        <f t="shared" si="545"/>
        <v>-5.7431237298177784E-5</v>
      </c>
      <c r="K3441" s="1">
        <v>41704</v>
      </c>
      <c r="L3441">
        <v>270.13901410751902</v>
      </c>
      <c r="M3441" s="4">
        <f t="shared" si="538"/>
        <v>4.2986470402079924E-3</v>
      </c>
      <c r="N3441" s="4">
        <f t="shared" si="539"/>
        <v>-4.0009973560867218E-3</v>
      </c>
      <c r="P3441" s="1">
        <v>41704</v>
      </c>
      <c r="Q3441">
        <v>155.24972995771</v>
      </c>
      <c r="R3441" s="4">
        <f t="shared" si="542"/>
        <v>-5.61876819915752E-3</v>
      </c>
      <c r="S3441" s="4">
        <f t="shared" si="546"/>
        <v>1.6628237022042747E-4</v>
      </c>
      <c r="U3441" s="1">
        <v>41704</v>
      </c>
      <c r="V3441">
        <v>91.495853311104497</v>
      </c>
      <c r="W3441" s="4">
        <f t="shared" si="543"/>
        <v>4.834413355805367E-3</v>
      </c>
      <c r="X3441" s="4">
        <f t="shared" si="547"/>
        <v>2.4756172084282824E-2</v>
      </c>
    </row>
    <row r="3442" spans="1:24" x14ac:dyDescent="0.25">
      <c r="A3442" s="1">
        <v>41705</v>
      </c>
      <c r="B3442">
        <v>162.41351737124</v>
      </c>
      <c r="C3442" s="4">
        <f t="shared" si="540"/>
        <v>-4.4571524299396037E-3</v>
      </c>
      <c r="D3442" s="4">
        <f t="shared" si="544"/>
        <v>3.6762260840395022E-4</v>
      </c>
      <c r="F3442" s="1">
        <v>41705</v>
      </c>
      <c r="G3442">
        <v>167.931942091076</v>
      </c>
      <c r="H3442" s="4">
        <f t="shared" si="541"/>
        <v>-1.2600509618318045E-2</v>
      </c>
      <c r="I3442" s="4">
        <f t="shared" si="545"/>
        <v>-1.4312999424358597E-2</v>
      </c>
      <c r="K3442" s="1">
        <v>41705</v>
      </c>
      <c r="L3442">
        <v>268.73473430005998</v>
      </c>
      <c r="M3442" s="4">
        <f t="shared" si="538"/>
        <v>-5.1983598596392344E-3</v>
      </c>
      <c r="N3442" s="4">
        <f t="shared" si="539"/>
        <v>-3.0823773020426382E-3</v>
      </c>
      <c r="P3442" s="1">
        <v>41705</v>
      </c>
      <c r="Q3442">
        <v>155.041427494065</v>
      </c>
      <c r="R3442" s="4">
        <f t="shared" si="542"/>
        <v>-1.3417251270050334E-3</v>
      </c>
      <c r="S3442" s="4">
        <f t="shared" si="546"/>
        <v>5.8812834441694939E-3</v>
      </c>
      <c r="U3442" s="1">
        <v>41705</v>
      </c>
      <c r="V3442">
        <v>90.576929439822393</v>
      </c>
      <c r="W3442" s="4">
        <f t="shared" si="543"/>
        <v>-1.0043338993271922E-2</v>
      </c>
      <c r="X3442" s="4">
        <f t="shared" si="547"/>
        <v>9.2624177933382512E-3</v>
      </c>
    </row>
    <row r="3443" spans="1:24" x14ac:dyDescent="0.25">
      <c r="A3443" s="1">
        <v>41708</v>
      </c>
      <c r="B3443">
        <v>161.76505837547401</v>
      </c>
      <c r="C3443" s="4">
        <f t="shared" si="540"/>
        <v>-3.9926417841426032E-3</v>
      </c>
      <c r="D3443" s="4">
        <f t="shared" si="544"/>
        <v>5.5207601215894186E-3</v>
      </c>
      <c r="F3443" s="1">
        <v>41708</v>
      </c>
      <c r="G3443">
        <v>167.13213948211501</v>
      </c>
      <c r="H3443" s="4">
        <f t="shared" si="541"/>
        <v>-4.762659199922914E-3</v>
      </c>
      <c r="I3443" s="4">
        <f t="shared" si="545"/>
        <v>3.4919181914561115E-3</v>
      </c>
      <c r="K3443" s="1">
        <v>41708</v>
      </c>
      <c r="L3443">
        <v>265.18458615662098</v>
      </c>
      <c r="M3443" s="4">
        <f t="shared" si="538"/>
        <v>-1.3210603953693001E-2</v>
      </c>
      <c r="N3443" s="4">
        <f t="shared" si="539"/>
        <v>-2.7751606298691556E-3</v>
      </c>
      <c r="P3443" s="1">
        <v>41708</v>
      </c>
      <c r="Q3443">
        <v>154.73838439273101</v>
      </c>
      <c r="R3443" s="4">
        <f t="shared" si="542"/>
        <v>-1.9545943702408142E-3</v>
      </c>
      <c r="S3443" s="4">
        <f t="shared" si="546"/>
        <v>8.5297070417844623E-3</v>
      </c>
      <c r="U3443" s="1">
        <v>41708</v>
      </c>
      <c r="V3443">
        <v>91.150715485654999</v>
      </c>
      <c r="W3443" s="4">
        <f t="shared" si="543"/>
        <v>6.3347924176853088E-3</v>
      </c>
      <c r="X3443" s="4">
        <f t="shared" si="547"/>
        <v>5.0340658041217567E-2</v>
      </c>
    </row>
    <row r="3444" spans="1:24" x14ac:dyDescent="0.25">
      <c r="A3444" s="1">
        <v>41709</v>
      </c>
      <c r="B3444">
        <v>161.50171583877301</v>
      </c>
      <c r="C3444" s="4">
        <f t="shared" si="540"/>
        <v>-1.6279321340815223E-3</v>
      </c>
      <c r="D3444" s="4">
        <f t="shared" si="544"/>
        <v>-1.1777589162716096E-2</v>
      </c>
      <c r="F3444" s="1">
        <v>41709</v>
      </c>
      <c r="G3444">
        <v>167.14302723613901</v>
      </c>
      <c r="H3444" s="4">
        <f t="shared" si="541"/>
        <v>6.5144585940979383E-5</v>
      </c>
      <c r="I3444" s="4">
        <f t="shared" si="545"/>
        <v>-1.6476013506110387E-2</v>
      </c>
      <c r="K3444" s="1">
        <v>41709</v>
      </c>
      <c r="L3444">
        <v>265.68587928249599</v>
      </c>
      <c r="M3444" s="4">
        <f t="shared" si="538"/>
        <v>1.8903554431286551E-3</v>
      </c>
      <c r="N3444" s="4">
        <f t="shared" si="539"/>
        <v>-8.9067200780497124E-3</v>
      </c>
      <c r="P3444" s="1">
        <v>41709</v>
      </c>
      <c r="Q3444">
        <v>154.09024862208301</v>
      </c>
      <c r="R3444" s="4">
        <f t="shared" si="542"/>
        <v>-4.1885907830276903E-3</v>
      </c>
      <c r="S3444" s="4">
        <f t="shared" si="546"/>
        <v>-1.2908511041625936E-2</v>
      </c>
      <c r="U3444" s="1">
        <v>41709</v>
      </c>
      <c r="V3444">
        <v>91.579121340483994</v>
      </c>
      <c r="W3444" s="4">
        <f t="shared" si="543"/>
        <v>4.6999724856402469E-3</v>
      </c>
      <c r="X3444" s="4">
        <f t="shared" si="547"/>
        <v>1.9516755509174866E-2</v>
      </c>
    </row>
    <row r="3445" spans="1:24" x14ac:dyDescent="0.25">
      <c r="A3445" s="1">
        <v>41710</v>
      </c>
      <c r="B3445">
        <v>160.480202476285</v>
      </c>
      <c r="C3445" s="4">
        <f t="shared" si="540"/>
        <v>-6.3250929389987443E-3</v>
      </c>
      <c r="D3445" s="4">
        <f t="shared" si="544"/>
        <v>-1.9151399968718508E-2</v>
      </c>
      <c r="F3445" s="1">
        <v>41710</v>
      </c>
      <c r="G3445">
        <v>165.49645627726699</v>
      </c>
      <c r="H3445" s="4">
        <f t="shared" si="541"/>
        <v>-9.8512692159496984E-3</v>
      </c>
      <c r="I3445" s="4">
        <f t="shared" si="545"/>
        <v>-2.6117087192404909E-2</v>
      </c>
      <c r="K3445" s="1">
        <v>41710</v>
      </c>
      <c r="L3445">
        <v>261.838816033098</v>
      </c>
      <c r="M3445" s="4">
        <f t="shared" si="538"/>
        <v>-1.4479742994950473E-2</v>
      </c>
      <c r="N3445" s="4">
        <f t="shared" si="539"/>
        <v>-2.6559086426565459E-2</v>
      </c>
      <c r="P3445" s="1">
        <v>41710</v>
      </c>
      <c r="Q3445">
        <v>153.76103157265999</v>
      </c>
      <c r="R3445" s="4">
        <f t="shared" si="542"/>
        <v>-2.1365209827810538E-3</v>
      </c>
      <c r="S3445" s="4">
        <f t="shared" si="546"/>
        <v>-1.5153945711602779E-2</v>
      </c>
      <c r="U3445" s="1">
        <v>41710</v>
      </c>
      <c r="V3445">
        <v>91.409671701346795</v>
      </c>
      <c r="W3445" s="4">
        <f t="shared" si="543"/>
        <v>-1.8503086364761723E-3</v>
      </c>
      <c r="X3445" s="4">
        <f t="shared" si="547"/>
        <v>3.8879415305905773E-3</v>
      </c>
    </row>
    <row r="3446" spans="1:24" x14ac:dyDescent="0.25">
      <c r="A3446" s="1">
        <v>41711</v>
      </c>
      <c r="B3446">
        <v>158.895629436739</v>
      </c>
      <c r="C3446" s="4">
        <f t="shared" si="540"/>
        <v>-9.8739471604303297E-3</v>
      </c>
      <c r="D3446" s="4">
        <f t="shared" si="544"/>
        <v>-2.6020678843447609E-2</v>
      </c>
      <c r="F3446" s="1">
        <v>41711</v>
      </c>
      <c r="G3446">
        <v>163.73544763161399</v>
      </c>
      <c r="H3446" s="4">
        <f t="shared" si="541"/>
        <v>-1.064076346567E-2</v>
      </c>
      <c r="I3446" s="4">
        <f t="shared" si="545"/>
        <v>-3.7274889245364151E-2</v>
      </c>
      <c r="K3446" s="1">
        <v>41711</v>
      </c>
      <c r="L3446">
        <v>261.02346250060799</v>
      </c>
      <c r="M3446" s="4">
        <f t="shared" si="538"/>
        <v>-3.1139521055080222E-3</v>
      </c>
      <c r="N3446" s="4">
        <f t="shared" si="539"/>
        <v>-3.3743928610337259E-2</v>
      </c>
      <c r="P3446" s="1">
        <v>41711</v>
      </c>
      <c r="Q3446">
        <v>151.72391845948999</v>
      </c>
      <c r="R3446" s="4">
        <f t="shared" si="542"/>
        <v>-1.324856559776233E-2</v>
      </c>
      <c r="S3446" s="4">
        <f t="shared" si="546"/>
        <v>-2.2710580554184734E-2</v>
      </c>
      <c r="U3446" s="1">
        <v>41711</v>
      </c>
      <c r="V3446">
        <v>90.521329598130606</v>
      </c>
      <c r="W3446" s="4">
        <f t="shared" si="543"/>
        <v>-9.7182506695634441E-3</v>
      </c>
      <c r="X3446" s="4">
        <f t="shared" si="547"/>
        <v>-1.0651015075626602E-2</v>
      </c>
    </row>
    <row r="3447" spans="1:24" x14ac:dyDescent="0.25">
      <c r="A3447" s="1">
        <v>41712</v>
      </c>
      <c r="B3447">
        <v>157.911474562942</v>
      </c>
      <c r="C3447" s="4">
        <f t="shared" si="540"/>
        <v>-6.1937189668820336E-3</v>
      </c>
      <c r="D3447" s="4">
        <f t="shared" si="544"/>
        <v>-2.7719631230000208E-2</v>
      </c>
      <c r="F3447" s="1">
        <v>41712</v>
      </c>
      <c r="G3447">
        <v>162.60114487795801</v>
      </c>
      <c r="H3447" s="4">
        <f t="shared" si="541"/>
        <v>-6.9276553737346314E-3</v>
      </c>
      <c r="I3447" s="4">
        <f t="shared" si="545"/>
        <v>-3.1743795413423426E-2</v>
      </c>
      <c r="K3447" s="1">
        <v>41712</v>
      </c>
      <c r="L3447">
        <v>259.55673858185702</v>
      </c>
      <c r="M3447" s="4">
        <f t="shared" si="538"/>
        <v>-5.6191267432427194E-3</v>
      </c>
      <c r="N3447" s="4">
        <f t="shared" si="539"/>
        <v>-3.415262170001121E-2</v>
      </c>
      <c r="P3447" s="1">
        <v>41712</v>
      </c>
      <c r="Q3447">
        <v>151.377735179864</v>
      </c>
      <c r="R3447" s="4">
        <f t="shared" si="542"/>
        <v>-2.2816658252761135E-3</v>
      </c>
      <c r="S3447" s="4">
        <f t="shared" si="546"/>
        <v>-2.3630408810195291E-2</v>
      </c>
      <c r="U3447" s="1">
        <v>41712</v>
      </c>
      <c r="V3447">
        <v>89.494667236769104</v>
      </c>
      <c r="W3447" s="4">
        <f t="shared" si="543"/>
        <v>-1.1341662411714082E-2</v>
      </c>
      <c r="X3447" s="4">
        <f t="shared" si="547"/>
        <v>-1.1948541529797851E-2</v>
      </c>
    </row>
    <row r="3448" spans="1:24" x14ac:dyDescent="0.25">
      <c r="A3448" s="1">
        <v>41715</v>
      </c>
      <c r="B3448">
        <v>159.12784104417</v>
      </c>
      <c r="C3448" s="4">
        <f t="shared" si="540"/>
        <v>7.7028378374313089E-3</v>
      </c>
      <c r="D3448" s="4">
        <f t="shared" si="544"/>
        <v>-1.6302762523552894E-2</v>
      </c>
      <c r="F3448" s="1">
        <v>41715</v>
      </c>
      <c r="G3448">
        <v>164.33580055312899</v>
      </c>
      <c r="H3448" s="4">
        <f t="shared" si="541"/>
        <v>1.066816396940462E-2</v>
      </c>
      <c r="I3448" s="4">
        <f t="shared" si="545"/>
        <v>-1.6731305765910198E-2</v>
      </c>
      <c r="K3448" s="1">
        <v>41715</v>
      </c>
      <c r="L3448">
        <v>261.06579204120499</v>
      </c>
      <c r="M3448" s="4">
        <f t="shared" si="538"/>
        <v>5.8139637121077392E-3</v>
      </c>
      <c r="N3448" s="4">
        <f t="shared" si="539"/>
        <v>-1.5531800603913681E-2</v>
      </c>
      <c r="P3448" s="1">
        <v>41715</v>
      </c>
      <c r="Q3448">
        <v>152.77954683019499</v>
      </c>
      <c r="R3448" s="4">
        <f t="shared" si="542"/>
        <v>9.2603555513985913E-3</v>
      </c>
      <c r="S3448" s="4">
        <f t="shared" si="546"/>
        <v>-1.2659028141100537E-2</v>
      </c>
      <c r="U3448" s="1">
        <v>41715</v>
      </c>
      <c r="V3448">
        <v>91.727397390316398</v>
      </c>
      <c r="W3448" s="4">
        <f t="shared" si="543"/>
        <v>2.4948192137977721E-2</v>
      </c>
      <c r="X3448" s="4">
        <f t="shared" si="547"/>
        <v>6.3266854416754725E-3</v>
      </c>
    </row>
    <row r="3449" spans="1:24" x14ac:dyDescent="0.25">
      <c r="A3449" s="1">
        <v>41716</v>
      </c>
      <c r="B3449">
        <v>160.403200793808</v>
      </c>
      <c r="C3449" s="4">
        <f t="shared" si="540"/>
        <v>8.0146864387105055E-3</v>
      </c>
      <c r="D3449" s="4">
        <f t="shared" si="544"/>
        <v>-6.8018784770166318E-3</v>
      </c>
      <c r="F3449" s="1">
        <v>41716</v>
      </c>
      <c r="G3449">
        <v>165.404681897259</v>
      </c>
      <c r="H3449" s="4">
        <f t="shared" si="541"/>
        <v>6.504251298453001E-3</v>
      </c>
      <c r="I3449" s="4">
        <f t="shared" si="545"/>
        <v>-1.0400346144407657E-2</v>
      </c>
      <c r="K3449" s="1">
        <v>41716</v>
      </c>
      <c r="L3449">
        <v>263.90159755064201</v>
      </c>
      <c r="M3449" s="4">
        <f t="shared" si="538"/>
        <v>1.0862417045391481E-2</v>
      </c>
      <c r="N3449" s="4">
        <f t="shared" si="539"/>
        <v>-6.7157567299871435E-3</v>
      </c>
      <c r="P3449" s="1">
        <v>41716</v>
      </c>
      <c r="Q3449">
        <v>154.05684870870201</v>
      </c>
      <c r="R3449" s="4">
        <f t="shared" si="542"/>
        <v>8.3604245791268905E-3</v>
      </c>
      <c r="S3449" s="4">
        <f t="shared" si="546"/>
        <v>-2.1675552917643781E-4</v>
      </c>
      <c r="U3449" s="1">
        <v>41716</v>
      </c>
      <c r="V3449">
        <v>92.641905235041705</v>
      </c>
      <c r="W3449" s="4">
        <f t="shared" si="543"/>
        <v>9.9698440241786646E-3</v>
      </c>
      <c r="X3449" s="4">
        <f t="shared" si="547"/>
        <v>1.1605089446167227E-2</v>
      </c>
    </row>
    <row r="3450" spans="1:24" x14ac:dyDescent="0.25">
      <c r="A3450" s="1">
        <v>41717</v>
      </c>
      <c r="B3450">
        <v>159.73440469454499</v>
      </c>
      <c r="C3450" s="4">
        <f t="shared" si="540"/>
        <v>-4.1694685389895847E-3</v>
      </c>
      <c r="D3450" s="4">
        <f t="shared" si="544"/>
        <v>-4.6472883896705452E-3</v>
      </c>
      <c r="F3450" s="1">
        <v>41717</v>
      </c>
      <c r="G3450">
        <v>165.27431966111001</v>
      </c>
      <c r="H3450" s="4">
        <f t="shared" si="541"/>
        <v>-7.8814114965597426E-4</v>
      </c>
      <c r="I3450" s="4">
        <f t="shared" si="545"/>
        <v>-1.3422439437906775E-3</v>
      </c>
      <c r="K3450" s="1">
        <v>41717</v>
      </c>
      <c r="L3450">
        <v>263.44949545764399</v>
      </c>
      <c r="M3450" s="4">
        <f t="shared" si="538"/>
        <v>-1.7131464803324947E-3</v>
      </c>
      <c r="N3450" s="4">
        <f t="shared" si="539"/>
        <v>6.1514157791731083E-3</v>
      </c>
      <c r="P3450" s="1">
        <v>41717</v>
      </c>
      <c r="Q3450">
        <v>153.132692034916</v>
      </c>
      <c r="R3450" s="4">
        <f t="shared" si="542"/>
        <v>-5.9988029193913661E-3</v>
      </c>
      <c r="S3450" s="4">
        <f t="shared" si="546"/>
        <v>-4.0864680167488343E-3</v>
      </c>
      <c r="U3450" s="1">
        <v>41717</v>
      </c>
      <c r="V3450">
        <v>92.403629750887106</v>
      </c>
      <c r="W3450" s="4">
        <f t="shared" si="543"/>
        <v>-2.5720054391160652E-3</v>
      </c>
      <c r="X3450" s="4">
        <f t="shared" si="547"/>
        <v>1.0873663924620303E-2</v>
      </c>
    </row>
    <row r="3451" spans="1:24" x14ac:dyDescent="0.25">
      <c r="A3451" s="1">
        <v>41718</v>
      </c>
      <c r="B3451">
        <v>160.838353875135</v>
      </c>
      <c r="C3451" s="4">
        <f t="shared" si="540"/>
        <v>6.911154692697874E-3</v>
      </c>
      <c r="D3451" s="4">
        <f t="shared" si="544"/>
        <v>1.2226418343177059E-2</v>
      </c>
      <c r="F3451" s="1">
        <v>41718</v>
      </c>
      <c r="G3451">
        <v>165.35713806276499</v>
      </c>
      <c r="H3451" s="4">
        <f t="shared" si="541"/>
        <v>5.0109661213415535E-4</v>
      </c>
      <c r="I3451" s="4">
        <f t="shared" si="545"/>
        <v>9.9043332070622991E-3</v>
      </c>
      <c r="K3451" s="1">
        <v>41718</v>
      </c>
      <c r="L3451">
        <v>263.10793302642099</v>
      </c>
      <c r="M3451" s="4">
        <f t="shared" si="538"/>
        <v>-1.2965006087016784E-3</v>
      </c>
      <c r="N3451" s="4">
        <f t="shared" si="539"/>
        <v>7.9857592334564576E-3</v>
      </c>
      <c r="P3451" s="1">
        <v>41718</v>
      </c>
      <c r="Q3451">
        <v>155.42175907882299</v>
      </c>
      <c r="R3451" s="4">
        <f t="shared" si="542"/>
        <v>1.4948258360043987E-2</v>
      </c>
      <c r="S3451" s="4">
        <f t="shared" si="546"/>
        <v>2.4372166609448076E-2</v>
      </c>
      <c r="U3451" s="1">
        <v>41718</v>
      </c>
      <c r="V3451">
        <v>92.963666483104703</v>
      </c>
      <c r="W3451" s="4">
        <f t="shared" si="543"/>
        <v>6.0607655102662417E-3</v>
      </c>
      <c r="X3451" s="4">
        <f t="shared" si="547"/>
        <v>2.6980788901542319E-2</v>
      </c>
    </row>
    <row r="3452" spans="1:24" x14ac:dyDescent="0.25">
      <c r="A3452" s="1">
        <v>41719</v>
      </c>
      <c r="B3452">
        <v>160.77360071979399</v>
      </c>
      <c r="C3452" s="4">
        <f t="shared" si="540"/>
        <v>-4.025977248640622E-4</v>
      </c>
      <c r="D3452" s="4">
        <f t="shared" si="544"/>
        <v>1.8124877655494087E-2</v>
      </c>
      <c r="F3452" s="1">
        <v>41719</v>
      </c>
      <c r="G3452">
        <v>165.60541277340499</v>
      </c>
      <c r="H3452" s="4">
        <f t="shared" si="541"/>
        <v>1.5014453778570136E-3</v>
      </c>
      <c r="I3452" s="4">
        <f t="shared" si="545"/>
        <v>1.8476302228387587E-2</v>
      </c>
      <c r="K3452" s="1">
        <v>41719</v>
      </c>
      <c r="L3452">
        <v>264.32082000147699</v>
      </c>
      <c r="M3452" s="4">
        <f t="shared" si="538"/>
        <v>4.6098457051624298E-3</v>
      </c>
      <c r="N3452" s="4">
        <f t="shared" si="539"/>
        <v>1.8354682084732454E-2</v>
      </c>
      <c r="P3452" s="1">
        <v>41719</v>
      </c>
      <c r="Q3452">
        <v>154.97035341575901</v>
      </c>
      <c r="R3452" s="4">
        <f t="shared" si="542"/>
        <v>-2.9043916742381715E-3</v>
      </c>
      <c r="S3452" s="4">
        <f t="shared" si="546"/>
        <v>2.3732804772289118E-2</v>
      </c>
      <c r="U3452" s="1">
        <v>41719</v>
      </c>
      <c r="V3452">
        <v>92.591696445613806</v>
      </c>
      <c r="W3452" s="4">
        <f t="shared" si="543"/>
        <v>-4.0012410392451514E-3</v>
      </c>
      <c r="X3452" s="4">
        <f t="shared" si="547"/>
        <v>3.4605740257697581E-2</v>
      </c>
    </row>
    <row r="3453" spans="1:24" x14ac:dyDescent="0.25">
      <c r="A3453" s="1">
        <v>41722</v>
      </c>
      <c r="B3453">
        <v>160.050439495853</v>
      </c>
      <c r="C3453" s="4">
        <f t="shared" si="540"/>
        <v>-4.4980097522437923E-3</v>
      </c>
      <c r="D3453" s="4">
        <f t="shared" si="544"/>
        <v>5.7978443346498043E-3</v>
      </c>
      <c r="F3453" s="1">
        <v>41722</v>
      </c>
      <c r="G3453">
        <v>163.91627639154601</v>
      </c>
      <c r="H3453" s="4">
        <f t="shared" si="541"/>
        <v>-1.0199765536469507E-2</v>
      </c>
      <c r="I3453" s="4">
        <f t="shared" si="545"/>
        <v>-2.5528470374132084E-3</v>
      </c>
      <c r="K3453" s="1">
        <v>41722</v>
      </c>
      <c r="L3453">
        <v>266.92582851081698</v>
      </c>
      <c r="M3453" s="4">
        <f t="shared" si="538"/>
        <v>9.8554798268462029E-3</v>
      </c>
      <c r="N3453" s="4">
        <f t="shared" si="539"/>
        <v>2.2446588746054763E-2</v>
      </c>
      <c r="P3453" s="1">
        <v>41722</v>
      </c>
      <c r="Q3453">
        <v>154.16145260206599</v>
      </c>
      <c r="R3453" s="4">
        <f t="shared" si="542"/>
        <v>-5.2197132926635748E-3</v>
      </c>
      <c r="S3453" s="4">
        <f t="shared" si="546"/>
        <v>9.0450966804274113E-3</v>
      </c>
      <c r="U3453" s="1">
        <v>41722</v>
      </c>
      <c r="V3453">
        <v>91.121050568392405</v>
      </c>
      <c r="W3453" s="4">
        <f t="shared" si="543"/>
        <v>-1.5883129197068135E-2</v>
      </c>
      <c r="X3453" s="4">
        <f t="shared" si="547"/>
        <v>-6.6103131580620422E-3</v>
      </c>
    </row>
    <row r="3454" spans="1:24" x14ac:dyDescent="0.25">
      <c r="A3454" s="1">
        <v>41723</v>
      </c>
      <c r="B3454">
        <v>161.072665551596</v>
      </c>
      <c r="C3454" s="4">
        <f t="shared" si="540"/>
        <v>6.3868993984830258E-3</v>
      </c>
      <c r="D3454" s="4">
        <f t="shared" si="544"/>
        <v>4.1736371498506397E-3</v>
      </c>
      <c r="F3454" s="1">
        <v>41723</v>
      </c>
      <c r="G3454">
        <v>166.03479585700401</v>
      </c>
      <c r="H3454" s="4">
        <f t="shared" si="541"/>
        <v>1.2924399651426333E-2</v>
      </c>
      <c r="I3454" s="4">
        <f t="shared" si="545"/>
        <v>3.8095291651805141E-3</v>
      </c>
      <c r="K3454" s="1">
        <v>41723</v>
      </c>
      <c r="L3454">
        <v>268.32751401142298</v>
      </c>
      <c r="M3454" s="4">
        <f t="shared" si="538"/>
        <v>5.2512171955259035E-3</v>
      </c>
      <c r="N3454" s="4">
        <f t="shared" si="539"/>
        <v>1.6771086275563896E-2</v>
      </c>
      <c r="P3454" s="1">
        <v>41723</v>
      </c>
      <c r="Q3454">
        <v>154.86667371397701</v>
      </c>
      <c r="R3454" s="4">
        <f t="shared" si="542"/>
        <v>4.5745619284698336E-3</v>
      </c>
      <c r="S3454" s="4">
        <f t="shared" si="546"/>
        <v>5.2566634464026318E-3</v>
      </c>
      <c r="U3454" s="1">
        <v>41723</v>
      </c>
      <c r="V3454">
        <v>92.069233281054807</v>
      </c>
      <c r="W3454" s="4">
        <f t="shared" si="543"/>
        <v>1.0405748251889779E-2</v>
      </c>
      <c r="X3454" s="4">
        <f t="shared" si="547"/>
        <v>-6.1815649465970512E-3</v>
      </c>
    </row>
    <row r="3455" spans="1:24" x14ac:dyDescent="0.25">
      <c r="A3455" s="1">
        <v>41724</v>
      </c>
      <c r="B3455">
        <v>160.86369474104299</v>
      </c>
      <c r="C3455" s="4">
        <f t="shared" si="540"/>
        <v>-1.2973697916861537E-3</v>
      </c>
      <c r="D3455" s="4">
        <f t="shared" si="544"/>
        <v>7.0697984486027821E-3</v>
      </c>
      <c r="F3455" s="1">
        <v>41724</v>
      </c>
      <c r="G3455">
        <v>167.20681055092601</v>
      </c>
      <c r="H3455" s="4">
        <f t="shared" si="541"/>
        <v>7.0588498505541608E-3</v>
      </c>
      <c r="I3455" s="4">
        <f t="shared" si="545"/>
        <v>1.1692626499860914E-2</v>
      </c>
      <c r="K3455" s="1">
        <v>41724</v>
      </c>
      <c r="L3455">
        <v>270.908409549515</v>
      </c>
      <c r="M3455" s="4">
        <f t="shared" si="538"/>
        <v>9.6184528358957966E-3</v>
      </c>
      <c r="N3455" s="4">
        <f t="shared" si="539"/>
        <v>2.8312500955501863E-2</v>
      </c>
      <c r="P3455" s="1">
        <v>41724</v>
      </c>
      <c r="Q3455">
        <v>153.68132097007501</v>
      </c>
      <c r="R3455" s="4">
        <f t="shared" si="542"/>
        <v>-7.6540208133560883E-3</v>
      </c>
      <c r="S3455" s="4">
        <f t="shared" si="546"/>
        <v>3.5827028694428442E-3</v>
      </c>
      <c r="U3455" s="1">
        <v>41724</v>
      </c>
      <c r="V3455">
        <v>93.239321945660905</v>
      </c>
      <c r="W3455" s="4">
        <f t="shared" si="543"/>
        <v>1.2708791231422989E-2</v>
      </c>
      <c r="X3455" s="4">
        <f t="shared" si="547"/>
        <v>9.0439325492597256E-3</v>
      </c>
    </row>
    <row r="3456" spans="1:24" x14ac:dyDescent="0.25">
      <c r="A3456" s="1">
        <v>41725</v>
      </c>
      <c r="B3456">
        <v>161.40406157639401</v>
      </c>
      <c r="C3456" s="4">
        <f t="shared" si="540"/>
        <v>3.359159667573941E-3</v>
      </c>
      <c r="D3456" s="4">
        <f t="shared" si="544"/>
        <v>3.517243789365132E-3</v>
      </c>
      <c r="F3456" s="1">
        <v>41725</v>
      </c>
      <c r="G3456">
        <v>167.50090606262799</v>
      </c>
      <c r="H3456" s="4">
        <f t="shared" si="541"/>
        <v>1.7588728038826495E-3</v>
      </c>
      <c r="I3456" s="4">
        <f t="shared" si="545"/>
        <v>1.2964472081328005E-2</v>
      </c>
      <c r="K3456" s="1">
        <v>41725</v>
      </c>
      <c r="L3456">
        <v>273.81402038217999</v>
      </c>
      <c r="M3456" s="4">
        <f t="shared" si="538"/>
        <v>1.0725436089254803E-2</v>
      </c>
      <c r="N3456" s="4">
        <f t="shared" si="539"/>
        <v>4.0690857294234162E-2</v>
      </c>
      <c r="P3456" s="1">
        <v>41725</v>
      </c>
      <c r="Q3456">
        <v>153.940990494343</v>
      </c>
      <c r="R3456" s="4">
        <f t="shared" si="542"/>
        <v>1.689662234999556E-3</v>
      </c>
      <c r="S3456" s="4">
        <f t="shared" si="546"/>
        <v>-9.5274213421365772E-3</v>
      </c>
      <c r="U3456" s="1">
        <v>41725</v>
      </c>
      <c r="V3456">
        <v>93.571094607076205</v>
      </c>
      <c r="W3456" s="4">
        <f t="shared" si="543"/>
        <v>3.5582912283367296E-3</v>
      </c>
      <c r="X3456" s="4">
        <f t="shared" si="547"/>
        <v>6.5340379413918459E-3</v>
      </c>
    </row>
    <row r="3457" spans="1:24" x14ac:dyDescent="0.25">
      <c r="A3457" s="1">
        <v>41726</v>
      </c>
      <c r="B3457">
        <v>162.108078763371</v>
      </c>
      <c r="C3457" s="4">
        <f t="shared" si="540"/>
        <v>4.3618306757651215E-3</v>
      </c>
      <c r="D3457" s="4">
        <f t="shared" si="544"/>
        <v>8.3003555160949816E-3</v>
      </c>
      <c r="F3457" s="1">
        <v>41726</v>
      </c>
      <c r="G3457">
        <v>168.75675774722501</v>
      </c>
      <c r="H3457" s="4">
        <f t="shared" si="541"/>
        <v>7.4975814407085561E-3</v>
      </c>
      <c r="I3457" s="4">
        <f t="shared" si="545"/>
        <v>1.9029238966554507E-2</v>
      </c>
      <c r="K3457" s="1">
        <v>41726</v>
      </c>
      <c r="L3457">
        <v>276.26572217988701</v>
      </c>
      <c r="M3457" s="4">
        <f t="shared" si="538"/>
        <v>8.9538943049192188E-3</v>
      </c>
      <c r="N3457" s="4">
        <f t="shared" si="539"/>
        <v>4.5190924340894778E-2</v>
      </c>
      <c r="P3457" s="1">
        <v>41726</v>
      </c>
      <c r="Q3457">
        <v>154.539169453179</v>
      </c>
      <c r="R3457" s="4">
        <f t="shared" si="542"/>
        <v>3.8857678966148779E-3</v>
      </c>
      <c r="S3457" s="4">
        <f t="shared" si="546"/>
        <v>-2.7823641946741473E-3</v>
      </c>
      <c r="U3457" s="1">
        <v>41726</v>
      </c>
      <c r="V3457">
        <v>95.020921845031907</v>
      </c>
      <c r="W3457" s="4">
        <f t="shared" si="543"/>
        <v>1.5494392194980833E-2</v>
      </c>
      <c r="X3457" s="4">
        <f t="shared" si="547"/>
        <v>2.6235888234804827E-2</v>
      </c>
    </row>
    <row r="3458" spans="1:24" x14ac:dyDescent="0.25">
      <c r="A3458" s="1">
        <v>41729</v>
      </c>
      <c r="B3458">
        <v>162.93091227301301</v>
      </c>
      <c r="C3458" s="4">
        <f t="shared" si="540"/>
        <v>5.0758328389239882E-3</v>
      </c>
      <c r="D3458" s="4">
        <f t="shared" si="544"/>
        <v>1.7997281271037391E-2</v>
      </c>
      <c r="F3458" s="1">
        <v>41729</v>
      </c>
      <c r="G3458">
        <v>168.98554004877101</v>
      </c>
      <c r="H3458" s="4">
        <f t="shared" si="541"/>
        <v>1.3556926821780557E-3</v>
      </c>
      <c r="I3458" s="4">
        <f t="shared" si="545"/>
        <v>3.0925932243092813E-2</v>
      </c>
      <c r="K3458" s="1">
        <v>41729</v>
      </c>
      <c r="L3458">
        <v>278.424592139347</v>
      </c>
      <c r="M3458" s="4">
        <f t="shared" si="538"/>
        <v>7.8144691365447105E-3</v>
      </c>
      <c r="N3458" s="4">
        <f t="shared" si="539"/>
        <v>4.3078497471307875E-2</v>
      </c>
      <c r="P3458" s="1">
        <v>41729</v>
      </c>
      <c r="Q3458">
        <v>155.45203170900001</v>
      </c>
      <c r="R3458" s="4">
        <f t="shared" si="542"/>
        <v>5.9069960001150168E-3</v>
      </c>
      <c r="S3458" s="4">
        <f t="shared" si="546"/>
        <v>8.3716070726536085E-3</v>
      </c>
      <c r="U3458" s="1">
        <v>41729</v>
      </c>
      <c r="V3458">
        <v>95.696845007633996</v>
      </c>
      <c r="W3458" s="4">
        <f t="shared" si="543"/>
        <v>7.1134140721602623E-3</v>
      </c>
      <c r="X3458" s="4">
        <f t="shared" si="547"/>
        <v>5.0216655873684735E-2</v>
      </c>
    </row>
    <row r="3459" spans="1:24" x14ac:dyDescent="0.25">
      <c r="A3459" s="1">
        <v>41730</v>
      </c>
      <c r="B3459">
        <v>163.75321648789699</v>
      </c>
      <c r="C3459" s="4">
        <f t="shared" si="540"/>
        <v>5.0469502896177687E-3</v>
      </c>
      <c r="D3459" s="4">
        <f t="shared" si="544"/>
        <v>1.6641873573777444E-2</v>
      </c>
      <c r="F3459" s="1">
        <v>41730</v>
      </c>
      <c r="G3459">
        <v>169.967670083586</v>
      </c>
      <c r="H3459" s="4">
        <f t="shared" si="541"/>
        <v>5.8119176027222608E-3</v>
      </c>
      <c r="I3459" s="4">
        <f t="shared" si="545"/>
        <v>2.3687048285764956E-2</v>
      </c>
      <c r="K3459" s="1">
        <v>41730</v>
      </c>
      <c r="L3459">
        <v>279.91694585859898</v>
      </c>
      <c r="M3459" s="4">
        <f t="shared" si="538"/>
        <v>5.3599924769041074E-3</v>
      </c>
      <c r="N3459" s="4">
        <f t="shared" si="539"/>
        <v>4.319136593157058E-2</v>
      </c>
      <c r="P3459" s="1">
        <v>41730</v>
      </c>
      <c r="Q3459">
        <v>156.46491063495901</v>
      </c>
      <c r="R3459" s="4">
        <f t="shared" si="542"/>
        <v>6.5157007909364406E-3</v>
      </c>
      <c r="S3459" s="4">
        <f t="shared" si="546"/>
        <v>1.0320082963322319E-2</v>
      </c>
      <c r="U3459" s="1">
        <v>41730</v>
      </c>
      <c r="V3459">
        <v>96.5882281085957</v>
      </c>
      <c r="W3459" s="4">
        <f t="shared" si="543"/>
        <v>9.3146550535767592E-3</v>
      </c>
      <c r="X3459" s="4">
        <f t="shared" si="547"/>
        <v>4.9082572608658559E-2</v>
      </c>
    </row>
    <row r="3460" spans="1:24" x14ac:dyDescent="0.25">
      <c r="A3460" s="1">
        <v>41731</v>
      </c>
      <c r="B3460">
        <v>164.45456291812101</v>
      </c>
      <c r="C3460" s="4">
        <f t="shared" si="540"/>
        <v>4.2829475064134481E-3</v>
      </c>
      <c r="D3460" s="4">
        <f t="shared" si="544"/>
        <v>2.2322427586029203E-2</v>
      </c>
      <c r="F3460" s="1">
        <v>41731</v>
      </c>
      <c r="G3460">
        <v>170.264760579312</v>
      </c>
      <c r="H3460" s="4">
        <f t="shared" si="541"/>
        <v>1.7479235644042301E-3</v>
      </c>
      <c r="I3460" s="4">
        <f t="shared" si="545"/>
        <v>1.8288429869037115E-2</v>
      </c>
      <c r="K3460" s="1">
        <v>41731</v>
      </c>
      <c r="L3460">
        <v>281.64196468132297</v>
      </c>
      <c r="M3460" s="4">
        <f t="shared" ref="M3460:M3523" si="548">L3460/L3459-1</f>
        <v>6.1626094748667981E-3</v>
      </c>
      <c r="N3460" s="4">
        <f t="shared" si="539"/>
        <v>3.9620605169313317E-2</v>
      </c>
      <c r="P3460" s="1">
        <v>41731</v>
      </c>
      <c r="Q3460">
        <v>157.22065692917201</v>
      </c>
      <c r="R3460" s="4">
        <f t="shared" si="542"/>
        <v>4.8301327827822149E-3</v>
      </c>
      <c r="S3460" s="4">
        <f t="shared" si="546"/>
        <v>2.303035877591264E-2</v>
      </c>
      <c r="U3460" s="1">
        <v>41731</v>
      </c>
      <c r="V3460">
        <v>95.557222142713798</v>
      </c>
      <c r="W3460" s="4">
        <f t="shared" si="543"/>
        <v>-1.0674240392138934E-2</v>
      </c>
      <c r="X3460" s="4">
        <f t="shared" si="547"/>
        <v>2.4859685256009678E-2</v>
      </c>
    </row>
    <row r="3461" spans="1:24" x14ac:dyDescent="0.25">
      <c r="A3461" s="1">
        <v>41732</v>
      </c>
      <c r="B3461">
        <v>164.854064924075</v>
      </c>
      <c r="C3461" s="4">
        <f t="shared" si="540"/>
        <v>2.4292546151662986E-3</v>
      </c>
      <c r="D3461" s="4">
        <f t="shared" si="544"/>
        <v>2.1374947532209809E-2</v>
      </c>
      <c r="F3461" s="1">
        <v>41732</v>
      </c>
      <c r="G3461">
        <v>170.49034110349601</v>
      </c>
      <c r="H3461" s="4">
        <f t="shared" si="541"/>
        <v>1.3248808703367754E-3</v>
      </c>
      <c r="I3461" s="4">
        <f t="shared" si="545"/>
        <v>1.7847276836522097E-2</v>
      </c>
      <c r="K3461" s="1">
        <v>41732</v>
      </c>
      <c r="L3461">
        <v>281.529538496866</v>
      </c>
      <c r="M3461" s="4">
        <f t="shared" si="548"/>
        <v>-3.9918122494353447E-4</v>
      </c>
      <c r="N3461" s="4">
        <f t="shared" si="539"/>
        <v>2.8177951238278265E-2</v>
      </c>
      <c r="P3461" s="1">
        <v>41732</v>
      </c>
      <c r="Q3461">
        <v>157.56020860864501</v>
      </c>
      <c r="R3461" s="4">
        <f t="shared" si="542"/>
        <v>2.1597141629168259E-3</v>
      </c>
      <c r="S3461" s="4">
        <f t="shared" si="546"/>
        <v>2.3510425018572478E-2</v>
      </c>
      <c r="U3461" s="1">
        <v>41732</v>
      </c>
      <c r="V3461">
        <v>96.897316300379302</v>
      </c>
      <c r="W3461" s="4">
        <f t="shared" si="543"/>
        <v>1.402399659194864E-2</v>
      </c>
      <c r="X3461" s="4">
        <f t="shared" si="547"/>
        <v>3.5547534281506143E-2</v>
      </c>
    </row>
    <row r="3462" spans="1:24" x14ac:dyDescent="0.25">
      <c r="A3462" s="1">
        <v>41733</v>
      </c>
      <c r="B3462">
        <v>164.27885917542099</v>
      </c>
      <c r="C3462" s="4">
        <f t="shared" si="540"/>
        <v>-3.4891814704048896E-3</v>
      </c>
      <c r="D3462" s="4">
        <f t="shared" si="544"/>
        <v>1.3390945279282862E-2</v>
      </c>
      <c r="F3462" s="1">
        <v>41733</v>
      </c>
      <c r="G3462">
        <v>171.52380753853399</v>
      </c>
      <c r="H3462" s="4">
        <f t="shared" si="541"/>
        <v>6.0617301153185199E-3</v>
      </c>
      <c r="I3462" s="4">
        <f t="shared" si="545"/>
        <v>1.6396675476863853E-2</v>
      </c>
      <c r="K3462" s="1">
        <v>41733</v>
      </c>
      <c r="L3462">
        <v>282.53476702845097</v>
      </c>
      <c r="M3462" s="4">
        <f t="shared" si="548"/>
        <v>3.5705970213713023E-3</v>
      </c>
      <c r="N3462" s="4">
        <f t="shared" si="539"/>
        <v>2.2692083545862163E-2</v>
      </c>
      <c r="P3462" s="1">
        <v>41733</v>
      </c>
      <c r="Q3462">
        <v>155.80082647099599</v>
      </c>
      <c r="R3462" s="4">
        <f t="shared" si="542"/>
        <v>-1.1166411578059421E-2</v>
      </c>
      <c r="S3462" s="4">
        <f t="shared" si="546"/>
        <v>8.1639950718075394E-3</v>
      </c>
      <c r="U3462" s="1">
        <v>41733</v>
      </c>
      <c r="V3462">
        <v>97.720707128132702</v>
      </c>
      <c r="W3462" s="4">
        <f t="shared" si="543"/>
        <v>8.4975607085020499E-3</v>
      </c>
      <c r="X3462" s="4">
        <f t="shared" si="547"/>
        <v>2.8412535162559482E-2</v>
      </c>
    </row>
    <row r="3463" spans="1:24" x14ac:dyDescent="0.25">
      <c r="A3463" s="1">
        <v>41736</v>
      </c>
      <c r="B3463">
        <v>162.04756276003701</v>
      </c>
      <c r="C3463" s="4">
        <f t="shared" si="540"/>
        <v>-1.3582371015867234E-2</v>
      </c>
      <c r="D3463" s="4">
        <f t="shared" si="544"/>
        <v>-5.421620125073745E-3</v>
      </c>
      <c r="F3463" s="1">
        <v>41736</v>
      </c>
      <c r="G3463">
        <v>169.44205140985</v>
      </c>
      <c r="H3463" s="4">
        <f t="shared" si="541"/>
        <v>-1.2136834871837365E-2</v>
      </c>
      <c r="I3463" s="4">
        <f t="shared" si="545"/>
        <v>2.7014818010300257E-3</v>
      </c>
      <c r="K3463" s="1">
        <v>41736</v>
      </c>
      <c r="L3463">
        <v>282.21323662912999</v>
      </c>
      <c r="M3463" s="4">
        <f t="shared" si="548"/>
        <v>-1.1380206503527335E-3</v>
      </c>
      <c r="N3463" s="4">
        <f t="shared" si="539"/>
        <v>1.3607434819862707E-2</v>
      </c>
      <c r="P3463" s="1">
        <v>41736</v>
      </c>
      <c r="Q3463">
        <v>153.51836375873</v>
      </c>
      <c r="R3463" s="4">
        <f t="shared" si="542"/>
        <v>-1.4649875510711063E-2</v>
      </c>
      <c r="S3463" s="4">
        <f t="shared" si="546"/>
        <v>-1.2439000822387136E-2</v>
      </c>
      <c r="U3463" s="1">
        <v>41736</v>
      </c>
      <c r="V3463">
        <v>96.952186550776204</v>
      </c>
      <c r="W3463" s="4">
        <f t="shared" si="543"/>
        <v>-7.8644598462515036E-3</v>
      </c>
      <c r="X3463" s="4">
        <f t="shared" si="547"/>
        <v>1.3117898955206542E-2</v>
      </c>
    </row>
    <row r="3464" spans="1:24" x14ac:dyDescent="0.25">
      <c r="A3464" s="1">
        <v>41737</v>
      </c>
      <c r="B3464">
        <v>161.88812939785299</v>
      </c>
      <c r="C3464" s="4">
        <f t="shared" si="540"/>
        <v>-9.8386769580793842E-4</v>
      </c>
      <c r="D3464" s="4">
        <f t="shared" si="544"/>
        <v>-1.1389621102079861E-2</v>
      </c>
      <c r="F3464" s="1">
        <v>41737</v>
      </c>
      <c r="G3464">
        <v>169.09336802187599</v>
      </c>
      <c r="H3464" s="4">
        <f t="shared" si="541"/>
        <v>-2.057832663572956E-3</v>
      </c>
      <c r="I3464" s="4">
        <f t="shared" si="545"/>
        <v>-5.1439315563956978E-3</v>
      </c>
      <c r="K3464" s="1">
        <v>41737</v>
      </c>
      <c r="L3464">
        <v>283.20002932663999</v>
      </c>
      <c r="M3464" s="4">
        <f t="shared" si="548"/>
        <v>3.4966208860245374E-3</v>
      </c>
      <c r="N3464" s="4">
        <f t="shared" ref="N3464:N3527" si="549">L3464/L3459-1</f>
        <v>1.1728777112692157E-2</v>
      </c>
      <c r="P3464" s="1">
        <v>41737</v>
      </c>
      <c r="Q3464">
        <v>153.59310765919901</v>
      </c>
      <c r="R3464" s="4">
        <f t="shared" si="542"/>
        <v>4.8687270134317728E-4</v>
      </c>
      <c r="S3464" s="4">
        <f t="shared" si="546"/>
        <v>-1.8354294033759877E-2</v>
      </c>
      <c r="U3464" s="1">
        <v>41737</v>
      </c>
      <c r="V3464">
        <v>95.611008614962998</v>
      </c>
      <c r="W3464" s="4">
        <f t="shared" si="543"/>
        <v>-1.3833395444988739E-2</v>
      </c>
      <c r="X3464" s="4">
        <f t="shared" si="547"/>
        <v>-1.0117376752516893E-2</v>
      </c>
    </row>
    <row r="3465" spans="1:24" x14ac:dyDescent="0.25">
      <c r="A3465" s="1">
        <v>41738</v>
      </c>
      <c r="B3465">
        <v>162.67538250641101</v>
      </c>
      <c r="C3465" s="4">
        <f t="shared" si="540"/>
        <v>4.8629452417927599E-3</v>
      </c>
      <c r="D3465" s="4">
        <f t="shared" si="544"/>
        <v>-1.0818674654809235E-2</v>
      </c>
      <c r="F3465" s="1">
        <v>41738</v>
      </c>
      <c r="G3465">
        <v>169.712934330053</v>
      </c>
      <c r="H3465" s="4">
        <f t="shared" si="541"/>
        <v>3.6640485397207989E-3</v>
      </c>
      <c r="I3465" s="4">
        <f t="shared" si="545"/>
        <v>-3.2409891946016955E-3</v>
      </c>
      <c r="K3465" s="1">
        <v>41738</v>
      </c>
      <c r="L3465">
        <v>283.52373779484702</v>
      </c>
      <c r="M3465" s="4">
        <f t="shared" si="548"/>
        <v>1.1430382580703835E-3</v>
      </c>
      <c r="N3465" s="4">
        <f t="shared" si="549"/>
        <v>6.6814372483634532E-3</v>
      </c>
      <c r="P3465" s="1">
        <v>41738</v>
      </c>
      <c r="Q3465">
        <v>154.969729821811</v>
      </c>
      <c r="R3465" s="4">
        <f t="shared" si="542"/>
        <v>8.9627860494008171E-3</v>
      </c>
      <c r="S3465" s="4">
        <f t="shared" si="546"/>
        <v>-1.4316993398488687E-2</v>
      </c>
      <c r="U3465" s="1">
        <v>41738</v>
      </c>
      <c r="V3465">
        <v>95.836827023336497</v>
      </c>
      <c r="W3465" s="4">
        <f t="shared" si="543"/>
        <v>2.3618452691247516E-3</v>
      </c>
      <c r="X3465" s="4">
        <f t="shared" si="547"/>
        <v>2.9260465546510073E-3</v>
      </c>
    </row>
    <row r="3466" spans="1:24" x14ac:dyDescent="0.25">
      <c r="A3466" s="1">
        <v>41739</v>
      </c>
      <c r="B3466">
        <v>160.16502746047499</v>
      </c>
      <c r="C3466" s="4">
        <f t="shared" si="540"/>
        <v>-1.5431683683528985E-2</v>
      </c>
      <c r="D3466" s="4">
        <f t="shared" si="544"/>
        <v>-2.8443565924562431E-2</v>
      </c>
      <c r="F3466" s="1">
        <v>41739</v>
      </c>
      <c r="G3466">
        <v>168.859151639207</v>
      </c>
      <c r="H3466" s="4">
        <f t="shared" si="541"/>
        <v>-5.0307461491744254E-3</v>
      </c>
      <c r="I3466" s="4">
        <f t="shared" si="545"/>
        <v>-9.5676356427651932E-3</v>
      </c>
      <c r="K3466" s="1">
        <v>41739</v>
      </c>
      <c r="L3466">
        <v>284.29711592873502</v>
      </c>
      <c r="M3466" s="4">
        <f t="shared" si="548"/>
        <v>2.7277368022271542E-3</v>
      </c>
      <c r="N3466" s="4">
        <f t="shared" si="549"/>
        <v>9.8305046306885746E-3</v>
      </c>
      <c r="P3466" s="1">
        <v>41739</v>
      </c>
      <c r="Q3466">
        <v>151.10020222838</v>
      </c>
      <c r="R3466" s="4">
        <f t="shared" si="542"/>
        <v>-2.4969570495349647E-2</v>
      </c>
      <c r="S3466" s="4">
        <f t="shared" si="546"/>
        <v>-4.100024008162273E-2</v>
      </c>
      <c r="U3466" s="1">
        <v>41739</v>
      </c>
      <c r="V3466">
        <v>94.654806297858897</v>
      </c>
      <c r="W3466" s="4">
        <f t="shared" si="543"/>
        <v>-1.2333679673991904E-2</v>
      </c>
      <c r="X3466" s="4">
        <f t="shared" si="547"/>
        <v>-2.3143159048581663E-2</v>
      </c>
    </row>
    <row r="3467" spans="1:24" x14ac:dyDescent="0.25">
      <c r="A3467" s="1">
        <v>41740</v>
      </c>
      <c r="B3467">
        <v>158.39362438090299</v>
      </c>
      <c r="C3467" s="4">
        <f t="shared" si="540"/>
        <v>-1.1059861866593468E-2</v>
      </c>
      <c r="D3467" s="4">
        <f t="shared" si="544"/>
        <v>-3.5824663161518555E-2</v>
      </c>
      <c r="F3467" s="1">
        <v>41740</v>
      </c>
      <c r="G3467">
        <v>166.60520667428099</v>
      </c>
      <c r="H3467" s="4">
        <f t="shared" si="541"/>
        <v>-1.3348077039625927E-2</v>
      </c>
      <c r="I3467" s="4">
        <f t="shared" si="545"/>
        <v>-2.8675907647094379E-2</v>
      </c>
      <c r="K3467" s="1">
        <v>41740</v>
      </c>
      <c r="L3467">
        <v>282.44253052017302</v>
      </c>
      <c r="M3467" s="4">
        <f t="shared" si="548"/>
        <v>-6.5234056367525772E-3</v>
      </c>
      <c r="N3467" s="4">
        <f t="shared" si="549"/>
        <v>-3.2646073702025102E-4</v>
      </c>
      <c r="P3467" s="1">
        <v>41740</v>
      </c>
      <c r="Q3467">
        <v>149.57675679430099</v>
      </c>
      <c r="R3467" s="4">
        <f t="shared" si="542"/>
        <v>-1.0082352052556476E-2</v>
      </c>
      <c r="S3467" s="4">
        <f t="shared" si="546"/>
        <v>-3.994888742039937E-2</v>
      </c>
      <c r="U3467" s="1">
        <v>41740</v>
      </c>
      <c r="V3467">
        <v>93.763437022771001</v>
      </c>
      <c r="W3467" s="4">
        <f t="shared" si="543"/>
        <v>-9.4170524451018256E-3</v>
      </c>
      <c r="X3467" s="4">
        <f t="shared" si="547"/>
        <v>-4.0495717045650026E-2</v>
      </c>
    </row>
    <row r="3468" spans="1:24" x14ac:dyDescent="0.25">
      <c r="A3468" s="1">
        <v>41743</v>
      </c>
      <c r="B3468">
        <v>159.829595723719</v>
      </c>
      <c r="C3468" s="4">
        <f t="shared" si="540"/>
        <v>9.0658405502661576E-3</v>
      </c>
      <c r="D3468" s="4">
        <f t="shared" si="544"/>
        <v>-1.3687136039203684E-2</v>
      </c>
      <c r="F3468" s="1">
        <v>41743</v>
      </c>
      <c r="G3468">
        <v>167.505267731201</v>
      </c>
      <c r="H3468" s="4">
        <f t="shared" si="541"/>
        <v>5.4023585149991504E-3</v>
      </c>
      <c r="I3468" s="4">
        <f t="shared" si="545"/>
        <v>-1.1430360188240729E-2</v>
      </c>
      <c r="K3468" s="1">
        <v>41743</v>
      </c>
      <c r="L3468">
        <v>282.87842928384703</v>
      </c>
      <c r="M3468" s="4">
        <f t="shared" si="548"/>
        <v>1.5433184332089844E-3</v>
      </c>
      <c r="N3468" s="4">
        <f t="shared" si="549"/>
        <v>2.3570568930868507E-3</v>
      </c>
      <c r="P3468" s="1">
        <v>41743</v>
      </c>
      <c r="Q3468">
        <v>151.57166624405801</v>
      </c>
      <c r="R3468" s="4">
        <f t="shared" si="542"/>
        <v>1.3337028376009252E-2</v>
      </c>
      <c r="S3468" s="4">
        <f t="shared" si="546"/>
        <v>-1.2680551479374969E-2</v>
      </c>
      <c r="U3468" s="1">
        <v>41743</v>
      </c>
      <c r="V3468">
        <v>94.491969434916399</v>
      </c>
      <c r="W3468" s="4">
        <f t="shared" si="543"/>
        <v>7.7698987502823336E-3</v>
      </c>
      <c r="X3468" s="4">
        <f t="shared" si="547"/>
        <v>-2.5375571231406213E-2</v>
      </c>
    </row>
    <row r="3469" spans="1:24" x14ac:dyDescent="0.25">
      <c r="A3469" s="1">
        <v>41744</v>
      </c>
      <c r="B3469">
        <v>159.964404250021</v>
      </c>
      <c r="C3469" s="4">
        <f t="shared" si="540"/>
        <v>8.4345158787146879E-4</v>
      </c>
      <c r="D3469" s="4">
        <f t="shared" si="544"/>
        <v>-1.1883052543675277E-2</v>
      </c>
      <c r="F3469" s="1">
        <v>41744</v>
      </c>
      <c r="G3469">
        <v>165.959192920731</v>
      </c>
      <c r="H3469" s="4">
        <f t="shared" si="541"/>
        <v>-9.2300071001409911E-3</v>
      </c>
      <c r="I3469" s="4">
        <f t="shared" si="545"/>
        <v>-1.8535174606845062E-2</v>
      </c>
      <c r="K3469" s="1">
        <v>41744</v>
      </c>
      <c r="L3469">
        <v>279.48005912735999</v>
      </c>
      <c r="M3469" s="4">
        <f t="shared" si="548"/>
        <v>-1.2013535868007241E-2</v>
      </c>
      <c r="N3469" s="4">
        <f t="shared" si="549"/>
        <v>-1.3135486631568938E-2</v>
      </c>
      <c r="P3469" s="1">
        <v>41744</v>
      </c>
      <c r="Q3469">
        <v>152.49175703201601</v>
      </c>
      <c r="R3469" s="4">
        <f t="shared" si="542"/>
        <v>6.070334982505754E-3</v>
      </c>
      <c r="S3469" s="4">
        <f t="shared" si="546"/>
        <v>-7.1705732370930253E-3</v>
      </c>
      <c r="U3469" s="1">
        <v>41744</v>
      </c>
      <c r="V3469">
        <v>92.376228882485805</v>
      </c>
      <c r="W3469" s="4">
        <f t="shared" si="543"/>
        <v>-2.2390691664944673E-2</v>
      </c>
      <c r="X3469" s="4">
        <f t="shared" si="547"/>
        <v>-3.3832712146192656E-2</v>
      </c>
    </row>
    <row r="3470" spans="1:24" x14ac:dyDescent="0.25">
      <c r="A3470" s="1">
        <v>41745</v>
      </c>
      <c r="B3470">
        <v>161.943144730162</v>
      </c>
      <c r="C3470" s="4">
        <f t="shared" si="540"/>
        <v>1.2369879970598241E-2</v>
      </c>
      <c r="D3470" s="4">
        <f t="shared" si="544"/>
        <v>-4.5012205594178178E-3</v>
      </c>
      <c r="F3470" s="1">
        <v>41745</v>
      </c>
      <c r="G3470">
        <v>168.03648397961001</v>
      </c>
      <c r="H3470" s="4">
        <f t="shared" si="541"/>
        <v>1.2516878530924203E-2</v>
      </c>
      <c r="I3470" s="4">
        <f t="shared" si="545"/>
        <v>-9.878153112258814E-3</v>
      </c>
      <c r="K3470" s="1">
        <v>41745</v>
      </c>
      <c r="L3470">
        <v>280.57310243781598</v>
      </c>
      <c r="M3470" s="4">
        <f t="shared" si="548"/>
        <v>3.9109885473362915E-3</v>
      </c>
      <c r="N3470" s="4">
        <f t="shared" si="549"/>
        <v>-1.0407013465539405E-2</v>
      </c>
      <c r="P3470" s="1">
        <v>41745</v>
      </c>
      <c r="Q3470">
        <v>154.30427129283299</v>
      </c>
      <c r="R3470" s="4">
        <f t="shared" si="542"/>
        <v>1.1885981879246277E-2</v>
      </c>
      <c r="S3470" s="4">
        <f t="shared" si="546"/>
        <v>-4.2941194370227365E-3</v>
      </c>
      <c r="U3470" s="1">
        <v>41745</v>
      </c>
      <c r="V3470">
        <v>95.515029038706302</v>
      </c>
      <c r="W3470" s="4">
        <f t="shared" si="543"/>
        <v>3.3978440061819937E-2</v>
      </c>
      <c r="X3470" s="4">
        <f t="shared" si="547"/>
        <v>-3.3577696030341331E-3</v>
      </c>
    </row>
    <row r="3471" spans="1:24" x14ac:dyDescent="0.25">
      <c r="A3471" s="1">
        <v>41746</v>
      </c>
      <c r="B3471">
        <v>162.09432834512899</v>
      </c>
      <c r="C3471" s="4">
        <f t="shared" si="540"/>
        <v>9.3355983187115577E-4</v>
      </c>
      <c r="D3471" s="4">
        <f t="shared" si="544"/>
        <v>1.2045706327057593E-2</v>
      </c>
      <c r="F3471" s="1">
        <v>41746</v>
      </c>
      <c r="G3471">
        <v>168.82086020542201</v>
      </c>
      <c r="H3471" s="4">
        <f t="shared" si="541"/>
        <v>4.6678923959584395E-3</v>
      </c>
      <c r="I3471" s="4">
        <f t="shared" si="545"/>
        <v>-2.2676552270506356E-4</v>
      </c>
      <c r="K3471" s="1">
        <v>41746</v>
      </c>
      <c r="L3471">
        <v>281.874500871473</v>
      </c>
      <c r="M3471" s="4">
        <f t="shared" si="548"/>
        <v>4.6383577839412826E-3</v>
      </c>
      <c r="N3471" s="4">
        <f t="shared" si="549"/>
        <v>-8.5214197454936969E-3</v>
      </c>
      <c r="P3471" s="1">
        <v>41746</v>
      </c>
      <c r="Q3471">
        <v>154.19990884868901</v>
      </c>
      <c r="R3471" s="4">
        <f t="shared" si="542"/>
        <v>-6.7634190077558998E-4</v>
      </c>
      <c r="S3471" s="4">
        <f t="shared" si="546"/>
        <v>2.0514245345773618E-2</v>
      </c>
      <c r="U3471" s="1">
        <v>41746</v>
      </c>
      <c r="V3471">
        <v>95.848957137277196</v>
      </c>
      <c r="W3471" s="4">
        <f t="shared" si="543"/>
        <v>3.4960791189790896E-3</v>
      </c>
      <c r="X3471" s="4">
        <f t="shared" si="547"/>
        <v>1.2615850014636942E-2</v>
      </c>
    </row>
    <row r="3472" spans="1:24" x14ac:dyDescent="0.25">
      <c r="A3472" s="1">
        <v>41747</v>
      </c>
      <c r="B3472">
        <v>162.170576656957</v>
      </c>
      <c r="C3472" s="4">
        <f t="shared" si="540"/>
        <v>4.7039469305598658E-4</v>
      </c>
      <c r="D3472" s="4">
        <f t="shared" si="544"/>
        <v>2.38453554605913E-2</v>
      </c>
      <c r="F3472" s="1">
        <v>41747</v>
      </c>
      <c r="G3472">
        <v>168.82086020542201</v>
      </c>
      <c r="H3472" s="4">
        <f t="shared" si="541"/>
        <v>0</v>
      </c>
      <c r="I3472" s="4">
        <f t="shared" si="545"/>
        <v>1.3298825261041758E-2</v>
      </c>
      <c r="K3472" s="1">
        <v>41747</v>
      </c>
      <c r="L3472">
        <v>282.62630612007098</v>
      </c>
      <c r="M3472" s="4">
        <f t="shared" si="548"/>
        <v>2.6671630327455009E-3</v>
      </c>
      <c r="N3472" s="4">
        <f t="shared" si="549"/>
        <v>6.5066546302183781E-4</v>
      </c>
      <c r="P3472" s="1">
        <v>41747</v>
      </c>
      <c r="Q3472">
        <v>154.19990884868901</v>
      </c>
      <c r="R3472" s="4">
        <f t="shared" si="542"/>
        <v>0</v>
      </c>
      <c r="S3472" s="4">
        <f t="shared" si="546"/>
        <v>3.0908225004141476E-2</v>
      </c>
      <c r="U3472" s="1">
        <v>41747</v>
      </c>
      <c r="V3472">
        <v>95.848957137277196</v>
      </c>
      <c r="W3472" s="4">
        <f t="shared" si="543"/>
        <v>0</v>
      </c>
      <c r="X3472" s="4">
        <f t="shared" si="547"/>
        <v>2.2242359929699695E-2</v>
      </c>
    </row>
    <row r="3473" spans="1:24" x14ac:dyDescent="0.25">
      <c r="A3473" s="1">
        <v>41750</v>
      </c>
      <c r="B3473">
        <v>162.71679769841299</v>
      </c>
      <c r="C3473" s="4">
        <f t="shared" si="540"/>
        <v>3.3681883157599124E-3</v>
      </c>
      <c r="D3473" s="4">
        <f t="shared" si="544"/>
        <v>1.8064251252219998E-2</v>
      </c>
      <c r="F3473" s="1">
        <v>41750</v>
      </c>
      <c r="G3473">
        <v>168.89081189158</v>
      </c>
      <c r="H3473" s="4">
        <f t="shared" si="541"/>
        <v>4.1435451799554102E-4</v>
      </c>
      <c r="I3473" s="4">
        <f t="shared" si="545"/>
        <v>8.2716452989550771E-3</v>
      </c>
      <c r="K3473" s="1">
        <v>41750</v>
      </c>
      <c r="L3473">
        <v>282.97784309163399</v>
      </c>
      <c r="M3473" s="4">
        <f t="shared" si="548"/>
        <v>1.2438225457105379E-3</v>
      </c>
      <c r="N3473" s="4">
        <f t="shared" si="549"/>
        <v>3.5143650945257399E-4</v>
      </c>
      <c r="P3473" s="1">
        <v>41750</v>
      </c>
      <c r="Q3473">
        <v>155.15162932176401</v>
      </c>
      <c r="R3473" s="4">
        <f t="shared" si="542"/>
        <v>6.1719911521407322E-3</v>
      </c>
      <c r="S3473" s="4">
        <f t="shared" si="546"/>
        <v>2.3618946511689165E-2</v>
      </c>
      <c r="U3473" s="1">
        <v>41750</v>
      </c>
      <c r="V3473">
        <v>95.848957137277196</v>
      </c>
      <c r="W3473" s="4">
        <f t="shared" si="543"/>
        <v>0</v>
      </c>
      <c r="X3473" s="4">
        <f t="shared" si="547"/>
        <v>1.4360878606678451E-2</v>
      </c>
    </row>
    <row r="3474" spans="1:24" x14ac:dyDescent="0.25">
      <c r="A3474" s="1">
        <v>41751</v>
      </c>
      <c r="B3474">
        <v>163.75221942894399</v>
      </c>
      <c r="C3474" s="4">
        <f t="shared" si="540"/>
        <v>6.3633364543598248E-3</v>
      </c>
      <c r="D3474" s="4">
        <f t="shared" si="544"/>
        <v>2.3679112841896499E-2</v>
      </c>
      <c r="F3474" s="1">
        <v>41751</v>
      </c>
      <c r="G3474">
        <v>171.11192509596901</v>
      </c>
      <c r="H3474" s="4">
        <f t="shared" si="541"/>
        <v>1.3151178441932476E-2</v>
      </c>
      <c r="I3474" s="4">
        <f t="shared" si="545"/>
        <v>3.1048187717442E-2</v>
      </c>
      <c r="K3474" s="1">
        <v>41751</v>
      </c>
      <c r="L3474">
        <v>282.623536827218</v>
      </c>
      <c r="M3474" s="4">
        <f t="shared" si="548"/>
        <v>-1.2520636264135021E-3</v>
      </c>
      <c r="N3474" s="4">
        <f t="shared" si="549"/>
        <v>1.1247592081070401E-2</v>
      </c>
      <c r="P3474" s="1">
        <v>41751</v>
      </c>
      <c r="Q3474">
        <v>155.91808061990099</v>
      </c>
      <c r="R3474" s="4">
        <f t="shared" si="542"/>
        <v>4.9400144973499316E-3</v>
      </c>
      <c r="S3474" s="4">
        <f t="shared" si="546"/>
        <v>2.2468910153390143E-2</v>
      </c>
      <c r="U3474" s="1">
        <v>41751</v>
      </c>
      <c r="V3474">
        <v>97.336138446888498</v>
      </c>
      <c r="W3474" s="4">
        <f t="shared" si="543"/>
        <v>1.5515884095445243E-2</v>
      </c>
      <c r="X3474" s="4">
        <f t="shared" si="547"/>
        <v>5.369248803945359E-2</v>
      </c>
    </row>
    <row r="3475" spans="1:24" x14ac:dyDescent="0.25">
      <c r="A3475" s="1">
        <v>41752</v>
      </c>
      <c r="B3475">
        <v>163.12550370970101</v>
      </c>
      <c r="C3475" s="4">
        <f t="shared" si="540"/>
        <v>-3.8272196946614878E-3</v>
      </c>
      <c r="D3475" s="4">
        <f t="shared" si="544"/>
        <v>7.3010745932413634E-3</v>
      </c>
      <c r="F3475" s="1">
        <v>41752</v>
      </c>
      <c r="G3475">
        <v>170.24013101971801</v>
      </c>
      <c r="H3475" s="4">
        <f t="shared" si="541"/>
        <v>-5.0948762090197164E-3</v>
      </c>
      <c r="I3475" s="4">
        <f t="shared" si="545"/>
        <v>1.3114098723794987E-2</v>
      </c>
      <c r="K3475" s="1">
        <v>41752</v>
      </c>
      <c r="L3475">
        <v>280.58758755005999</v>
      </c>
      <c r="M3475" s="4">
        <f t="shared" si="548"/>
        <v>-7.2037499070811695E-3</v>
      </c>
      <c r="N3475" s="4">
        <f t="shared" si="549"/>
        <v>5.1626874130628053E-5</v>
      </c>
      <c r="P3475" s="1">
        <v>41752</v>
      </c>
      <c r="Q3475">
        <v>155.17040156508901</v>
      </c>
      <c r="R3475" s="4">
        <f t="shared" si="542"/>
        <v>-4.7953325992684537E-3</v>
      </c>
      <c r="S3475" s="4">
        <f t="shared" si="546"/>
        <v>5.6131321900501074E-3</v>
      </c>
      <c r="U3475" s="1">
        <v>41752</v>
      </c>
      <c r="V3475">
        <v>96.1530483864248</v>
      </c>
      <c r="W3475" s="4">
        <f t="shared" si="543"/>
        <v>-1.2154684573903118E-2</v>
      </c>
      <c r="X3475" s="4">
        <f t="shared" si="547"/>
        <v>6.6797796549895594E-3</v>
      </c>
    </row>
    <row r="3476" spans="1:24" x14ac:dyDescent="0.25">
      <c r="A3476" s="1">
        <v>41753</v>
      </c>
      <c r="B3476">
        <v>163.43513890040501</v>
      </c>
      <c r="C3476" s="4">
        <f t="shared" si="540"/>
        <v>1.8981409017135853E-3</v>
      </c>
      <c r="D3476" s="4">
        <f t="shared" si="544"/>
        <v>8.2717919187227373E-3</v>
      </c>
      <c r="F3476" s="1">
        <v>41753</v>
      </c>
      <c r="G3476">
        <v>170.85968069451999</v>
      </c>
      <c r="H3476" s="4">
        <f t="shared" si="541"/>
        <v>3.639269255086619E-3</v>
      </c>
      <c r="I3476" s="4">
        <f t="shared" si="545"/>
        <v>1.2076827985695315E-2</v>
      </c>
      <c r="K3476" s="1">
        <v>41753</v>
      </c>
      <c r="L3476">
        <v>280.99311515201202</v>
      </c>
      <c r="M3476" s="4">
        <f t="shared" si="548"/>
        <v>1.445279905261998E-3</v>
      </c>
      <c r="N3476" s="4">
        <f t="shared" si="549"/>
        <v>-3.1268728343145646E-3</v>
      </c>
      <c r="P3476" s="1">
        <v>41753</v>
      </c>
      <c r="Q3476">
        <v>155.51281780982001</v>
      </c>
      <c r="R3476" s="4">
        <f t="shared" si="542"/>
        <v>2.2067110819929958E-3</v>
      </c>
      <c r="S3476" s="4">
        <f t="shared" si="546"/>
        <v>8.5143303321879582E-3</v>
      </c>
      <c r="U3476" s="1">
        <v>41753</v>
      </c>
      <c r="V3476">
        <v>96.836348312531598</v>
      </c>
      <c r="W3476" s="4">
        <f t="shared" si="543"/>
        <v>7.1063781915754465E-3</v>
      </c>
      <c r="X3476" s="4">
        <f t="shared" si="547"/>
        <v>1.0301532794355195E-2</v>
      </c>
    </row>
    <row r="3477" spans="1:24" x14ac:dyDescent="0.25">
      <c r="A3477" s="1">
        <v>41754</v>
      </c>
      <c r="B3477">
        <v>162.22802662003301</v>
      </c>
      <c r="C3477" s="4">
        <f t="shared" si="540"/>
        <v>-7.385879734881251E-3</v>
      </c>
      <c r="D3477" s="4">
        <f t="shared" si="544"/>
        <v>3.5425639015596033E-4</v>
      </c>
      <c r="F3477" s="1">
        <v>41754</v>
      </c>
      <c r="G3477">
        <v>169.60809060996201</v>
      </c>
      <c r="H3477" s="4">
        <f t="shared" si="541"/>
        <v>-7.3252512205949083E-3</v>
      </c>
      <c r="I3477" s="4">
        <f t="shared" si="545"/>
        <v>4.6631109661572356E-3</v>
      </c>
      <c r="K3477" s="1">
        <v>41754</v>
      </c>
      <c r="L3477">
        <v>277.53559994778101</v>
      </c>
      <c r="M3477" s="4">
        <f t="shared" si="548"/>
        <v>-1.2304626048793232E-2</v>
      </c>
      <c r="N3477" s="4">
        <f t="shared" si="549"/>
        <v>-1.8012145586077333E-2</v>
      </c>
      <c r="P3477" s="1">
        <v>41754</v>
      </c>
      <c r="Q3477">
        <v>153.990080066644</v>
      </c>
      <c r="R3477" s="4">
        <f t="shared" si="542"/>
        <v>-9.7917185517029104E-3</v>
      </c>
      <c r="S3477" s="4">
        <f t="shared" si="546"/>
        <v>-1.360758145784069E-3</v>
      </c>
      <c r="U3477" s="1">
        <v>41754</v>
      </c>
      <c r="V3477">
        <v>95.056350670584393</v>
      </c>
      <c r="W3477" s="4">
        <f t="shared" si="543"/>
        <v>-1.8381503154191736E-2</v>
      </c>
      <c r="X3477" s="4">
        <f t="shared" si="547"/>
        <v>-8.2693280173889994E-3</v>
      </c>
    </row>
    <row r="3478" spans="1:24" x14ac:dyDescent="0.25">
      <c r="A3478" s="1">
        <v>41757</v>
      </c>
      <c r="B3478">
        <v>162.34262991785701</v>
      </c>
      <c r="C3478" s="4">
        <f t="shared" si="540"/>
        <v>7.0643340865150783E-4</v>
      </c>
      <c r="D3478" s="4">
        <f t="shared" si="544"/>
        <v>-2.29950309893312E-3</v>
      </c>
      <c r="F3478" s="1">
        <v>41757</v>
      </c>
      <c r="G3478">
        <v>170.01374799702799</v>
      </c>
      <c r="H3478" s="4">
        <f t="shared" si="541"/>
        <v>2.3917337056689192E-3</v>
      </c>
      <c r="I3478" s="4">
        <f t="shared" si="545"/>
        <v>6.6488880766875091E-3</v>
      </c>
      <c r="K3478" s="1">
        <v>41757</v>
      </c>
      <c r="L3478">
        <v>277.34006473511897</v>
      </c>
      <c r="M3478" s="4">
        <f t="shared" si="548"/>
        <v>-7.0454101275230219E-4</v>
      </c>
      <c r="N3478" s="4">
        <f t="shared" si="549"/>
        <v>-1.9923038125247761E-2</v>
      </c>
      <c r="P3478" s="1">
        <v>41757</v>
      </c>
      <c r="Q3478">
        <v>154.34116391288501</v>
      </c>
      <c r="R3478" s="4">
        <f t="shared" si="542"/>
        <v>2.2799120962146979E-3</v>
      </c>
      <c r="S3478" s="4">
        <f t="shared" si="546"/>
        <v>-5.2236989867389116E-3</v>
      </c>
      <c r="U3478" s="1">
        <v>41757</v>
      </c>
      <c r="V3478">
        <v>95.364936481795993</v>
      </c>
      <c r="W3478" s="4">
        <f t="shared" si="543"/>
        <v>3.2463460782437004E-3</v>
      </c>
      <c r="X3478" s="4">
        <f t="shared" si="547"/>
        <v>-5.0498270397243417E-3</v>
      </c>
    </row>
    <row r="3479" spans="1:24" x14ac:dyDescent="0.25">
      <c r="A3479" s="1">
        <v>41758</v>
      </c>
      <c r="B3479">
        <v>163.61806121661701</v>
      </c>
      <c r="C3479" s="4">
        <f t="shared" si="540"/>
        <v>7.856416391710308E-3</v>
      </c>
      <c r="D3479" s="4">
        <f t="shared" si="544"/>
        <v>-8.1927568856676736E-4</v>
      </c>
      <c r="F3479" s="1">
        <v>41758</v>
      </c>
      <c r="G3479">
        <v>172.08141332968299</v>
      </c>
      <c r="H3479" s="4">
        <f t="shared" si="541"/>
        <v>1.2161753722946811E-2</v>
      </c>
      <c r="I3479" s="4">
        <f t="shared" si="545"/>
        <v>5.6658133743177075E-3</v>
      </c>
      <c r="K3479" s="1">
        <v>41758</v>
      </c>
      <c r="L3479">
        <v>279.89948717343299</v>
      </c>
      <c r="M3479" s="4">
        <f t="shared" si="548"/>
        <v>9.2284626844609807E-3</v>
      </c>
      <c r="N3479" s="4">
        <f t="shared" si="549"/>
        <v>-9.6384387668687621E-3</v>
      </c>
      <c r="P3479" s="1">
        <v>41758</v>
      </c>
      <c r="Q3479">
        <v>155.426786597785</v>
      </c>
      <c r="R3479" s="4">
        <f t="shared" si="542"/>
        <v>7.0339153688949718E-3</v>
      </c>
      <c r="S3479" s="4">
        <f t="shared" si="546"/>
        <v>-3.1509753080765091E-3</v>
      </c>
      <c r="U3479" s="1">
        <v>41758</v>
      </c>
      <c r="V3479">
        <v>97.463766474214694</v>
      </c>
      <c r="W3479" s="4">
        <f t="shared" si="543"/>
        <v>2.2008403401174048E-2</v>
      </c>
      <c r="X3479" s="4">
        <f t="shared" si="547"/>
        <v>1.3112090674918253E-3</v>
      </c>
    </row>
    <row r="3480" spans="1:24" x14ac:dyDescent="0.25">
      <c r="A3480" s="1">
        <v>41759</v>
      </c>
      <c r="B3480">
        <v>163.61512257563101</v>
      </c>
      <c r="C3480" s="4">
        <f t="shared" si="540"/>
        <v>-1.7960370414793481E-5</v>
      </c>
      <c r="D3480" s="4">
        <f t="shared" si="544"/>
        <v>3.0014856953413105E-3</v>
      </c>
      <c r="F3480" s="1">
        <v>41759</v>
      </c>
      <c r="G3480">
        <v>172.164001162055</v>
      </c>
      <c r="H3480" s="4">
        <f t="shared" si="541"/>
        <v>4.7993464706030942E-4</v>
      </c>
      <c r="I3480" s="4">
        <f t="shared" si="545"/>
        <v>1.1300920240211454E-2</v>
      </c>
      <c r="K3480" s="1">
        <v>41759</v>
      </c>
      <c r="L3480">
        <v>277.68271574649901</v>
      </c>
      <c r="M3480" s="4">
        <f t="shared" si="548"/>
        <v>-7.9198838458764964E-3</v>
      </c>
      <c r="N3480" s="4">
        <f t="shared" si="549"/>
        <v>-1.0352816491010053E-2</v>
      </c>
      <c r="P3480" s="1">
        <v>41759</v>
      </c>
      <c r="Q3480">
        <v>155.39862981778001</v>
      </c>
      <c r="R3480" s="4">
        <f t="shared" si="542"/>
        <v>-1.8115783399585972E-4</v>
      </c>
      <c r="S3480" s="4">
        <f t="shared" si="546"/>
        <v>1.4708233683036198E-3</v>
      </c>
      <c r="U3480" s="1">
        <v>41759</v>
      </c>
      <c r="V3480">
        <v>96.643498533369794</v>
      </c>
      <c r="W3480" s="4">
        <f t="shared" si="543"/>
        <v>-8.4161321742260986E-3</v>
      </c>
      <c r="X3480" s="4">
        <f t="shared" si="547"/>
        <v>5.1007238478175676E-3</v>
      </c>
    </row>
    <row r="3481" spans="1:24" x14ac:dyDescent="0.25">
      <c r="A3481" s="1">
        <v>41760</v>
      </c>
      <c r="B3481">
        <v>163.87648452566501</v>
      </c>
      <c r="C3481" s="4">
        <f t="shared" si="540"/>
        <v>1.5974192722507663E-3</v>
      </c>
      <c r="D3481" s="4">
        <f t="shared" si="544"/>
        <v>2.700432894843674E-3</v>
      </c>
      <c r="F3481" s="1">
        <v>41760</v>
      </c>
      <c r="G3481">
        <v>172.44018522616801</v>
      </c>
      <c r="H3481" s="4">
        <f t="shared" si="541"/>
        <v>1.604191713998615E-3</v>
      </c>
      <c r="I3481" s="4">
        <f t="shared" si="545"/>
        <v>9.2503071832013006E-3</v>
      </c>
      <c r="K3481" s="1">
        <v>41760</v>
      </c>
      <c r="L3481">
        <v>277.88446160100801</v>
      </c>
      <c r="M3481" s="4">
        <f t="shared" si="548"/>
        <v>7.2653371300646086E-4</v>
      </c>
      <c r="N3481" s="4">
        <f t="shared" si="549"/>
        <v>-1.1063095084455354E-2</v>
      </c>
      <c r="P3481" s="1">
        <v>41760</v>
      </c>
      <c r="Q3481">
        <v>155.43226126558099</v>
      </c>
      <c r="R3481" s="4">
        <f t="shared" si="542"/>
        <v>2.1642049122583273E-4</v>
      </c>
      <c r="S3481" s="4">
        <f t="shared" si="546"/>
        <v>-5.1800581697081238E-4</v>
      </c>
      <c r="U3481" s="1">
        <v>41760</v>
      </c>
      <c r="V3481">
        <v>96.643498533369794</v>
      </c>
      <c r="W3481" s="4">
        <f t="shared" si="543"/>
        <v>0</v>
      </c>
      <c r="X3481" s="4">
        <f t="shared" si="547"/>
        <v>-1.9915019775363918E-3</v>
      </c>
    </row>
    <row r="3482" spans="1:24" x14ac:dyDescent="0.25">
      <c r="A3482" s="1">
        <v>41761</v>
      </c>
      <c r="B3482">
        <v>163.773539555822</v>
      </c>
      <c r="C3482" s="4">
        <f t="shared" si="540"/>
        <v>-6.2818634498407189E-4</v>
      </c>
      <c r="D3482" s="4">
        <f t="shared" si="544"/>
        <v>9.526793661916777E-3</v>
      </c>
      <c r="F3482" s="1">
        <v>41761</v>
      </c>
      <c r="G3482">
        <v>172.12038679776299</v>
      </c>
      <c r="H3482" s="4">
        <f t="shared" si="541"/>
        <v>-1.8545470012432119E-3</v>
      </c>
      <c r="I3482" s="4">
        <f t="shared" si="545"/>
        <v>1.481236053519619E-2</v>
      </c>
      <c r="K3482" s="1">
        <v>41761</v>
      </c>
      <c r="L3482">
        <v>280.00868814095998</v>
      </c>
      <c r="M3482" s="4">
        <f t="shared" si="548"/>
        <v>7.6442796682960612E-3</v>
      </c>
      <c r="N3482" s="4">
        <f t="shared" si="549"/>
        <v>8.9108863642872738E-3</v>
      </c>
      <c r="P3482" s="1">
        <v>41761</v>
      </c>
      <c r="Q3482">
        <v>155.25529575843501</v>
      </c>
      <c r="R3482" s="4">
        <f t="shared" si="542"/>
        <v>-1.1385378151553827E-3</v>
      </c>
      <c r="S3482" s="4">
        <f t="shared" si="546"/>
        <v>8.2162155591025687E-3</v>
      </c>
      <c r="U3482" s="1">
        <v>41761</v>
      </c>
      <c r="V3482">
        <v>96.583712677526293</v>
      </c>
      <c r="W3482" s="4">
        <f t="shared" si="543"/>
        <v>-6.1862263629519632E-4</v>
      </c>
      <c r="X3482" s="4">
        <f t="shared" si="547"/>
        <v>1.6067963856880363E-2</v>
      </c>
    </row>
    <row r="3483" spans="1:24" x14ac:dyDescent="0.25">
      <c r="A3483" s="1">
        <v>41764</v>
      </c>
      <c r="B3483">
        <v>163.73239922021699</v>
      </c>
      <c r="C3483" s="4">
        <f t="shared" si="540"/>
        <v>-2.5120257958999304E-4</v>
      </c>
      <c r="D3483" s="4">
        <f t="shared" si="544"/>
        <v>8.5607169420822693E-3</v>
      </c>
      <c r="F3483" s="1">
        <v>41764</v>
      </c>
      <c r="G3483">
        <v>171.81089678259599</v>
      </c>
      <c r="H3483" s="4">
        <f t="shared" si="541"/>
        <v>-1.7981020198998277E-3</v>
      </c>
      <c r="I3483" s="4">
        <f t="shared" si="545"/>
        <v>1.0570608593367448E-2</v>
      </c>
      <c r="K3483" s="1">
        <v>41764</v>
      </c>
      <c r="L3483">
        <v>279.10041186566201</v>
      </c>
      <c r="M3483" s="4">
        <f t="shared" si="548"/>
        <v>-3.2437431899996483E-3</v>
      </c>
      <c r="N3483" s="4">
        <f t="shared" si="549"/>
        <v>6.3472514590501294E-3</v>
      </c>
      <c r="P3483" s="1">
        <v>41764</v>
      </c>
      <c r="Q3483">
        <v>155.43687443587399</v>
      </c>
      <c r="R3483" s="4">
        <f t="shared" si="542"/>
        <v>1.1695490099190575E-3</v>
      </c>
      <c r="S3483" s="4">
        <f t="shared" si="546"/>
        <v>7.0992760143200329E-3</v>
      </c>
      <c r="U3483" s="1">
        <v>41764</v>
      </c>
      <c r="V3483">
        <v>95.961327812433893</v>
      </c>
      <c r="W3483" s="4">
        <f t="shared" si="543"/>
        <v>-6.4439940010425634E-3</v>
      </c>
      <c r="X3483" s="4">
        <f t="shared" si="547"/>
        <v>6.2537799807766969E-3</v>
      </c>
    </row>
    <row r="3484" spans="1:24" x14ac:dyDescent="0.25">
      <c r="A3484" s="1">
        <v>41765</v>
      </c>
      <c r="B3484">
        <v>162.49248839829599</v>
      </c>
      <c r="C3484" s="4">
        <f t="shared" si="540"/>
        <v>-7.5727884513152599E-3</v>
      </c>
      <c r="D3484" s="4">
        <f t="shared" si="544"/>
        <v>-6.8792699898262422E-3</v>
      </c>
      <c r="F3484" s="1">
        <v>41765</v>
      </c>
      <c r="G3484">
        <v>171.34820551914299</v>
      </c>
      <c r="H3484" s="4">
        <f t="shared" si="541"/>
        <v>-2.6930262987828746E-3</v>
      </c>
      <c r="I3484" s="4">
        <f t="shared" si="545"/>
        <v>-4.2608193200696087E-3</v>
      </c>
      <c r="K3484" s="1">
        <v>41765</v>
      </c>
      <c r="L3484">
        <v>278.83222163514898</v>
      </c>
      <c r="M3484" s="4">
        <f t="shared" si="548"/>
        <v>-9.6090947598503895E-4</v>
      </c>
      <c r="N3484" s="4">
        <f t="shared" si="549"/>
        <v>-3.8130314173198121E-3</v>
      </c>
      <c r="P3484" s="1">
        <v>41765</v>
      </c>
      <c r="Q3484">
        <v>153.43505932847</v>
      </c>
      <c r="R3484" s="4">
        <f t="shared" si="542"/>
        <v>-1.2878637161671924E-2</v>
      </c>
      <c r="S3484" s="4">
        <f t="shared" si="546"/>
        <v>-1.2814568922853709E-2</v>
      </c>
      <c r="U3484" s="1">
        <v>41765</v>
      </c>
      <c r="V3484">
        <v>95.443618324536402</v>
      </c>
      <c r="W3484" s="4">
        <f t="shared" si="543"/>
        <v>-5.3949804540992519E-3</v>
      </c>
      <c r="X3484" s="4">
        <f t="shared" si="547"/>
        <v>-2.0727170955503249E-2</v>
      </c>
    </row>
    <row r="3485" spans="1:24" x14ac:dyDescent="0.25">
      <c r="A3485" s="1">
        <v>41766</v>
      </c>
      <c r="B3485">
        <v>162.72400421233601</v>
      </c>
      <c r="C3485" s="4">
        <f t="shared" si="540"/>
        <v>1.424778562517437E-3</v>
      </c>
      <c r="D3485" s="4">
        <f t="shared" si="544"/>
        <v>-5.446430313207018E-3</v>
      </c>
      <c r="F3485" s="1">
        <v>41766</v>
      </c>
      <c r="G3485">
        <v>171.53767307125401</v>
      </c>
      <c r="H3485" s="4">
        <f t="shared" si="541"/>
        <v>1.1057457621863609E-3</v>
      </c>
      <c r="I3485" s="4">
        <f t="shared" si="545"/>
        <v>-3.6379735982753347E-3</v>
      </c>
      <c r="K3485" s="1">
        <v>41766</v>
      </c>
      <c r="L3485">
        <v>279.203387028642</v>
      </c>
      <c r="M3485" s="4">
        <f t="shared" si="548"/>
        <v>1.3311424028270569E-3</v>
      </c>
      <c r="N3485" s="4">
        <f t="shared" si="549"/>
        <v>5.4762907300691666E-3</v>
      </c>
      <c r="P3485" s="1">
        <v>41766</v>
      </c>
      <c r="Q3485">
        <v>154.432854292331</v>
      </c>
      <c r="R3485" s="4">
        <f t="shared" si="542"/>
        <v>6.5030441427662566E-3</v>
      </c>
      <c r="S3485" s="4">
        <f t="shared" si="546"/>
        <v>-6.2148265179781115E-3</v>
      </c>
      <c r="U3485" s="1">
        <v>41766</v>
      </c>
      <c r="V3485">
        <v>94.357357989783907</v>
      </c>
      <c r="W3485" s="4">
        <f t="shared" si="543"/>
        <v>-1.1381173029912706E-2</v>
      </c>
      <c r="X3485" s="4">
        <f t="shared" si="547"/>
        <v>-2.3655399258921794E-2</v>
      </c>
    </row>
    <row r="3486" spans="1:24" x14ac:dyDescent="0.25">
      <c r="A3486" s="1">
        <v>41767</v>
      </c>
      <c r="B3486">
        <v>163.72322079827401</v>
      </c>
      <c r="C3486" s="4">
        <f t="shared" si="540"/>
        <v>6.1405604586410867E-3</v>
      </c>
      <c r="D3486" s="4">
        <f t="shared" si="544"/>
        <v>-9.3523929216943191E-4</v>
      </c>
      <c r="F3486" s="1">
        <v>41767</v>
      </c>
      <c r="G3486">
        <v>173.404406566066</v>
      </c>
      <c r="H3486" s="4">
        <f t="shared" si="541"/>
        <v>1.0882352904697301E-2</v>
      </c>
      <c r="I3486" s="4">
        <f t="shared" si="545"/>
        <v>5.5916278368255412E-3</v>
      </c>
      <c r="K3486" s="1">
        <v>41767</v>
      </c>
      <c r="L3486">
        <v>281.62999744840101</v>
      </c>
      <c r="M3486" s="4">
        <f t="shared" si="548"/>
        <v>8.6911926305179854E-3</v>
      </c>
      <c r="N3486" s="4">
        <f t="shared" si="549"/>
        <v>1.3478752377205305E-2</v>
      </c>
      <c r="P3486" s="1">
        <v>41767</v>
      </c>
      <c r="Q3486">
        <v>154.85145126586599</v>
      </c>
      <c r="R3486" s="4">
        <f t="shared" si="542"/>
        <v>2.7105435268495182E-3</v>
      </c>
      <c r="S3486" s="4">
        <f t="shared" si="546"/>
        <v>-3.736740332964672E-3</v>
      </c>
      <c r="U3486" s="1">
        <v>41767</v>
      </c>
      <c r="V3486">
        <v>96.488047504817203</v>
      </c>
      <c r="W3486" s="4">
        <f t="shared" si="543"/>
        <v>2.258106373923674E-2</v>
      </c>
      <c r="X3486" s="4">
        <f t="shared" si="547"/>
        <v>-1.6084995981278105E-3</v>
      </c>
    </row>
    <row r="3487" spans="1:24" x14ac:dyDescent="0.25">
      <c r="A3487" s="1">
        <v>41768</v>
      </c>
      <c r="B3487">
        <v>164.68485074750299</v>
      </c>
      <c r="C3487" s="4">
        <f t="shared" si="540"/>
        <v>5.873509845092828E-3</v>
      </c>
      <c r="D3487" s="4">
        <f t="shared" si="544"/>
        <v>5.5644592780530466E-3</v>
      </c>
      <c r="F3487" s="1">
        <v>41768</v>
      </c>
      <c r="G3487">
        <v>172.94772278067401</v>
      </c>
      <c r="H3487" s="4">
        <f t="shared" si="541"/>
        <v>-2.6336342566819493E-3</v>
      </c>
      <c r="I3487" s="4">
        <f t="shared" si="545"/>
        <v>4.8067285828443662E-3</v>
      </c>
      <c r="K3487" s="1">
        <v>41768</v>
      </c>
      <c r="L3487">
        <v>283.29126404031501</v>
      </c>
      <c r="M3487" s="4">
        <f t="shared" si="548"/>
        <v>5.8987558390983796E-3</v>
      </c>
      <c r="N3487" s="4">
        <f t="shared" si="549"/>
        <v>1.1723121597221775E-2</v>
      </c>
      <c r="P3487" s="1">
        <v>41768</v>
      </c>
      <c r="Q3487">
        <v>156.32266033396601</v>
      </c>
      <c r="R3487" s="4">
        <f t="shared" si="542"/>
        <v>9.5007767513530794E-3</v>
      </c>
      <c r="S3487" s="4">
        <f t="shared" si="546"/>
        <v>6.87489963106791E-3</v>
      </c>
      <c r="U3487" s="1">
        <v>41768</v>
      </c>
      <c r="V3487">
        <v>95.147560187242505</v>
      </c>
      <c r="W3487" s="4">
        <f t="shared" si="543"/>
        <v>-1.3892781046354719E-2</v>
      </c>
      <c r="X3487" s="4">
        <f t="shared" si="547"/>
        <v>-1.4869510090990357E-2</v>
      </c>
    </row>
    <row r="3488" spans="1:24" x14ac:dyDescent="0.25">
      <c r="A3488" s="1">
        <v>41771</v>
      </c>
      <c r="B3488">
        <v>165.86682625685799</v>
      </c>
      <c r="C3488" s="4">
        <f t="shared" si="540"/>
        <v>7.1771963479945189E-3</v>
      </c>
      <c r="D3488" s="4">
        <f t="shared" si="544"/>
        <v>1.3036070116887677E-2</v>
      </c>
      <c r="F3488" s="1">
        <v>41771</v>
      </c>
      <c r="G3488">
        <v>174.259131137883</v>
      </c>
      <c r="H3488" s="4">
        <f t="shared" si="541"/>
        <v>7.5826864680494932E-3</v>
      </c>
      <c r="I3488" s="4">
        <f t="shared" si="545"/>
        <v>1.4249587198097879E-2</v>
      </c>
      <c r="K3488" s="1">
        <v>41771</v>
      </c>
      <c r="L3488">
        <v>285.81979833424799</v>
      </c>
      <c r="M3488" s="4">
        <f t="shared" si="548"/>
        <v>8.9255639509346896E-3</v>
      </c>
      <c r="N3488" s="4">
        <f t="shared" si="549"/>
        <v>2.4075157838965078E-2</v>
      </c>
      <c r="P3488" s="1">
        <v>41771</v>
      </c>
      <c r="Q3488">
        <v>157.85390626060399</v>
      </c>
      <c r="R3488" s="4">
        <f t="shared" si="542"/>
        <v>9.7954188047122415E-3</v>
      </c>
      <c r="S3488" s="4">
        <f t="shared" si="546"/>
        <v>1.5549925546959997E-2</v>
      </c>
      <c r="U3488" s="1">
        <v>41771</v>
      </c>
      <c r="V3488">
        <v>95.555908399398902</v>
      </c>
      <c r="W3488" s="4">
        <f t="shared" si="543"/>
        <v>4.2917360293086571E-3</v>
      </c>
      <c r="X3488" s="4">
        <f t="shared" si="547"/>
        <v>-4.2248207926782744E-3</v>
      </c>
    </row>
    <row r="3489" spans="1:24" x14ac:dyDescent="0.25">
      <c r="A3489" s="1">
        <v>41772</v>
      </c>
      <c r="B3489">
        <v>166.793221807272</v>
      </c>
      <c r="C3489" s="4">
        <f t="shared" si="540"/>
        <v>5.5851768031023319E-3</v>
      </c>
      <c r="D3489" s="4">
        <f t="shared" si="544"/>
        <v>2.646727520372627E-2</v>
      </c>
      <c r="F3489" s="1">
        <v>41772</v>
      </c>
      <c r="G3489">
        <v>174.80833646962401</v>
      </c>
      <c r="H3489" s="4">
        <f t="shared" si="541"/>
        <v>3.1516588436701909E-3</v>
      </c>
      <c r="I3489" s="4">
        <f t="shared" si="545"/>
        <v>2.0193563976918627E-2</v>
      </c>
      <c r="K3489" s="1">
        <v>41772</v>
      </c>
      <c r="L3489">
        <v>288.73995175669199</v>
      </c>
      <c r="M3489" s="4">
        <f t="shared" si="548"/>
        <v>1.0216763987178634E-2</v>
      </c>
      <c r="N3489" s="4">
        <f t="shared" si="549"/>
        <v>3.5532945451717701E-2</v>
      </c>
      <c r="P3489" s="1">
        <v>41772</v>
      </c>
      <c r="Q3489">
        <v>158.50027622394501</v>
      </c>
      <c r="R3489" s="4">
        <f t="shared" si="542"/>
        <v>4.0947353071765225E-3</v>
      </c>
      <c r="S3489" s="4">
        <f t="shared" si="546"/>
        <v>3.3012121985963594E-2</v>
      </c>
      <c r="U3489" s="1">
        <v>41772</v>
      </c>
      <c r="V3489">
        <v>94.429480142018406</v>
      </c>
      <c r="W3489" s="4">
        <f t="shared" si="543"/>
        <v>-1.1788159165127876E-2</v>
      </c>
      <c r="X3489" s="4">
        <f t="shared" si="547"/>
        <v>-1.0625521122529458E-2</v>
      </c>
    </row>
    <row r="3490" spans="1:24" x14ac:dyDescent="0.25">
      <c r="A3490" s="1">
        <v>41773</v>
      </c>
      <c r="B3490">
        <v>166.51663845437301</v>
      </c>
      <c r="C3490" s="4">
        <f t="shared" si="540"/>
        <v>-1.6582409638838946E-3</v>
      </c>
      <c r="D3490" s="4">
        <f t="shared" si="544"/>
        <v>2.3307159016859202E-2</v>
      </c>
      <c r="F3490" s="1">
        <v>41773</v>
      </c>
      <c r="G3490">
        <v>174.890953271558</v>
      </c>
      <c r="H3490" s="4">
        <f t="shared" si="541"/>
        <v>4.7261362703010512E-4</v>
      </c>
      <c r="I3490" s="4">
        <f t="shared" si="545"/>
        <v>1.9548360078961213E-2</v>
      </c>
      <c r="K3490" s="1">
        <v>41773</v>
      </c>
      <c r="L3490">
        <v>291.43135053590402</v>
      </c>
      <c r="M3490" s="4">
        <f t="shared" si="548"/>
        <v>9.3211859420130327E-3</v>
      </c>
      <c r="N3490" s="4">
        <f t="shared" si="549"/>
        <v>4.3795899603494393E-2</v>
      </c>
      <c r="P3490" s="1">
        <v>41773</v>
      </c>
      <c r="Q3490">
        <v>157.738079267811</v>
      </c>
      <c r="R3490" s="4">
        <f t="shared" si="542"/>
        <v>-4.8088052228824063E-3</v>
      </c>
      <c r="S3490" s="4">
        <f t="shared" si="546"/>
        <v>2.1402343371983656E-2</v>
      </c>
      <c r="U3490" s="1">
        <v>41773</v>
      </c>
      <c r="V3490">
        <v>94.2684800759708</v>
      </c>
      <c r="W3490" s="4">
        <f t="shared" si="543"/>
        <v>-1.7049767276645644E-3</v>
      </c>
      <c r="X3490" s="4">
        <f t="shared" si="547"/>
        <v>-9.4192880880294982E-4</v>
      </c>
    </row>
    <row r="3491" spans="1:24" x14ac:dyDescent="0.25">
      <c r="A3491" s="1">
        <v>41774</v>
      </c>
      <c r="B3491">
        <v>165.240501536191</v>
      </c>
      <c r="C3491" s="4">
        <f t="shared" si="540"/>
        <v>-7.6637201544977884E-3</v>
      </c>
      <c r="D3491" s="4">
        <f t="shared" si="544"/>
        <v>9.2673521234134526E-3</v>
      </c>
      <c r="F3491" s="1">
        <v>41774</v>
      </c>
      <c r="G3491">
        <v>173.539006017904</v>
      </c>
      <c r="H3491" s="4">
        <f t="shared" si="541"/>
        <v>-7.7302297709750389E-3</v>
      </c>
      <c r="I3491" s="4">
        <f t="shared" si="545"/>
        <v>7.762170206828678E-4</v>
      </c>
      <c r="K3491" s="1">
        <v>41774</v>
      </c>
      <c r="L3491">
        <v>290.43375414891398</v>
      </c>
      <c r="M3491" s="4">
        <f t="shared" si="548"/>
        <v>-3.4230922141890163E-3</v>
      </c>
      <c r="N3491" s="4">
        <f t="shared" si="549"/>
        <v>3.1260010582238928E-2</v>
      </c>
      <c r="P3491" s="1">
        <v>41774</v>
      </c>
      <c r="Q3491">
        <v>156.23940803122099</v>
      </c>
      <c r="R3491" s="4">
        <f t="shared" si="542"/>
        <v>-9.5010110656003066E-3</v>
      </c>
      <c r="S3491" s="4">
        <f t="shared" si="546"/>
        <v>8.9631498704652035E-3</v>
      </c>
      <c r="U3491" s="1">
        <v>41774</v>
      </c>
      <c r="V3491">
        <v>90.959877673916694</v>
      </c>
      <c r="W3491" s="4">
        <f t="shared" si="543"/>
        <v>-3.509765299480494E-2</v>
      </c>
      <c r="X3491" s="4">
        <f t="shared" si="547"/>
        <v>-5.729383041588143E-2</v>
      </c>
    </row>
    <row r="3492" spans="1:24" x14ac:dyDescent="0.25">
      <c r="A3492" s="1">
        <v>41775</v>
      </c>
      <c r="B3492">
        <v>165.544693274341</v>
      </c>
      <c r="C3492" s="4">
        <f t="shared" si="540"/>
        <v>1.8409030190662534E-3</v>
      </c>
      <c r="D3492" s="4">
        <f t="shared" si="544"/>
        <v>5.2211391815044639E-3</v>
      </c>
      <c r="F3492" s="1">
        <v>41775</v>
      </c>
      <c r="G3492">
        <v>174.02181827559099</v>
      </c>
      <c r="H3492" s="4">
        <f t="shared" si="541"/>
        <v>2.7821541033672403E-3</v>
      </c>
      <c r="I3492" s="4">
        <f t="shared" si="545"/>
        <v>6.2105211774259317E-3</v>
      </c>
      <c r="K3492" s="1">
        <v>41775</v>
      </c>
      <c r="L3492">
        <v>291.53284096764003</v>
      </c>
      <c r="M3492" s="4">
        <f t="shared" si="548"/>
        <v>3.7842943632595549E-3</v>
      </c>
      <c r="N3492" s="4">
        <f t="shared" si="549"/>
        <v>2.9092238178414664E-2</v>
      </c>
      <c r="P3492" s="1">
        <v>41775</v>
      </c>
      <c r="Q3492">
        <v>156.94703616742399</v>
      </c>
      <c r="R3492" s="4">
        <f t="shared" si="542"/>
        <v>4.5291270948850659E-3</v>
      </c>
      <c r="S3492" s="4">
        <f t="shared" si="546"/>
        <v>3.9941479509373323E-3</v>
      </c>
      <c r="U3492" s="1">
        <v>41775</v>
      </c>
      <c r="V3492">
        <v>91.976179989552804</v>
      </c>
      <c r="W3492" s="4">
        <f t="shared" si="543"/>
        <v>1.1173083579547827E-2</v>
      </c>
      <c r="X3492" s="4">
        <f t="shared" si="547"/>
        <v>-3.3331177293970393E-2</v>
      </c>
    </row>
    <row r="3493" spans="1:24" x14ac:dyDescent="0.25">
      <c r="A3493" s="1">
        <v>41778</v>
      </c>
      <c r="B3493">
        <v>165.606723777566</v>
      </c>
      <c r="C3493" s="4">
        <f t="shared" si="540"/>
        <v>3.7470547679951949E-4</v>
      </c>
      <c r="D3493" s="4">
        <f t="shared" si="544"/>
        <v>-1.5681404483449679E-3</v>
      </c>
      <c r="F3493" s="1">
        <v>41778</v>
      </c>
      <c r="G3493">
        <v>173.833547382663</v>
      </c>
      <c r="H3493" s="4">
        <f t="shared" si="541"/>
        <v>-1.0818809663845075E-3</v>
      </c>
      <c r="I3493" s="4">
        <f t="shared" si="545"/>
        <v>-2.4422465120823578E-3</v>
      </c>
      <c r="K3493" s="1">
        <v>41778</v>
      </c>
      <c r="L3493">
        <v>292.21376613844399</v>
      </c>
      <c r="M3493" s="4">
        <f t="shared" si="548"/>
        <v>2.3356722643796957E-3</v>
      </c>
      <c r="N3493" s="4">
        <f t="shared" si="549"/>
        <v>2.237062597293793E-2</v>
      </c>
      <c r="P3493" s="1">
        <v>41778</v>
      </c>
      <c r="Q3493">
        <v>157.415232234359</v>
      </c>
      <c r="R3493" s="4">
        <f t="shared" si="542"/>
        <v>2.9831469161072377E-3</v>
      </c>
      <c r="S3493" s="4">
        <f t="shared" si="546"/>
        <v>-2.7789874614871923E-3</v>
      </c>
      <c r="U3493" s="1">
        <v>41778</v>
      </c>
      <c r="V3493">
        <v>91.479979083846303</v>
      </c>
      <c r="W3493" s="4">
        <f t="shared" si="543"/>
        <v>-5.3948849121898679E-3</v>
      </c>
      <c r="X3493" s="4">
        <f t="shared" si="547"/>
        <v>-4.2654916727035586E-2</v>
      </c>
    </row>
    <row r="3494" spans="1:24" x14ac:dyDescent="0.25">
      <c r="A3494" s="1">
        <v>41779</v>
      </c>
      <c r="B3494">
        <v>165.14063016084401</v>
      </c>
      <c r="C3494" s="4">
        <f t="shared" si="540"/>
        <v>-2.8144607060038851E-3</v>
      </c>
      <c r="D3494" s="4">
        <f t="shared" si="544"/>
        <v>-9.9080264085164016E-3</v>
      </c>
      <c r="F3494" s="1">
        <v>41779</v>
      </c>
      <c r="G3494">
        <v>173.66676971531601</v>
      </c>
      <c r="H3494" s="4">
        <f t="shared" si="541"/>
        <v>-9.5941013606459791E-4</v>
      </c>
      <c r="I3494" s="4">
        <f t="shared" si="545"/>
        <v>-6.5303908118041765E-3</v>
      </c>
      <c r="K3494" s="1">
        <v>41779</v>
      </c>
      <c r="L3494">
        <v>291.17978634266001</v>
      </c>
      <c r="M3494" s="4">
        <f t="shared" si="548"/>
        <v>-3.5384362942507686E-3</v>
      </c>
      <c r="N3494" s="4">
        <f t="shared" si="549"/>
        <v>8.4499376380859914E-3</v>
      </c>
      <c r="P3494" s="1">
        <v>41779</v>
      </c>
      <c r="Q3494">
        <v>156.65559828402201</v>
      </c>
      <c r="R3494" s="4">
        <f t="shared" si="542"/>
        <v>-4.8256699148786497E-3</v>
      </c>
      <c r="S3494" s="4">
        <f t="shared" si="546"/>
        <v>-1.1638326341568361E-2</v>
      </c>
      <c r="U3494" s="1">
        <v>41779</v>
      </c>
      <c r="V3494">
        <v>91.676810397646705</v>
      </c>
      <c r="W3494" s="4">
        <f t="shared" si="543"/>
        <v>2.151632693531802E-3</v>
      </c>
      <c r="X3494" s="4">
        <f t="shared" si="547"/>
        <v>-2.9150533712901883E-2</v>
      </c>
    </row>
    <row r="3495" spans="1:24" x14ac:dyDescent="0.25">
      <c r="A3495" s="1">
        <v>41780</v>
      </c>
      <c r="B3495">
        <v>166.38432111611701</v>
      </c>
      <c r="C3495" s="4">
        <f t="shared" si="540"/>
        <v>7.531102152520841E-3</v>
      </c>
      <c r="D3495" s="4">
        <f t="shared" si="544"/>
        <v>-7.9461932143354286E-4</v>
      </c>
      <c r="F3495" s="1">
        <v>41780</v>
      </c>
      <c r="G3495">
        <v>174.684180970157</v>
      </c>
      <c r="H3495" s="4">
        <f t="shared" si="541"/>
        <v>5.8584106591537122E-3</v>
      </c>
      <c r="I3495" s="4">
        <f t="shared" si="545"/>
        <v>-1.1822927231687208E-3</v>
      </c>
      <c r="K3495" s="1">
        <v>41780</v>
      </c>
      <c r="L3495">
        <v>292.342275960873</v>
      </c>
      <c r="M3495" s="4">
        <f t="shared" si="548"/>
        <v>3.9923431252366637E-3</v>
      </c>
      <c r="N3495" s="4">
        <f t="shared" si="549"/>
        <v>3.1256946903410743E-3</v>
      </c>
      <c r="P3495" s="1">
        <v>41780</v>
      </c>
      <c r="Q3495">
        <v>158.30710853992099</v>
      </c>
      <c r="R3495" s="4">
        <f t="shared" si="542"/>
        <v>1.054229963045894E-2</v>
      </c>
      <c r="S3495" s="4">
        <f t="shared" si="546"/>
        <v>3.6074312223866034E-3</v>
      </c>
      <c r="U3495" s="1">
        <v>41780</v>
      </c>
      <c r="V3495">
        <v>92.718610119442999</v>
      </c>
      <c r="W3495" s="4">
        <f t="shared" si="543"/>
        <v>1.1363830365361816E-2</v>
      </c>
      <c r="X3495" s="4">
        <f t="shared" si="547"/>
        <v>-1.6441019896350939E-2</v>
      </c>
    </row>
    <row r="3496" spans="1:24" x14ac:dyDescent="0.25">
      <c r="A3496" s="1">
        <v>41781</v>
      </c>
      <c r="B3496">
        <v>167.07290730717801</v>
      </c>
      <c r="C3496" s="4">
        <f t="shared" si="540"/>
        <v>4.1385281163628385E-3</v>
      </c>
      <c r="D3496" s="4">
        <f t="shared" si="544"/>
        <v>1.1089325885310641E-2</v>
      </c>
      <c r="F3496" s="1">
        <v>41781</v>
      </c>
      <c r="G3496">
        <v>174.94382740471701</v>
      </c>
      <c r="H3496" s="4">
        <f t="shared" si="541"/>
        <v>1.4863763456884893E-3</v>
      </c>
      <c r="I3496" s="4">
        <f t="shared" si="545"/>
        <v>8.0951333020087279E-3</v>
      </c>
      <c r="K3496" s="1">
        <v>41781</v>
      </c>
      <c r="L3496">
        <v>295.281520149112</v>
      </c>
      <c r="M3496" s="4">
        <f t="shared" si="548"/>
        <v>1.005411953703339E-2</v>
      </c>
      <c r="N3496" s="4">
        <f t="shared" si="549"/>
        <v>1.6691468987149571E-2</v>
      </c>
      <c r="P3496" s="1">
        <v>41781</v>
      </c>
      <c r="Q3496">
        <v>158.806222955408</v>
      </c>
      <c r="R3496" s="4">
        <f t="shared" si="542"/>
        <v>3.1528237745632737E-3</v>
      </c>
      <c r="S3496" s="4">
        <f t="shared" si="546"/>
        <v>1.6428729195351766E-2</v>
      </c>
      <c r="U3496" s="1">
        <v>41781</v>
      </c>
      <c r="V3496">
        <v>91.714800992342902</v>
      </c>
      <c r="W3496" s="4">
        <f t="shared" si="543"/>
        <v>-1.082640395285217E-2</v>
      </c>
      <c r="X3496" s="4">
        <f t="shared" si="547"/>
        <v>8.2995199392477126E-3</v>
      </c>
    </row>
    <row r="3497" spans="1:24" x14ac:dyDescent="0.25">
      <c r="A3497" s="1">
        <v>41782</v>
      </c>
      <c r="B3497">
        <v>167.940945619194</v>
      </c>
      <c r="C3497" s="4">
        <f t="shared" si="540"/>
        <v>5.1955659718065927E-3</v>
      </c>
      <c r="D3497" s="4">
        <f t="shared" si="544"/>
        <v>1.4474957169916092E-2</v>
      </c>
      <c r="F3497" s="1">
        <v>41782</v>
      </c>
      <c r="G3497">
        <v>175.31104661867499</v>
      </c>
      <c r="H3497" s="4">
        <f t="shared" si="541"/>
        <v>2.0990692807265621E-3</v>
      </c>
      <c r="I3497" s="4">
        <f t="shared" si="545"/>
        <v>7.4084293329375051E-3</v>
      </c>
      <c r="K3497" s="1">
        <v>41782</v>
      </c>
      <c r="L3497">
        <v>296.36496943574201</v>
      </c>
      <c r="M3497" s="4">
        <f t="shared" si="548"/>
        <v>3.6692079005922196E-3</v>
      </c>
      <c r="N3497" s="4">
        <f t="shared" si="549"/>
        <v>1.6574902683565318E-2</v>
      </c>
      <c r="P3497" s="1">
        <v>41782</v>
      </c>
      <c r="Q3497">
        <v>159.783028037061</v>
      </c>
      <c r="R3497" s="4">
        <f t="shared" si="542"/>
        <v>6.1509244629995852E-3</v>
      </c>
      <c r="S3497" s="4">
        <f t="shared" si="546"/>
        <v>1.8069738294463233E-2</v>
      </c>
      <c r="U3497" s="1">
        <v>41782</v>
      </c>
      <c r="V3497">
        <v>93.356384107247194</v>
      </c>
      <c r="W3497" s="4">
        <f t="shared" si="543"/>
        <v>1.7898780754497245E-2</v>
      </c>
      <c r="X3497" s="4">
        <f t="shared" si="547"/>
        <v>1.5006103948339344E-2</v>
      </c>
    </row>
    <row r="3498" spans="1:24" x14ac:dyDescent="0.25">
      <c r="A3498" s="1">
        <v>41785</v>
      </c>
      <c r="B3498">
        <v>168.21814127074001</v>
      </c>
      <c r="C3498" s="4">
        <f t="shared" si="540"/>
        <v>1.6505543095759467E-3</v>
      </c>
      <c r="D3498" s="4">
        <f t="shared" si="544"/>
        <v>1.5768789054009247E-2</v>
      </c>
      <c r="F3498" s="1">
        <v>41785</v>
      </c>
      <c r="G3498">
        <v>176.29555867965499</v>
      </c>
      <c r="H3498" s="4">
        <f t="shared" si="541"/>
        <v>5.6158016278429201E-3</v>
      </c>
      <c r="I3498" s="4">
        <f t="shared" si="545"/>
        <v>1.4163038918905135E-2</v>
      </c>
      <c r="K3498" s="1">
        <v>41785</v>
      </c>
      <c r="L3498">
        <v>295.65471015932297</v>
      </c>
      <c r="M3498" s="4">
        <f t="shared" si="548"/>
        <v>-2.3965696005547876E-3</v>
      </c>
      <c r="N3498" s="4">
        <f t="shared" si="549"/>
        <v>1.1775434355302483E-2</v>
      </c>
      <c r="P3498" s="1">
        <v>41785</v>
      </c>
      <c r="Q3498">
        <v>159.548939434289</v>
      </c>
      <c r="R3498" s="4">
        <f t="shared" si="542"/>
        <v>-1.4650404717434506E-3</v>
      </c>
      <c r="S3498" s="4">
        <f t="shared" si="546"/>
        <v>1.3554642518669002E-2</v>
      </c>
      <c r="U3498" s="1">
        <v>41785</v>
      </c>
      <c r="V3498">
        <v>96.634782321528604</v>
      </c>
      <c r="W3498" s="4">
        <f t="shared" si="543"/>
        <v>3.5117022211520244E-2</v>
      </c>
      <c r="X3498" s="4">
        <f t="shared" si="547"/>
        <v>5.6348977003565448E-2</v>
      </c>
    </row>
    <row r="3499" spans="1:24" x14ac:dyDescent="0.25">
      <c r="A3499" s="1">
        <v>41786</v>
      </c>
      <c r="B3499">
        <v>169.124904557457</v>
      </c>
      <c r="C3499" s="4">
        <f t="shared" si="540"/>
        <v>5.390401296002878E-3</v>
      </c>
      <c r="D3499" s="4">
        <f t="shared" si="544"/>
        <v>2.4126554396288746E-2</v>
      </c>
      <c r="F3499" s="1">
        <v>41786</v>
      </c>
      <c r="G3499">
        <v>176.63913825145201</v>
      </c>
      <c r="H3499" s="4">
        <f t="shared" si="541"/>
        <v>1.9488838764301075E-3</v>
      </c>
      <c r="I3499" s="4">
        <f t="shared" si="545"/>
        <v>1.7115355695326517E-2</v>
      </c>
      <c r="K3499" s="1">
        <v>41786</v>
      </c>
      <c r="L3499">
        <v>294.02892041557601</v>
      </c>
      <c r="M3499" s="4">
        <f t="shared" si="548"/>
        <v>-5.4989475488851358E-3</v>
      </c>
      <c r="N3499" s="4">
        <f t="shared" si="549"/>
        <v>9.7847934731400965E-3</v>
      </c>
      <c r="P3499" s="1">
        <v>41786</v>
      </c>
      <c r="Q3499">
        <v>160.932406031081</v>
      </c>
      <c r="R3499" s="4">
        <f t="shared" si="542"/>
        <v>8.6711112069899343E-3</v>
      </c>
      <c r="S3499" s="4">
        <f t="shared" si="546"/>
        <v>2.7300701627687829E-2</v>
      </c>
      <c r="U3499" s="1">
        <v>41786</v>
      </c>
      <c r="V3499">
        <v>96.145331904706694</v>
      </c>
      <c r="W3499" s="4">
        <f t="shared" si="543"/>
        <v>-5.0649507875267785E-3</v>
      </c>
      <c r="X3499" s="4">
        <f t="shared" si="547"/>
        <v>4.8742113601878634E-2</v>
      </c>
    </row>
    <row r="3500" spans="1:24" x14ac:dyDescent="0.25">
      <c r="A3500" s="1">
        <v>41787</v>
      </c>
      <c r="B3500">
        <v>169.20816636611701</v>
      </c>
      <c r="C3500" s="4">
        <f t="shared" ref="C3500:C3563" si="550">B3500/B3499-1</f>
        <v>4.9230956775936363E-4</v>
      </c>
      <c r="D3500" s="4">
        <f t="shared" si="544"/>
        <v>1.6971823012273513E-2</v>
      </c>
      <c r="F3500" s="1">
        <v>41787</v>
      </c>
      <c r="G3500">
        <v>176.518368345395</v>
      </c>
      <c r="H3500" s="4">
        <f t="shared" ref="H3500:H3563" si="551">G3500/G3499-1</f>
        <v>-6.8370977832266089E-4</v>
      </c>
      <c r="I3500" s="4">
        <f t="shared" si="545"/>
        <v>1.0500019893337376E-2</v>
      </c>
      <c r="K3500" s="1">
        <v>41787</v>
      </c>
      <c r="L3500">
        <v>295.99045760235703</v>
      </c>
      <c r="M3500" s="4">
        <f t="shared" si="548"/>
        <v>6.671238951626357E-3</v>
      </c>
      <c r="N3500" s="4">
        <f t="shared" si="549"/>
        <v>1.2479144966266453E-2</v>
      </c>
      <c r="P3500" s="1">
        <v>41787</v>
      </c>
      <c r="Q3500">
        <v>160.96743443343601</v>
      </c>
      <c r="R3500" s="4">
        <f t="shared" ref="R3500:R3563" si="552">Q3500/Q3499-1</f>
        <v>2.1765909811999329E-4</v>
      </c>
      <c r="S3500" s="4">
        <f t="shared" si="546"/>
        <v>1.6804841665364334E-2</v>
      </c>
      <c r="U3500" s="1">
        <v>41787</v>
      </c>
      <c r="V3500">
        <v>97.0066466235441</v>
      </c>
      <c r="W3500" s="4">
        <f t="shared" ref="W3500:W3563" si="553">V3500/V3499-1</f>
        <v>8.9584663318973412E-3</v>
      </c>
      <c r="X3500" s="4">
        <f t="shared" si="547"/>
        <v>4.6247851413832919E-2</v>
      </c>
    </row>
    <row r="3501" spans="1:24" x14ac:dyDescent="0.25">
      <c r="A3501" s="1">
        <v>41788</v>
      </c>
      <c r="B3501">
        <v>169.70280659468099</v>
      </c>
      <c r="C3501" s="4">
        <f t="shared" si="550"/>
        <v>2.9232645160501836E-3</v>
      </c>
      <c r="D3501" s="4">
        <f t="shared" si="544"/>
        <v>1.5741027853592549E-2</v>
      </c>
      <c r="F3501" s="1">
        <v>41788</v>
      </c>
      <c r="G3501">
        <v>176.685213725973</v>
      </c>
      <c r="H3501" s="4">
        <f t="shared" si="551"/>
        <v>9.4520123963270919E-4</v>
      </c>
      <c r="I3501" s="4">
        <f t="shared" si="545"/>
        <v>9.9539740675014254E-3</v>
      </c>
      <c r="K3501" s="1">
        <v>41788</v>
      </c>
      <c r="L3501">
        <v>295.756675061934</v>
      </c>
      <c r="M3501" s="4">
        <f t="shared" si="548"/>
        <v>-7.8983134225596441E-4</v>
      </c>
      <c r="N3501" s="4">
        <f t="shared" si="549"/>
        <v>1.6091589903155512E-3</v>
      </c>
      <c r="P3501" s="1">
        <v>41788</v>
      </c>
      <c r="Q3501">
        <v>161.63758705502801</v>
      </c>
      <c r="R3501" s="4">
        <f t="shared" si="552"/>
        <v>4.1632807527234306E-3</v>
      </c>
      <c r="S3501" s="4">
        <f t="shared" si="546"/>
        <v>1.782905006446156E-2</v>
      </c>
      <c r="U3501" s="1">
        <v>41788</v>
      </c>
      <c r="V3501">
        <v>96.711568384935603</v>
      </c>
      <c r="W3501" s="4">
        <f t="shared" si="553"/>
        <v>-3.0418352646867097E-3</v>
      </c>
      <c r="X3501" s="4">
        <f t="shared" si="547"/>
        <v>5.4481581364493881E-2</v>
      </c>
    </row>
    <row r="3502" spans="1:24" x14ac:dyDescent="0.25">
      <c r="A3502" s="1">
        <v>41789</v>
      </c>
      <c r="B3502">
        <v>169.52400984567899</v>
      </c>
      <c r="C3502" s="4">
        <f t="shared" si="550"/>
        <v>-1.0535874602771722E-3</v>
      </c>
      <c r="D3502" s="4">
        <f t="shared" si="544"/>
        <v>9.4263148313729062E-3</v>
      </c>
      <c r="F3502" s="1">
        <v>41789</v>
      </c>
      <c r="G3502">
        <v>176.50453547000299</v>
      </c>
      <c r="H3502" s="4">
        <f t="shared" si="551"/>
        <v>-1.0225997533117592E-3</v>
      </c>
      <c r="I3502" s="4">
        <f t="shared" si="545"/>
        <v>6.8078359826577728E-3</v>
      </c>
      <c r="K3502" s="1">
        <v>41789</v>
      </c>
      <c r="L3502">
        <v>292.00865127105101</v>
      </c>
      <c r="M3502" s="4">
        <f t="shared" si="548"/>
        <v>-1.2672660017219006E-2</v>
      </c>
      <c r="N3502" s="4">
        <f t="shared" si="549"/>
        <v>-1.4699166952778286E-2</v>
      </c>
      <c r="P3502" s="1">
        <v>41789</v>
      </c>
      <c r="Q3502">
        <v>161.56224438223799</v>
      </c>
      <c r="R3502" s="4">
        <f t="shared" si="552"/>
        <v>-4.6612099427323361E-4</v>
      </c>
      <c r="S3502" s="4">
        <f t="shared" si="546"/>
        <v>1.1135202324268789E-2</v>
      </c>
      <c r="U3502" s="1">
        <v>41789</v>
      </c>
      <c r="V3502">
        <v>97.127731275295801</v>
      </c>
      <c r="W3502" s="4">
        <f t="shared" si="553"/>
        <v>4.3031345402626542E-3</v>
      </c>
      <c r="X3502" s="4">
        <f t="shared" si="547"/>
        <v>4.0397314057452283E-2</v>
      </c>
    </row>
    <row r="3503" spans="1:24" x14ac:dyDescent="0.25">
      <c r="A3503" s="1">
        <v>41792</v>
      </c>
      <c r="B3503">
        <v>170.22512112693499</v>
      </c>
      <c r="C3503" s="4">
        <f t="shared" si="550"/>
        <v>4.1357639068013707E-3</v>
      </c>
      <c r="D3503" s="4">
        <f t="shared" si="544"/>
        <v>1.1930816979869308E-2</v>
      </c>
      <c r="F3503" s="1">
        <v>41792</v>
      </c>
      <c r="G3503">
        <v>176.960859028198</v>
      </c>
      <c r="H3503" s="4">
        <f t="shared" si="551"/>
        <v>2.5853361613621395E-3</v>
      </c>
      <c r="I3503" s="4">
        <f t="shared" si="545"/>
        <v>3.7737782705684619E-3</v>
      </c>
      <c r="K3503" s="1">
        <v>41792</v>
      </c>
      <c r="L3503">
        <v>293.35749400697802</v>
      </c>
      <c r="M3503" s="4">
        <f t="shared" si="548"/>
        <v>4.6191875824765916E-3</v>
      </c>
      <c r="N3503" s="4">
        <f t="shared" si="549"/>
        <v>-7.7699291552196792E-3</v>
      </c>
      <c r="P3503" s="1">
        <v>41792</v>
      </c>
      <c r="Q3503">
        <v>162.15297861238801</v>
      </c>
      <c r="R3503" s="4">
        <f t="shared" si="552"/>
        <v>3.6563878671578287E-3</v>
      </c>
      <c r="S3503" s="4">
        <f t="shared" si="546"/>
        <v>1.6321256583291088E-2</v>
      </c>
      <c r="U3503" s="1">
        <v>41792</v>
      </c>
      <c r="V3503">
        <v>97.966836794891194</v>
      </c>
      <c r="W3503" s="4">
        <f t="shared" si="553"/>
        <v>8.6391961242979765E-3</v>
      </c>
      <c r="X3503" s="4">
        <f t="shared" si="547"/>
        <v>1.3784420488789362E-2</v>
      </c>
    </row>
    <row r="3504" spans="1:24" x14ac:dyDescent="0.25">
      <c r="A3504" s="1">
        <v>41793</v>
      </c>
      <c r="B3504">
        <v>169.92449694659999</v>
      </c>
      <c r="C3504" s="4">
        <f t="shared" si="550"/>
        <v>-1.7660388686745465E-3</v>
      </c>
      <c r="D3504" s="4">
        <f t="shared" ref="D3504:D3567" si="554">B3504/B3499-1</f>
        <v>4.7278216725989974E-3</v>
      </c>
      <c r="F3504" s="1">
        <v>41793</v>
      </c>
      <c r="G3504">
        <v>176.21031852139799</v>
      </c>
      <c r="H3504" s="4">
        <f t="shared" si="551"/>
        <v>-4.2412797435641414E-3</v>
      </c>
      <c r="I3504" s="4">
        <f t="shared" ref="I3504:I3567" si="555">G3504/G3499-1</f>
        <v>-2.4276597717748372E-3</v>
      </c>
      <c r="K3504" s="1">
        <v>41793</v>
      </c>
      <c r="L3504">
        <v>294.96604594053798</v>
      </c>
      <c r="M3504" s="4">
        <f t="shared" si="548"/>
        <v>5.4832481406514866E-3</v>
      </c>
      <c r="N3504" s="4">
        <f t="shared" si="549"/>
        <v>3.1871882658258688E-3</v>
      </c>
      <c r="P3504" s="1">
        <v>41793</v>
      </c>
      <c r="Q3504">
        <v>161.94865631667801</v>
      </c>
      <c r="R3504" s="4">
        <f t="shared" si="552"/>
        <v>-1.2600588497261311E-3</v>
      </c>
      <c r="S3504" s="4">
        <f t="shared" ref="S3504:S3567" si="556">Q3504/Q3499-1</f>
        <v>6.3147647553392083E-3</v>
      </c>
      <c r="U3504" s="1">
        <v>41793</v>
      </c>
      <c r="V3504">
        <v>97.413353955420604</v>
      </c>
      <c r="W3504" s="4">
        <f t="shared" si="553"/>
        <v>-5.6496959336289621E-3</v>
      </c>
      <c r="X3504" s="4">
        <f t="shared" ref="X3504:X3567" si="557">V3504/V3499-1</f>
        <v>1.3188597153845016E-2</v>
      </c>
    </row>
    <row r="3505" spans="1:24" x14ac:dyDescent="0.25">
      <c r="A3505" s="1">
        <v>41794</v>
      </c>
      <c r="B3505">
        <v>170.12931737188501</v>
      </c>
      <c r="C3505" s="4">
        <f t="shared" si="550"/>
        <v>1.2053613749958281E-3</v>
      </c>
      <c r="D3505" s="4">
        <f t="shared" si="554"/>
        <v>5.4438921332844448E-3</v>
      </c>
      <c r="F3505" s="1">
        <v>41794</v>
      </c>
      <c r="G3505">
        <v>176.250363126054</v>
      </c>
      <c r="H3505" s="4">
        <f t="shared" si="551"/>
        <v>2.2725459548578186E-4</v>
      </c>
      <c r="I3505" s="4">
        <f t="shared" si="555"/>
        <v>-1.5182851612167703E-3</v>
      </c>
      <c r="K3505" s="1">
        <v>41794</v>
      </c>
      <c r="L3505">
        <v>293.61852481757001</v>
      </c>
      <c r="M3505" s="4">
        <f t="shared" si="548"/>
        <v>-4.5683940287812863E-3</v>
      </c>
      <c r="N3505" s="4">
        <f t="shared" si="549"/>
        <v>-8.013544774384429E-3</v>
      </c>
      <c r="P3505" s="1">
        <v>41794</v>
      </c>
      <c r="Q3505">
        <v>162.27614521550399</v>
      </c>
      <c r="R3505" s="4">
        <f t="shared" si="552"/>
        <v>2.0221773139357246E-3</v>
      </c>
      <c r="S3505" s="4">
        <f t="shared" si="556"/>
        <v>8.1302829151392864E-3</v>
      </c>
      <c r="U3505" s="1">
        <v>41794</v>
      </c>
      <c r="V3505">
        <v>97.289232186886807</v>
      </c>
      <c r="W3505" s="4">
        <f t="shared" si="553"/>
        <v>-1.2741761113225225E-3</v>
      </c>
      <c r="X3505" s="4">
        <f t="shared" si="557"/>
        <v>2.9130536223909154E-3</v>
      </c>
    </row>
    <row r="3506" spans="1:24" x14ac:dyDescent="0.25">
      <c r="A3506" s="1">
        <v>41795</v>
      </c>
      <c r="B3506">
        <v>170.996109938541</v>
      </c>
      <c r="C3506" s="4">
        <f t="shared" si="550"/>
        <v>5.0949041590595545E-3</v>
      </c>
      <c r="D3506" s="4">
        <f t="shared" si="554"/>
        <v>7.6209897161507723E-3</v>
      </c>
      <c r="F3506" s="1">
        <v>41795</v>
      </c>
      <c r="G3506">
        <v>176.92835188376799</v>
      </c>
      <c r="H3506" s="4">
        <f t="shared" si="551"/>
        <v>3.8467367992263135E-3</v>
      </c>
      <c r="I3506" s="4">
        <f t="shared" si="555"/>
        <v>1.3761092548021381E-3</v>
      </c>
      <c r="K3506" s="1">
        <v>41795</v>
      </c>
      <c r="L3506">
        <v>294.91984840971702</v>
      </c>
      <c r="M3506" s="4">
        <f t="shared" si="548"/>
        <v>4.4320214228839028E-3</v>
      </c>
      <c r="N3506" s="4">
        <f t="shared" si="549"/>
        <v>-2.829442994115805E-3</v>
      </c>
      <c r="P3506" s="1">
        <v>41795</v>
      </c>
      <c r="Q3506">
        <v>163.42435365030801</v>
      </c>
      <c r="R3506" s="4">
        <f t="shared" si="552"/>
        <v>7.0756452421223415E-3</v>
      </c>
      <c r="S3506" s="4">
        <f t="shared" si="556"/>
        <v>1.1054152860322741E-2</v>
      </c>
      <c r="U3506" s="1">
        <v>41795</v>
      </c>
      <c r="V3506">
        <v>98.844189305631602</v>
      </c>
      <c r="W3506" s="4">
        <f t="shared" si="553"/>
        <v>1.5982828559668594E-2</v>
      </c>
      <c r="X3506" s="4">
        <f t="shared" si="557"/>
        <v>2.2051352866160112E-2</v>
      </c>
    </row>
    <row r="3507" spans="1:24" x14ac:dyDescent="0.25">
      <c r="A3507" s="1">
        <v>41796</v>
      </c>
      <c r="B3507">
        <v>171.58772395556301</v>
      </c>
      <c r="C3507" s="4">
        <f t="shared" si="550"/>
        <v>3.4598098005542699E-3</v>
      </c>
      <c r="D3507" s="4">
        <f t="shared" si="554"/>
        <v>1.2173580083214564E-2</v>
      </c>
      <c r="F3507" s="1">
        <v>41796</v>
      </c>
      <c r="G3507">
        <v>178.03828169752501</v>
      </c>
      <c r="H3507" s="4">
        <f t="shared" si="551"/>
        <v>6.2733292993435441E-3</v>
      </c>
      <c r="I3507" s="4">
        <f t="shared" si="555"/>
        <v>8.6895570328429095E-3</v>
      </c>
      <c r="K3507" s="1">
        <v>41796</v>
      </c>
      <c r="L3507">
        <v>297.24476637853797</v>
      </c>
      <c r="M3507" s="4">
        <f t="shared" si="548"/>
        <v>7.8832197336242693E-3</v>
      </c>
      <c r="N3507" s="4">
        <f t="shared" si="549"/>
        <v>1.7931369788858342E-2</v>
      </c>
      <c r="P3507" s="1">
        <v>41796</v>
      </c>
      <c r="Q3507">
        <v>163.89224351088799</v>
      </c>
      <c r="R3507" s="4">
        <f t="shared" si="552"/>
        <v>2.8630363231001432E-3</v>
      </c>
      <c r="S3507" s="4">
        <f t="shared" si="556"/>
        <v>1.4421680867081177E-2</v>
      </c>
      <c r="U3507" s="1">
        <v>41796</v>
      </c>
      <c r="V3507">
        <v>100.45403676374001</v>
      </c>
      <c r="W3507" s="4">
        <f t="shared" si="553"/>
        <v>1.6286718211939277E-2</v>
      </c>
      <c r="X3507" s="4">
        <f t="shared" si="557"/>
        <v>3.4246712496724951E-2</v>
      </c>
    </row>
    <row r="3508" spans="1:24" x14ac:dyDescent="0.25">
      <c r="A3508" s="1">
        <v>41799</v>
      </c>
      <c r="B3508">
        <v>172.32267970517501</v>
      </c>
      <c r="C3508" s="4">
        <f t="shared" si="550"/>
        <v>4.2832653331443815E-3</v>
      </c>
      <c r="D3508" s="4">
        <f t="shared" si="554"/>
        <v>1.2322262215785917E-2</v>
      </c>
      <c r="F3508" s="1">
        <v>41799</v>
      </c>
      <c r="G3508">
        <v>178.701562165317</v>
      </c>
      <c r="H3508" s="4">
        <f t="shared" si="551"/>
        <v>3.7254935369397391E-3</v>
      </c>
      <c r="I3508" s="4">
        <f t="shared" si="555"/>
        <v>9.8366562339167185E-3</v>
      </c>
      <c r="K3508" s="1">
        <v>41799</v>
      </c>
      <c r="L3508">
        <v>299.41901981685101</v>
      </c>
      <c r="M3508" s="4">
        <f t="shared" si="548"/>
        <v>7.3146903974219413E-3</v>
      </c>
      <c r="N3508" s="4">
        <f t="shared" si="549"/>
        <v>2.0662590640104117E-2</v>
      </c>
      <c r="P3508" s="1">
        <v>41799</v>
      </c>
      <c r="Q3508">
        <v>164.600175288077</v>
      </c>
      <c r="R3508" s="4">
        <f t="shared" si="552"/>
        <v>4.3194953099898736E-3</v>
      </c>
      <c r="S3508" s="4">
        <f t="shared" si="556"/>
        <v>1.5091900849621753E-2</v>
      </c>
      <c r="U3508" s="1">
        <v>41799</v>
      </c>
      <c r="V3508">
        <v>101.05493953034799</v>
      </c>
      <c r="W3508" s="4">
        <f t="shared" si="553"/>
        <v>5.981867787167916E-3</v>
      </c>
      <c r="X3508" s="4">
        <f t="shared" si="557"/>
        <v>3.1521919421795941E-2</v>
      </c>
    </row>
    <row r="3509" spans="1:24" x14ac:dyDescent="0.25">
      <c r="A3509" s="1">
        <v>41800</v>
      </c>
      <c r="B3509">
        <v>172.864571328126</v>
      </c>
      <c r="C3509" s="4">
        <f t="shared" si="550"/>
        <v>3.144633218785442E-3</v>
      </c>
      <c r="D3509" s="4">
        <f t="shared" si="554"/>
        <v>1.7302239726211699E-2</v>
      </c>
      <c r="F3509" s="1">
        <v>41800</v>
      </c>
      <c r="G3509">
        <v>179.30748415744</v>
      </c>
      <c r="H3509" s="4">
        <f t="shared" si="551"/>
        <v>3.3906921953064106E-3</v>
      </c>
      <c r="I3509" s="4">
        <f t="shared" si="555"/>
        <v>1.7576528219406695E-2</v>
      </c>
      <c r="K3509" s="1">
        <v>41800</v>
      </c>
      <c r="L3509">
        <v>302.96542854634703</v>
      </c>
      <c r="M3509" s="4">
        <f t="shared" si="548"/>
        <v>1.1844300110478212E-2</v>
      </c>
      <c r="N3509" s="4">
        <f t="shared" si="549"/>
        <v>2.7119672639954073E-2</v>
      </c>
      <c r="P3509" s="1">
        <v>41800</v>
      </c>
      <c r="Q3509">
        <v>165.11580845504599</v>
      </c>
      <c r="R3509" s="4">
        <f t="shared" si="552"/>
        <v>3.1326404486906601E-3</v>
      </c>
      <c r="S3509" s="4">
        <f t="shared" si="556"/>
        <v>1.9556520013200185E-2</v>
      </c>
      <c r="U3509" s="1">
        <v>41800</v>
      </c>
      <c r="V3509">
        <v>102.023409594299</v>
      </c>
      <c r="W3509" s="4">
        <f t="shared" si="553"/>
        <v>9.5835994603723496E-3</v>
      </c>
      <c r="X3509" s="4">
        <f t="shared" si="557"/>
        <v>4.732467830835696E-2</v>
      </c>
    </row>
    <row r="3510" spans="1:24" x14ac:dyDescent="0.25">
      <c r="A3510" s="1">
        <v>41801</v>
      </c>
      <c r="B3510">
        <v>172.647384994226</v>
      </c>
      <c r="C3510" s="4">
        <f t="shared" si="550"/>
        <v>-1.2563958723951218E-3</v>
      </c>
      <c r="D3510" s="4">
        <f t="shared" si="554"/>
        <v>1.4800903578756852E-2</v>
      </c>
      <c r="F3510" s="1">
        <v>41801</v>
      </c>
      <c r="G3510">
        <v>178.44001432167499</v>
      </c>
      <c r="H3510" s="4">
        <f t="shared" si="551"/>
        <v>-4.8378897280345612E-3</v>
      </c>
      <c r="I3510" s="4">
        <f t="shared" si="555"/>
        <v>1.2423527286891112E-2</v>
      </c>
      <c r="K3510" s="1">
        <v>41801</v>
      </c>
      <c r="L3510">
        <v>302.827987376642</v>
      </c>
      <c r="M3510" s="4">
        <f t="shared" si="548"/>
        <v>-4.5365298068655857E-4</v>
      </c>
      <c r="N3510" s="4">
        <f t="shared" si="549"/>
        <v>3.1365400275047195E-2</v>
      </c>
      <c r="P3510" s="1">
        <v>41801</v>
      </c>
      <c r="Q3510">
        <v>164.73135753838201</v>
      </c>
      <c r="R3510" s="4">
        <f t="shared" si="552"/>
        <v>-2.3283713428847719E-3</v>
      </c>
      <c r="S3510" s="4">
        <f t="shared" si="556"/>
        <v>1.5129841293786583E-2</v>
      </c>
      <c r="U3510" s="1">
        <v>41801</v>
      </c>
      <c r="V3510">
        <v>100.13923709855401</v>
      </c>
      <c r="W3510" s="4">
        <f t="shared" si="553"/>
        <v>-1.846804084707121E-2</v>
      </c>
      <c r="X3510" s="4">
        <f t="shared" si="557"/>
        <v>2.9294145380780678E-2</v>
      </c>
    </row>
    <row r="3511" spans="1:24" x14ac:dyDescent="0.25">
      <c r="A3511" s="1">
        <v>41802</v>
      </c>
      <c r="B3511">
        <v>171.86184297893601</v>
      </c>
      <c r="C3511" s="4">
        <f t="shared" si="550"/>
        <v>-4.5499792268285377E-3</v>
      </c>
      <c r="D3511" s="4">
        <f t="shared" si="554"/>
        <v>5.0628814930713251E-3</v>
      </c>
      <c r="F3511" s="1">
        <v>41802</v>
      </c>
      <c r="G3511">
        <v>178.50056637895</v>
      </c>
      <c r="H3511" s="4">
        <f t="shared" si="551"/>
        <v>3.3934124868340021E-4</v>
      </c>
      <c r="I3511" s="4">
        <f t="shared" si="555"/>
        <v>8.8861648144151761E-3</v>
      </c>
      <c r="K3511" s="1">
        <v>41802</v>
      </c>
      <c r="L3511">
        <v>302.27636801807103</v>
      </c>
      <c r="M3511" s="4">
        <f t="shared" si="548"/>
        <v>-1.8215600326428882E-3</v>
      </c>
      <c r="N3511" s="4">
        <f t="shared" si="549"/>
        <v>2.4944131932870039E-2</v>
      </c>
      <c r="P3511" s="1">
        <v>41802</v>
      </c>
      <c r="Q3511">
        <v>163.37631736860999</v>
      </c>
      <c r="R3511" s="4">
        <f t="shared" si="552"/>
        <v>-8.2257573179793653E-3</v>
      </c>
      <c r="S3511" s="4">
        <f t="shared" si="556"/>
        <v>-2.9393588302517593E-4</v>
      </c>
      <c r="U3511" s="1">
        <v>41802</v>
      </c>
      <c r="V3511">
        <v>99.949321283331898</v>
      </c>
      <c r="W3511" s="4">
        <f t="shared" si="553"/>
        <v>-1.8965174962857212E-3</v>
      </c>
      <c r="X3511" s="4">
        <f t="shared" si="557"/>
        <v>1.1180545720124835E-2</v>
      </c>
    </row>
    <row r="3512" spans="1:24" x14ac:dyDescent="0.25">
      <c r="A3512" s="1">
        <v>41803</v>
      </c>
      <c r="B3512">
        <v>172.32748872373099</v>
      </c>
      <c r="C3512" s="4">
        <f t="shared" si="550"/>
        <v>2.7094190119447692E-3</v>
      </c>
      <c r="D3512" s="4">
        <f t="shared" si="554"/>
        <v>4.3112919217902501E-3</v>
      </c>
      <c r="F3512" s="1">
        <v>41803</v>
      </c>
      <c r="G3512">
        <v>178.23293099314799</v>
      </c>
      <c r="H3512" s="4">
        <f t="shared" si="551"/>
        <v>-1.4993531462181853E-3</v>
      </c>
      <c r="I3512" s="4">
        <f t="shared" si="555"/>
        <v>1.0933002372697231E-3</v>
      </c>
      <c r="K3512" s="1">
        <v>41803</v>
      </c>
      <c r="L3512">
        <v>301.20484233329398</v>
      </c>
      <c r="M3512" s="4">
        <f t="shared" si="548"/>
        <v>-3.5448543060203619E-3</v>
      </c>
      <c r="N3512" s="4">
        <f t="shared" si="549"/>
        <v>1.3322609521450479E-2</v>
      </c>
      <c r="P3512" s="1">
        <v>41803</v>
      </c>
      <c r="Q3512">
        <v>164.17508575659301</v>
      </c>
      <c r="R3512" s="4">
        <f t="shared" si="552"/>
        <v>4.8891320409727435E-3</v>
      </c>
      <c r="S3512" s="4">
        <f t="shared" si="556"/>
        <v>1.7257817676175069E-3</v>
      </c>
      <c r="U3512" s="1">
        <v>41803</v>
      </c>
      <c r="V3512">
        <v>100.182427719087</v>
      </c>
      <c r="W3512" s="4">
        <f t="shared" si="553"/>
        <v>2.3322463100505786E-3</v>
      </c>
      <c r="X3512" s="4">
        <f t="shared" si="557"/>
        <v>-2.70381413632792E-3</v>
      </c>
    </row>
    <row r="3513" spans="1:24" x14ac:dyDescent="0.25">
      <c r="A3513" s="1">
        <v>41806</v>
      </c>
      <c r="B3513">
        <v>171.77355606358901</v>
      </c>
      <c r="C3513" s="4">
        <f t="shared" si="550"/>
        <v>-3.2144184554909749E-3</v>
      </c>
      <c r="D3513" s="4">
        <f t="shared" si="554"/>
        <v>-3.1866011051213672E-3</v>
      </c>
      <c r="F3513" s="1">
        <v>41806</v>
      </c>
      <c r="G3513">
        <v>177.48128983409001</v>
      </c>
      <c r="H3513" s="4">
        <f t="shared" si="551"/>
        <v>-4.217184528525042E-3</v>
      </c>
      <c r="I3513" s="4">
        <f t="shared" si="555"/>
        <v>-6.8285487627585129E-3</v>
      </c>
      <c r="K3513" s="1">
        <v>41806</v>
      </c>
      <c r="L3513">
        <v>299.635810738955</v>
      </c>
      <c r="M3513" s="4">
        <f t="shared" si="548"/>
        <v>-5.2091844944603949E-3</v>
      </c>
      <c r="N3513" s="4">
        <f t="shared" si="549"/>
        <v>7.24038580570463E-4</v>
      </c>
      <c r="P3513" s="1">
        <v>41806</v>
      </c>
      <c r="Q3513">
        <v>163.80536987267101</v>
      </c>
      <c r="R3513" s="4">
        <f t="shared" si="552"/>
        <v>-2.251960961178634E-3</v>
      </c>
      <c r="S3513" s="4">
        <f t="shared" si="556"/>
        <v>-4.8287033353090481E-3</v>
      </c>
      <c r="U3513" s="1">
        <v>41806</v>
      </c>
      <c r="V3513">
        <v>99.986231667253406</v>
      </c>
      <c r="W3513" s="4">
        <f t="shared" si="553"/>
        <v>-1.9583878760028872E-3</v>
      </c>
      <c r="X3513" s="4">
        <f t="shared" si="557"/>
        <v>-1.0575513359974309E-2</v>
      </c>
    </row>
    <row r="3514" spans="1:24" x14ac:dyDescent="0.25">
      <c r="A3514" s="1">
        <v>41807</v>
      </c>
      <c r="B3514">
        <v>172.28688277851899</v>
      </c>
      <c r="C3514" s="4">
        <f t="shared" si="550"/>
        <v>2.9883919661064517E-3</v>
      </c>
      <c r="D3514" s="4">
        <f t="shared" si="554"/>
        <v>-3.341856258738285E-3</v>
      </c>
      <c r="F3514" s="1">
        <v>41807</v>
      </c>
      <c r="G3514">
        <v>178.00653661647999</v>
      </c>
      <c r="H3514" s="4">
        <f t="shared" si="551"/>
        <v>2.9594487558715077E-3</v>
      </c>
      <c r="I3514" s="4">
        <f t="shared" si="555"/>
        <v>-7.2554001137939972E-3</v>
      </c>
      <c r="K3514" s="1">
        <v>41807</v>
      </c>
      <c r="L3514">
        <v>299.44172169761498</v>
      </c>
      <c r="M3514" s="4">
        <f t="shared" si="548"/>
        <v>-6.4774981622306438E-4</v>
      </c>
      <c r="N3514" s="4">
        <f t="shared" si="549"/>
        <v>-1.16307225733282E-2</v>
      </c>
      <c r="P3514" s="1">
        <v>41807</v>
      </c>
      <c r="Q3514">
        <v>164.48455655983699</v>
      </c>
      <c r="R3514" s="4">
        <f t="shared" si="552"/>
        <v>4.146302942900526E-3</v>
      </c>
      <c r="S3514" s="4">
        <f t="shared" si="556"/>
        <v>-3.8230857548741115E-3</v>
      </c>
      <c r="U3514" s="1">
        <v>41807</v>
      </c>
      <c r="V3514">
        <v>100.60132470644599</v>
      </c>
      <c r="W3514" s="4">
        <f t="shared" si="553"/>
        <v>6.1517773891066607E-3</v>
      </c>
      <c r="X3514" s="4">
        <f t="shared" si="557"/>
        <v>-1.3938809666408813E-2</v>
      </c>
    </row>
    <row r="3515" spans="1:24" x14ac:dyDescent="0.25">
      <c r="A3515" s="1">
        <v>41808</v>
      </c>
      <c r="B3515">
        <v>172.84264976389201</v>
      </c>
      <c r="C3515" s="4">
        <f t="shared" si="550"/>
        <v>3.225822978569326E-3</v>
      </c>
      <c r="D3515" s="4">
        <f t="shared" si="554"/>
        <v>1.1310033434479561E-3</v>
      </c>
      <c r="F3515" s="1">
        <v>41808</v>
      </c>
      <c r="G3515">
        <v>177.88013800151501</v>
      </c>
      <c r="H3515" s="4">
        <f t="shared" si="551"/>
        <v>-7.1007850255133675E-4</v>
      </c>
      <c r="I3515" s="4">
        <f t="shared" si="555"/>
        <v>-3.1376164269449891E-3</v>
      </c>
      <c r="K3515" s="1">
        <v>41808</v>
      </c>
      <c r="L3515">
        <v>299.15677010248498</v>
      </c>
      <c r="M3515" s="4">
        <f t="shared" si="548"/>
        <v>-9.5160952693740253E-4</v>
      </c>
      <c r="N3515" s="4">
        <f t="shared" si="549"/>
        <v>-1.2123110898567435E-2</v>
      </c>
      <c r="P3515" s="1">
        <v>41808</v>
      </c>
      <c r="Q3515">
        <v>165.40966917161799</v>
      </c>
      <c r="R3515" s="4">
        <f t="shared" si="552"/>
        <v>5.624312890702754E-3</v>
      </c>
      <c r="S3515" s="4">
        <f t="shared" si="556"/>
        <v>4.1176837450509485E-3</v>
      </c>
      <c r="U3515" s="1">
        <v>41808</v>
      </c>
      <c r="V3515">
        <v>100.594839599062</v>
      </c>
      <c r="W3515" s="4">
        <f t="shared" si="553"/>
        <v>-6.4463439253037436E-5</v>
      </c>
      <c r="X3515" s="4">
        <f t="shared" si="557"/>
        <v>4.5496901485240215E-3</v>
      </c>
    </row>
    <row r="3516" spans="1:24" x14ac:dyDescent="0.25">
      <c r="A3516" s="1">
        <v>41809</v>
      </c>
      <c r="B3516">
        <v>173.14436578585199</v>
      </c>
      <c r="C3516" s="4">
        <f t="shared" si="550"/>
        <v>1.7456109494509153E-3</v>
      </c>
      <c r="D3516" s="4">
        <f t="shared" si="554"/>
        <v>7.462522132229088E-3</v>
      </c>
      <c r="F3516" s="1">
        <v>41809</v>
      </c>
      <c r="G3516">
        <v>178.893373437104</v>
      </c>
      <c r="H3516" s="4">
        <f t="shared" si="551"/>
        <v>5.6961696059645295E-3</v>
      </c>
      <c r="I3516" s="4">
        <f t="shared" si="555"/>
        <v>2.2005927831068028E-3</v>
      </c>
      <c r="K3516" s="1">
        <v>41809</v>
      </c>
      <c r="L3516">
        <v>299.54163692541499</v>
      </c>
      <c r="M3516" s="4">
        <f t="shared" si="548"/>
        <v>1.2865054760358152E-3</v>
      </c>
      <c r="N3516" s="4">
        <f t="shared" si="549"/>
        <v>-9.047121713770756E-3</v>
      </c>
      <c r="P3516" s="1">
        <v>41809</v>
      </c>
      <c r="Q3516">
        <v>164.901379828096</v>
      </c>
      <c r="R3516" s="4">
        <f t="shared" si="552"/>
        <v>-3.0729119166221786E-3</v>
      </c>
      <c r="S3516" s="4">
        <f t="shared" si="556"/>
        <v>9.3346605190345322E-3</v>
      </c>
      <c r="U3516" s="1">
        <v>41809</v>
      </c>
      <c r="V3516">
        <v>101.016356744467</v>
      </c>
      <c r="W3516" s="4">
        <f t="shared" si="553"/>
        <v>4.1902462102929583E-3</v>
      </c>
      <c r="X3516" s="4">
        <f t="shared" si="557"/>
        <v>1.067576495202327E-2</v>
      </c>
    </row>
    <row r="3517" spans="1:24" x14ac:dyDescent="0.25">
      <c r="A3517" s="1">
        <v>41810</v>
      </c>
      <c r="B3517">
        <v>173.76928029799799</v>
      </c>
      <c r="C3517" s="4">
        <f t="shared" si="550"/>
        <v>3.6092107837855103E-3</v>
      </c>
      <c r="D3517" s="4">
        <f t="shared" si="554"/>
        <v>8.3665791508076293E-3</v>
      </c>
      <c r="F3517" s="1">
        <v>41810</v>
      </c>
      <c r="G3517">
        <v>178.879910801124</v>
      </c>
      <c r="H3517" s="4">
        <f t="shared" si="551"/>
        <v>-7.5255084754366486E-5</v>
      </c>
      <c r="I3517" s="4">
        <f t="shared" si="555"/>
        <v>3.6299678424795978E-3</v>
      </c>
      <c r="K3517" s="1">
        <v>41810</v>
      </c>
      <c r="L3517">
        <v>299.05974681894298</v>
      </c>
      <c r="M3517" s="4">
        <f t="shared" si="548"/>
        <v>-1.6087583396361405E-3</v>
      </c>
      <c r="N3517" s="4">
        <f t="shared" si="549"/>
        <v>-7.1217165625026002E-3</v>
      </c>
      <c r="P3517" s="1">
        <v>41810</v>
      </c>
      <c r="Q3517">
        <v>165.899964422723</v>
      </c>
      <c r="R3517" s="4">
        <f t="shared" si="552"/>
        <v>6.055647294570754E-3</v>
      </c>
      <c r="S3517" s="4">
        <f t="shared" si="556"/>
        <v>1.0506336318820697E-2</v>
      </c>
      <c r="U3517" s="1">
        <v>41810</v>
      </c>
      <c r="V3517">
        <v>100.14925301469199</v>
      </c>
      <c r="W3517" s="4">
        <f t="shared" si="553"/>
        <v>-8.5837953151335356E-3</v>
      </c>
      <c r="X3517" s="4">
        <f t="shared" si="557"/>
        <v>-3.3114294742420114E-4</v>
      </c>
    </row>
    <row r="3518" spans="1:24" x14ac:dyDescent="0.25">
      <c r="A3518" s="1">
        <v>41813</v>
      </c>
      <c r="B3518">
        <v>173.444581787907</v>
      </c>
      <c r="C3518" s="4">
        <f t="shared" si="550"/>
        <v>-1.868561057133733E-3</v>
      </c>
      <c r="D3518" s="4">
        <f t="shared" si="554"/>
        <v>9.7280731831586031E-3</v>
      </c>
      <c r="F3518" s="1">
        <v>41813</v>
      </c>
      <c r="G3518">
        <v>178.029098823537</v>
      </c>
      <c r="H3518" s="4">
        <f t="shared" si="551"/>
        <v>-4.7563305112160448E-3</v>
      </c>
      <c r="I3518" s="4">
        <f t="shared" si="555"/>
        <v>3.0865731816525077E-3</v>
      </c>
      <c r="K3518" s="1">
        <v>41813</v>
      </c>
      <c r="L3518">
        <v>298.28992965323602</v>
      </c>
      <c r="M3518" s="4">
        <f t="shared" si="548"/>
        <v>-2.5741249830356638E-3</v>
      </c>
      <c r="N3518" s="4">
        <f t="shared" si="549"/>
        <v>-4.4917230767570482E-3</v>
      </c>
      <c r="P3518" s="1">
        <v>41813</v>
      </c>
      <c r="Q3518">
        <v>165.68595451296099</v>
      </c>
      <c r="R3518" s="4">
        <f t="shared" si="552"/>
        <v>-1.2899937049817289E-3</v>
      </c>
      <c r="S3518" s="4">
        <f t="shared" si="556"/>
        <v>1.1480604340088352E-2</v>
      </c>
      <c r="U3518" s="1">
        <v>41813</v>
      </c>
      <c r="V3518">
        <v>99.162962802630602</v>
      </c>
      <c r="W3518" s="4">
        <f t="shared" si="553"/>
        <v>-9.8482033801760016E-3</v>
      </c>
      <c r="X3518" s="4">
        <f t="shared" si="557"/>
        <v>-8.2338223062808913E-3</v>
      </c>
    </row>
    <row r="3519" spans="1:24" x14ac:dyDescent="0.25">
      <c r="A3519" s="1">
        <v>41814</v>
      </c>
      <c r="B3519">
        <v>172.559509762631</v>
      </c>
      <c r="C3519" s="4">
        <f t="shared" si="550"/>
        <v>-5.1029096219235015E-3</v>
      </c>
      <c r="D3519" s="4">
        <f t="shared" si="554"/>
        <v>1.5824012816023636E-3</v>
      </c>
      <c r="F3519" s="1">
        <v>41814</v>
      </c>
      <c r="G3519">
        <v>177.71320366705899</v>
      </c>
      <c r="H3519" s="4">
        <f t="shared" si="551"/>
        <v>-1.7744018172620724E-3</v>
      </c>
      <c r="I3519" s="4">
        <f t="shared" si="555"/>
        <v>-1.6478774038112265E-3</v>
      </c>
      <c r="K3519" s="1">
        <v>41814</v>
      </c>
      <c r="L3519">
        <v>299.910442861636</v>
      </c>
      <c r="M3519" s="4">
        <f t="shared" si="548"/>
        <v>5.4326782345077707E-3</v>
      </c>
      <c r="N3519" s="4">
        <f t="shared" si="549"/>
        <v>1.5653168214626589E-3</v>
      </c>
      <c r="P3519" s="1">
        <v>41814</v>
      </c>
      <c r="Q3519">
        <v>164.555685207952</v>
      </c>
      <c r="R3519" s="4">
        <f t="shared" si="552"/>
        <v>-6.8217569095186947E-3</v>
      </c>
      <c r="S3519" s="4">
        <f t="shared" si="556"/>
        <v>4.324335949992264E-4</v>
      </c>
      <c r="U3519" s="1">
        <v>41814</v>
      </c>
      <c r="V3519">
        <v>98.476431055848096</v>
      </c>
      <c r="W3519" s="4">
        <f t="shared" si="553"/>
        <v>-6.9232677945388899E-3</v>
      </c>
      <c r="X3519" s="4">
        <f t="shared" si="557"/>
        <v>-2.1121925151565635E-2</v>
      </c>
    </row>
    <row r="3520" spans="1:24" x14ac:dyDescent="0.25">
      <c r="A3520" s="1">
        <v>41815</v>
      </c>
      <c r="B3520">
        <v>172.14173415516501</v>
      </c>
      <c r="C3520" s="4">
        <f t="shared" si="550"/>
        <v>-2.4210523548697793E-3</v>
      </c>
      <c r="D3520" s="4">
        <f t="shared" si="554"/>
        <v>-4.055223694409138E-3</v>
      </c>
      <c r="F3520" s="1">
        <v>41815</v>
      </c>
      <c r="G3520">
        <v>175.85285249959099</v>
      </c>
      <c r="H3520" s="4">
        <f t="shared" si="551"/>
        <v>-1.0468277702951778E-2</v>
      </c>
      <c r="I3520" s="4">
        <f t="shared" si="555"/>
        <v>-1.1396918873015194E-2</v>
      </c>
      <c r="K3520" s="1">
        <v>41815</v>
      </c>
      <c r="L3520">
        <v>297.35396415430699</v>
      </c>
      <c r="M3520" s="4">
        <f t="shared" si="548"/>
        <v>-8.524140349819187E-3</v>
      </c>
      <c r="N3520" s="4">
        <f t="shared" si="549"/>
        <v>-6.0262916582511927E-3</v>
      </c>
      <c r="P3520" s="1">
        <v>41815</v>
      </c>
      <c r="Q3520">
        <v>164.90833012935599</v>
      </c>
      <c r="R3520" s="4">
        <f t="shared" si="552"/>
        <v>2.1430126887342915E-3</v>
      </c>
      <c r="S3520" s="4">
        <f t="shared" si="556"/>
        <v>-3.0308932045673975E-3</v>
      </c>
      <c r="U3520" s="1">
        <v>41815</v>
      </c>
      <c r="V3520">
        <v>97.091203638571002</v>
      </c>
      <c r="W3520" s="4">
        <f t="shared" si="553"/>
        <v>-1.4066588344286202E-2</v>
      </c>
      <c r="X3520" s="4">
        <f t="shared" si="557"/>
        <v>-3.4829181839300505E-2</v>
      </c>
    </row>
    <row r="3521" spans="1:24" x14ac:dyDescent="0.25">
      <c r="A3521" s="1">
        <v>41816</v>
      </c>
      <c r="B3521">
        <v>172.64374360565401</v>
      </c>
      <c r="C3521" s="4">
        <f t="shared" si="550"/>
        <v>2.9162564961526805E-3</v>
      </c>
      <c r="D3521" s="4">
        <f t="shared" si="554"/>
        <v>-2.8913570356494667E-3</v>
      </c>
      <c r="F3521" s="1">
        <v>41816</v>
      </c>
      <c r="G3521">
        <v>175.731133636256</v>
      </c>
      <c r="H3521" s="4">
        <f t="shared" si="551"/>
        <v>-6.9216314438391713E-4</v>
      </c>
      <c r="I3521" s="4">
        <f t="shared" si="555"/>
        <v>-1.7676673764329132E-2</v>
      </c>
      <c r="K3521" s="1">
        <v>41816</v>
      </c>
      <c r="L3521">
        <v>299.78177981273899</v>
      </c>
      <c r="M3521" s="4">
        <f t="shared" si="548"/>
        <v>8.1647327801290803E-3</v>
      </c>
      <c r="N3521" s="4">
        <f t="shared" si="549"/>
        <v>8.0170119182398913E-4</v>
      </c>
      <c r="P3521" s="1">
        <v>41816</v>
      </c>
      <c r="Q3521">
        <v>165.27295955955</v>
      </c>
      <c r="R3521" s="4">
        <f t="shared" si="552"/>
        <v>2.2111037684269252E-3</v>
      </c>
      <c r="S3521" s="4">
        <f t="shared" si="556"/>
        <v>2.2533451923893999E-3</v>
      </c>
      <c r="U3521" s="1">
        <v>41816</v>
      </c>
      <c r="V3521">
        <v>96.747322020660107</v>
      </c>
      <c r="W3521" s="4">
        <f t="shared" si="553"/>
        <v>-3.5418411248769877E-3</v>
      </c>
      <c r="X3521" s="4">
        <f t="shared" si="557"/>
        <v>-4.2260826477893421E-2</v>
      </c>
    </row>
    <row r="3522" spans="1:24" x14ac:dyDescent="0.25">
      <c r="A3522" s="1">
        <v>41817</v>
      </c>
      <c r="B3522">
        <v>172.36370037485099</v>
      </c>
      <c r="C3522" s="4">
        <f t="shared" si="550"/>
        <v>-1.6220873398267166E-3</v>
      </c>
      <c r="D3522" s="4">
        <f t="shared" si="554"/>
        <v>-8.0887710459326412E-3</v>
      </c>
      <c r="F3522" s="1">
        <v>41817</v>
      </c>
      <c r="G3522">
        <v>175.80089646106501</v>
      </c>
      <c r="H3522" s="4">
        <f t="shared" si="551"/>
        <v>3.9698614221306272E-4</v>
      </c>
      <c r="I3522" s="4">
        <f t="shared" si="555"/>
        <v>-1.7212745278491259E-2</v>
      </c>
      <c r="K3522" s="1">
        <v>41817</v>
      </c>
      <c r="L3522">
        <v>298.510956617972</v>
      </c>
      <c r="M3522" s="4">
        <f t="shared" si="548"/>
        <v>-4.2391608841632067E-3</v>
      </c>
      <c r="N3522" s="4">
        <f t="shared" si="549"/>
        <v>-1.8350520483227939E-3</v>
      </c>
      <c r="P3522" s="1">
        <v>41817</v>
      </c>
      <c r="Q3522">
        <v>164.99679290160799</v>
      </c>
      <c r="R3522" s="4">
        <f t="shared" si="552"/>
        <v>-1.6709730295747516E-3</v>
      </c>
      <c r="S3522" s="4">
        <f t="shared" si="556"/>
        <v>-5.4440730247155011E-3</v>
      </c>
      <c r="U3522" s="1">
        <v>41817</v>
      </c>
      <c r="V3522">
        <v>96.344398799314405</v>
      </c>
      <c r="W3522" s="4">
        <f t="shared" si="553"/>
        <v>-4.1646963753648736E-3</v>
      </c>
      <c r="X3522" s="4">
        <f t="shared" si="557"/>
        <v>-3.7991838189940452E-2</v>
      </c>
    </row>
    <row r="3523" spans="1:24" x14ac:dyDescent="0.25">
      <c r="A3523" s="1">
        <v>41820</v>
      </c>
      <c r="B3523">
        <v>171.97691498165099</v>
      </c>
      <c r="C3523" s="4">
        <f t="shared" si="550"/>
        <v>-2.2440072495475416E-3</v>
      </c>
      <c r="D3523" s="4">
        <f t="shared" si="554"/>
        <v>-8.4618775122691225E-3</v>
      </c>
      <c r="F3523" s="1">
        <v>41820</v>
      </c>
      <c r="G3523">
        <v>175.730596262349</v>
      </c>
      <c r="H3523" s="4">
        <f t="shared" si="551"/>
        <v>-3.9988532556534118E-4</v>
      </c>
      <c r="I3523" s="4">
        <f t="shared" si="555"/>
        <v>-1.2910825120034386E-2</v>
      </c>
      <c r="K3523" s="1">
        <v>41820</v>
      </c>
      <c r="L3523">
        <v>298.75983660954103</v>
      </c>
      <c r="M3523" s="4">
        <f t="shared" si="548"/>
        <v>8.3373821312537899E-4</v>
      </c>
      <c r="N3523" s="4">
        <f t="shared" si="549"/>
        <v>1.5753363073680582E-3</v>
      </c>
      <c r="P3523" s="1">
        <v>41820</v>
      </c>
      <c r="Q3523">
        <v>164.39028531325599</v>
      </c>
      <c r="R3523" s="4">
        <f t="shared" si="552"/>
        <v>-3.6758750136051122E-3</v>
      </c>
      <c r="S3523" s="4">
        <f t="shared" si="556"/>
        <v>-7.8200303913126268E-3</v>
      </c>
      <c r="U3523" s="1">
        <v>41820</v>
      </c>
      <c r="V3523">
        <v>96.216793161999405</v>
      </c>
      <c r="W3523" s="4">
        <f t="shared" si="553"/>
        <v>-1.3244738553074287E-3</v>
      </c>
      <c r="X3523" s="4">
        <f t="shared" si="557"/>
        <v>-2.9710383366571169E-2</v>
      </c>
    </row>
    <row r="3524" spans="1:24" x14ac:dyDescent="0.25">
      <c r="A3524" s="1">
        <v>41821</v>
      </c>
      <c r="B3524">
        <v>173.261718577225</v>
      </c>
      <c r="C3524" s="4">
        <f t="shared" si="550"/>
        <v>7.4707910402456168E-3</v>
      </c>
      <c r="D3524" s="4">
        <f t="shared" si="554"/>
        <v>4.0693718680584468E-3</v>
      </c>
      <c r="F3524" s="1">
        <v>41821</v>
      </c>
      <c r="G3524">
        <v>177.28514603996601</v>
      </c>
      <c r="H3524" s="4">
        <f t="shared" si="551"/>
        <v>8.8462101118476077E-3</v>
      </c>
      <c r="I3524" s="4">
        <f t="shared" si="555"/>
        <v>-2.4086990626478455E-3</v>
      </c>
      <c r="K3524" s="1">
        <v>41821</v>
      </c>
      <c r="L3524">
        <v>299.23099124676298</v>
      </c>
      <c r="M3524" s="4">
        <f t="shared" ref="M3524:M3587" si="558">L3524/L3523-1</f>
        <v>1.577034726517601E-3</v>
      </c>
      <c r="N3524" s="4">
        <f t="shared" si="549"/>
        <v>-2.2655150263857227E-3</v>
      </c>
      <c r="P3524" s="1">
        <v>41821</v>
      </c>
      <c r="Q3524">
        <v>165.649222110355</v>
      </c>
      <c r="R3524" s="4">
        <f t="shared" si="552"/>
        <v>7.6582189434128978E-3</v>
      </c>
      <c r="S3524" s="4">
        <f t="shared" si="556"/>
        <v>6.6453912000736803E-3</v>
      </c>
      <c r="U3524" s="1">
        <v>41821</v>
      </c>
      <c r="V3524">
        <v>97.549634012913003</v>
      </c>
      <c r="W3524" s="4">
        <f t="shared" si="553"/>
        <v>1.3852476341313036E-2</v>
      </c>
      <c r="X3524" s="4">
        <f t="shared" si="557"/>
        <v>-9.411358971868955E-3</v>
      </c>
    </row>
    <row r="3525" spans="1:24" x14ac:dyDescent="0.25">
      <c r="A3525" s="1">
        <v>41822</v>
      </c>
      <c r="B3525">
        <v>173.804399563581</v>
      </c>
      <c r="C3525" s="4">
        <f t="shared" si="550"/>
        <v>3.1321459282080966E-3</v>
      </c>
      <c r="D3525" s="4">
        <f t="shared" si="554"/>
        <v>9.6587002366159691E-3</v>
      </c>
      <c r="F3525" s="1">
        <v>41822</v>
      </c>
      <c r="G3525">
        <v>177.67753704265601</v>
      </c>
      <c r="H3525" s="4">
        <f t="shared" si="551"/>
        <v>2.2133326533828601E-3</v>
      </c>
      <c r="I3525" s="4">
        <f t="shared" si="555"/>
        <v>1.0376200994915763E-2</v>
      </c>
      <c r="K3525" s="1">
        <v>41822</v>
      </c>
      <c r="L3525">
        <v>302.67964737449</v>
      </c>
      <c r="M3525" s="4">
        <f t="shared" si="558"/>
        <v>1.1525063341059738E-2</v>
      </c>
      <c r="N3525" s="4">
        <f t="shared" si="549"/>
        <v>1.7910247927346745E-2</v>
      </c>
      <c r="P3525" s="1">
        <v>41822</v>
      </c>
      <c r="Q3525">
        <v>166.02727832309</v>
      </c>
      <c r="R3525" s="4">
        <f t="shared" si="552"/>
        <v>2.2822697741564646E-3</v>
      </c>
      <c r="S3525" s="4">
        <f t="shared" si="556"/>
        <v>6.7852739328346789E-3</v>
      </c>
      <c r="U3525" s="1">
        <v>41822</v>
      </c>
      <c r="V3525">
        <v>97.966498334023001</v>
      </c>
      <c r="W3525" s="4">
        <f t="shared" si="553"/>
        <v>4.2733560748655641E-3</v>
      </c>
      <c r="X3525" s="4">
        <f t="shared" si="557"/>
        <v>9.0151801877988991E-3</v>
      </c>
    </row>
    <row r="3526" spans="1:24" x14ac:dyDescent="0.25">
      <c r="A3526" s="1">
        <v>41823</v>
      </c>
      <c r="B3526">
        <v>175.086014188647</v>
      </c>
      <c r="C3526" s="4">
        <f t="shared" si="550"/>
        <v>7.3738905820801559E-3</v>
      </c>
      <c r="D3526" s="4">
        <f t="shared" si="554"/>
        <v>1.4146302275346523E-2</v>
      </c>
      <c r="F3526" s="1">
        <v>41823</v>
      </c>
      <c r="G3526">
        <v>179.327618473125</v>
      </c>
      <c r="H3526" s="4">
        <f t="shared" si="551"/>
        <v>9.2869445284624597E-3</v>
      </c>
      <c r="I3526" s="4">
        <f t="shared" si="555"/>
        <v>2.0465837569302536E-2</v>
      </c>
      <c r="K3526" s="1">
        <v>41823</v>
      </c>
      <c r="L3526">
        <v>304.27306130903901</v>
      </c>
      <c r="M3526" s="4">
        <f t="shared" si="558"/>
        <v>5.2643577074660275E-3</v>
      </c>
      <c r="N3526" s="4">
        <f t="shared" si="549"/>
        <v>1.4981836117943903E-2</v>
      </c>
      <c r="P3526" s="1">
        <v>41823</v>
      </c>
      <c r="Q3526">
        <v>167.46192330153499</v>
      </c>
      <c r="R3526" s="4">
        <f t="shared" si="552"/>
        <v>8.6410196742077172E-3</v>
      </c>
      <c r="S3526" s="4">
        <f t="shared" si="556"/>
        <v>1.3244536479642743E-2</v>
      </c>
      <c r="U3526" s="1">
        <v>41823</v>
      </c>
      <c r="V3526">
        <v>98.893748710109307</v>
      </c>
      <c r="W3526" s="4">
        <f t="shared" si="553"/>
        <v>9.4649741682588662E-3</v>
      </c>
      <c r="X3526" s="4">
        <f t="shared" si="557"/>
        <v>2.2185902871718177E-2</v>
      </c>
    </row>
    <row r="3527" spans="1:24" x14ac:dyDescent="0.25">
      <c r="A3527" s="1">
        <v>41824</v>
      </c>
      <c r="B3527">
        <v>175.28981379337699</v>
      </c>
      <c r="C3527" s="4">
        <f t="shared" si="550"/>
        <v>1.1639970541017508E-3</v>
      </c>
      <c r="D3527" s="4">
        <f t="shared" si="554"/>
        <v>1.6976390110924555E-2</v>
      </c>
      <c r="F3527" s="1">
        <v>41824</v>
      </c>
      <c r="G3527">
        <v>178.83959407243501</v>
      </c>
      <c r="H3527" s="4">
        <f t="shared" si="551"/>
        <v>-2.7214123783344535E-3</v>
      </c>
      <c r="I3527" s="4">
        <f t="shared" si="555"/>
        <v>1.7284881206751868E-2</v>
      </c>
      <c r="K3527" s="1">
        <v>41824</v>
      </c>
      <c r="L3527">
        <v>304.94185700469501</v>
      </c>
      <c r="M3527" s="4">
        <f t="shared" si="558"/>
        <v>2.1980115254984778E-3</v>
      </c>
      <c r="N3527" s="4">
        <f t="shared" si="549"/>
        <v>2.1543264138720097E-2</v>
      </c>
      <c r="P3527" s="1">
        <v>41824</v>
      </c>
      <c r="Q3527">
        <v>167.72071352814001</v>
      </c>
      <c r="R3527" s="4">
        <f t="shared" si="552"/>
        <v>1.5453675767178598E-3</v>
      </c>
      <c r="S3527" s="4">
        <f t="shared" si="556"/>
        <v>1.6508930741195416E-2</v>
      </c>
      <c r="U3527" s="1">
        <v>41824</v>
      </c>
      <c r="V3527">
        <v>97.447156789217601</v>
      </c>
      <c r="W3527" s="4">
        <f t="shared" si="553"/>
        <v>-1.4627738757604924E-2</v>
      </c>
      <c r="X3527" s="4">
        <f t="shared" si="557"/>
        <v>1.1446000012935276E-2</v>
      </c>
    </row>
    <row r="3528" spans="1:24" x14ac:dyDescent="0.25">
      <c r="A3528" s="1">
        <v>41827</v>
      </c>
      <c r="B3528">
        <v>174.34712862911999</v>
      </c>
      <c r="C3528" s="4">
        <f t="shared" si="550"/>
        <v>-5.3778661968811869E-3</v>
      </c>
      <c r="D3528" s="4">
        <f t="shared" si="554"/>
        <v>1.3782161679792182E-2</v>
      </c>
      <c r="F3528" s="1">
        <v>41827</v>
      </c>
      <c r="G3528">
        <v>177.25955156392001</v>
      </c>
      <c r="H3528" s="4">
        <f t="shared" si="551"/>
        <v>-8.8349703359035248E-3</v>
      </c>
      <c r="I3528" s="4">
        <f t="shared" si="555"/>
        <v>8.7005640115647154E-3</v>
      </c>
      <c r="K3528" s="1">
        <v>41827</v>
      </c>
      <c r="L3528">
        <v>305.38528907397</v>
      </c>
      <c r="M3528" s="4">
        <f t="shared" si="558"/>
        <v>1.4541528461544662E-3</v>
      </c>
      <c r="N3528" s="4">
        <f t="shared" ref="N3528:N3591" si="559">L3528/L3523-1</f>
        <v>2.2176516561320803E-2</v>
      </c>
      <c r="P3528" s="1">
        <v>41827</v>
      </c>
      <c r="Q3528">
        <v>166.94792139139599</v>
      </c>
      <c r="R3528" s="4">
        <f t="shared" si="552"/>
        <v>-4.6076129804585308E-3</v>
      </c>
      <c r="S3528" s="4">
        <f t="shared" si="556"/>
        <v>1.5558316437411568E-2</v>
      </c>
      <c r="U3528" s="1">
        <v>41827</v>
      </c>
      <c r="V3528">
        <v>96.192324417244606</v>
      </c>
      <c r="W3528" s="4">
        <f t="shared" si="553"/>
        <v>-1.2877054737340909E-2</v>
      </c>
      <c r="X3528" s="4">
        <f t="shared" si="557"/>
        <v>-2.5430846269836049E-4</v>
      </c>
    </row>
    <row r="3529" spans="1:24" x14ac:dyDescent="0.25">
      <c r="A3529" s="1">
        <v>41828</v>
      </c>
      <c r="B3529">
        <v>172.82940152522701</v>
      </c>
      <c r="C3529" s="4">
        <f t="shared" si="550"/>
        <v>-8.7052027516987263E-3</v>
      </c>
      <c r="D3529" s="4">
        <f t="shared" si="554"/>
        <v>-2.4951677470825828E-3</v>
      </c>
      <c r="F3529" s="1">
        <v>41828</v>
      </c>
      <c r="G3529">
        <v>174.858665226619</v>
      </c>
      <c r="H3529" s="4">
        <f t="shared" si="551"/>
        <v>-1.3544468075872618E-2</v>
      </c>
      <c r="I3529" s="4">
        <f t="shared" si="555"/>
        <v>-1.3686881656740701E-2</v>
      </c>
      <c r="K3529" s="1">
        <v>41828</v>
      </c>
      <c r="L3529">
        <v>305.10685574359002</v>
      </c>
      <c r="M3529" s="4">
        <f t="shared" si="558"/>
        <v>-9.1174441055852373E-4</v>
      </c>
      <c r="N3529" s="4">
        <f t="shared" si="559"/>
        <v>1.9636550587039503E-2</v>
      </c>
      <c r="P3529" s="1">
        <v>41828</v>
      </c>
      <c r="Q3529">
        <v>165.55251745399801</v>
      </c>
      <c r="R3529" s="4">
        <f t="shared" si="552"/>
        <v>-8.3583187245953594E-3</v>
      </c>
      <c r="S3529" s="4">
        <f t="shared" si="556"/>
        <v>-5.8379179283174487E-4</v>
      </c>
      <c r="U3529" s="1">
        <v>41828</v>
      </c>
      <c r="V3529">
        <v>93.6310352915104</v>
      </c>
      <c r="W3529" s="4">
        <f t="shared" si="553"/>
        <v>-2.6626751575565821E-2</v>
      </c>
      <c r="X3529" s="4">
        <f t="shared" si="557"/>
        <v>-4.0170306747474682E-2</v>
      </c>
    </row>
    <row r="3530" spans="1:24" x14ac:dyDescent="0.25">
      <c r="A3530" s="1">
        <v>41829</v>
      </c>
      <c r="B3530">
        <v>172.94001711335801</v>
      </c>
      <c r="C3530" s="4">
        <f t="shared" si="550"/>
        <v>6.4002760615267107E-4</v>
      </c>
      <c r="D3530" s="4">
        <f t="shared" si="554"/>
        <v>-4.9733059254738476E-3</v>
      </c>
      <c r="F3530" s="1">
        <v>41829</v>
      </c>
      <c r="G3530">
        <v>174.89412800014401</v>
      </c>
      <c r="H3530" s="4">
        <f t="shared" si="551"/>
        <v>2.0280821358809042E-4</v>
      </c>
      <c r="I3530" s="4">
        <f t="shared" si="555"/>
        <v>-1.5665508926115845E-2</v>
      </c>
      <c r="K3530" s="1">
        <v>41829</v>
      </c>
      <c r="L3530">
        <v>303.48137861298</v>
      </c>
      <c r="M3530" s="4">
        <f t="shared" si="558"/>
        <v>-5.3275667196940324E-3</v>
      </c>
      <c r="N3530" s="4">
        <f t="shared" si="559"/>
        <v>2.6487781568544921E-3</v>
      </c>
      <c r="P3530" s="1">
        <v>41829</v>
      </c>
      <c r="Q3530">
        <v>166.002369465974</v>
      </c>
      <c r="R3530" s="4">
        <f t="shared" si="552"/>
        <v>2.7172767825833777E-3</v>
      </c>
      <c r="S3530" s="4">
        <f t="shared" si="556"/>
        <v>-1.5002870231684007E-4</v>
      </c>
      <c r="U3530" s="1">
        <v>41829</v>
      </c>
      <c r="V3530">
        <v>94.438281126620396</v>
      </c>
      <c r="W3530" s="4">
        <f t="shared" si="553"/>
        <v>8.6215626324830374E-3</v>
      </c>
      <c r="X3530" s="4">
        <f t="shared" si="557"/>
        <v>-3.6014528102994214E-2</v>
      </c>
    </row>
    <row r="3531" spans="1:24" x14ac:dyDescent="0.25">
      <c r="A3531" s="1">
        <v>41830</v>
      </c>
      <c r="B3531">
        <v>172.295515770869</v>
      </c>
      <c r="C3531" s="4">
        <f t="shared" si="550"/>
        <v>-3.7267334261136265E-3</v>
      </c>
      <c r="D3531" s="4">
        <f t="shared" si="554"/>
        <v>-1.5937871626750089E-2</v>
      </c>
      <c r="F3531" s="1">
        <v>41830</v>
      </c>
      <c r="G3531">
        <v>173.09055354359199</v>
      </c>
      <c r="H3531" s="4">
        <f t="shared" si="551"/>
        <v>-1.031237856396483E-2</v>
      </c>
      <c r="I3531" s="4">
        <f t="shared" si="555"/>
        <v>-3.4780280821427034E-2</v>
      </c>
      <c r="K3531" s="1">
        <v>41830</v>
      </c>
      <c r="L3531">
        <v>304.81550231088403</v>
      </c>
      <c r="M3531" s="4">
        <f t="shared" si="558"/>
        <v>4.3960644438925112E-3</v>
      </c>
      <c r="N3531" s="4">
        <f t="shared" si="559"/>
        <v>1.7827440901647673E-3</v>
      </c>
      <c r="P3531" s="1">
        <v>41830</v>
      </c>
      <c r="Q3531">
        <v>165.79106662829901</v>
      </c>
      <c r="R3531" s="4">
        <f t="shared" si="552"/>
        <v>-1.2728904915920713E-3</v>
      </c>
      <c r="S3531" s="4">
        <f t="shared" si="556"/>
        <v>-9.9775318490007425E-3</v>
      </c>
      <c r="U3531" s="1">
        <v>41830</v>
      </c>
      <c r="V3531">
        <v>92.758360296524501</v>
      </c>
      <c r="W3531" s="4">
        <f t="shared" si="553"/>
        <v>-1.7788557881983302E-2</v>
      </c>
      <c r="X3531" s="4">
        <f t="shared" si="557"/>
        <v>-6.2040204700599233E-2</v>
      </c>
    </row>
    <row r="3532" spans="1:24" x14ac:dyDescent="0.25">
      <c r="A3532" s="1">
        <v>41831</v>
      </c>
      <c r="B3532">
        <v>172.47833964681899</v>
      </c>
      <c r="C3532" s="4">
        <f t="shared" si="550"/>
        <v>1.0611064085563893E-3</v>
      </c>
      <c r="D3532" s="4">
        <f t="shared" si="554"/>
        <v>-1.6039004695800663E-2</v>
      </c>
      <c r="F3532" s="1">
        <v>41831</v>
      </c>
      <c r="G3532">
        <v>173.36551175869499</v>
      </c>
      <c r="H3532" s="4">
        <f t="shared" si="551"/>
        <v>1.588522362855338E-3</v>
      </c>
      <c r="I3532" s="4">
        <f t="shared" si="555"/>
        <v>-3.0608894759193261E-2</v>
      </c>
      <c r="K3532" s="1">
        <v>41831</v>
      </c>
      <c r="L3532">
        <v>303.80790016812801</v>
      </c>
      <c r="M3532" s="4">
        <f t="shared" si="558"/>
        <v>-3.3056131827847723E-3</v>
      </c>
      <c r="N3532" s="4">
        <f t="shared" si="559"/>
        <v>-3.718600154486329E-3</v>
      </c>
      <c r="P3532" s="1">
        <v>41831</v>
      </c>
      <c r="Q3532">
        <v>166.056374019336</v>
      </c>
      <c r="R3532" s="4">
        <f t="shared" si="552"/>
        <v>1.6002514274897628E-3</v>
      </c>
      <c r="S3532" s="4">
        <f t="shared" si="556"/>
        <v>-9.9232794435063498E-3</v>
      </c>
      <c r="U3532" s="1">
        <v>41831</v>
      </c>
      <c r="V3532">
        <v>93.295690974344893</v>
      </c>
      <c r="W3532" s="4">
        <f t="shared" si="553"/>
        <v>5.792800520650454E-3</v>
      </c>
      <c r="X3532" s="4">
        <f t="shared" si="557"/>
        <v>-4.2602226187599346E-2</v>
      </c>
    </row>
    <row r="3533" spans="1:24" x14ac:dyDescent="0.25">
      <c r="A3533" s="1">
        <v>41834</v>
      </c>
      <c r="B3533">
        <v>173.218187564533</v>
      </c>
      <c r="C3533" s="4">
        <f t="shared" si="550"/>
        <v>4.2895120583197333E-3</v>
      </c>
      <c r="D3533" s="4">
        <f t="shared" si="554"/>
        <v>-6.4752489671827673E-3</v>
      </c>
      <c r="F3533" s="1">
        <v>41834</v>
      </c>
      <c r="G3533">
        <v>174.83641259222401</v>
      </c>
      <c r="H3533" s="4">
        <f t="shared" si="551"/>
        <v>8.4843912644883002E-3</v>
      </c>
      <c r="I3533" s="4">
        <f t="shared" si="555"/>
        <v>-1.3670005087552228E-2</v>
      </c>
      <c r="K3533" s="1">
        <v>41834</v>
      </c>
      <c r="L3533">
        <v>304.83850673856301</v>
      </c>
      <c r="M3533" s="4">
        <f t="shared" si="558"/>
        <v>3.3922968094795003E-3</v>
      </c>
      <c r="N3533" s="4">
        <f t="shared" si="559"/>
        <v>-1.7904671736644895E-3</v>
      </c>
      <c r="P3533" s="1">
        <v>41834</v>
      </c>
      <c r="Q3533">
        <v>166.53088590058599</v>
      </c>
      <c r="R3533" s="4">
        <f t="shared" si="552"/>
        <v>2.8575348826702651E-3</v>
      </c>
      <c r="S3533" s="4">
        <f t="shared" si="556"/>
        <v>-2.4979975032590751E-3</v>
      </c>
      <c r="U3533" s="1">
        <v>41834</v>
      </c>
      <c r="V3533">
        <v>93.672146726065606</v>
      </c>
      <c r="W3533" s="4">
        <f t="shared" si="553"/>
        <v>4.0350818755845452E-3</v>
      </c>
      <c r="X3533" s="4">
        <f t="shared" si="557"/>
        <v>-2.6199363685687205E-2</v>
      </c>
    </row>
    <row r="3534" spans="1:24" x14ac:dyDescent="0.25">
      <c r="A3534" s="1">
        <v>41835</v>
      </c>
      <c r="B3534">
        <v>173.39509764414299</v>
      </c>
      <c r="C3534" s="4">
        <f t="shared" si="550"/>
        <v>1.0213135358208003E-3</v>
      </c>
      <c r="D3534" s="4">
        <f t="shared" si="554"/>
        <v>3.2731474733100896E-3</v>
      </c>
      <c r="F3534" s="1">
        <v>41835</v>
      </c>
      <c r="G3534">
        <v>174.22277708586</v>
      </c>
      <c r="H3534" s="4">
        <f t="shared" si="551"/>
        <v>-3.5097694883228225E-3</v>
      </c>
      <c r="I3534" s="4">
        <f t="shared" si="555"/>
        <v>-3.6365835226688237E-3</v>
      </c>
      <c r="K3534" s="1">
        <v>41835</v>
      </c>
      <c r="L3534">
        <v>307.00470692006502</v>
      </c>
      <c r="M3534" s="4">
        <f t="shared" si="558"/>
        <v>7.106058236139523E-3</v>
      </c>
      <c r="N3534" s="4">
        <f t="shared" si="559"/>
        <v>6.2202836178482102E-3</v>
      </c>
      <c r="P3534" s="1">
        <v>41835</v>
      </c>
      <c r="Q3534">
        <v>166.87349446665399</v>
      </c>
      <c r="R3534" s="4">
        <f t="shared" si="552"/>
        <v>2.057327469407344E-3</v>
      </c>
      <c r="S3534" s="4">
        <f t="shared" si="556"/>
        <v>7.9792022070763746E-3</v>
      </c>
      <c r="U3534" s="1">
        <v>41835</v>
      </c>
      <c r="V3534">
        <v>92.374297494687795</v>
      </c>
      <c r="W3534" s="4">
        <f t="shared" si="553"/>
        <v>-1.3855231002372959E-2</v>
      </c>
      <c r="X3534" s="4">
        <f t="shared" si="557"/>
        <v>-1.3422235404210614E-2</v>
      </c>
    </row>
    <row r="3535" spans="1:24" x14ac:dyDescent="0.25">
      <c r="A3535" s="1">
        <v>41836</v>
      </c>
      <c r="B3535">
        <v>174.84578562681</v>
      </c>
      <c r="C3535" s="4">
        <f t="shared" si="550"/>
        <v>8.3663725351925677E-3</v>
      </c>
      <c r="D3535" s="4">
        <f t="shared" si="554"/>
        <v>1.1019823782038918E-2</v>
      </c>
      <c r="F3535" s="1">
        <v>41836</v>
      </c>
      <c r="G3535">
        <v>176.57498092203599</v>
      </c>
      <c r="H3535" s="4">
        <f t="shared" si="551"/>
        <v>1.3501126979607259E-2</v>
      </c>
      <c r="I3535" s="4">
        <f t="shared" si="555"/>
        <v>9.6106881409454559E-3</v>
      </c>
      <c r="K3535" s="1">
        <v>41836</v>
      </c>
      <c r="L3535">
        <v>308.111701960311</v>
      </c>
      <c r="M3535" s="4">
        <f t="shared" si="558"/>
        <v>3.605791752678833E-3</v>
      </c>
      <c r="N3535" s="4">
        <f t="shared" si="559"/>
        <v>1.5257355718144128E-2</v>
      </c>
      <c r="P3535" s="1">
        <v>41836</v>
      </c>
      <c r="Q3535">
        <v>167.99808877380801</v>
      </c>
      <c r="R3535" s="4">
        <f t="shared" si="552"/>
        <v>6.7392027160955159E-3</v>
      </c>
      <c r="S3535" s="4">
        <f t="shared" si="556"/>
        <v>1.2022233864818821E-2</v>
      </c>
      <c r="U3535" s="1">
        <v>41836</v>
      </c>
      <c r="V3535">
        <v>95.284148765476502</v>
      </c>
      <c r="W3535" s="4">
        <f t="shared" si="553"/>
        <v>3.1500659271114229E-2</v>
      </c>
      <c r="X3535" s="4">
        <f t="shared" si="557"/>
        <v>8.9568300986120342E-3</v>
      </c>
    </row>
    <row r="3536" spans="1:24" x14ac:dyDescent="0.25">
      <c r="A3536" s="1">
        <v>41837</v>
      </c>
      <c r="B3536">
        <v>173.43897994308</v>
      </c>
      <c r="C3536" s="4">
        <f t="shared" si="550"/>
        <v>-8.0459799399036358E-3</v>
      </c>
      <c r="D3536" s="4">
        <f t="shared" si="554"/>
        <v>6.6366449938932703E-3</v>
      </c>
      <c r="F3536" s="1">
        <v>41837</v>
      </c>
      <c r="G3536">
        <v>174.88563347399401</v>
      </c>
      <c r="H3536" s="4">
        <f t="shared" si="551"/>
        <v>-9.5673092485729638E-3</v>
      </c>
      <c r="I3536" s="4">
        <f t="shared" si="555"/>
        <v>1.0370756194675534E-2</v>
      </c>
      <c r="K3536" s="1">
        <v>41837</v>
      </c>
      <c r="L3536">
        <v>307.36526625931498</v>
      </c>
      <c r="M3536" s="4">
        <f t="shared" si="558"/>
        <v>-2.4226139294513116E-3</v>
      </c>
      <c r="N3536" s="4">
        <f t="shared" si="559"/>
        <v>8.3649418389173391E-3</v>
      </c>
      <c r="P3536" s="1">
        <v>41837</v>
      </c>
      <c r="Q3536">
        <v>166.26678167457499</v>
      </c>
      <c r="R3536" s="4">
        <f t="shared" si="552"/>
        <v>-1.0305516639323442E-2</v>
      </c>
      <c r="S3536" s="4">
        <f t="shared" si="556"/>
        <v>2.869364773088412E-3</v>
      </c>
      <c r="U3536" s="1">
        <v>41837</v>
      </c>
      <c r="V3536">
        <v>93.116000327379595</v>
      </c>
      <c r="W3536" s="4">
        <f t="shared" si="553"/>
        <v>-2.2754555360864792E-2</v>
      </c>
      <c r="X3536" s="4">
        <f t="shared" si="557"/>
        <v>3.8556096691642061E-3</v>
      </c>
    </row>
    <row r="3537" spans="1:24" x14ac:dyDescent="0.25">
      <c r="A3537" s="1">
        <v>41838</v>
      </c>
      <c r="B3537">
        <v>174.46911602169999</v>
      </c>
      <c r="C3537" s="4">
        <f t="shared" si="550"/>
        <v>5.9394726546366794E-3</v>
      </c>
      <c r="D3537" s="4">
        <f t="shared" si="554"/>
        <v>1.154218192822043E-2</v>
      </c>
      <c r="F3537" s="1">
        <v>41838</v>
      </c>
      <c r="G3537">
        <v>174.87626175453499</v>
      </c>
      <c r="H3537" s="4">
        <f t="shared" si="551"/>
        <v>-5.3587703419899491E-5</v>
      </c>
      <c r="I3537" s="4">
        <f t="shared" si="555"/>
        <v>8.7142476061952134E-3</v>
      </c>
      <c r="K3537" s="1">
        <v>41838</v>
      </c>
      <c r="L3537">
        <v>307.76328945439099</v>
      </c>
      <c r="M3537" s="4">
        <f t="shared" si="558"/>
        <v>1.2949517683633616E-3</v>
      </c>
      <c r="N3537" s="4">
        <f t="shared" si="559"/>
        <v>1.3019376007253447E-2</v>
      </c>
      <c r="P3537" s="1">
        <v>41838</v>
      </c>
      <c r="Q3537">
        <v>168.09321822835699</v>
      </c>
      <c r="R3537" s="4">
        <f t="shared" si="552"/>
        <v>1.0984975684179554E-2</v>
      </c>
      <c r="S3537" s="4">
        <f t="shared" si="556"/>
        <v>1.2265980279587474E-2</v>
      </c>
      <c r="U3537" s="1">
        <v>41838</v>
      </c>
      <c r="V3537">
        <v>93.751996948330898</v>
      </c>
      <c r="W3537" s="4">
        <f t="shared" si="553"/>
        <v>6.8301539876631789E-3</v>
      </c>
      <c r="X3537" s="4">
        <f t="shared" si="557"/>
        <v>4.8909651584174707E-3</v>
      </c>
    </row>
    <row r="3538" spans="1:24" x14ac:dyDescent="0.25">
      <c r="A3538" s="1">
        <v>41841</v>
      </c>
      <c r="B3538">
        <v>173.911270377118</v>
      </c>
      <c r="C3538" s="4">
        <f t="shared" si="550"/>
        <v>-3.1973890697801766E-3</v>
      </c>
      <c r="D3538" s="4">
        <f t="shared" si="554"/>
        <v>4.0012127036417322E-3</v>
      </c>
      <c r="F3538" s="1">
        <v>41841</v>
      </c>
      <c r="G3538">
        <v>173.988208007465</v>
      </c>
      <c r="H3538" s="4">
        <f t="shared" si="551"/>
        <v>-5.078183500494271E-3</v>
      </c>
      <c r="I3538" s="4">
        <f t="shared" si="555"/>
        <v>-4.8514183755148377E-3</v>
      </c>
      <c r="K3538" s="1">
        <v>41841</v>
      </c>
      <c r="L3538">
        <v>307.51893089180402</v>
      </c>
      <c r="M3538" s="4">
        <f t="shared" si="558"/>
        <v>-7.9398216408521627E-4</v>
      </c>
      <c r="N3538" s="4">
        <f t="shared" si="559"/>
        <v>8.7929316473780439E-3</v>
      </c>
      <c r="P3538" s="1">
        <v>41841</v>
      </c>
      <c r="Q3538">
        <v>167.56142595724</v>
      </c>
      <c r="R3538" s="4">
        <f t="shared" si="552"/>
        <v>-3.163674755721213E-3</v>
      </c>
      <c r="S3538" s="4">
        <f t="shared" si="556"/>
        <v>6.1882818378160565E-3</v>
      </c>
      <c r="U3538" s="1">
        <v>41841</v>
      </c>
      <c r="V3538">
        <v>92.368538988917905</v>
      </c>
      <c r="W3538" s="4">
        <f t="shared" si="553"/>
        <v>-1.4756570573909555E-2</v>
      </c>
      <c r="X3538" s="4">
        <f t="shared" si="557"/>
        <v>-1.3916706114998734E-2</v>
      </c>
    </row>
    <row r="3539" spans="1:24" x14ac:dyDescent="0.25">
      <c r="A3539" s="1">
        <v>41842</v>
      </c>
      <c r="B3539">
        <v>175.66870811484401</v>
      </c>
      <c r="C3539" s="4">
        <f t="shared" si="550"/>
        <v>1.0105370019522608E-2</v>
      </c>
      <c r="D3539" s="4">
        <f t="shared" si="554"/>
        <v>1.3112311141386002E-2</v>
      </c>
      <c r="F3539" s="1">
        <v>41842</v>
      </c>
      <c r="G3539">
        <v>176.27380542274599</v>
      </c>
      <c r="H3539" s="4">
        <f t="shared" si="551"/>
        <v>1.3136507591266833E-2</v>
      </c>
      <c r="I3539" s="4">
        <f t="shared" si="555"/>
        <v>1.1772446583578455E-2</v>
      </c>
      <c r="K3539" s="1">
        <v>41842</v>
      </c>
      <c r="L3539">
        <v>311.99022157410002</v>
      </c>
      <c r="M3539" s="4">
        <f t="shared" si="558"/>
        <v>1.4539887574821053E-2</v>
      </c>
      <c r="N3539" s="4">
        <f t="shared" si="559"/>
        <v>1.6239212434397965E-2</v>
      </c>
      <c r="P3539" s="1">
        <v>41842</v>
      </c>
      <c r="Q3539">
        <v>169.08062265774601</v>
      </c>
      <c r="R3539" s="4">
        <f t="shared" si="552"/>
        <v>9.0665061593213636E-3</v>
      </c>
      <c r="S3539" s="4">
        <f t="shared" si="556"/>
        <v>1.322635567827124E-2</v>
      </c>
      <c r="U3539" s="1">
        <v>41842</v>
      </c>
      <c r="V3539">
        <v>94.403391349278806</v>
      </c>
      <c r="W3539" s="4">
        <f t="shared" si="553"/>
        <v>2.2029712525874601E-2</v>
      </c>
      <c r="X3539" s="4">
        <f t="shared" si="557"/>
        <v>2.19660003877995E-2</v>
      </c>
    </row>
    <row r="3540" spans="1:24" x14ac:dyDescent="0.25">
      <c r="A3540" s="1">
        <v>41843</v>
      </c>
      <c r="B3540">
        <v>176.063634602973</v>
      </c>
      <c r="C3540" s="4">
        <f t="shared" si="550"/>
        <v>2.2481322505703005E-3</v>
      </c>
      <c r="D3540" s="4">
        <f t="shared" si="554"/>
        <v>6.965274981018732E-3</v>
      </c>
      <c r="F3540" s="1">
        <v>41843</v>
      </c>
      <c r="G3540">
        <v>176.49380972213001</v>
      </c>
      <c r="H3540" s="4">
        <f t="shared" si="551"/>
        <v>1.2480827701903952E-3</v>
      </c>
      <c r="I3540" s="4">
        <f t="shared" si="555"/>
        <v>-4.5969819439950488E-4</v>
      </c>
      <c r="K3540" s="1">
        <v>41843</v>
      </c>
      <c r="L3540">
        <v>313.02097892225902</v>
      </c>
      <c r="M3540" s="4">
        <f t="shared" si="558"/>
        <v>3.3038129943896433E-3</v>
      </c>
      <c r="N3540" s="4">
        <f t="shared" si="559"/>
        <v>1.5933432358179012E-2</v>
      </c>
      <c r="P3540" s="1">
        <v>41843</v>
      </c>
      <c r="Q3540">
        <v>169.44554666520199</v>
      </c>
      <c r="R3540" s="4">
        <f t="shared" si="552"/>
        <v>2.1582840287657223E-3</v>
      </c>
      <c r="S3540" s="4">
        <f t="shared" si="556"/>
        <v>8.6159187997836284E-3</v>
      </c>
      <c r="U3540" s="1">
        <v>41843</v>
      </c>
      <c r="V3540">
        <v>94.333122809292306</v>
      </c>
      <c r="W3540" s="4">
        <f t="shared" si="553"/>
        <v>-7.4434338620865681E-4</v>
      </c>
      <c r="X3540" s="4">
        <f t="shared" si="557"/>
        <v>-9.9809461332855953E-3</v>
      </c>
    </row>
    <row r="3541" spans="1:24" x14ac:dyDescent="0.25">
      <c r="A3541" s="1">
        <v>41844</v>
      </c>
      <c r="B3541">
        <v>176.20863330522701</v>
      </c>
      <c r="C3541" s="4">
        <f t="shared" si="550"/>
        <v>8.2355849679571769E-4</v>
      </c>
      <c r="D3541" s="4">
        <f t="shared" si="554"/>
        <v>1.5969036274636528E-2</v>
      </c>
      <c r="F3541" s="1">
        <v>41844</v>
      </c>
      <c r="G3541">
        <v>177.21443441014401</v>
      </c>
      <c r="H3541" s="4">
        <f t="shared" si="551"/>
        <v>4.0830026228599881E-3</v>
      </c>
      <c r="I3541" s="4">
        <f t="shared" si="555"/>
        <v>1.3316136322291561E-2</v>
      </c>
      <c r="K3541" s="1">
        <v>41844</v>
      </c>
      <c r="L3541">
        <v>313.82337960221599</v>
      </c>
      <c r="M3541" s="4">
        <f t="shared" si="558"/>
        <v>2.5634086338865991E-3</v>
      </c>
      <c r="N3541" s="4">
        <f t="shared" si="559"/>
        <v>2.1011200847439016E-2</v>
      </c>
      <c r="P3541" s="1">
        <v>41844</v>
      </c>
      <c r="Q3541">
        <v>169.476387163835</v>
      </c>
      <c r="R3541" s="4">
        <f t="shared" si="552"/>
        <v>1.820083161816477E-4</v>
      </c>
      <c r="S3541" s="4">
        <f t="shared" si="556"/>
        <v>1.9303949092741801E-2</v>
      </c>
      <c r="U3541" s="1">
        <v>41844</v>
      </c>
      <c r="V3541">
        <v>96.158809442709199</v>
      </c>
      <c r="W3541" s="4">
        <f t="shared" si="553"/>
        <v>1.9353611743647914E-2</v>
      </c>
      <c r="X3541" s="4">
        <f t="shared" si="557"/>
        <v>3.2677618289355337E-2</v>
      </c>
    </row>
    <row r="3542" spans="1:24" x14ac:dyDescent="0.25">
      <c r="A3542" s="1">
        <v>41845</v>
      </c>
      <c r="B3542">
        <v>175.87503297937801</v>
      </c>
      <c r="C3542" s="4">
        <f t="shared" si="550"/>
        <v>-1.8932121519332767E-3</v>
      </c>
      <c r="D3542" s="4">
        <f t="shared" si="554"/>
        <v>8.058256898046956E-3</v>
      </c>
      <c r="F3542" s="1">
        <v>41845</v>
      </c>
      <c r="G3542">
        <v>175.99169511236201</v>
      </c>
      <c r="H3542" s="4">
        <f t="shared" si="551"/>
        <v>-6.8997725938740873E-3</v>
      </c>
      <c r="I3542" s="4">
        <f t="shared" si="555"/>
        <v>6.3784149239918264E-3</v>
      </c>
      <c r="K3542" s="1">
        <v>41845</v>
      </c>
      <c r="L3542">
        <v>314.05053607186301</v>
      </c>
      <c r="M3542" s="4">
        <f t="shared" si="558"/>
        <v>7.2383539408349407E-4</v>
      </c>
      <c r="N3542" s="4">
        <f t="shared" si="559"/>
        <v>2.0428838763122625E-2</v>
      </c>
      <c r="P3542" s="1">
        <v>41845</v>
      </c>
      <c r="Q3542">
        <v>169.10009837377399</v>
      </c>
      <c r="R3542" s="4">
        <f t="shared" si="552"/>
        <v>-2.220302169276489E-3</v>
      </c>
      <c r="S3542" s="4">
        <f t="shared" si="556"/>
        <v>5.9900105193366748E-3</v>
      </c>
      <c r="U3542" s="1">
        <v>41845</v>
      </c>
      <c r="V3542">
        <v>95.351209449808195</v>
      </c>
      <c r="W3542" s="4">
        <f t="shared" si="553"/>
        <v>-8.3986064051901899E-3</v>
      </c>
      <c r="X3542" s="4">
        <f t="shared" si="557"/>
        <v>1.7057903335740754E-2</v>
      </c>
    </row>
    <row r="3543" spans="1:24" x14ac:dyDescent="0.25">
      <c r="A3543" s="1">
        <v>41848</v>
      </c>
      <c r="B3543">
        <v>175.790453600012</v>
      </c>
      <c r="C3543" s="4">
        <f t="shared" si="550"/>
        <v>-4.8090611801576699E-4</v>
      </c>
      <c r="D3543" s="4">
        <f t="shared" si="554"/>
        <v>1.0805413696415966E-2</v>
      </c>
      <c r="F3543" s="1">
        <v>41848</v>
      </c>
      <c r="G3543">
        <v>175.67965748042201</v>
      </c>
      <c r="H3543" s="4">
        <f t="shared" si="551"/>
        <v>-1.7730247540418409E-3</v>
      </c>
      <c r="I3543" s="4">
        <f t="shared" si="555"/>
        <v>9.721632818267878E-3</v>
      </c>
      <c r="K3543" s="1">
        <v>41848</v>
      </c>
      <c r="L3543">
        <v>314.09595856076299</v>
      </c>
      <c r="M3543" s="4">
        <f t="shared" si="558"/>
        <v>1.4463433009259674E-4</v>
      </c>
      <c r="N3543" s="4">
        <f t="shared" si="559"/>
        <v>2.1387391175839543E-2</v>
      </c>
      <c r="P3543" s="1">
        <v>41848</v>
      </c>
      <c r="Q3543">
        <v>169.06080365510499</v>
      </c>
      <c r="R3543" s="4">
        <f t="shared" si="552"/>
        <v>-2.323754926631949E-4</v>
      </c>
      <c r="S3543" s="4">
        <f t="shared" si="556"/>
        <v>8.9482271310319383E-3</v>
      </c>
      <c r="U3543" s="1">
        <v>41848</v>
      </c>
      <c r="V3543">
        <v>94.829332686853206</v>
      </c>
      <c r="W3543" s="4">
        <f t="shared" si="553"/>
        <v>-5.4732054891206694E-3</v>
      </c>
      <c r="X3543" s="4">
        <f t="shared" si="557"/>
        <v>2.664103735829948E-2</v>
      </c>
    </row>
    <row r="3544" spans="1:24" x14ac:dyDescent="0.25">
      <c r="A3544" s="1">
        <v>41849</v>
      </c>
      <c r="B3544">
        <v>175.76353135388999</v>
      </c>
      <c r="C3544" s="4">
        <f t="shared" si="550"/>
        <v>-1.5314964817869647E-4</v>
      </c>
      <c r="D3544" s="4">
        <f t="shared" si="554"/>
        <v>5.3978446169256067E-4</v>
      </c>
      <c r="F3544" s="1">
        <v>41849</v>
      </c>
      <c r="G3544">
        <v>176.16261716712501</v>
      </c>
      <c r="H3544" s="4">
        <f t="shared" si="551"/>
        <v>2.7490928296967088E-3</v>
      </c>
      <c r="I3544" s="4">
        <f t="shared" si="555"/>
        <v>-6.3077015529522384E-4</v>
      </c>
      <c r="K3544" s="1">
        <v>41849</v>
      </c>
      <c r="L3544">
        <v>315.17392054476898</v>
      </c>
      <c r="M3544" s="4">
        <f t="shared" si="558"/>
        <v>3.4319511430371819E-3</v>
      </c>
      <c r="N3544" s="4">
        <f t="shared" si="559"/>
        <v>1.0204483187345126E-2</v>
      </c>
      <c r="P3544" s="1">
        <v>41849</v>
      </c>
      <c r="Q3544">
        <v>168.68925492250099</v>
      </c>
      <c r="R3544" s="4">
        <f t="shared" si="552"/>
        <v>-2.1977225032123737E-3</v>
      </c>
      <c r="S3544" s="4">
        <f t="shared" si="556"/>
        <v>-2.3146811804520828E-3</v>
      </c>
      <c r="U3544" s="1">
        <v>41849</v>
      </c>
      <c r="V3544">
        <v>95.562421962582107</v>
      </c>
      <c r="W3544" s="4">
        <f t="shared" si="553"/>
        <v>7.7306172568958331E-3</v>
      </c>
      <c r="X3544" s="4">
        <f t="shared" si="557"/>
        <v>1.227742559602607E-2</v>
      </c>
    </row>
    <row r="3545" spans="1:24" x14ac:dyDescent="0.25">
      <c r="A3545" s="1">
        <v>41850</v>
      </c>
      <c r="B3545">
        <v>175.79952786337699</v>
      </c>
      <c r="C3545" s="4">
        <f t="shared" si="550"/>
        <v>2.0480078665774393E-4</v>
      </c>
      <c r="D3545" s="4">
        <f t="shared" si="554"/>
        <v>-1.5000641114308877E-3</v>
      </c>
      <c r="F3545" s="1">
        <v>41850</v>
      </c>
      <c r="G3545">
        <v>175.21789169869601</v>
      </c>
      <c r="H3545" s="4">
        <f t="shared" si="551"/>
        <v>-5.3628033212786974E-3</v>
      </c>
      <c r="I3545" s="4">
        <f t="shared" si="555"/>
        <v>-7.229250847056834E-3</v>
      </c>
      <c r="K3545" s="1">
        <v>41850</v>
      </c>
      <c r="L3545">
        <v>315.42511413947398</v>
      </c>
      <c r="M3545" s="4">
        <f t="shared" si="558"/>
        <v>7.969999366408409E-4</v>
      </c>
      <c r="N3545" s="4">
        <f t="shared" si="559"/>
        <v>7.6804284028899605E-3</v>
      </c>
      <c r="P3545" s="1">
        <v>41850</v>
      </c>
      <c r="Q3545">
        <v>169.15513463923801</v>
      </c>
      <c r="R3545" s="4">
        <f t="shared" si="552"/>
        <v>2.7617628458378451E-3</v>
      </c>
      <c r="S3545" s="4">
        <f t="shared" si="556"/>
        <v>-1.7138958897384704E-3</v>
      </c>
      <c r="U3545" s="1">
        <v>41850</v>
      </c>
      <c r="V3545">
        <v>94.599087446431597</v>
      </c>
      <c r="W3545" s="4">
        <f t="shared" si="553"/>
        <v>-1.0080683351953001E-2</v>
      </c>
      <c r="X3545" s="4">
        <f t="shared" si="557"/>
        <v>2.819419406659307E-3</v>
      </c>
    </row>
    <row r="3546" spans="1:24" x14ac:dyDescent="0.25">
      <c r="A3546" s="1">
        <v>41851</v>
      </c>
      <c r="B3546">
        <v>173.17217371688201</v>
      </c>
      <c r="C3546" s="4">
        <f t="shared" si="550"/>
        <v>-1.4945171801239665E-2</v>
      </c>
      <c r="D3546" s="4">
        <f t="shared" si="554"/>
        <v>-1.723218398207127E-2</v>
      </c>
      <c r="F3546" s="1">
        <v>41851</v>
      </c>
      <c r="G3546">
        <v>173.02437082649701</v>
      </c>
      <c r="H3546" s="4">
        <f t="shared" si="551"/>
        <v>-1.2518817861197462E-2</v>
      </c>
      <c r="I3546" s="4">
        <f t="shared" si="555"/>
        <v>-2.3644031015834455E-2</v>
      </c>
      <c r="K3546" s="1">
        <v>41851</v>
      </c>
      <c r="L3546">
        <v>311.62650052523099</v>
      </c>
      <c r="M3546" s="4">
        <f t="shared" si="558"/>
        <v>-1.2042838201410055E-2</v>
      </c>
      <c r="N3546" s="4">
        <f t="shared" si="559"/>
        <v>-7.000367785757855E-3</v>
      </c>
      <c r="P3546" s="1">
        <v>41851</v>
      </c>
      <c r="Q3546">
        <v>165.78966604399801</v>
      </c>
      <c r="R3546" s="4">
        <f t="shared" si="552"/>
        <v>-1.9895751922740179E-2</v>
      </c>
      <c r="S3546" s="4">
        <f t="shared" si="556"/>
        <v>-2.1753597545556502E-2</v>
      </c>
      <c r="U3546" s="1">
        <v>41851</v>
      </c>
      <c r="V3546">
        <v>93.170611845355893</v>
      </c>
      <c r="W3546" s="4">
        <f t="shared" si="553"/>
        <v>-1.5100310580528631E-2</v>
      </c>
      <c r="X3546" s="4">
        <f t="shared" si="557"/>
        <v>-3.1075650943179101E-2</v>
      </c>
    </row>
    <row r="3547" spans="1:24" x14ac:dyDescent="0.25">
      <c r="A3547" s="1">
        <v>41852</v>
      </c>
      <c r="B3547">
        <v>171.67697980565799</v>
      </c>
      <c r="C3547" s="4">
        <f t="shared" si="550"/>
        <v>-8.6341464632101461E-3</v>
      </c>
      <c r="D3547" s="4">
        <f t="shared" si="554"/>
        <v>-2.386952316428137E-2</v>
      </c>
      <c r="F3547" s="1">
        <v>41852</v>
      </c>
      <c r="G3547">
        <v>170.91724757803601</v>
      </c>
      <c r="H3547" s="4">
        <f t="shared" si="551"/>
        <v>-1.2178187606727064E-2</v>
      </c>
      <c r="I3547" s="4">
        <f t="shared" si="555"/>
        <v>-2.8833448823174401E-2</v>
      </c>
      <c r="K3547" s="1">
        <v>41852</v>
      </c>
      <c r="L3547">
        <v>308.87319137297999</v>
      </c>
      <c r="M3547" s="4">
        <f t="shared" si="558"/>
        <v>-8.8352856628381993E-3</v>
      </c>
      <c r="N3547" s="4">
        <f t="shared" si="559"/>
        <v>-1.6485705656297034E-2</v>
      </c>
      <c r="P3547" s="1">
        <v>41852</v>
      </c>
      <c r="Q3547">
        <v>164.726394879477</v>
      </c>
      <c r="R3547" s="4">
        <f t="shared" si="552"/>
        <v>-6.4133741860534776E-3</v>
      </c>
      <c r="S3547" s="4">
        <f t="shared" si="556"/>
        <v>-2.5864582790658619E-2</v>
      </c>
      <c r="U3547" s="1">
        <v>41852</v>
      </c>
      <c r="V3547">
        <v>92.257938104239798</v>
      </c>
      <c r="W3547" s="4">
        <f t="shared" si="553"/>
        <v>-9.795725530180599E-3</v>
      </c>
      <c r="X3547" s="4">
        <f t="shared" si="557"/>
        <v>-3.2440819192719905E-2</v>
      </c>
    </row>
    <row r="3548" spans="1:24" x14ac:dyDescent="0.25">
      <c r="A3548" s="1">
        <v>41855</v>
      </c>
      <c r="B3548">
        <v>172.24577871321699</v>
      </c>
      <c r="C3548" s="4">
        <f t="shared" si="550"/>
        <v>3.3131926493750186E-3</v>
      </c>
      <c r="D3548" s="4">
        <f t="shared" si="554"/>
        <v>-2.016420581552425E-2</v>
      </c>
      <c r="F3548" s="1">
        <v>41855</v>
      </c>
      <c r="G3548">
        <v>170.535813345148</v>
      </c>
      <c r="H3548" s="4">
        <f t="shared" si="551"/>
        <v>-2.2316895356851996E-3</v>
      </c>
      <c r="I3548" s="4">
        <f t="shared" si="555"/>
        <v>-2.9279679896047406E-2</v>
      </c>
      <c r="K3548" s="1">
        <v>41855</v>
      </c>
      <c r="L3548">
        <v>311.772985854414</v>
      </c>
      <c r="M3548" s="4">
        <f t="shared" si="558"/>
        <v>9.3883009676043461E-3</v>
      </c>
      <c r="N3548" s="4">
        <f t="shared" si="559"/>
        <v>-7.3957421069447138E-3</v>
      </c>
      <c r="P3548" s="1">
        <v>41855</v>
      </c>
      <c r="Q3548">
        <v>166.01863246828799</v>
      </c>
      <c r="R3548" s="4">
        <f t="shared" si="552"/>
        <v>7.8447512297981081E-3</v>
      </c>
      <c r="S3548" s="4">
        <f t="shared" si="556"/>
        <v>-1.7994538775665703E-2</v>
      </c>
      <c r="U3548" s="1">
        <v>41855</v>
      </c>
      <c r="V3548">
        <v>92.423231293878501</v>
      </c>
      <c r="W3548" s="4">
        <f t="shared" si="553"/>
        <v>1.7916419230175062E-3</v>
      </c>
      <c r="X3548" s="4">
        <f t="shared" si="557"/>
        <v>-2.537296556667934E-2</v>
      </c>
    </row>
    <row r="3549" spans="1:24" x14ac:dyDescent="0.25">
      <c r="A3549" s="1">
        <v>41856</v>
      </c>
      <c r="B3549">
        <v>171.69128951514301</v>
      </c>
      <c r="C3549" s="4">
        <f t="shared" si="550"/>
        <v>-3.219174381029033E-3</v>
      </c>
      <c r="D3549" s="4">
        <f t="shared" si="554"/>
        <v>-2.3168866757392048E-2</v>
      </c>
      <c r="F3549" s="1">
        <v>41856</v>
      </c>
      <c r="G3549">
        <v>171.08302218146699</v>
      </c>
      <c r="H3549" s="4">
        <f t="shared" si="551"/>
        <v>3.2087619930687428E-3</v>
      </c>
      <c r="I3549" s="4">
        <f t="shared" si="555"/>
        <v>-2.8834693008897738E-2</v>
      </c>
      <c r="K3549" s="1">
        <v>41856</v>
      </c>
      <c r="L3549">
        <v>311.14620783780902</v>
      </c>
      <c r="M3549" s="4">
        <f t="shared" si="558"/>
        <v>-2.0103666611374083E-3</v>
      </c>
      <c r="N3549" s="4">
        <f t="shared" si="559"/>
        <v>-1.2779333708823892E-2</v>
      </c>
      <c r="P3549" s="1">
        <v>41856</v>
      </c>
      <c r="Q3549">
        <v>165.06487761149</v>
      </c>
      <c r="R3549" s="4">
        <f t="shared" si="552"/>
        <v>-5.7448663599862781E-3</v>
      </c>
      <c r="S3549" s="4">
        <f t="shared" si="556"/>
        <v>-2.1485525635145497E-2</v>
      </c>
      <c r="U3549" s="1">
        <v>41856</v>
      </c>
      <c r="V3549">
        <v>90.891893392599002</v>
      </c>
      <c r="W3549" s="4">
        <f t="shared" si="553"/>
        <v>-1.6568755277667102E-2</v>
      </c>
      <c r="X3549" s="4">
        <f t="shared" si="557"/>
        <v>-4.8874112585926999E-2</v>
      </c>
    </row>
    <row r="3550" spans="1:24" x14ac:dyDescent="0.25">
      <c r="A3550" s="1">
        <v>41857</v>
      </c>
      <c r="B3550">
        <v>171.399043474048</v>
      </c>
      <c r="C3550" s="4">
        <f t="shared" si="550"/>
        <v>-1.7021599751525507E-3</v>
      </c>
      <c r="D3550" s="4">
        <f t="shared" si="554"/>
        <v>-2.5031263978984253E-2</v>
      </c>
      <c r="F3550" s="1">
        <v>41857</v>
      </c>
      <c r="G3550">
        <v>169.77828498756</v>
      </c>
      <c r="H3550" s="4">
        <f t="shared" si="551"/>
        <v>-7.6263394068586399E-3</v>
      </c>
      <c r="I3550" s="4">
        <f t="shared" si="555"/>
        <v>-3.1044813166054563E-2</v>
      </c>
      <c r="K3550" s="1">
        <v>41857</v>
      </c>
      <c r="L3550">
        <v>309.61305067875799</v>
      </c>
      <c r="M3550" s="4">
        <f t="shared" si="558"/>
        <v>-4.9274492840684081E-3</v>
      </c>
      <c r="N3550" s="4">
        <f t="shared" si="559"/>
        <v>-1.8426127788119029E-2</v>
      </c>
      <c r="P3550" s="1">
        <v>41857</v>
      </c>
      <c r="Q3550">
        <v>165.22911419473499</v>
      </c>
      <c r="R3550" s="4">
        <f t="shared" si="552"/>
        <v>9.9498200720526953E-4</v>
      </c>
      <c r="S3550" s="4">
        <f t="shared" si="556"/>
        <v>-2.3209584816187623E-2</v>
      </c>
      <c r="U3550" s="1">
        <v>41857</v>
      </c>
      <c r="V3550">
        <v>88.524138211006701</v>
      </c>
      <c r="W3550" s="4">
        <f t="shared" si="553"/>
        <v>-2.6050234990319776E-2</v>
      </c>
      <c r="X3550" s="4">
        <f t="shared" si="557"/>
        <v>-6.4217841835577327E-2</v>
      </c>
    </row>
    <row r="3551" spans="1:24" x14ac:dyDescent="0.25">
      <c r="A3551" s="1">
        <v>41858</v>
      </c>
      <c r="B3551">
        <v>170.62574964014499</v>
      </c>
      <c r="C3551" s="4">
        <f t="shared" si="550"/>
        <v>-4.5116578145903974E-3</v>
      </c>
      <c r="D3551" s="4">
        <f t="shared" si="554"/>
        <v>-1.4704579968489395E-2</v>
      </c>
      <c r="F3551" s="1">
        <v>41858</v>
      </c>
      <c r="G3551">
        <v>168.61094029922799</v>
      </c>
      <c r="H3551" s="4">
        <f t="shared" si="551"/>
        <v>-6.8757007906962153E-3</v>
      </c>
      <c r="I3551" s="4">
        <f t="shared" si="555"/>
        <v>-2.5507565819699818E-2</v>
      </c>
      <c r="K3551" s="1">
        <v>41858</v>
      </c>
      <c r="L3551">
        <v>308.14496845235402</v>
      </c>
      <c r="M3551" s="4">
        <f t="shared" si="558"/>
        <v>-4.7416677791376483E-3</v>
      </c>
      <c r="N3551" s="4">
        <f t="shared" si="559"/>
        <v>-1.1172130954873905E-2</v>
      </c>
      <c r="P3551" s="1">
        <v>41858</v>
      </c>
      <c r="Q3551">
        <v>164.39983676638599</v>
      </c>
      <c r="R3551" s="4">
        <f t="shared" si="552"/>
        <v>-5.0189546339372004E-3</v>
      </c>
      <c r="S3551" s="4">
        <f t="shared" si="556"/>
        <v>-8.3830875034345276E-3</v>
      </c>
      <c r="U3551" s="1">
        <v>41858</v>
      </c>
      <c r="V3551">
        <v>86.909049210793</v>
      </c>
      <c r="W3551" s="4">
        <f t="shared" si="553"/>
        <v>-1.8244617037264654E-2</v>
      </c>
      <c r="X3551" s="4">
        <f t="shared" si="557"/>
        <v>-6.720533986570576E-2</v>
      </c>
    </row>
    <row r="3552" spans="1:24" x14ac:dyDescent="0.25">
      <c r="A3552" s="1">
        <v>41859</v>
      </c>
      <c r="B3552">
        <v>170.41834751070999</v>
      </c>
      <c r="C3552" s="4">
        <f t="shared" si="550"/>
        <v>-1.2155382752744304E-3</v>
      </c>
      <c r="D3552" s="4">
        <f t="shared" si="554"/>
        <v>-7.33139816632844E-3</v>
      </c>
      <c r="F3552" s="1">
        <v>41859</v>
      </c>
      <c r="G3552">
        <v>167.56270680896799</v>
      </c>
      <c r="H3552" s="4">
        <f t="shared" si="551"/>
        <v>-6.2168770804535978E-3</v>
      </c>
      <c r="I3552" s="4">
        <f t="shared" si="555"/>
        <v>-1.9626695471657629E-2</v>
      </c>
      <c r="K3552" s="1">
        <v>41859</v>
      </c>
      <c r="L3552">
        <v>305.05834670873298</v>
      </c>
      <c r="M3552" s="4">
        <f t="shared" si="558"/>
        <v>-1.0016784499592757E-2</v>
      </c>
      <c r="N3552" s="4">
        <f t="shared" si="559"/>
        <v>-1.2350844200137767E-2</v>
      </c>
      <c r="P3552" s="1">
        <v>41859</v>
      </c>
      <c r="Q3552">
        <v>165.486058849584</v>
      </c>
      <c r="R3552" s="4">
        <f t="shared" si="552"/>
        <v>6.6071968474126219E-3</v>
      </c>
      <c r="S3552" s="4">
        <f t="shared" si="556"/>
        <v>4.6116711936954324E-3</v>
      </c>
      <c r="U3552" s="1">
        <v>41859</v>
      </c>
      <c r="V3552">
        <v>87.136907792924106</v>
      </c>
      <c r="W3552" s="4">
        <f t="shared" si="553"/>
        <v>2.6218050272124316E-3</v>
      </c>
      <c r="X3552" s="4">
        <f t="shared" si="557"/>
        <v>-5.5507747263217389E-2</v>
      </c>
    </row>
    <row r="3553" spans="1:24" x14ac:dyDescent="0.25">
      <c r="A3553" s="1">
        <v>41862</v>
      </c>
      <c r="B3553">
        <v>171.888927200507</v>
      </c>
      <c r="C3553" s="4">
        <f t="shared" si="550"/>
        <v>8.6292333617692396E-3</v>
      </c>
      <c r="D3553" s="4">
        <f t="shared" si="554"/>
        <v>-2.0717576673048299E-3</v>
      </c>
      <c r="F3553" s="1">
        <v>41862</v>
      </c>
      <c r="G3553">
        <v>169.77908955513701</v>
      </c>
      <c r="H3553" s="4">
        <f t="shared" si="551"/>
        <v>1.3227183950279775E-2</v>
      </c>
      <c r="I3553" s="4">
        <f t="shared" si="555"/>
        <v>-4.4373306413911795E-3</v>
      </c>
      <c r="K3553" s="1">
        <v>41862</v>
      </c>
      <c r="L3553">
        <v>310.35916189758302</v>
      </c>
      <c r="M3553" s="4">
        <f t="shared" si="558"/>
        <v>1.7376397813862132E-2</v>
      </c>
      <c r="N3553" s="4">
        <f t="shared" si="559"/>
        <v>-4.5347865946639976E-3</v>
      </c>
      <c r="P3553" s="1">
        <v>41862</v>
      </c>
      <c r="Q3553">
        <v>166.33101481404199</v>
      </c>
      <c r="R3553" s="4">
        <f t="shared" si="552"/>
        <v>5.1059042092844731E-3</v>
      </c>
      <c r="S3553" s="4">
        <f t="shared" si="556"/>
        <v>1.8816101609178126E-3</v>
      </c>
      <c r="U3553" s="1">
        <v>41862</v>
      </c>
      <c r="V3553">
        <v>88.258299477532304</v>
      </c>
      <c r="W3553" s="4">
        <f t="shared" si="553"/>
        <v>1.2869307771089522E-2</v>
      </c>
      <c r="X3553" s="4">
        <f t="shared" si="557"/>
        <v>-4.5063689702678156E-2</v>
      </c>
    </row>
    <row r="3554" spans="1:24" x14ac:dyDescent="0.25">
      <c r="A3554" s="1">
        <v>41863</v>
      </c>
      <c r="B3554">
        <v>172.051428481344</v>
      </c>
      <c r="C3554" s="4">
        <f t="shared" si="550"/>
        <v>9.4538539208777195E-4</v>
      </c>
      <c r="D3554" s="4">
        <f t="shared" si="554"/>
        <v>2.0975960237588076E-3</v>
      </c>
      <c r="F3554" s="1">
        <v>41863</v>
      </c>
      <c r="G3554">
        <v>169.42383565927199</v>
      </c>
      <c r="H3554" s="4">
        <f t="shared" si="551"/>
        <v>-2.0924478791579659E-3</v>
      </c>
      <c r="I3554" s="4">
        <f t="shared" si="555"/>
        <v>-9.6981366183437334E-3</v>
      </c>
      <c r="K3554" s="1">
        <v>41863</v>
      </c>
      <c r="L3554">
        <v>311.96575371691301</v>
      </c>
      <c r="M3554" s="4">
        <f t="shared" si="558"/>
        <v>5.1765567657389155E-3</v>
      </c>
      <c r="N3554" s="4">
        <f t="shared" si="559"/>
        <v>2.6339574722735737E-3</v>
      </c>
      <c r="P3554" s="1">
        <v>41863</v>
      </c>
      <c r="Q3554">
        <v>166.404155434823</v>
      </c>
      <c r="R3554" s="4">
        <f t="shared" si="552"/>
        <v>4.3972930041213942E-4</v>
      </c>
      <c r="S3554" s="4">
        <f t="shared" si="556"/>
        <v>8.1136450268071147E-3</v>
      </c>
      <c r="U3554" s="1">
        <v>41863</v>
      </c>
      <c r="V3554">
        <v>88.011878646424606</v>
      </c>
      <c r="W3554" s="4">
        <f t="shared" si="553"/>
        <v>-2.7920414574771346E-3</v>
      </c>
      <c r="X3554" s="4">
        <f t="shared" si="557"/>
        <v>-3.1686156363081142E-2</v>
      </c>
    </row>
    <row r="3555" spans="1:24" x14ac:dyDescent="0.25">
      <c r="A3555" s="1">
        <v>41864</v>
      </c>
      <c r="B3555">
        <v>172.77592286691899</v>
      </c>
      <c r="C3555" s="4">
        <f t="shared" si="550"/>
        <v>4.2109175841777979E-3</v>
      </c>
      <c r="D3555" s="4">
        <f t="shared" si="554"/>
        <v>8.0331801447857121E-3</v>
      </c>
      <c r="F3555" s="1">
        <v>41864</v>
      </c>
      <c r="G3555">
        <v>170.24393372617601</v>
      </c>
      <c r="H3555" s="4">
        <f t="shared" si="551"/>
        <v>4.8405117480241344E-3</v>
      </c>
      <c r="I3555" s="4">
        <f t="shared" si="555"/>
        <v>2.7426872562066329E-3</v>
      </c>
      <c r="K3555" s="1">
        <v>41864</v>
      </c>
      <c r="L3555">
        <v>313.38234580831698</v>
      </c>
      <c r="M3555" s="4">
        <f t="shared" si="558"/>
        <v>4.5408576887879804E-3</v>
      </c>
      <c r="N3555" s="4">
        <f t="shared" si="559"/>
        <v>1.2174212686757446E-2</v>
      </c>
      <c r="P3555" s="1">
        <v>41864</v>
      </c>
      <c r="Q3555">
        <v>167.28026560545601</v>
      </c>
      <c r="R3555" s="4">
        <f t="shared" si="552"/>
        <v>5.2649536806559372E-3</v>
      </c>
      <c r="S3555" s="4">
        <f t="shared" si="556"/>
        <v>1.2413982975806537E-2</v>
      </c>
      <c r="U3555" s="1">
        <v>41864</v>
      </c>
      <c r="V3555">
        <v>88.603165541628798</v>
      </c>
      <c r="W3555" s="4">
        <f t="shared" si="553"/>
        <v>6.7182624015968972E-3</v>
      </c>
      <c r="X3555" s="4">
        <f t="shared" si="557"/>
        <v>8.9272069990364855E-4</v>
      </c>
    </row>
    <row r="3556" spans="1:24" x14ac:dyDescent="0.25">
      <c r="A3556" s="1">
        <v>41865</v>
      </c>
      <c r="B3556">
        <v>173.485304394564</v>
      </c>
      <c r="C3556" s="4">
        <f t="shared" si="550"/>
        <v>4.1057892550886432E-3</v>
      </c>
      <c r="D3556" s="4">
        <f t="shared" si="554"/>
        <v>1.6759221632431709E-2</v>
      </c>
      <c r="F3556" s="1">
        <v>41865</v>
      </c>
      <c r="G3556">
        <v>170.732618759529</v>
      </c>
      <c r="H3556" s="4">
        <f t="shared" si="551"/>
        <v>2.870498952044942E-3</v>
      </c>
      <c r="I3556" s="4">
        <f t="shared" si="555"/>
        <v>1.2583278739420667E-2</v>
      </c>
      <c r="K3556" s="1">
        <v>41865</v>
      </c>
      <c r="L3556">
        <v>313.89594600525402</v>
      </c>
      <c r="M3556" s="4">
        <f t="shared" si="558"/>
        <v>1.6388932044411053E-3</v>
      </c>
      <c r="N3556" s="4">
        <f t="shared" si="559"/>
        <v>1.8663220697011651E-2</v>
      </c>
      <c r="P3556" s="1">
        <v>41865</v>
      </c>
      <c r="Q3556">
        <v>168.00240787161499</v>
      </c>
      <c r="R3556" s="4">
        <f t="shared" si="552"/>
        <v>4.3169603033881288E-3</v>
      </c>
      <c r="S3556" s="4">
        <f t="shared" si="556"/>
        <v>2.1913471303188103E-2</v>
      </c>
      <c r="U3556" s="1">
        <v>41865</v>
      </c>
      <c r="V3556">
        <v>88.348521282864496</v>
      </c>
      <c r="W3556" s="4">
        <f t="shared" si="553"/>
        <v>-2.8739860162745323E-3</v>
      </c>
      <c r="X3556" s="4">
        <f t="shared" si="557"/>
        <v>1.6562971119153946E-2</v>
      </c>
    </row>
    <row r="3557" spans="1:24" x14ac:dyDescent="0.25">
      <c r="A3557" s="1">
        <v>41866</v>
      </c>
      <c r="B3557">
        <v>173.313469168209</v>
      </c>
      <c r="C3557" s="4">
        <f t="shared" si="550"/>
        <v>-9.9048865812978448E-4</v>
      </c>
      <c r="D3557" s="4">
        <f t="shared" si="554"/>
        <v>1.6988321385507321E-2</v>
      </c>
      <c r="F3557" s="1">
        <v>41866</v>
      </c>
      <c r="G3557">
        <v>170.037435768449</v>
      </c>
      <c r="H3557" s="4">
        <f t="shared" si="551"/>
        <v>-4.0717643537064863E-3</v>
      </c>
      <c r="I3557" s="4">
        <f t="shared" si="555"/>
        <v>1.4768972205148057E-2</v>
      </c>
      <c r="K3557" s="1">
        <v>41866</v>
      </c>
      <c r="L3557">
        <v>314.46545944024899</v>
      </c>
      <c r="M3557" s="4">
        <f t="shared" si="558"/>
        <v>1.8143382934465713E-3</v>
      </c>
      <c r="N3557" s="4">
        <f t="shared" si="559"/>
        <v>3.0837093405275073E-2</v>
      </c>
      <c r="P3557" s="1">
        <v>41866</v>
      </c>
      <c r="Q3557">
        <v>168.00173398846999</v>
      </c>
      <c r="R3557" s="4">
        <f t="shared" si="552"/>
        <v>-4.0111517063401436E-6</v>
      </c>
      <c r="S3557" s="4">
        <f t="shared" si="556"/>
        <v>1.5201734553196289E-2</v>
      </c>
      <c r="U3557" s="1">
        <v>41866</v>
      </c>
      <c r="V3557">
        <v>88.348521282864496</v>
      </c>
      <c r="W3557" s="4">
        <f t="shared" si="553"/>
        <v>0</v>
      </c>
      <c r="X3557" s="4">
        <f t="shared" si="557"/>
        <v>1.3904710651653218E-2</v>
      </c>
    </row>
    <row r="3558" spans="1:24" x14ac:dyDescent="0.25">
      <c r="A3558" s="1">
        <v>41869</v>
      </c>
      <c r="B3558">
        <v>174.90404329105201</v>
      </c>
      <c r="C3558" s="4">
        <f t="shared" si="550"/>
        <v>9.1774409137197477E-3</v>
      </c>
      <c r="D3558" s="4">
        <f t="shared" si="554"/>
        <v>1.7541072247358347E-2</v>
      </c>
      <c r="F3558" s="1">
        <v>41869</v>
      </c>
      <c r="G3558">
        <v>172.06302835942699</v>
      </c>
      <c r="H3558" s="4">
        <f t="shared" si="551"/>
        <v>1.1912627250721286E-2</v>
      </c>
      <c r="I3558" s="4">
        <f t="shared" si="555"/>
        <v>1.3452415195972955E-2</v>
      </c>
      <c r="K3558" s="1">
        <v>41869</v>
      </c>
      <c r="L3558">
        <v>315.67254505760297</v>
      </c>
      <c r="M3558" s="4">
        <f t="shared" si="558"/>
        <v>3.8385316451052809E-3</v>
      </c>
      <c r="N3558" s="4">
        <f t="shared" si="559"/>
        <v>1.7120110543968226E-2</v>
      </c>
      <c r="P3558" s="1">
        <v>41869</v>
      </c>
      <c r="Q3558">
        <v>169.68684525118701</v>
      </c>
      <c r="R3558" s="4">
        <f t="shared" si="552"/>
        <v>1.0030320656289504E-2</v>
      </c>
      <c r="S3558" s="4">
        <f t="shared" si="556"/>
        <v>2.0175614517213392E-2</v>
      </c>
      <c r="U3558" s="1">
        <v>41869</v>
      </c>
      <c r="V3558">
        <v>88.976105613399696</v>
      </c>
      <c r="W3558" s="4">
        <f t="shared" si="553"/>
        <v>7.1035068999725226E-3</v>
      </c>
      <c r="X3558" s="4">
        <f t="shared" si="557"/>
        <v>8.1330157063599362E-3</v>
      </c>
    </row>
    <row r="3559" spans="1:24" x14ac:dyDescent="0.25">
      <c r="A3559" s="1">
        <v>41870</v>
      </c>
      <c r="B3559">
        <v>176.28430202146899</v>
      </c>
      <c r="C3559" s="4">
        <f t="shared" si="550"/>
        <v>7.8915198553766164E-3</v>
      </c>
      <c r="D3559" s="4">
        <f t="shared" si="554"/>
        <v>2.4602373705859604E-2</v>
      </c>
      <c r="F3559" s="1">
        <v>41870</v>
      </c>
      <c r="G3559">
        <v>173.02006926647201</v>
      </c>
      <c r="H3559" s="4">
        <f t="shared" si="551"/>
        <v>5.5621531026748272E-3</v>
      </c>
      <c r="I3559" s="4">
        <f t="shared" si="555"/>
        <v>2.122625540382872E-2</v>
      </c>
      <c r="K3559" s="1">
        <v>41870</v>
      </c>
      <c r="L3559">
        <v>318.93153718333201</v>
      </c>
      <c r="M3559" s="4">
        <f t="shared" si="558"/>
        <v>1.0323964426917076E-2</v>
      </c>
      <c r="N3559" s="4">
        <f t="shared" si="559"/>
        <v>2.2328679938182994E-2</v>
      </c>
      <c r="P3559" s="1">
        <v>41870</v>
      </c>
      <c r="Q3559">
        <v>171.113324386025</v>
      </c>
      <c r="R3559" s="4">
        <f t="shared" si="552"/>
        <v>8.4065393090806406E-3</v>
      </c>
      <c r="S3559" s="4">
        <f t="shared" si="556"/>
        <v>2.8299587464607923E-2</v>
      </c>
      <c r="U3559" s="1">
        <v>41870</v>
      </c>
      <c r="V3559">
        <v>88.966089007876505</v>
      </c>
      <c r="W3559" s="4">
        <f t="shared" si="553"/>
        <v>-1.1257635355177431E-4</v>
      </c>
      <c r="X3559" s="4">
        <f t="shared" si="557"/>
        <v>1.0841836080846656E-2</v>
      </c>
    </row>
    <row r="3560" spans="1:24" x14ac:dyDescent="0.25">
      <c r="A3560" s="1">
        <v>41871</v>
      </c>
      <c r="B3560">
        <v>176.82712631163801</v>
      </c>
      <c r="C3560" s="4">
        <f t="shared" si="550"/>
        <v>3.0792548397355901E-3</v>
      </c>
      <c r="D3560" s="4">
        <f t="shared" si="554"/>
        <v>2.3447731474943279E-2</v>
      </c>
      <c r="F3560" s="1">
        <v>41871</v>
      </c>
      <c r="G3560">
        <v>173.030398532742</v>
      </c>
      <c r="H3560" s="4">
        <f t="shared" si="551"/>
        <v>5.969981582931716E-5</v>
      </c>
      <c r="I3560" s="4">
        <f t="shared" si="555"/>
        <v>1.6367483678142669E-2</v>
      </c>
      <c r="K3560" s="1">
        <v>41871</v>
      </c>
      <c r="L3560">
        <v>319.87736572769097</v>
      </c>
      <c r="M3560" s="4">
        <f t="shared" si="558"/>
        <v>2.9656162344813275E-3</v>
      </c>
      <c r="N3560" s="4">
        <f t="shared" si="559"/>
        <v>2.072554502909596E-2</v>
      </c>
      <c r="P3560" s="1">
        <v>41871</v>
      </c>
      <c r="Q3560">
        <v>171.95678889913299</v>
      </c>
      <c r="R3560" s="4">
        <f t="shared" si="552"/>
        <v>4.9292743048177101E-3</v>
      </c>
      <c r="S3560" s="4">
        <f t="shared" si="556"/>
        <v>2.7956216334011241E-2</v>
      </c>
      <c r="U3560" s="1">
        <v>41871</v>
      </c>
      <c r="V3560">
        <v>88.842263407400395</v>
      </c>
      <c r="W3560" s="4">
        <f t="shared" si="553"/>
        <v>-1.3918291998330501E-3</v>
      </c>
      <c r="X3560" s="4">
        <f t="shared" si="557"/>
        <v>2.6985250956892415E-3</v>
      </c>
    </row>
    <row r="3561" spans="1:24" x14ac:dyDescent="0.25">
      <c r="A3561" s="1">
        <v>41872</v>
      </c>
      <c r="B3561">
        <v>177.486770563178</v>
      </c>
      <c r="C3561" s="4">
        <f t="shared" si="550"/>
        <v>3.7304471621477653E-3</v>
      </c>
      <c r="D3561" s="4">
        <f t="shared" si="554"/>
        <v>2.3065159222439569E-2</v>
      </c>
      <c r="F3561" s="1">
        <v>41872</v>
      </c>
      <c r="G3561">
        <v>174.125373141149</v>
      </c>
      <c r="H3561" s="4">
        <f t="shared" si="551"/>
        <v>6.3282210391475413E-3</v>
      </c>
      <c r="I3561" s="4">
        <f t="shared" si="555"/>
        <v>1.9871741008076427E-2</v>
      </c>
      <c r="K3561" s="1">
        <v>41872</v>
      </c>
      <c r="L3561">
        <v>319.02033013715999</v>
      </c>
      <c r="M3561" s="4">
        <f t="shared" si="558"/>
        <v>-2.6792629999978779E-3</v>
      </c>
      <c r="N3561" s="4">
        <f t="shared" si="559"/>
        <v>1.6325104535820367E-2</v>
      </c>
      <c r="P3561" s="1">
        <v>41872</v>
      </c>
      <c r="Q3561">
        <v>172.48761151389601</v>
      </c>
      <c r="R3561" s="4">
        <f t="shared" si="552"/>
        <v>3.086953519900737E-3</v>
      </c>
      <c r="S3561" s="4">
        <f t="shared" si="556"/>
        <v>2.6697258087565956E-2</v>
      </c>
      <c r="U3561" s="1">
        <v>41872</v>
      </c>
      <c r="V3561">
        <v>90.641615073709005</v>
      </c>
      <c r="W3561" s="4">
        <f t="shared" si="553"/>
        <v>2.0253329860107083E-2</v>
      </c>
      <c r="X3561" s="4">
        <f t="shared" si="557"/>
        <v>2.5955089655691488E-2</v>
      </c>
    </row>
    <row r="3562" spans="1:24" x14ac:dyDescent="0.25">
      <c r="A3562" s="1">
        <v>41873</v>
      </c>
      <c r="B3562">
        <v>177.605680931546</v>
      </c>
      <c r="C3562" s="4">
        <f t="shared" si="550"/>
        <v>6.6996750231407276E-4</v>
      </c>
      <c r="D3562" s="4">
        <f t="shared" si="554"/>
        <v>2.4765598334259842E-2</v>
      </c>
      <c r="F3562" s="1">
        <v>41873</v>
      </c>
      <c r="G3562">
        <v>173.69656208163701</v>
      </c>
      <c r="H3562" s="4">
        <f t="shared" si="551"/>
        <v>-2.4626569452597113E-3</v>
      </c>
      <c r="I3562" s="4">
        <f t="shared" si="555"/>
        <v>2.1519533605357744E-2</v>
      </c>
      <c r="K3562" s="1">
        <v>41873</v>
      </c>
      <c r="L3562">
        <v>320.66229460228101</v>
      </c>
      <c r="M3562" s="4">
        <f t="shared" si="558"/>
        <v>5.1468960125991003E-3</v>
      </c>
      <c r="N3562" s="4">
        <f t="shared" si="559"/>
        <v>1.9705932642212654E-2</v>
      </c>
      <c r="P3562" s="1">
        <v>41873</v>
      </c>
      <c r="Q3562">
        <v>172.873337040537</v>
      </c>
      <c r="R3562" s="4">
        <f t="shared" si="552"/>
        <v>2.2362506110180647E-3</v>
      </c>
      <c r="S3562" s="4">
        <f t="shared" si="556"/>
        <v>2.899733792272241E-2</v>
      </c>
      <c r="U3562" s="1">
        <v>41873</v>
      </c>
      <c r="V3562">
        <v>90.166481151258395</v>
      </c>
      <c r="W3562" s="4">
        <f t="shared" si="553"/>
        <v>-5.2418960326803266E-3</v>
      </c>
      <c r="X3562" s="4">
        <f t="shared" si="557"/>
        <v>2.0577139741517092E-2</v>
      </c>
    </row>
    <row r="3563" spans="1:24" x14ac:dyDescent="0.25">
      <c r="A3563" s="1">
        <v>41876</v>
      </c>
      <c r="B3563">
        <v>179.00940083598701</v>
      </c>
      <c r="C3563" s="4">
        <f t="shared" si="550"/>
        <v>7.9035754773071343E-3</v>
      </c>
      <c r="D3563" s="4">
        <f t="shared" si="554"/>
        <v>2.3472056264036256E-2</v>
      </c>
      <c r="F3563" s="1">
        <v>41876</v>
      </c>
      <c r="G3563">
        <v>175.61844294676601</v>
      </c>
      <c r="H3563" s="4">
        <f t="shared" si="551"/>
        <v>1.1064587819681337E-2</v>
      </c>
      <c r="I3563" s="4">
        <f t="shared" si="555"/>
        <v>2.0663443048974051E-2</v>
      </c>
      <c r="K3563" s="1">
        <v>41876</v>
      </c>
      <c r="L3563">
        <v>322.16850737714799</v>
      </c>
      <c r="M3563" s="4">
        <f t="shared" si="558"/>
        <v>4.6971932784773962E-3</v>
      </c>
      <c r="N3563" s="4">
        <f t="shared" si="559"/>
        <v>2.0578166905074635E-2</v>
      </c>
      <c r="P3563" s="1">
        <v>41876</v>
      </c>
      <c r="Q3563">
        <v>174.12337207176299</v>
      </c>
      <c r="R3563" s="4">
        <f t="shared" si="552"/>
        <v>7.2309301863762165E-3</v>
      </c>
      <c r="S3563" s="4">
        <f t="shared" si="556"/>
        <v>2.6145378647405515E-2</v>
      </c>
      <c r="U3563" s="1">
        <v>41876</v>
      </c>
      <c r="V3563">
        <v>92.258683238026407</v>
      </c>
      <c r="W3563" s="4">
        <f t="shared" si="553"/>
        <v>2.3203767742230541E-2</v>
      </c>
      <c r="X3563" s="4">
        <f t="shared" si="557"/>
        <v>3.6892799499333995E-2</v>
      </c>
    </row>
    <row r="3564" spans="1:24" x14ac:dyDescent="0.25">
      <c r="A3564" s="1">
        <v>41877</v>
      </c>
      <c r="B3564">
        <v>179.34467409096001</v>
      </c>
      <c r="C3564" s="4">
        <f t="shared" ref="C3564:C3627" si="560">B3564/B3563-1</f>
        <v>1.8729365799072806E-3</v>
      </c>
      <c r="D3564" s="4">
        <f t="shared" si="554"/>
        <v>1.7360434448203454E-2</v>
      </c>
      <c r="F3564" s="1">
        <v>41877</v>
      </c>
      <c r="G3564">
        <v>176.89535738903001</v>
      </c>
      <c r="H3564" s="4">
        <f t="shared" ref="H3564:H3627" si="561">G3564/G3563-1</f>
        <v>7.2709586808661353E-3</v>
      </c>
      <c r="I3564" s="4">
        <f t="shared" si="555"/>
        <v>2.2397911057298048E-2</v>
      </c>
      <c r="K3564" s="1">
        <v>41877</v>
      </c>
      <c r="L3564">
        <v>322.79149838256899</v>
      </c>
      <c r="M3564" s="4">
        <f t="shared" si="558"/>
        <v>1.9337427189669576E-3</v>
      </c>
      <c r="N3564" s="4">
        <f t="shared" si="559"/>
        <v>1.2102789311231321E-2</v>
      </c>
      <c r="P3564" s="1">
        <v>41877</v>
      </c>
      <c r="Q3564">
        <v>174.25717541594699</v>
      </c>
      <c r="R3564" s="4">
        <f t="shared" ref="R3564:R3627" si="562">Q3564/Q3563-1</f>
        <v>7.6843988599573088E-4</v>
      </c>
      <c r="S3564" s="4">
        <f t="shared" si="556"/>
        <v>1.8372917721062976E-2</v>
      </c>
      <c r="U3564" s="1">
        <v>41877</v>
      </c>
      <c r="V3564">
        <v>93.405126760357504</v>
      </c>
      <c r="W3564" s="4">
        <f t="shared" ref="W3564:W3627" si="563">V3564/V3563-1</f>
        <v>1.2426402394810854E-2</v>
      </c>
      <c r="X3564" s="4">
        <f t="shared" si="557"/>
        <v>4.9895840111483292E-2</v>
      </c>
    </row>
    <row r="3565" spans="1:24" x14ac:dyDescent="0.25">
      <c r="A3565" s="1">
        <v>41878</v>
      </c>
      <c r="B3565">
        <v>179.54207359727701</v>
      </c>
      <c r="C3565" s="4">
        <f t="shared" si="560"/>
        <v>1.1006711368350963E-3</v>
      </c>
      <c r="D3565" s="4">
        <f t="shared" si="554"/>
        <v>1.5353680977963746E-2</v>
      </c>
      <c r="F3565" s="1">
        <v>41878</v>
      </c>
      <c r="G3565">
        <v>177.08795178926201</v>
      </c>
      <c r="H3565" s="4">
        <f t="shared" si="561"/>
        <v>1.0887476250065475E-3</v>
      </c>
      <c r="I3565" s="4">
        <f t="shared" si="555"/>
        <v>2.3449944581571458E-2</v>
      </c>
      <c r="K3565" s="1">
        <v>41878</v>
      </c>
      <c r="L3565">
        <v>324.60496071663698</v>
      </c>
      <c r="M3565" s="4">
        <f t="shared" si="558"/>
        <v>5.6180610181952861E-3</v>
      </c>
      <c r="N3565" s="4">
        <f t="shared" si="559"/>
        <v>1.4779398280310163E-2</v>
      </c>
      <c r="P3565" s="1">
        <v>41878</v>
      </c>
      <c r="Q3565">
        <v>174.31676021919401</v>
      </c>
      <c r="R3565" s="4">
        <f t="shared" si="562"/>
        <v>3.4193600983600803E-4</v>
      </c>
      <c r="S3565" s="4">
        <f t="shared" si="556"/>
        <v>1.372421138571811E-2</v>
      </c>
      <c r="U3565" s="1">
        <v>41878</v>
      </c>
      <c r="V3565">
        <v>93.860606867955198</v>
      </c>
      <c r="W3565" s="4">
        <f t="shared" si="563"/>
        <v>4.8763930139110734E-3</v>
      </c>
      <c r="X3565" s="4">
        <f t="shared" si="557"/>
        <v>5.6485992905678017E-2</v>
      </c>
    </row>
    <row r="3566" spans="1:24" x14ac:dyDescent="0.25">
      <c r="A3566" s="1">
        <v>41879</v>
      </c>
      <c r="B3566">
        <v>179.27720435805699</v>
      </c>
      <c r="C3566" s="4">
        <f t="shared" si="560"/>
        <v>-1.4752488590175084E-3</v>
      </c>
      <c r="D3566" s="4">
        <f t="shared" si="554"/>
        <v>1.0087702814118638E-2</v>
      </c>
      <c r="F3566" s="1">
        <v>41879</v>
      </c>
      <c r="G3566">
        <v>175.967995689802</v>
      </c>
      <c r="H3566" s="4">
        <f t="shared" si="561"/>
        <v>-6.3242930314806323E-3</v>
      </c>
      <c r="I3566" s="4">
        <f t="shared" si="555"/>
        <v>1.058215994264855E-2</v>
      </c>
      <c r="K3566" s="1">
        <v>41879</v>
      </c>
      <c r="L3566">
        <v>323.32467486225499</v>
      </c>
      <c r="M3566" s="4">
        <f t="shared" si="558"/>
        <v>-3.9441352083944281E-3</v>
      </c>
      <c r="N3566" s="4">
        <f t="shared" si="559"/>
        <v>1.3492383771418037E-2</v>
      </c>
      <c r="P3566" s="1">
        <v>41879</v>
      </c>
      <c r="Q3566">
        <v>174.40662741553399</v>
      </c>
      <c r="R3566" s="4">
        <f t="shared" si="562"/>
        <v>5.1553962009731613E-4</v>
      </c>
      <c r="S3566" s="4">
        <f t="shared" si="556"/>
        <v>1.1125528870132184E-2</v>
      </c>
      <c r="U3566" s="1">
        <v>41879</v>
      </c>
      <c r="V3566">
        <v>92.002289518062696</v>
      </c>
      <c r="W3566" s="4">
        <f t="shared" si="563"/>
        <v>-1.9798693103559639E-2</v>
      </c>
      <c r="X3566" s="4">
        <f t="shared" si="557"/>
        <v>1.5011586490898177E-2</v>
      </c>
    </row>
    <row r="3567" spans="1:24" x14ac:dyDescent="0.25">
      <c r="A3567" s="1">
        <v>41880</v>
      </c>
      <c r="B3567">
        <v>179.78289100962499</v>
      </c>
      <c r="C3567" s="4">
        <f t="shared" si="560"/>
        <v>2.8206968832358292E-3</v>
      </c>
      <c r="D3567" s="4">
        <f t="shared" si="554"/>
        <v>1.2258673633970929E-2</v>
      </c>
      <c r="F3567" s="1">
        <v>41880</v>
      </c>
      <c r="G3567">
        <v>176.49422382006901</v>
      </c>
      <c r="H3567" s="4">
        <f t="shared" si="561"/>
        <v>2.9904763545449686E-3</v>
      </c>
      <c r="I3567" s="4">
        <f t="shared" si="555"/>
        <v>1.6106603981701717E-2</v>
      </c>
      <c r="K3567" s="1">
        <v>41880</v>
      </c>
      <c r="L3567">
        <v>323.68086296997598</v>
      </c>
      <c r="M3567" s="4">
        <f t="shared" si="558"/>
        <v>1.1016422049221486E-3</v>
      </c>
      <c r="N3567" s="4">
        <f t="shared" si="559"/>
        <v>9.4135432151101206E-3</v>
      </c>
      <c r="P3567" s="1">
        <v>41880</v>
      </c>
      <c r="Q3567">
        <v>175.05634519460301</v>
      </c>
      <c r="R3567" s="4">
        <f t="shared" si="562"/>
        <v>3.7253044147287362E-3</v>
      </c>
      <c r="S3567" s="4">
        <f t="shared" si="556"/>
        <v>1.2627789753107743E-2</v>
      </c>
      <c r="U3567" s="1">
        <v>41880</v>
      </c>
      <c r="V3567">
        <v>92.511426041189196</v>
      </c>
      <c r="W3567" s="4">
        <f t="shared" si="563"/>
        <v>5.533954924312523E-3</v>
      </c>
      <c r="X3567" s="4">
        <f t="shared" si="557"/>
        <v>2.6006836021437385E-2</v>
      </c>
    </row>
    <row r="3568" spans="1:24" x14ac:dyDescent="0.25">
      <c r="A3568" s="1">
        <v>41883</v>
      </c>
      <c r="B3568">
        <v>180.230137683951</v>
      </c>
      <c r="C3568" s="4">
        <f t="shared" si="560"/>
        <v>2.487704318327344E-3</v>
      </c>
      <c r="D3568" s="4">
        <f t="shared" ref="D3568:D3631" si="564">B3568/B3563-1</f>
        <v>6.8194007815403079E-3</v>
      </c>
      <c r="F3568" s="1">
        <v>41883</v>
      </c>
      <c r="G3568">
        <v>176.89759575940801</v>
      </c>
      <c r="H3568" s="4">
        <f t="shared" si="561"/>
        <v>2.2854682187798403E-3</v>
      </c>
      <c r="I3568" s="4">
        <f t="shared" ref="I3568:I3631" si="565">G3568/G3563-1</f>
        <v>7.2837043261437806E-3</v>
      </c>
      <c r="K3568" s="1">
        <v>41883</v>
      </c>
      <c r="L3568">
        <v>325.356735908715</v>
      </c>
      <c r="M3568" s="4">
        <f t="shared" si="558"/>
        <v>5.1775471782973259E-3</v>
      </c>
      <c r="N3568" s="4">
        <f t="shared" si="559"/>
        <v>9.8961520401952274E-3</v>
      </c>
      <c r="P3568" s="1">
        <v>41883</v>
      </c>
      <c r="Q3568">
        <v>175.52273570094499</v>
      </c>
      <c r="R3568" s="4">
        <f t="shared" si="562"/>
        <v>2.664230798509637E-3</v>
      </c>
      <c r="S3568" s="4">
        <f t="shared" ref="S3568:S3631" si="566">Q3568/Q3563-1</f>
        <v>8.0366214628859733E-3</v>
      </c>
      <c r="U3568" s="1">
        <v>41883</v>
      </c>
      <c r="V3568">
        <v>92.016199788143894</v>
      </c>
      <c r="W3568" s="4">
        <f t="shared" si="563"/>
        <v>-5.3531360853178445E-3</v>
      </c>
      <c r="X3568" s="4">
        <f t="shared" ref="X3568:X3631" si="567">V3568/V3563-1</f>
        <v>-2.6282994876146715E-3</v>
      </c>
    </row>
    <row r="3569" spans="1:24" x14ac:dyDescent="0.25">
      <c r="A3569" s="1">
        <v>41884</v>
      </c>
      <c r="B3569">
        <v>180.32339973327001</v>
      </c>
      <c r="C3569" s="4">
        <f t="shared" si="560"/>
        <v>5.1746090036597359E-4</v>
      </c>
      <c r="D3569" s="4">
        <f t="shared" si="564"/>
        <v>5.4572328242856738E-3</v>
      </c>
      <c r="F3569" s="1">
        <v>41884</v>
      </c>
      <c r="G3569">
        <v>176.85740783436299</v>
      </c>
      <c r="H3569" s="4">
        <f t="shared" si="561"/>
        <v>-2.2718186119208283E-4</v>
      </c>
      <c r="I3569" s="4">
        <f t="shared" si="565"/>
        <v>-2.1453109469438125E-4</v>
      </c>
      <c r="K3569" s="1">
        <v>41884</v>
      </c>
      <c r="L3569">
        <v>324.574430031654</v>
      </c>
      <c r="M3569" s="4">
        <f t="shared" si="558"/>
        <v>-2.4044557580036319E-3</v>
      </c>
      <c r="N3569" s="4">
        <f t="shared" si="559"/>
        <v>5.5234777186476958E-3</v>
      </c>
      <c r="P3569" s="1">
        <v>41884</v>
      </c>
      <c r="Q3569">
        <v>175.63887162275799</v>
      </c>
      <c r="R3569" s="4">
        <f t="shared" si="562"/>
        <v>6.6165742773560687E-4</v>
      </c>
      <c r="S3569" s="4">
        <f t="shared" si="566"/>
        <v>7.9290634862692055E-3</v>
      </c>
      <c r="U3569" s="1">
        <v>41884</v>
      </c>
      <c r="V3569">
        <v>92.435579710832997</v>
      </c>
      <c r="W3569" s="4">
        <f t="shared" si="563"/>
        <v>4.5576748839299963E-3</v>
      </c>
      <c r="X3569" s="4">
        <f t="shared" si="567"/>
        <v>-1.0380019632241444E-2</v>
      </c>
    </row>
    <row r="3570" spans="1:24" x14ac:dyDescent="0.25">
      <c r="A3570" s="1">
        <v>41885</v>
      </c>
      <c r="B3570">
        <v>180.647882975198</v>
      </c>
      <c r="C3570" s="4">
        <f t="shared" si="560"/>
        <v>1.7994516652191095E-3</v>
      </c>
      <c r="D3570" s="4">
        <f t="shared" si="564"/>
        <v>6.1590542860798791E-3</v>
      </c>
      <c r="F3570" s="1">
        <v>41885</v>
      </c>
      <c r="G3570">
        <v>178.04031179235199</v>
      </c>
      <c r="H3570" s="4">
        <f t="shared" si="561"/>
        <v>6.6884614700271072E-3</v>
      </c>
      <c r="I3570" s="4">
        <f t="shared" si="565"/>
        <v>5.3778926994609844E-3</v>
      </c>
      <c r="K3570" s="1">
        <v>41885</v>
      </c>
      <c r="L3570">
        <v>328.47679167115399</v>
      </c>
      <c r="M3570" s="4">
        <f t="shared" si="558"/>
        <v>1.2023010066194662E-2</v>
      </c>
      <c r="N3570" s="4">
        <f t="shared" si="559"/>
        <v>1.1927824349846849E-2</v>
      </c>
      <c r="P3570" s="1">
        <v>41885</v>
      </c>
      <c r="Q3570">
        <v>175.32021893582399</v>
      </c>
      <c r="R3570" s="4">
        <f t="shared" si="562"/>
        <v>-1.8142492262100962E-3</v>
      </c>
      <c r="S3570" s="4">
        <f t="shared" si="566"/>
        <v>5.7565245898798523E-3</v>
      </c>
      <c r="U3570" s="1">
        <v>41885</v>
      </c>
      <c r="V3570">
        <v>94.165719347352095</v>
      </c>
      <c r="W3570" s="4">
        <f t="shared" si="563"/>
        <v>1.8717247643510238E-2</v>
      </c>
      <c r="X3570" s="4">
        <f t="shared" si="567"/>
        <v>3.2506979187352236E-3</v>
      </c>
    </row>
    <row r="3571" spans="1:24" x14ac:dyDescent="0.25">
      <c r="A3571" s="1">
        <v>41886</v>
      </c>
      <c r="B3571">
        <v>182.68181650917001</v>
      </c>
      <c r="C3571" s="4">
        <f t="shared" si="560"/>
        <v>1.1259105285231996E-2</v>
      </c>
      <c r="D3571" s="4">
        <f t="shared" si="564"/>
        <v>1.8990769982742739E-2</v>
      </c>
      <c r="F3571" s="1">
        <v>41886</v>
      </c>
      <c r="G3571">
        <v>180.062779845535</v>
      </c>
      <c r="H3571" s="4">
        <f t="shared" si="561"/>
        <v>1.1359607455315057E-2</v>
      </c>
      <c r="I3571" s="4">
        <f t="shared" si="565"/>
        <v>2.3270050554825561E-2</v>
      </c>
      <c r="K3571" s="1">
        <v>41886</v>
      </c>
      <c r="L3571">
        <v>332.66852941293303</v>
      </c>
      <c r="M3571" s="4">
        <f t="shared" si="558"/>
        <v>1.2761138223657209E-2</v>
      </c>
      <c r="N3571" s="4">
        <f t="shared" si="559"/>
        <v>2.8899293116613434E-2</v>
      </c>
      <c r="P3571" s="1">
        <v>41886</v>
      </c>
      <c r="Q3571">
        <v>177.33457341066801</v>
      </c>
      <c r="R3571" s="4">
        <f t="shared" si="562"/>
        <v>1.1489573119808805E-2</v>
      </c>
      <c r="S3571" s="4">
        <f t="shared" si="566"/>
        <v>1.6788043198370017E-2</v>
      </c>
      <c r="U3571" s="1">
        <v>41886</v>
      </c>
      <c r="V3571">
        <v>96.8393619181265</v>
      </c>
      <c r="W3571" s="4">
        <f t="shared" si="563"/>
        <v>2.839295010227727E-2</v>
      </c>
      <c r="X3571" s="4">
        <f t="shared" si="567"/>
        <v>5.2575565514748845E-2</v>
      </c>
    </row>
    <row r="3572" spans="1:24" x14ac:dyDescent="0.25">
      <c r="A3572" s="1">
        <v>41887</v>
      </c>
      <c r="B3572">
        <v>183.00961951458501</v>
      </c>
      <c r="C3572" s="4">
        <f t="shared" si="560"/>
        <v>1.7943931786914558E-3</v>
      </c>
      <c r="D3572" s="4">
        <f t="shared" si="564"/>
        <v>1.7947917551216053E-2</v>
      </c>
      <c r="F3572" s="1">
        <v>41887</v>
      </c>
      <c r="G3572">
        <v>179.366718190022</v>
      </c>
      <c r="H3572" s="4">
        <f t="shared" si="561"/>
        <v>-3.8656609439781109E-3</v>
      </c>
      <c r="I3572" s="4">
        <f t="shared" si="565"/>
        <v>1.6275288265985566E-2</v>
      </c>
      <c r="K3572" s="1">
        <v>41887</v>
      </c>
      <c r="L3572">
        <v>331.86727977134501</v>
      </c>
      <c r="M3572" s="4">
        <f t="shared" si="558"/>
        <v>-2.4085525703377852E-3</v>
      </c>
      <c r="N3572" s="4">
        <f t="shared" si="559"/>
        <v>2.529163054699457E-2</v>
      </c>
      <c r="P3572" s="1">
        <v>41887</v>
      </c>
      <c r="Q3572">
        <v>178.33967459284301</v>
      </c>
      <c r="R3572" s="4">
        <f t="shared" si="562"/>
        <v>5.6678241746317415E-3</v>
      </c>
      <c r="S3572" s="4">
        <f t="shared" si="566"/>
        <v>1.8755843409103745E-2</v>
      </c>
      <c r="U3572" s="1">
        <v>41887</v>
      </c>
      <c r="V3572">
        <v>96.672546806301696</v>
      </c>
      <c r="W3572" s="4">
        <f t="shared" si="563"/>
        <v>-1.7225961481017737E-3</v>
      </c>
      <c r="X3572" s="4">
        <f t="shared" si="567"/>
        <v>4.4979533266083616E-2</v>
      </c>
    </row>
    <row r="3573" spans="1:24" x14ac:dyDescent="0.25">
      <c r="A3573" s="1">
        <v>41890</v>
      </c>
      <c r="B3573">
        <v>182.50683642853201</v>
      </c>
      <c r="C3573" s="4">
        <f t="shared" si="560"/>
        <v>-2.7473041438290657E-3</v>
      </c>
      <c r="D3573" s="4">
        <f t="shared" si="564"/>
        <v>1.2632175583050298E-2</v>
      </c>
      <c r="F3573" s="1">
        <v>41890</v>
      </c>
      <c r="G3573">
        <v>178.64413505233</v>
      </c>
      <c r="H3573" s="4">
        <f t="shared" si="561"/>
        <v>-4.0285240482935691E-3</v>
      </c>
      <c r="I3573" s="4">
        <f t="shared" si="565"/>
        <v>9.8731658020803081E-3</v>
      </c>
      <c r="K3573" s="1">
        <v>41890</v>
      </c>
      <c r="L3573">
        <v>331.63173173422501</v>
      </c>
      <c r="M3573" s="4">
        <f t="shared" si="558"/>
        <v>-7.0976577528913953E-4</v>
      </c>
      <c r="N3573" s="4">
        <f t="shared" si="559"/>
        <v>1.9286509646047723E-2</v>
      </c>
      <c r="P3573" s="1">
        <v>41890</v>
      </c>
      <c r="Q3573">
        <v>177.97443973297899</v>
      </c>
      <c r="R3573" s="4">
        <f t="shared" si="562"/>
        <v>-2.0479731203831841E-3</v>
      </c>
      <c r="S3573" s="4">
        <f t="shared" si="566"/>
        <v>1.3968014013929331E-2</v>
      </c>
      <c r="U3573" s="1">
        <v>41890</v>
      </c>
      <c r="V3573">
        <v>96.249748570870096</v>
      </c>
      <c r="W3573" s="4">
        <f t="shared" si="563"/>
        <v>-4.3735088129904787E-3</v>
      </c>
      <c r="X3573" s="4">
        <f t="shared" si="567"/>
        <v>4.6008733163002136E-2</v>
      </c>
    </row>
    <row r="3574" spans="1:24" x14ac:dyDescent="0.25">
      <c r="A3574" s="1">
        <v>41891</v>
      </c>
      <c r="B3574">
        <v>181.824678860045</v>
      </c>
      <c r="C3574" s="4">
        <f t="shared" si="560"/>
        <v>-3.7377096761750384E-3</v>
      </c>
      <c r="D3574" s="4">
        <f t="shared" si="564"/>
        <v>8.3254814904534236E-3</v>
      </c>
      <c r="F3574" s="1">
        <v>41891</v>
      </c>
      <c r="G3574">
        <v>177.98837539349299</v>
      </c>
      <c r="H3574" s="4">
        <f t="shared" si="561"/>
        <v>-3.6707595166498574E-3</v>
      </c>
      <c r="I3574" s="4">
        <f t="shared" si="565"/>
        <v>6.3947989116137638E-3</v>
      </c>
      <c r="K3574" s="1">
        <v>41891</v>
      </c>
      <c r="L3574">
        <v>330.25124498097301</v>
      </c>
      <c r="M3574" s="4">
        <f t="shared" si="558"/>
        <v>-4.1627100821532981E-3</v>
      </c>
      <c r="N3574" s="4">
        <f t="shared" si="559"/>
        <v>1.749002516546172E-2</v>
      </c>
      <c r="P3574" s="1">
        <v>41891</v>
      </c>
      <c r="Q3574">
        <v>177.266569341512</v>
      </c>
      <c r="R3574" s="4">
        <f t="shared" si="562"/>
        <v>-3.977371090641113E-3</v>
      </c>
      <c r="S3574" s="4">
        <f t="shared" si="566"/>
        <v>9.2672977440324544E-3</v>
      </c>
      <c r="U3574" s="1">
        <v>41891</v>
      </c>
      <c r="V3574">
        <v>95.643557330080199</v>
      </c>
      <c r="W3574" s="4">
        <f t="shared" si="563"/>
        <v>-6.298107265636621E-3</v>
      </c>
      <c r="X3574" s="4">
        <f t="shared" si="567"/>
        <v>3.4705008929275305E-2</v>
      </c>
    </row>
    <row r="3575" spans="1:24" x14ac:dyDescent="0.25">
      <c r="A3575" s="1">
        <v>41892</v>
      </c>
      <c r="B3575">
        <v>182.08581431972399</v>
      </c>
      <c r="C3575" s="4">
        <f t="shared" si="560"/>
        <v>1.4361937076758924E-3</v>
      </c>
      <c r="D3575" s="4">
        <f t="shared" si="564"/>
        <v>7.959857158821082E-3</v>
      </c>
      <c r="F3575" s="1">
        <v>41892</v>
      </c>
      <c r="G3575">
        <v>177.96874567926</v>
      </c>
      <c r="H3575" s="4">
        <f t="shared" si="561"/>
        <v>-1.1028649589950312E-4</v>
      </c>
      <c r="I3575" s="4">
        <f t="shared" si="565"/>
        <v>-4.0196578163409491E-4</v>
      </c>
      <c r="K3575" s="1">
        <v>41892</v>
      </c>
      <c r="L3575">
        <v>326.471525057245</v>
      </c>
      <c r="M3575" s="4">
        <f t="shared" si="558"/>
        <v>-1.1444983118673147E-2</v>
      </c>
      <c r="N3575" s="4">
        <f t="shared" si="559"/>
        <v>-6.1047436676028299E-3</v>
      </c>
      <c r="P3575" s="1">
        <v>41892</v>
      </c>
      <c r="Q3575">
        <v>177.88555388964301</v>
      </c>
      <c r="R3575" s="4">
        <f t="shared" si="562"/>
        <v>3.4918290032370791E-3</v>
      </c>
      <c r="S3575" s="4">
        <f t="shared" si="566"/>
        <v>1.4632282399544838E-2</v>
      </c>
      <c r="U3575" s="1">
        <v>41892</v>
      </c>
      <c r="V3575">
        <v>95.690878732357106</v>
      </c>
      <c r="W3575" s="4">
        <f t="shared" si="563"/>
        <v>4.9476832102346435E-4</v>
      </c>
      <c r="X3575" s="4">
        <f t="shared" si="567"/>
        <v>1.6196545787316774E-2</v>
      </c>
    </row>
    <row r="3576" spans="1:24" x14ac:dyDescent="0.25">
      <c r="A3576" s="1">
        <v>41893</v>
      </c>
      <c r="B3576">
        <v>181.89126951642299</v>
      </c>
      <c r="C3576" s="4">
        <f t="shared" si="560"/>
        <v>-1.0684237211329162E-3</v>
      </c>
      <c r="D3576" s="4">
        <f t="shared" si="564"/>
        <v>-4.3274530977051029E-3</v>
      </c>
      <c r="F3576" s="1">
        <v>41893</v>
      </c>
      <c r="G3576">
        <v>177.73918377946899</v>
      </c>
      <c r="H3576" s="4">
        <f t="shared" si="561"/>
        <v>-1.2899000828198171E-3</v>
      </c>
      <c r="I3576" s="4">
        <f t="shared" si="565"/>
        <v>-1.2904366288576052E-2</v>
      </c>
      <c r="K3576" s="1">
        <v>41893</v>
      </c>
      <c r="L3576">
        <v>324.19198046574502</v>
      </c>
      <c r="M3576" s="4">
        <f t="shared" si="558"/>
        <v>-6.9823688026092734E-3</v>
      </c>
      <c r="N3576" s="4">
        <f t="shared" si="559"/>
        <v>-2.5480465381401585E-2</v>
      </c>
      <c r="P3576" s="1">
        <v>41893</v>
      </c>
      <c r="Q3576">
        <v>177.767770451617</v>
      </c>
      <c r="R3576" s="4">
        <f t="shared" si="562"/>
        <v>-6.6213042852869552E-4</v>
      </c>
      <c r="S3576" s="4">
        <f t="shared" si="566"/>
        <v>2.4428233740174665E-3</v>
      </c>
      <c r="U3576" s="1">
        <v>41893</v>
      </c>
      <c r="V3576">
        <v>95.5040798487275</v>
      </c>
      <c r="W3576" s="4">
        <f t="shared" si="563"/>
        <v>-1.9521075164549151E-3</v>
      </c>
      <c r="X3576" s="4">
        <f t="shared" si="567"/>
        <v>-1.3788629364657745E-2</v>
      </c>
    </row>
    <row r="3577" spans="1:24" x14ac:dyDescent="0.25">
      <c r="A3577" s="1">
        <v>41894</v>
      </c>
      <c r="B3577">
        <v>181.15028218031401</v>
      </c>
      <c r="C3577" s="4">
        <f t="shared" si="560"/>
        <v>-4.0737927558534004E-3</v>
      </c>
      <c r="D3577" s="4">
        <f t="shared" si="564"/>
        <v>-1.0159779246592171E-2</v>
      </c>
      <c r="F3577" s="1">
        <v>41894</v>
      </c>
      <c r="G3577">
        <v>177.688697944322</v>
      </c>
      <c r="H3577" s="4">
        <f t="shared" si="561"/>
        <v>-2.840444862717284E-4</v>
      </c>
      <c r="I3577" s="4">
        <f t="shared" si="565"/>
        <v>-9.3552486360501952E-3</v>
      </c>
      <c r="K3577" s="1">
        <v>41894</v>
      </c>
      <c r="L3577">
        <v>321.88742892690902</v>
      </c>
      <c r="M3577" s="4">
        <f t="shared" si="558"/>
        <v>-7.1086013155698957E-3</v>
      </c>
      <c r="N3577" s="4">
        <f t="shared" si="559"/>
        <v>-3.0071813199879394E-2</v>
      </c>
      <c r="P3577" s="1">
        <v>41894</v>
      </c>
      <c r="Q3577">
        <v>176.72387470103899</v>
      </c>
      <c r="R3577" s="4">
        <f t="shared" si="562"/>
        <v>-5.8722441527280234E-3</v>
      </c>
      <c r="S3577" s="4">
        <f t="shared" si="566"/>
        <v>-9.0602379728064175E-3</v>
      </c>
      <c r="U3577" s="1">
        <v>41894</v>
      </c>
      <c r="V3577">
        <v>95.339515648470496</v>
      </c>
      <c r="W3577" s="4">
        <f t="shared" si="563"/>
        <v>-1.7231117300712251E-3</v>
      </c>
      <c r="X3577" s="4">
        <f t="shared" si="567"/>
        <v>-1.3789138714863203E-2</v>
      </c>
    </row>
    <row r="3578" spans="1:24" x14ac:dyDescent="0.25">
      <c r="A3578" s="1">
        <v>41897</v>
      </c>
      <c r="B3578">
        <v>180.86973683877699</v>
      </c>
      <c r="C3578" s="4">
        <f t="shared" si="560"/>
        <v>-1.548688404789611E-3</v>
      </c>
      <c r="D3578" s="4">
        <f t="shared" si="564"/>
        <v>-8.9700726931185581E-3</v>
      </c>
      <c r="F3578" s="1">
        <v>41897</v>
      </c>
      <c r="G3578">
        <v>177.54944778354599</v>
      </c>
      <c r="H3578" s="4">
        <f t="shared" si="561"/>
        <v>-7.8367483349817135E-4</v>
      </c>
      <c r="I3578" s="4">
        <f t="shared" si="565"/>
        <v>-6.1277537516882807E-3</v>
      </c>
      <c r="K3578" s="1">
        <v>41897</v>
      </c>
      <c r="L3578">
        <v>320.24484672253902</v>
      </c>
      <c r="M3578" s="4">
        <f t="shared" si="558"/>
        <v>-5.1029709667319567E-3</v>
      </c>
      <c r="N3578" s="4">
        <f t="shared" si="559"/>
        <v>-3.4335933271945174E-2</v>
      </c>
      <c r="P3578" s="1">
        <v>41897</v>
      </c>
      <c r="Q3578">
        <v>176.48158067596401</v>
      </c>
      <c r="R3578" s="4">
        <f t="shared" si="562"/>
        <v>-1.3710316474492279E-3</v>
      </c>
      <c r="S3578" s="4">
        <f t="shared" si="566"/>
        <v>-8.3880531342296338E-3</v>
      </c>
      <c r="U3578" s="1">
        <v>41897</v>
      </c>
      <c r="V3578">
        <v>94.390780293187703</v>
      </c>
      <c r="W3578" s="4">
        <f t="shared" si="563"/>
        <v>-9.9511241359868663E-3</v>
      </c>
      <c r="X3578" s="4">
        <f t="shared" si="567"/>
        <v>-1.931400658479232E-2</v>
      </c>
    </row>
    <row r="3579" spans="1:24" x14ac:dyDescent="0.25">
      <c r="A3579" s="1">
        <v>41898</v>
      </c>
      <c r="B3579">
        <v>181.41068042664401</v>
      </c>
      <c r="C3579" s="4">
        <f t="shared" si="560"/>
        <v>2.9907910373596636E-3</v>
      </c>
      <c r="D3579" s="4">
        <f t="shared" si="564"/>
        <v>-2.2769100212169935E-3</v>
      </c>
      <c r="F3579" s="1">
        <v>41898</v>
      </c>
      <c r="G3579">
        <v>177.05826918807799</v>
      </c>
      <c r="H3579" s="4">
        <f t="shared" si="561"/>
        <v>-2.7664326845263654E-3</v>
      </c>
      <c r="I3579" s="4">
        <f t="shared" si="565"/>
        <v>-5.2256570315827311E-3</v>
      </c>
      <c r="K3579" s="1">
        <v>41898</v>
      </c>
      <c r="L3579">
        <v>319.64209105983298</v>
      </c>
      <c r="M3579" s="4">
        <f t="shared" si="558"/>
        <v>-1.8821713100922732E-3</v>
      </c>
      <c r="N3579" s="4">
        <f t="shared" si="559"/>
        <v>-3.2124493343700378E-2</v>
      </c>
      <c r="P3579" s="1">
        <v>41898</v>
      </c>
      <c r="Q3579">
        <v>177.734834336913</v>
      </c>
      <c r="R3579" s="4">
        <f t="shared" si="562"/>
        <v>7.1013284001013588E-3</v>
      </c>
      <c r="S3579" s="4">
        <f t="shared" si="566"/>
        <v>2.6415866067721616E-3</v>
      </c>
      <c r="U3579" s="1">
        <v>41898</v>
      </c>
      <c r="V3579">
        <v>94.186326807971298</v>
      </c>
      <c r="W3579" s="4">
        <f t="shared" si="563"/>
        <v>-2.1660323665230186E-3</v>
      </c>
      <c r="X3579" s="4">
        <f t="shared" si="567"/>
        <v>-1.5236055232447865E-2</v>
      </c>
    </row>
    <row r="3580" spans="1:24" x14ac:dyDescent="0.25">
      <c r="A3580" s="1">
        <v>41899</v>
      </c>
      <c r="B3580">
        <v>181.46950853357399</v>
      </c>
      <c r="C3580" s="4">
        <f t="shared" si="560"/>
        <v>3.2428138625362202E-4</v>
      </c>
      <c r="D3580" s="4">
        <f t="shared" si="564"/>
        <v>-3.3846996178836797E-3</v>
      </c>
      <c r="F3580" s="1">
        <v>41899</v>
      </c>
      <c r="G3580">
        <v>177.81838676198601</v>
      </c>
      <c r="H3580" s="4">
        <f t="shared" si="561"/>
        <v>4.2930362834427971E-3</v>
      </c>
      <c r="I3580" s="4">
        <f t="shared" si="565"/>
        <v>-8.4486136428119085E-4</v>
      </c>
      <c r="K3580" s="1">
        <v>41899</v>
      </c>
      <c r="L3580">
        <v>321.74820347988702</v>
      </c>
      <c r="M3580" s="4">
        <f t="shared" si="558"/>
        <v>6.5889708488353627E-3</v>
      </c>
      <c r="N3580" s="4">
        <f t="shared" si="559"/>
        <v>-1.4467790342602704E-2</v>
      </c>
      <c r="P3580" s="1">
        <v>41899</v>
      </c>
      <c r="Q3580">
        <v>177.72567871986701</v>
      </c>
      <c r="R3580" s="4">
        <f t="shared" si="562"/>
        <v>-5.1512789151053617E-5</v>
      </c>
      <c r="S3580" s="4">
        <f t="shared" si="566"/>
        <v>-8.9875296942432126E-4</v>
      </c>
      <c r="U3580" s="1">
        <v>41899</v>
      </c>
      <c r="V3580">
        <v>95.640994058625594</v>
      </c>
      <c r="W3580" s="4">
        <f t="shared" si="563"/>
        <v>1.5444569291040544E-2</v>
      </c>
      <c r="X3580" s="4">
        <f t="shared" si="567"/>
        <v>-5.2131064519778114E-4</v>
      </c>
    </row>
    <row r="3581" spans="1:24" x14ac:dyDescent="0.25">
      <c r="A3581" s="1">
        <v>41900</v>
      </c>
      <c r="B3581">
        <v>182.78257472116101</v>
      </c>
      <c r="C3581" s="4">
        <f t="shared" si="560"/>
        <v>7.2357400325691046E-3</v>
      </c>
      <c r="D3581" s="4">
        <f t="shared" si="564"/>
        <v>4.9002088286460577E-3</v>
      </c>
      <c r="F3581" s="1">
        <v>41900</v>
      </c>
      <c r="G3581">
        <v>179.57752995062501</v>
      </c>
      <c r="H3581" s="4">
        <f t="shared" si="561"/>
        <v>9.8929206403928216E-3</v>
      </c>
      <c r="I3581" s="4">
        <f t="shared" si="565"/>
        <v>1.034294257498658E-2</v>
      </c>
      <c r="K3581" s="1">
        <v>41900</v>
      </c>
      <c r="L3581">
        <v>320.86243515302198</v>
      </c>
      <c r="M3581" s="4">
        <f t="shared" si="558"/>
        <v>-2.7529860844131004E-3</v>
      </c>
      <c r="N3581" s="4">
        <f t="shared" si="559"/>
        <v>-1.0270288944037698E-2</v>
      </c>
      <c r="P3581" s="1">
        <v>41900</v>
      </c>
      <c r="Q3581">
        <v>179.084087320592</v>
      </c>
      <c r="R3581" s="4">
        <f t="shared" si="562"/>
        <v>7.6432882997516938E-3</v>
      </c>
      <c r="S3581" s="4">
        <f t="shared" si="566"/>
        <v>7.4046992074598972E-3</v>
      </c>
      <c r="U3581" s="1">
        <v>41900</v>
      </c>
      <c r="V3581">
        <v>95.716926569603004</v>
      </c>
      <c r="W3581" s="4">
        <f t="shared" si="563"/>
        <v>7.9393268257810234E-4</v>
      </c>
      <c r="X3581" s="4">
        <f t="shared" si="567"/>
        <v>2.2286662644426247E-3</v>
      </c>
    </row>
    <row r="3582" spans="1:24" x14ac:dyDescent="0.25">
      <c r="A3582" s="1">
        <v>41901</v>
      </c>
      <c r="B3582">
        <v>183.69074989457101</v>
      </c>
      <c r="C3582" s="4">
        <f t="shared" si="560"/>
        <v>4.9686091510388053E-3</v>
      </c>
      <c r="D3582" s="4">
        <f t="shared" si="564"/>
        <v>1.4024089190919797E-2</v>
      </c>
      <c r="F3582" s="1">
        <v>41901</v>
      </c>
      <c r="G3582">
        <v>179.931721625916</v>
      </c>
      <c r="H3582" s="4">
        <f t="shared" si="561"/>
        <v>1.972360770238879E-3</v>
      </c>
      <c r="I3582" s="4">
        <f t="shared" si="565"/>
        <v>1.2623333433940953E-2</v>
      </c>
      <c r="K3582" s="1">
        <v>41901</v>
      </c>
      <c r="L3582">
        <v>322.16487797121403</v>
      </c>
      <c r="M3582" s="4">
        <f t="shared" si="558"/>
        <v>4.0591938335532429E-3</v>
      </c>
      <c r="N3582" s="4">
        <f t="shared" si="559"/>
        <v>8.6194433013409011E-4</v>
      </c>
      <c r="P3582" s="1">
        <v>41901</v>
      </c>
      <c r="Q3582">
        <v>180.11937299312001</v>
      </c>
      <c r="R3582" s="4">
        <f t="shared" si="562"/>
        <v>5.7810031478378043E-3</v>
      </c>
      <c r="S3582" s="4">
        <f t="shared" si="566"/>
        <v>1.9213579929848956E-2</v>
      </c>
      <c r="U3582" s="1">
        <v>41901</v>
      </c>
      <c r="V3582">
        <v>95.034097064029496</v>
      </c>
      <c r="W3582" s="4">
        <f t="shared" si="563"/>
        <v>-7.1338427804299442E-3</v>
      </c>
      <c r="X3582" s="4">
        <f t="shared" si="567"/>
        <v>-3.203483700998877E-3</v>
      </c>
    </row>
    <row r="3583" spans="1:24" x14ac:dyDescent="0.25">
      <c r="A3583" s="1">
        <v>41904</v>
      </c>
      <c r="B3583">
        <v>182.48587494638801</v>
      </c>
      <c r="C3583" s="4">
        <f t="shared" si="560"/>
        <v>-6.5592576048306706E-3</v>
      </c>
      <c r="D3583" s="4">
        <f t="shared" si="564"/>
        <v>8.9353704818602164E-3</v>
      </c>
      <c r="F3583" s="1">
        <v>41904</v>
      </c>
      <c r="G3583">
        <v>179.00916001534901</v>
      </c>
      <c r="H3583" s="4">
        <f t="shared" si="561"/>
        <v>-5.1272871855526647E-3</v>
      </c>
      <c r="I3583" s="4">
        <f t="shared" si="565"/>
        <v>8.2214405621954256E-3</v>
      </c>
      <c r="K3583" s="1">
        <v>41904</v>
      </c>
      <c r="L3583">
        <v>318.440313869926</v>
      </c>
      <c r="M3583" s="4">
        <f t="shared" si="558"/>
        <v>-1.1561049499693832E-2</v>
      </c>
      <c r="N3583" s="4">
        <f t="shared" si="559"/>
        <v>-5.6348536786181569E-3</v>
      </c>
      <c r="P3583" s="1">
        <v>41904</v>
      </c>
      <c r="Q3583">
        <v>178.84467054759401</v>
      </c>
      <c r="R3583" s="4">
        <f t="shared" si="562"/>
        <v>-7.0769869134215124E-3</v>
      </c>
      <c r="S3583" s="4">
        <f t="shared" si="566"/>
        <v>1.3390008535615117E-2</v>
      </c>
      <c r="U3583" s="1">
        <v>41904</v>
      </c>
      <c r="V3583">
        <v>94.077286320280805</v>
      </c>
      <c r="W3583" s="4">
        <f t="shared" si="563"/>
        <v>-1.0068078440352179E-2</v>
      </c>
      <c r="X3583" s="4">
        <f t="shared" si="567"/>
        <v>-3.3212351029745513E-3</v>
      </c>
    </row>
    <row r="3584" spans="1:24" x14ac:dyDescent="0.25">
      <c r="A3584" s="1">
        <v>41905</v>
      </c>
      <c r="B3584">
        <v>180.84739166636399</v>
      </c>
      <c r="C3584" s="4">
        <f t="shared" si="560"/>
        <v>-8.9786855037705671E-3</v>
      </c>
      <c r="D3584" s="4">
        <f t="shared" si="564"/>
        <v>-3.1050473927735078E-3</v>
      </c>
      <c r="F3584" s="1">
        <v>41905</v>
      </c>
      <c r="G3584">
        <v>176.571649204636</v>
      </c>
      <c r="H3584" s="4">
        <f t="shared" si="561"/>
        <v>-1.3616682020651916E-2</v>
      </c>
      <c r="I3584" s="4">
        <f t="shared" si="565"/>
        <v>-2.7483606706054653E-3</v>
      </c>
      <c r="K3584" s="1">
        <v>41905</v>
      </c>
      <c r="L3584">
        <v>315.15513032930801</v>
      </c>
      <c r="M3584" s="4">
        <f t="shared" si="558"/>
        <v>-1.0316481291875346E-2</v>
      </c>
      <c r="N3584" s="4">
        <f t="shared" si="559"/>
        <v>-1.4037452688560603E-2</v>
      </c>
      <c r="P3584" s="1">
        <v>41905</v>
      </c>
      <c r="Q3584">
        <v>177.260304082749</v>
      </c>
      <c r="R3584" s="4">
        <f t="shared" si="562"/>
        <v>-8.8588967174360045E-3</v>
      </c>
      <c r="S3584" s="4">
        <f t="shared" si="566"/>
        <v>-2.6698776069100649E-3</v>
      </c>
      <c r="U3584" s="1">
        <v>41905</v>
      </c>
      <c r="V3584">
        <v>92.558102661757701</v>
      </c>
      <c r="W3584" s="4">
        <f t="shared" si="563"/>
        <v>-1.6148251272375402E-2</v>
      </c>
      <c r="X3584" s="4">
        <f t="shared" si="567"/>
        <v>-1.728726664893987E-2</v>
      </c>
    </row>
    <row r="3585" spans="1:24" x14ac:dyDescent="0.25">
      <c r="A3585" s="1">
        <v>41906</v>
      </c>
      <c r="B3585">
        <v>182.55268049561201</v>
      </c>
      <c r="C3585" s="4">
        <f t="shared" si="560"/>
        <v>9.4294355784463324E-3</v>
      </c>
      <c r="D3585" s="4">
        <f t="shared" si="564"/>
        <v>5.9688923543737005E-3</v>
      </c>
      <c r="F3585" s="1">
        <v>41906</v>
      </c>
      <c r="G3585">
        <v>177.865575186342</v>
      </c>
      <c r="H3585" s="4">
        <f t="shared" si="561"/>
        <v>7.328050610244885E-3</v>
      </c>
      <c r="I3585" s="4">
        <f t="shared" si="565"/>
        <v>2.653742687428462E-4</v>
      </c>
      <c r="K3585" s="1">
        <v>41906</v>
      </c>
      <c r="L3585">
        <v>317.52059883823</v>
      </c>
      <c r="M3585" s="4">
        <f t="shared" si="558"/>
        <v>7.5057274379455308E-3</v>
      </c>
      <c r="N3585" s="4">
        <f t="shared" si="559"/>
        <v>-1.313948173115842E-2</v>
      </c>
      <c r="P3585" s="1">
        <v>41906</v>
      </c>
      <c r="Q3585">
        <v>179.557690923584</v>
      </c>
      <c r="R3585" s="4">
        <f t="shared" si="562"/>
        <v>1.2960526344141465E-2</v>
      </c>
      <c r="S3585" s="4">
        <f t="shared" si="566"/>
        <v>1.0308089505763673E-2</v>
      </c>
      <c r="U3585" s="1">
        <v>41906</v>
      </c>
      <c r="V3585">
        <v>94.211315031771605</v>
      </c>
      <c r="W3585" s="4">
        <f t="shared" si="563"/>
        <v>1.7861346791597121E-2</v>
      </c>
      <c r="X3585" s="4">
        <f t="shared" si="567"/>
        <v>-1.4948391544086559E-2</v>
      </c>
    </row>
    <row r="3586" spans="1:24" x14ac:dyDescent="0.25">
      <c r="A3586" s="1">
        <v>41907</v>
      </c>
      <c r="B3586">
        <v>181.103863390128</v>
      </c>
      <c r="C3586" s="4">
        <f t="shared" si="560"/>
        <v>-7.9364329329518757E-3</v>
      </c>
      <c r="D3586" s="4">
        <f t="shared" si="564"/>
        <v>-9.1841978569013882E-3</v>
      </c>
      <c r="F3586" s="1">
        <v>41907</v>
      </c>
      <c r="G3586">
        <v>176.30957833466499</v>
      </c>
      <c r="H3586" s="4">
        <f t="shared" si="561"/>
        <v>-8.7481619197354865E-3</v>
      </c>
      <c r="I3586" s="4">
        <f t="shared" si="565"/>
        <v>-1.8197998473743038E-2</v>
      </c>
      <c r="K3586" s="1">
        <v>41907</v>
      </c>
      <c r="L3586">
        <v>315.85728614093102</v>
      </c>
      <c r="M3586" s="4">
        <f t="shared" si="558"/>
        <v>-5.238440288235946E-3</v>
      </c>
      <c r="N3586" s="4">
        <f t="shared" si="559"/>
        <v>-1.5599049510747309E-2</v>
      </c>
      <c r="P3586" s="1">
        <v>41907</v>
      </c>
      <c r="Q3586">
        <v>177.394674454088</v>
      </c>
      <c r="R3586" s="4">
        <f t="shared" si="562"/>
        <v>-1.204635935319831E-2</v>
      </c>
      <c r="S3586" s="4">
        <f t="shared" si="566"/>
        <v>-9.4336291503088754E-3</v>
      </c>
      <c r="U3586" s="1">
        <v>41907</v>
      </c>
      <c r="V3586">
        <v>93.0022207332796</v>
      </c>
      <c r="W3586" s="4">
        <f t="shared" si="563"/>
        <v>-1.2833854384521115E-2</v>
      </c>
      <c r="X3586" s="4">
        <f t="shared" si="567"/>
        <v>-2.8361815758358389E-2</v>
      </c>
    </row>
    <row r="3587" spans="1:24" x14ac:dyDescent="0.25">
      <c r="A3587" s="1">
        <v>41908</v>
      </c>
      <c r="B3587">
        <v>182.460679102592</v>
      </c>
      <c r="C3587" s="4">
        <f t="shared" si="560"/>
        <v>7.4919203106185162E-3</v>
      </c>
      <c r="D3587" s="4">
        <f t="shared" si="564"/>
        <v>-6.6964220717973255E-3</v>
      </c>
      <c r="F3587" s="1">
        <v>41908</v>
      </c>
      <c r="G3587">
        <v>176.77351694904601</v>
      </c>
      <c r="H3587" s="4">
        <f t="shared" si="561"/>
        <v>2.6313863305849061E-3</v>
      </c>
      <c r="I3587" s="4">
        <f t="shared" si="565"/>
        <v>-1.755223952914764E-2</v>
      </c>
      <c r="K3587" s="1">
        <v>41908</v>
      </c>
      <c r="L3587">
        <v>316.62610784837199</v>
      </c>
      <c r="M3587" s="4">
        <f t="shared" si="558"/>
        <v>2.4340793807047234E-3</v>
      </c>
      <c r="N3587" s="4">
        <f t="shared" si="559"/>
        <v>-1.7192346222597688E-2</v>
      </c>
      <c r="P3587" s="1">
        <v>41908</v>
      </c>
      <c r="Q3587">
        <v>179.67847547819699</v>
      </c>
      <c r="R3587" s="4">
        <f t="shared" si="562"/>
        <v>1.2874123933748871E-2</v>
      </c>
      <c r="S3587" s="4">
        <f t="shared" si="566"/>
        <v>-2.4478072935545381E-3</v>
      </c>
      <c r="U3587" s="1">
        <v>41908</v>
      </c>
      <c r="V3587">
        <v>94.764924176759095</v>
      </c>
      <c r="W3587" s="4">
        <f t="shared" si="563"/>
        <v>1.8953347883323479E-2</v>
      </c>
      <c r="X3587" s="4">
        <f t="shared" si="567"/>
        <v>-2.8323822247613428E-3</v>
      </c>
    </row>
    <row r="3588" spans="1:24" x14ac:dyDescent="0.25">
      <c r="A3588" s="1">
        <v>41911</v>
      </c>
      <c r="B3588">
        <v>181.99588858506601</v>
      </c>
      <c r="C3588" s="4">
        <f t="shared" si="560"/>
        <v>-2.5473461998058999E-3</v>
      </c>
      <c r="D3588" s="4">
        <f t="shared" si="564"/>
        <v>-2.685064591798958E-3</v>
      </c>
      <c r="F3588" s="1">
        <v>41911</v>
      </c>
      <c r="G3588">
        <v>176.10742306239399</v>
      </c>
      <c r="H3588" s="4">
        <f t="shared" si="561"/>
        <v>-3.7680637809792694E-3</v>
      </c>
      <c r="I3588" s="4">
        <f t="shared" si="565"/>
        <v>-1.6209991447958427E-2</v>
      </c>
      <c r="K3588" s="1">
        <v>41911</v>
      </c>
      <c r="L3588">
        <v>312.42523233967597</v>
      </c>
      <c r="M3588" s="4">
        <f t="shared" ref="M3588:M3651" si="568">L3588/L3587-1</f>
        <v>-1.3267621982416378E-2</v>
      </c>
      <c r="N3588" s="4">
        <f t="shared" si="559"/>
        <v>-1.8889196085603133E-2</v>
      </c>
      <c r="P3588" s="1">
        <v>41911</v>
      </c>
      <c r="Q3588">
        <v>179.36966110668899</v>
      </c>
      <c r="R3588" s="4">
        <f t="shared" si="562"/>
        <v>-1.7187054302754134E-3</v>
      </c>
      <c r="S3588" s="4">
        <f t="shared" si="566"/>
        <v>2.9354554289346968E-3</v>
      </c>
      <c r="U3588" s="1">
        <v>41911</v>
      </c>
      <c r="V3588">
        <v>93.551594849204903</v>
      </c>
      <c r="W3588" s="4">
        <f t="shared" si="563"/>
        <v>-1.2803569866114639E-2</v>
      </c>
      <c r="X3588" s="4">
        <f t="shared" si="567"/>
        <v>-5.5878681415854059E-3</v>
      </c>
    </row>
    <row r="3589" spans="1:24" x14ac:dyDescent="0.25">
      <c r="A3589" s="1">
        <v>41912</v>
      </c>
      <c r="B3589">
        <v>182.373036411177</v>
      </c>
      <c r="C3589" s="4">
        <f t="shared" si="560"/>
        <v>2.0722876161827219E-3</v>
      </c>
      <c r="D3589" s="4">
        <f t="shared" si="564"/>
        <v>8.4360892947108468E-3</v>
      </c>
      <c r="F3589" s="1">
        <v>41912</v>
      </c>
      <c r="G3589">
        <v>177.12223530416699</v>
      </c>
      <c r="H3589" s="4">
        <f t="shared" si="561"/>
        <v>5.7624614801925489E-3</v>
      </c>
      <c r="I3589" s="4">
        <f t="shared" si="565"/>
        <v>3.1182021689839523E-3</v>
      </c>
      <c r="K3589" s="1">
        <v>41912</v>
      </c>
      <c r="L3589">
        <v>312.488028839268</v>
      </c>
      <c r="M3589" s="4">
        <f t="shared" si="568"/>
        <v>2.0099688850905295E-4</v>
      </c>
      <c r="N3589" s="4">
        <f t="shared" si="559"/>
        <v>-8.4628211105214346E-3</v>
      </c>
      <c r="P3589" s="1">
        <v>41912</v>
      </c>
      <c r="Q3589">
        <v>179.59851464847</v>
      </c>
      <c r="R3589" s="4">
        <f t="shared" si="562"/>
        <v>1.2758765354687895E-3</v>
      </c>
      <c r="S3589" s="4">
        <f t="shared" si="566"/>
        <v>1.3190830162569611E-2</v>
      </c>
      <c r="U3589" s="1">
        <v>41912</v>
      </c>
      <c r="V3589">
        <v>95.197155766219495</v>
      </c>
      <c r="W3589" s="4">
        <f t="shared" si="563"/>
        <v>1.7589875615344308E-2</v>
      </c>
      <c r="X3589" s="4">
        <f t="shared" si="567"/>
        <v>2.8512394145609132E-2</v>
      </c>
    </row>
    <row r="3590" spans="1:24" x14ac:dyDescent="0.25">
      <c r="A3590" s="1">
        <v>41913</v>
      </c>
      <c r="B3590">
        <v>180.85008163699999</v>
      </c>
      <c r="C3590" s="4">
        <f t="shared" si="560"/>
        <v>-8.3507672194663707E-3</v>
      </c>
      <c r="D3590" s="4">
        <f t="shared" si="564"/>
        <v>-9.3266165908363341E-3</v>
      </c>
      <c r="F3590" s="1">
        <v>41913</v>
      </c>
      <c r="G3590">
        <v>175.65218023063201</v>
      </c>
      <c r="H3590" s="4">
        <f t="shared" si="561"/>
        <v>-8.2996641895948242E-3</v>
      </c>
      <c r="I3590" s="4">
        <f t="shared" si="565"/>
        <v>-1.2444200927532512E-2</v>
      </c>
      <c r="K3590" s="1">
        <v>41913</v>
      </c>
      <c r="L3590">
        <v>310.77063589267601</v>
      </c>
      <c r="M3590" s="4">
        <f t="shared" si="568"/>
        <v>-5.4958679632343133E-3</v>
      </c>
      <c r="N3590" s="4">
        <f t="shared" si="559"/>
        <v>-2.1258346608854062E-2</v>
      </c>
      <c r="P3590" s="1">
        <v>41913</v>
      </c>
      <c r="Q3590">
        <v>177.73518850869101</v>
      </c>
      <c r="R3590" s="4">
        <f t="shared" si="562"/>
        <v>-1.037495295228974E-2</v>
      </c>
      <c r="S3590" s="4">
        <f t="shared" si="566"/>
        <v>-1.0149954621930468E-2</v>
      </c>
      <c r="U3590" s="1">
        <v>41913</v>
      </c>
      <c r="V3590">
        <v>94.308221908039499</v>
      </c>
      <c r="W3590" s="4">
        <f t="shared" si="563"/>
        <v>-9.3378195075806136E-3</v>
      </c>
      <c r="X3590" s="4">
        <f t="shared" si="567"/>
        <v>1.0286118629723173E-3</v>
      </c>
    </row>
    <row r="3591" spans="1:24" x14ac:dyDescent="0.25">
      <c r="A3591" s="1">
        <v>41914</v>
      </c>
      <c r="B3591">
        <v>178.82682543874799</v>
      </c>
      <c r="C3591" s="4">
        <f t="shared" si="560"/>
        <v>-1.118747738424053E-2</v>
      </c>
      <c r="D3591" s="4">
        <f t="shared" si="564"/>
        <v>-1.2573105337211343E-2</v>
      </c>
      <c r="F3591" s="1">
        <v>41914</v>
      </c>
      <c r="G3591">
        <v>171.411684447683</v>
      </c>
      <c r="H3591" s="4">
        <f t="shared" si="561"/>
        <v>-2.4141435519793863E-2</v>
      </c>
      <c r="I3591" s="4">
        <f t="shared" si="565"/>
        <v>-2.7780078276206654E-2</v>
      </c>
      <c r="K3591" s="1">
        <v>41914</v>
      </c>
      <c r="L3591">
        <v>308.00699920957197</v>
      </c>
      <c r="M3591" s="4">
        <f t="shared" si="568"/>
        <v>-8.8928501084589717E-3</v>
      </c>
      <c r="N3591" s="4">
        <f t="shared" si="559"/>
        <v>-2.4853904835541396E-2</v>
      </c>
      <c r="P3591" s="1">
        <v>41914</v>
      </c>
      <c r="Q3591">
        <v>176.93766935848799</v>
      </c>
      <c r="R3591" s="4">
        <f t="shared" si="562"/>
        <v>-4.4871201752151313E-3</v>
      </c>
      <c r="S3591" s="4">
        <f t="shared" si="566"/>
        <v>-2.576205272263099E-3</v>
      </c>
      <c r="U3591" s="1">
        <v>41914</v>
      </c>
      <c r="V3591">
        <v>90.572525721044499</v>
      </c>
      <c r="W3591" s="4">
        <f t="shared" si="563"/>
        <v>-3.9611564203147598E-2</v>
      </c>
      <c r="X3591" s="4">
        <f t="shared" si="567"/>
        <v>-2.6125128981631551E-2</v>
      </c>
    </row>
    <row r="3592" spans="1:24" x14ac:dyDescent="0.25">
      <c r="A3592" s="1">
        <v>41915</v>
      </c>
      <c r="B3592">
        <v>181.65257560432701</v>
      </c>
      <c r="C3592" s="4">
        <f t="shared" si="560"/>
        <v>1.5801601122460873E-2</v>
      </c>
      <c r="D3592" s="4">
        <f t="shared" si="564"/>
        <v>-4.428918615449251E-3</v>
      </c>
      <c r="F3592" s="1">
        <v>41915</v>
      </c>
      <c r="G3592">
        <v>173.00259140755401</v>
      </c>
      <c r="H3592" s="4">
        <f t="shared" si="561"/>
        <v>9.2812048665011915E-3</v>
      </c>
      <c r="I3592" s="4">
        <f t="shared" si="565"/>
        <v>-2.1331959710791715E-2</v>
      </c>
      <c r="K3592" s="1">
        <v>41915</v>
      </c>
      <c r="L3592">
        <v>312.99362293711499</v>
      </c>
      <c r="M3592" s="4">
        <f t="shared" si="568"/>
        <v>1.6189968865447879E-2</v>
      </c>
      <c r="N3592" s="4">
        <f t="shared" ref="N3592:N3655" si="569">L3592/L3587-1</f>
        <v>-1.1472474382929088E-2</v>
      </c>
      <c r="P3592" s="1">
        <v>41915</v>
      </c>
      <c r="Q3592">
        <v>180.92954614188599</v>
      </c>
      <c r="R3592" s="4">
        <f t="shared" si="562"/>
        <v>2.2560921017390489E-2</v>
      </c>
      <c r="S3592" s="4">
        <f t="shared" si="566"/>
        <v>6.9628299124833148E-3</v>
      </c>
      <c r="U3592" s="1">
        <v>41915</v>
      </c>
      <c r="V3592">
        <v>91.989802649339197</v>
      </c>
      <c r="W3592" s="4">
        <f t="shared" si="563"/>
        <v>1.5647978424050857E-2</v>
      </c>
      <c r="X3592" s="4">
        <f t="shared" si="567"/>
        <v>-2.9284268958455928E-2</v>
      </c>
    </row>
    <row r="3593" spans="1:24" x14ac:dyDescent="0.25">
      <c r="A3593" s="1">
        <v>41918</v>
      </c>
      <c r="B3593">
        <v>181.31265844898499</v>
      </c>
      <c r="C3593" s="4">
        <f t="shared" si="560"/>
        <v>-1.8712487516963083E-3</v>
      </c>
      <c r="D3593" s="4">
        <f t="shared" si="564"/>
        <v>-3.7540965424703865E-3</v>
      </c>
      <c r="F3593" s="1">
        <v>41918</v>
      </c>
      <c r="G3593">
        <v>173.40988632288301</v>
      </c>
      <c r="H3593" s="4">
        <f t="shared" si="561"/>
        <v>2.3542706037824601E-3</v>
      </c>
      <c r="I3593" s="4">
        <f t="shared" si="565"/>
        <v>-1.5317564090159053E-2</v>
      </c>
      <c r="K3593" s="1">
        <v>41918</v>
      </c>
      <c r="L3593">
        <v>315.714951155927</v>
      </c>
      <c r="M3593" s="4">
        <f t="shared" si="568"/>
        <v>8.6945164993306179E-3</v>
      </c>
      <c r="N3593" s="4">
        <f t="shared" si="569"/>
        <v>1.052961949204656E-2</v>
      </c>
      <c r="P3593" s="1">
        <v>41918</v>
      </c>
      <c r="Q3593">
        <v>179.84276408354299</v>
      </c>
      <c r="R3593" s="4">
        <f t="shared" si="562"/>
        <v>-6.0066588432756696E-3</v>
      </c>
      <c r="S3593" s="4">
        <f t="shared" si="566"/>
        <v>2.6375863896659357E-3</v>
      </c>
      <c r="U3593" s="1">
        <v>41918</v>
      </c>
      <c r="V3593">
        <v>91.521163567656004</v>
      </c>
      <c r="W3593" s="4">
        <f t="shared" si="563"/>
        <v>-5.0944677364905822E-3</v>
      </c>
      <c r="X3593" s="4">
        <f t="shared" si="567"/>
        <v>-2.1703866030522878E-2</v>
      </c>
    </row>
    <row r="3594" spans="1:24" x14ac:dyDescent="0.25">
      <c r="A3594" s="1">
        <v>41919</v>
      </c>
      <c r="B3594">
        <v>178.46862031520101</v>
      </c>
      <c r="C3594" s="4">
        <f t="shared" si="560"/>
        <v>-1.5685822259256077E-2</v>
      </c>
      <c r="D3594" s="4">
        <f t="shared" si="564"/>
        <v>-2.1408954814861603E-2</v>
      </c>
      <c r="F3594" s="1">
        <v>41919</v>
      </c>
      <c r="G3594">
        <v>170.83155977864999</v>
      </c>
      <c r="H3594" s="4">
        <f t="shared" si="561"/>
        <v>-1.486839417812813E-2</v>
      </c>
      <c r="I3594" s="4">
        <f t="shared" si="565"/>
        <v>-3.5516012513698292E-2</v>
      </c>
      <c r="K3594" s="1">
        <v>41919</v>
      </c>
      <c r="L3594">
        <v>314.38823567698699</v>
      </c>
      <c r="M3594" s="4">
        <f t="shared" si="568"/>
        <v>-4.2022573656473883E-3</v>
      </c>
      <c r="N3594" s="4">
        <f t="shared" si="569"/>
        <v>6.0808948258828099E-3</v>
      </c>
      <c r="P3594" s="1">
        <v>41919</v>
      </c>
      <c r="Q3594">
        <v>176.295299554601</v>
      </c>
      <c r="R3594" s="4">
        <f t="shared" si="562"/>
        <v>-1.9725367028356366E-2</v>
      </c>
      <c r="S3594" s="4">
        <f t="shared" si="566"/>
        <v>-1.8392218333956767E-2</v>
      </c>
      <c r="U3594" s="1">
        <v>41919</v>
      </c>
      <c r="V3594">
        <v>89.912860839571394</v>
      </c>
      <c r="W3594" s="4">
        <f t="shared" si="563"/>
        <v>-1.75730144306534E-2</v>
      </c>
      <c r="X3594" s="4">
        <f t="shared" si="567"/>
        <v>-5.5508958057791324E-2</v>
      </c>
    </row>
    <row r="3595" spans="1:24" x14ac:dyDescent="0.25">
      <c r="A3595" s="1">
        <v>41920</v>
      </c>
      <c r="B3595">
        <v>178.97963714030499</v>
      </c>
      <c r="C3595" s="4">
        <f t="shared" si="560"/>
        <v>2.8633427221067542E-3</v>
      </c>
      <c r="D3595" s="4">
        <f t="shared" si="564"/>
        <v>-1.0342513974913925E-2</v>
      </c>
      <c r="F3595" s="1">
        <v>41920</v>
      </c>
      <c r="G3595">
        <v>169.429781013298</v>
      </c>
      <c r="H3595" s="4">
        <f t="shared" si="561"/>
        <v>-8.2056194251712844E-3</v>
      </c>
      <c r="I3595" s="4">
        <f t="shared" si="565"/>
        <v>-3.5424548725577876E-2</v>
      </c>
      <c r="K3595" s="1">
        <v>41920</v>
      </c>
      <c r="L3595">
        <v>309.21808042832299</v>
      </c>
      <c r="M3595" s="4">
        <f t="shared" si="568"/>
        <v>-1.644512949898036E-2</v>
      </c>
      <c r="N3595" s="4">
        <f t="shared" si="569"/>
        <v>-4.9958242029314315E-3</v>
      </c>
      <c r="P3595" s="1">
        <v>41920</v>
      </c>
      <c r="Q3595">
        <v>178.54711125916899</v>
      </c>
      <c r="R3595" s="4">
        <f t="shared" si="562"/>
        <v>1.2772953733066306E-2</v>
      </c>
      <c r="S3595" s="4">
        <f t="shared" si="566"/>
        <v>4.568159841000119E-3</v>
      </c>
      <c r="U3595" s="1">
        <v>41920</v>
      </c>
      <c r="V3595">
        <v>89.342254804859806</v>
      </c>
      <c r="W3595" s="4">
        <f t="shared" si="563"/>
        <v>-6.346211536186197E-3</v>
      </c>
      <c r="X3595" s="4">
        <f t="shared" si="567"/>
        <v>-5.265677798508428E-2</v>
      </c>
    </row>
    <row r="3596" spans="1:24" x14ac:dyDescent="0.25">
      <c r="A3596" s="1">
        <v>41921</v>
      </c>
      <c r="B3596">
        <v>176.42946634063199</v>
      </c>
      <c r="C3596" s="4">
        <f t="shared" si="560"/>
        <v>-1.4248385125922858E-2</v>
      </c>
      <c r="D3596" s="4">
        <f t="shared" si="564"/>
        <v>-1.3406037333795529E-2</v>
      </c>
      <c r="F3596" s="1">
        <v>41921</v>
      </c>
      <c r="G3596">
        <v>168.769950953456</v>
      </c>
      <c r="H3596" s="4">
        <f t="shared" si="561"/>
        <v>-3.8944160577661924E-3</v>
      </c>
      <c r="I3596" s="4">
        <f t="shared" si="565"/>
        <v>-1.541163020910219E-2</v>
      </c>
      <c r="K3596" s="1">
        <v>41921</v>
      </c>
      <c r="L3596">
        <v>311.56103594966601</v>
      </c>
      <c r="M3596" s="4">
        <f t="shared" si="568"/>
        <v>7.577032746913126E-3</v>
      </c>
      <c r="N3596" s="4">
        <f t="shared" si="569"/>
        <v>1.1538818108726812E-2</v>
      </c>
      <c r="P3596" s="1">
        <v>41921</v>
      </c>
      <c r="Q3596">
        <v>174.50106110118</v>
      </c>
      <c r="R3596" s="4">
        <f t="shared" si="562"/>
        <v>-2.2660966786048786E-2</v>
      </c>
      <c r="S3596" s="4">
        <f t="shared" si="566"/>
        <v>-1.377099781037161E-2</v>
      </c>
      <c r="U3596" s="1">
        <v>41921</v>
      </c>
      <c r="V3596">
        <v>88.186868906810901</v>
      </c>
      <c r="W3596" s="4">
        <f t="shared" si="563"/>
        <v>-1.2932132735764101E-2</v>
      </c>
      <c r="X3596" s="4">
        <f t="shared" si="567"/>
        <v>-2.6339740393032773E-2</v>
      </c>
    </row>
    <row r="3597" spans="1:24" x14ac:dyDescent="0.25">
      <c r="A3597" s="1">
        <v>41922</v>
      </c>
      <c r="B3597">
        <v>174.824096230111</v>
      </c>
      <c r="C3597" s="4">
        <f t="shared" si="560"/>
        <v>-9.0992176296759153E-3</v>
      </c>
      <c r="D3597" s="4">
        <f t="shared" si="564"/>
        <v>-3.7590875612409258E-2</v>
      </c>
      <c r="F3597" s="1">
        <v>41922</v>
      </c>
      <c r="G3597">
        <v>166.104457757132</v>
      </c>
      <c r="H3597" s="4">
        <f t="shared" si="561"/>
        <v>-1.5793647988077586E-2</v>
      </c>
      <c r="I3597" s="4">
        <f t="shared" si="565"/>
        <v>-3.9873007648605685E-2</v>
      </c>
      <c r="K3597" s="1">
        <v>41922</v>
      </c>
      <c r="L3597">
        <v>307.959213871857</v>
      </c>
      <c r="M3597" s="4">
        <f t="shared" si="568"/>
        <v>-1.1560566509320802E-2</v>
      </c>
      <c r="N3597" s="4">
        <f t="shared" si="569"/>
        <v>-1.6084701720167183E-2</v>
      </c>
      <c r="P3597" s="1">
        <v>41922</v>
      </c>
      <c r="Q3597">
        <v>173.61009154589701</v>
      </c>
      <c r="R3597" s="4">
        <f t="shared" si="562"/>
        <v>-5.1058116762189298E-3</v>
      </c>
      <c r="S3597" s="4">
        <f t="shared" si="566"/>
        <v>-4.0454722581623193E-2</v>
      </c>
      <c r="U3597" s="1">
        <v>41922</v>
      </c>
      <c r="V3597">
        <v>87.370736995436602</v>
      </c>
      <c r="W3597" s="4">
        <f t="shared" si="563"/>
        <v>-9.2545740821882161E-3</v>
      </c>
      <c r="X3597" s="4">
        <f t="shared" si="567"/>
        <v>-5.0212800993934659E-2</v>
      </c>
    </row>
    <row r="3598" spans="1:24" x14ac:dyDescent="0.25">
      <c r="A3598" s="1">
        <v>41925</v>
      </c>
      <c r="B3598">
        <v>172.677526099696</v>
      </c>
      <c r="C3598" s="4">
        <f t="shared" si="560"/>
        <v>-1.2278456898696555E-2</v>
      </c>
      <c r="D3598" s="4">
        <f t="shared" si="564"/>
        <v>-4.7625645242627246E-2</v>
      </c>
      <c r="F3598" s="1">
        <v>41925</v>
      </c>
      <c r="G3598">
        <v>166.14781674022501</v>
      </c>
      <c r="H3598" s="4">
        <f t="shared" si="561"/>
        <v>2.6103443386449321E-4</v>
      </c>
      <c r="I3598" s="4">
        <f t="shared" si="565"/>
        <v>-4.1878059761461861E-2</v>
      </c>
      <c r="K3598" s="1">
        <v>41925</v>
      </c>
      <c r="L3598">
        <v>307.14200529059298</v>
      </c>
      <c r="M3598" s="4">
        <f t="shared" si="568"/>
        <v>-2.6536260142684398E-3</v>
      </c>
      <c r="N3598" s="4">
        <f t="shared" si="569"/>
        <v>-2.7154069941717651E-2</v>
      </c>
      <c r="P3598" s="1">
        <v>41925</v>
      </c>
      <c r="Q3598">
        <v>169.979464180283</v>
      </c>
      <c r="R3598" s="4">
        <f t="shared" si="562"/>
        <v>-2.0912536438898122E-2</v>
      </c>
      <c r="S3598" s="4">
        <f t="shared" si="566"/>
        <v>-5.4844018626616253E-2</v>
      </c>
      <c r="U3598" s="1">
        <v>41925</v>
      </c>
      <c r="V3598">
        <v>87.146900201160705</v>
      </c>
      <c r="W3598" s="4">
        <f t="shared" si="563"/>
        <v>-2.5619194935666556E-3</v>
      </c>
      <c r="X3598" s="4">
        <f t="shared" si="567"/>
        <v>-4.7795102203455619E-2</v>
      </c>
    </row>
    <row r="3599" spans="1:24" x14ac:dyDescent="0.25">
      <c r="A3599" s="1">
        <v>41926</v>
      </c>
      <c r="B3599">
        <v>172.547539825071</v>
      </c>
      <c r="C3599" s="4">
        <f t="shared" si="560"/>
        <v>-7.5276891881081998E-4</v>
      </c>
      <c r="D3599" s="4">
        <f t="shared" si="564"/>
        <v>-3.317715170136093E-2</v>
      </c>
      <c r="F3599" s="1">
        <v>41926</v>
      </c>
      <c r="G3599">
        <v>166.09874947443501</v>
      </c>
      <c r="H3599" s="4">
        <f t="shared" si="561"/>
        <v>-2.9532296453049778E-4</v>
      </c>
      <c r="I3599" s="4">
        <f t="shared" si="565"/>
        <v>-2.7704543061875531E-2</v>
      </c>
      <c r="K3599" s="1">
        <v>41926</v>
      </c>
      <c r="L3599">
        <v>307.63837808512397</v>
      </c>
      <c r="M3599" s="4">
        <f t="shared" si="568"/>
        <v>1.61610195278028E-3</v>
      </c>
      <c r="N3599" s="4">
        <f t="shared" si="569"/>
        <v>-2.1469816061431946E-2</v>
      </c>
      <c r="P3599" s="1">
        <v>41926</v>
      </c>
      <c r="Q3599">
        <v>170.42583837858999</v>
      </c>
      <c r="R3599" s="4">
        <f t="shared" si="562"/>
        <v>2.6260478020658784E-3</v>
      </c>
      <c r="S3599" s="4">
        <f t="shared" si="566"/>
        <v>-3.3293350366344621E-2</v>
      </c>
      <c r="U3599" s="1">
        <v>41926</v>
      </c>
      <c r="V3599">
        <v>87.251617885005899</v>
      </c>
      <c r="W3599" s="4">
        <f t="shared" si="563"/>
        <v>1.2016225890247867E-3</v>
      </c>
      <c r="X3599" s="4">
        <f t="shared" si="567"/>
        <v>-2.9598023349672542E-2</v>
      </c>
    </row>
    <row r="3600" spans="1:24" x14ac:dyDescent="0.25">
      <c r="A3600" s="1">
        <v>41927</v>
      </c>
      <c r="B3600">
        <v>169.65930091854</v>
      </c>
      <c r="C3600" s="4">
        <f t="shared" si="560"/>
        <v>-1.6738800851400781E-2</v>
      </c>
      <c r="D3600" s="4">
        <f t="shared" si="564"/>
        <v>-5.2074841421533513E-2</v>
      </c>
      <c r="F3600" s="1">
        <v>41927</v>
      </c>
      <c r="G3600">
        <v>160.83282573344599</v>
      </c>
      <c r="H3600" s="4">
        <f t="shared" si="561"/>
        <v>-3.1703572469096275E-2</v>
      </c>
      <c r="I3600" s="4">
        <f t="shared" si="565"/>
        <v>-5.074052051792044E-2</v>
      </c>
      <c r="K3600" s="1">
        <v>41927</v>
      </c>
      <c r="L3600">
        <v>302.513955141812</v>
      </c>
      <c r="M3600" s="4">
        <f t="shared" si="568"/>
        <v>-1.6657294110080212E-2</v>
      </c>
      <c r="N3600" s="4">
        <f t="shared" si="569"/>
        <v>-2.1680896787227177E-2</v>
      </c>
      <c r="P3600" s="1">
        <v>41927</v>
      </c>
      <c r="Q3600">
        <v>167.940879601234</v>
      </c>
      <c r="R3600" s="4">
        <f t="shared" si="562"/>
        <v>-1.458088046388728E-2</v>
      </c>
      <c r="S3600" s="4">
        <f t="shared" si="566"/>
        <v>-5.9402986601892249E-2</v>
      </c>
      <c r="U3600" s="1">
        <v>41927</v>
      </c>
      <c r="V3600">
        <v>83.435519420623194</v>
      </c>
      <c r="W3600" s="4">
        <f t="shared" si="563"/>
        <v>-4.3736707202520542E-2</v>
      </c>
      <c r="X3600" s="4">
        <f t="shared" si="567"/>
        <v>-6.6113569633294178E-2</v>
      </c>
    </row>
    <row r="3601" spans="1:24" x14ac:dyDescent="0.25">
      <c r="A3601" s="1">
        <v>41928</v>
      </c>
      <c r="B3601">
        <v>169.106550335354</v>
      </c>
      <c r="C3601" s="4">
        <f t="shared" si="560"/>
        <v>-3.2580034232924104E-3</v>
      </c>
      <c r="D3601" s="4">
        <f t="shared" si="564"/>
        <v>-4.1506195972614068E-2</v>
      </c>
      <c r="F3601" s="1">
        <v>41928</v>
      </c>
      <c r="G3601">
        <v>160.115373755132</v>
      </c>
      <c r="H3601" s="4">
        <f t="shared" si="561"/>
        <v>-4.4608553946757779E-3</v>
      </c>
      <c r="I3601" s="4">
        <f t="shared" si="565"/>
        <v>-5.1280320634274457E-2</v>
      </c>
      <c r="K3601" s="1">
        <v>41928</v>
      </c>
      <c r="L3601">
        <v>298.36089906083799</v>
      </c>
      <c r="M3601" s="4">
        <f t="shared" si="568"/>
        <v>-1.3728477679739282E-2</v>
      </c>
      <c r="N3601" s="4">
        <f t="shared" si="569"/>
        <v>-4.2367739754725187E-2</v>
      </c>
      <c r="P3601" s="1">
        <v>41928</v>
      </c>
      <c r="Q3601">
        <v>167.775992055589</v>
      </c>
      <c r="R3601" s="4">
        <f t="shared" si="562"/>
        <v>-9.8181899509230952E-4</v>
      </c>
      <c r="S3601" s="4">
        <f t="shared" si="566"/>
        <v>-3.8538843277816204E-2</v>
      </c>
      <c r="U3601" s="1">
        <v>41928</v>
      </c>
      <c r="V3601">
        <v>82.427575697603203</v>
      </c>
      <c r="W3601" s="4">
        <f t="shared" si="563"/>
        <v>-1.2080511154232143E-2</v>
      </c>
      <c r="X3601" s="4">
        <f t="shared" si="567"/>
        <v>-6.5307831887008838E-2</v>
      </c>
    </row>
    <row r="3602" spans="1:24" x14ac:dyDescent="0.25">
      <c r="A3602" s="1">
        <v>41929</v>
      </c>
      <c r="B3602">
        <v>171.506031963775</v>
      </c>
      <c r="C3602" s="4">
        <f t="shared" si="560"/>
        <v>1.4189170222339786E-2</v>
      </c>
      <c r="D3602" s="4">
        <f t="shared" si="564"/>
        <v>-1.8979444698336234E-2</v>
      </c>
      <c r="F3602" s="1">
        <v>41929</v>
      </c>
      <c r="G3602">
        <v>164.55222675610599</v>
      </c>
      <c r="H3602" s="4">
        <f t="shared" si="561"/>
        <v>2.771034971169839E-2</v>
      </c>
      <c r="I3602" s="4">
        <f t="shared" si="565"/>
        <v>-9.34490875191063E-3</v>
      </c>
      <c r="K3602" s="1">
        <v>41929</v>
      </c>
      <c r="L3602">
        <v>300.63856375124499</v>
      </c>
      <c r="M3602" s="4">
        <f t="shared" si="568"/>
        <v>7.6339248794881076E-3</v>
      </c>
      <c r="N3602" s="4">
        <f t="shared" si="569"/>
        <v>-2.3771492427754337E-2</v>
      </c>
      <c r="P3602" s="1">
        <v>41929</v>
      </c>
      <c r="Q3602">
        <v>170.095606552937</v>
      </c>
      <c r="R3602" s="4">
        <f t="shared" si="562"/>
        <v>1.3825664023368933E-2</v>
      </c>
      <c r="S3602" s="4">
        <f t="shared" si="566"/>
        <v>-2.0243552443671708E-2</v>
      </c>
      <c r="U3602" s="1">
        <v>41929</v>
      </c>
      <c r="V3602">
        <v>85.113621142421195</v>
      </c>
      <c r="W3602" s="4">
        <f t="shared" si="563"/>
        <v>3.2586733530440393E-2</v>
      </c>
      <c r="X3602" s="4">
        <f t="shared" si="567"/>
        <v>-2.5833773762642065E-2</v>
      </c>
    </row>
    <row r="3603" spans="1:24" x14ac:dyDescent="0.25">
      <c r="A3603" s="1">
        <v>41932</v>
      </c>
      <c r="B3603">
        <v>172.660451687495</v>
      </c>
      <c r="C3603" s="4">
        <f t="shared" si="560"/>
        <v>6.7310735984134062E-3</v>
      </c>
      <c r="D3603" s="4">
        <f t="shared" si="564"/>
        <v>-9.8880338319951022E-5</v>
      </c>
      <c r="F3603" s="1">
        <v>41932</v>
      </c>
      <c r="G3603">
        <v>163.65257109898201</v>
      </c>
      <c r="H3603" s="4">
        <f t="shared" si="561"/>
        <v>-5.4672955502292897E-3</v>
      </c>
      <c r="I3603" s="4">
        <f t="shared" si="565"/>
        <v>-1.5018227083563596E-2</v>
      </c>
      <c r="K3603" s="1">
        <v>41932</v>
      </c>
      <c r="L3603">
        <v>301.79028641353898</v>
      </c>
      <c r="M3603" s="4">
        <f t="shared" si="568"/>
        <v>3.830921249500685E-3</v>
      </c>
      <c r="N3603" s="4">
        <f t="shared" si="569"/>
        <v>-1.7424249320735608E-2</v>
      </c>
      <c r="P3603" s="1">
        <v>41932</v>
      </c>
      <c r="Q3603">
        <v>171.486312705861</v>
      </c>
      <c r="R3603" s="4">
        <f t="shared" si="562"/>
        <v>8.1760263013681556E-3</v>
      </c>
      <c r="S3603" s="4">
        <f t="shared" si="566"/>
        <v>8.8648857251356628E-3</v>
      </c>
      <c r="U3603" s="1">
        <v>41932</v>
      </c>
      <c r="V3603">
        <v>84.375689497371297</v>
      </c>
      <c r="W3603" s="4">
        <f t="shared" si="563"/>
        <v>-8.66995946295257E-3</v>
      </c>
      <c r="X3603" s="4">
        <f t="shared" si="567"/>
        <v>-3.179930321552038E-2</v>
      </c>
    </row>
    <row r="3604" spans="1:24" x14ac:dyDescent="0.25">
      <c r="A3604" s="1">
        <v>41933</v>
      </c>
      <c r="B3604">
        <v>176.02817585091501</v>
      </c>
      <c r="C3604" s="4">
        <f t="shared" si="560"/>
        <v>1.9504896057583432E-2</v>
      </c>
      <c r="D3604" s="4">
        <f t="shared" si="564"/>
        <v>2.0172040872751262E-2</v>
      </c>
      <c r="F3604" s="1">
        <v>41933</v>
      </c>
      <c r="G3604">
        <v>167.07181904997</v>
      </c>
      <c r="H3604" s="4">
        <f t="shared" si="561"/>
        <v>2.089333475194799E-2</v>
      </c>
      <c r="I3604" s="4">
        <f t="shared" si="565"/>
        <v>5.8583799011970861E-3</v>
      </c>
      <c r="K3604" s="1">
        <v>41933</v>
      </c>
      <c r="L3604">
        <v>303.09019189565998</v>
      </c>
      <c r="M3604" s="4">
        <f t="shared" si="568"/>
        <v>4.3073138554889923E-3</v>
      </c>
      <c r="N3604" s="4">
        <f t="shared" si="569"/>
        <v>-1.4784196359940216E-2</v>
      </c>
      <c r="P3604" s="1">
        <v>41933</v>
      </c>
      <c r="Q3604">
        <v>175.585123183918</v>
      </c>
      <c r="R3604" s="4">
        <f t="shared" si="562"/>
        <v>2.3901677127360133E-2</v>
      </c>
      <c r="S3604" s="4">
        <f t="shared" si="566"/>
        <v>3.0272902597474616E-2</v>
      </c>
      <c r="U3604" s="1">
        <v>41933</v>
      </c>
      <c r="V3604">
        <v>86.672961996886499</v>
      </c>
      <c r="W3604" s="4">
        <f t="shared" si="563"/>
        <v>2.7226710835788426E-2</v>
      </c>
      <c r="X3604" s="4">
        <f t="shared" si="567"/>
        <v>-6.6320361976788256E-3</v>
      </c>
    </row>
    <row r="3605" spans="1:24" x14ac:dyDescent="0.25">
      <c r="A3605" s="1">
        <v>41934</v>
      </c>
      <c r="B3605">
        <v>176.491338591106</v>
      </c>
      <c r="C3605" s="4">
        <f t="shared" si="560"/>
        <v>2.6311852517477696E-3</v>
      </c>
      <c r="D3605" s="4">
        <f t="shared" si="564"/>
        <v>4.0269160815688654E-2</v>
      </c>
      <c r="F3605" s="1">
        <v>41934</v>
      </c>
      <c r="G3605">
        <v>168.25431686746199</v>
      </c>
      <c r="H3605" s="4">
        <f t="shared" si="561"/>
        <v>7.0777814248752513E-3</v>
      </c>
      <c r="I3605" s="4">
        <f t="shared" si="565"/>
        <v>4.6144131959205303E-2</v>
      </c>
      <c r="K3605" s="1">
        <v>41934</v>
      </c>
      <c r="L3605">
        <v>306.24587386064701</v>
      </c>
      <c r="M3605" s="4">
        <f t="shared" si="568"/>
        <v>1.0411692787714477E-2</v>
      </c>
      <c r="N3605" s="4">
        <f t="shared" si="569"/>
        <v>1.233635227533747E-2</v>
      </c>
      <c r="P3605" s="1">
        <v>41934</v>
      </c>
      <c r="Q3605">
        <v>175.11644682853799</v>
      </c>
      <c r="R3605" s="4">
        <f t="shared" si="562"/>
        <v>-2.6692258824746462E-3</v>
      </c>
      <c r="S3605" s="4">
        <f t="shared" si="566"/>
        <v>4.2726745532963406E-2</v>
      </c>
      <c r="U3605" s="1">
        <v>41934</v>
      </c>
      <c r="V3605">
        <v>87.628102890799497</v>
      </c>
      <c r="W3605" s="4">
        <f t="shared" si="563"/>
        <v>1.1020055988709698E-2</v>
      </c>
      <c r="X3605" s="4">
        <f t="shared" si="567"/>
        <v>5.0249384186610513E-2</v>
      </c>
    </row>
    <row r="3606" spans="1:24" x14ac:dyDescent="0.25">
      <c r="A3606" s="1">
        <v>41935</v>
      </c>
      <c r="B3606">
        <v>178.133967368806</v>
      </c>
      <c r="C3606" s="4">
        <f t="shared" si="560"/>
        <v>9.3071353575351345E-3</v>
      </c>
      <c r="D3606" s="4">
        <f t="shared" si="564"/>
        <v>5.3383012163336074E-2</v>
      </c>
      <c r="F3606" s="1">
        <v>41935</v>
      </c>
      <c r="G3606">
        <v>169.466264999983</v>
      </c>
      <c r="H3606" s="4">
        <f t="shared" si="561"/>
        <v>7.203073033042573E-3</v>
      </c>
      <c r="I3606" s="4">
        <f t="shared" si="565"/>
        <v>5.8400958168773442E-2</v>
      </c>
      <c r="K3606" s="1">
        <v>41935</v>
      </c>
      <c r="L3606">
        <v>305.02328009906802</v>
      </c>
      <c r="M3606" s="4">
        <f t="shared" si="568"/>
        <v>-3.9921966822492605E-3</v>
      </c>
      <c r="N3606" s="4">
        <f t="shared" si="569"/>
        <v>2.2329940214020905E-2</v>
      </c>
      <c r="P3606" s="1">
        <v>41935</v>
      </c>
      <c r="Q3606">
        <v>177.534776679451</v>
      </c>
      <c r="R3606" s="4">
        <f t="shared" si="562"/>
        <v>1.380983850866313E-2</v>
      </c>
      <c r="S3606" s="4">
        <f t="shared" si="566"/>
        <v>5.8165560544732875E-2</v>
      </c>
      <c r="U3606" s="1">
        <v>41935</v>
      </c>
      <c r="V3606">
        <v>88.442880905493396</v>
      </c>
      <c r="W3606" s="4">
        <f t="shared" si="563"/>
        <v>9.2981359611226111E-3</v>
      </c>
      <c r="X3606" s="4">
        <f t="shared" si="567"/>
        <v>7.2976854614263509E-2</v>
      </c>
    </row>
    <row r="3607" spans="1:24" x14ac:dyDescent="0.25">
      <c r="A3607" s="1">
        <v>41936</v>
      </c>
      <c r="B3607">
        <v>178.700744126426</v>
      </c>
      <c r="C3607" s="4">
        <f t="shared" si="560"/>
        <v>3.1817444252311144E-3</v>
      </c>
      <c r="D3607" s="4">
        <f t="shared" si="564"/>
        <v>4.1950198953764284E-2</v>
      </c>
      <c r="F3607" s="1">
        <v>41936</v>
      </c>
      <c r="G3607">
        <v>168.90276270448999</v>
      </c>
      <c r="H3607" s="4">
        <f t="shared" si="561"/>
        <v>-3.3251591134852987E-3</v>
      </c>
      <c r="I3607" s="4">
        <f t="shared" si="565"/>
        <v>2.6438633096300901E-2</v>
      </c>
      <c r="K3607" s="1">
        <v>41936</v>
      </c>
      <c r="L3607">
        <v>305.36712613700303</v>
      </c>
      <c r="M3607" s="4">
        <f t="shared" si="568"/>
        <v>1.1272780157085549E-3</v>
      </c>
      <c r="N3607" s="4">
        <f t="shared" si="569"/>
        <v>1.5728396007341772E-2</v>
      </c>
      <c r="P3607" s="1">
        <v>41936</v>
      </c>
      <c r="Q3607">
        <v>178.513801146144</v>
      </c>
      <c r="R3607" s="4">
        <f t="shared" si="562"/>
        <v>5.5145503602411772E-3</v>
      </c>
      <c r="S3607" s="4">
        <f t="shared" si="566"/>
        <v>4.9490958430999266E-2</v>
      </c>
      <c r="U3607" s="1">
        <v>41936</v>
      </c>
      <c r="V3607">
        <v>88.710500750960193</v>
      </c>
      <c r="W3607" s="4">
        <f t="shared" si="563"/>
        <v>3.0259060167066032E-3</v>
      </c>
      <c r="X3607" s="4">
        <f t="shared" si="567"/>
        <v>4.2259741275962437E-2</v>
      </c>
    </row>
    <row r="3608" spans="1:24" x14ac:dyDescent="0.25">
      <c r="A3608" s="1">
        <v>41939</v>
      </c>
      <c r="B3608">
        <v>177.985187254007</v>
      </c>
      <c r="C3608" s="4">
        <f t="shared" si="560"/>
        <v>-4.0042187620257241E-3</v>
      </c>
      <c r="D3608" s="4">
        <f t="shared" si="564"/>
        <v>3.0839346905853438E-2</v>
      </c>
      <c r="F3608" s="1">
        <v>41939</v>
      </c>
      <c r="G3608">
        <v>167.86330856605699</v>
      </c>
      <c r="H3608" s="4">
        <f t="shared" si="561"/>
        <v>-6.1541571125844907E-3</v>
      </c>
      <c r="I3608" s="4">
        <f t="shared" si="565"/>
        <v>2.5729736103737633E-2</v>
      </c>
      <c r="K3608" s="1">
        <v>41939</v>
      </c>
      <c r="L3608">
        <v>302.29887719351899</v>
      </c>
      <c r="M3608" s="4">
        <f t="shared" si="568"/>
        <v>-1.0047738216940383E-2</v>
      </c>
      <c r="N3608" s="4">
        <f t="shared" si="569"/>
        <v>1.6852456917155756E-3</v>
      </c>
      <c r="P3608" s="1">
        <v>41939</v>
      </c>
      <c r="Q3608">
        <v>177.61325458827201</v>
      </c>
      <c r="R3608" s="4">
        <f t="shared" si="562"/>
        <v>-5.0446887136459395E-3</v>
      </c>
      <c r="S3608" s="4">
        <f t="shared" si="566"/>
        <v>3.5728460107018245E-2</v>
      </c>
      <c r="U3608" s="1">
        <v>41939</v>
      </c>
      <c r="V3608">
        <v>86.607287917452297</v>
      </c>
      <c r="W3608" s="4">
        <f t="shared" si="563"/>
        <v>-2.3708724623393906E-2</v>
      </c>
      <c r="X3608" s="4">
        <f t="shared" si="567"/>
        <v>2.6448357736389427E-2</v>
      </c>
    </row>
    <row r="3609" spans="1:24" x14ac:dyDescent="0.25">
      <c r="A3609" s="1">
        <v>41940</v>
      </c>
      <c r="B3609">
        <v>179.37744825962801</v>
      </c>
      <c r="C3609" s="4">
        <f t="shared" si="560"/>
        <v>7.8223419999221555E-3</v>
      </c>
      <c r="D3609" s="4">
        <f t="shared" si="564"/>
        <v>1.9026910848349843E-2</v>
      </c>
      <c r="F3609" s="1">
        <v>41940</v>
      </c>
      <c r="G3609">
        <v>169.44058386585201</v>
      </c>
      <c r="H3609" s="4">
        <f t="shared" si="561"/>
        <v>9.3961885612086071E-3</v>
      </c>
      <c r="I3609" s="4">
        <f t="shared" si="565"/>
        <v>1.4178123093120387E-2</v>
      </c>
      <c r="K3609" s="1">
        <v>41940</v>
      </c>
      <c r="L3609">
        <v>306.038443549043</v>
      </c>
      <c r="M3609" s="4">
        <f t="shared" si="568"/>
        <v>1.2370427539266426E-2</v>
      </c>
      <c r="N3609" s="4">
        <f t="shared" si="569"/>
        <v>9.7273080166115911E-3</v>
      </c>
      <c r="P3609" s="1">
        <v>41940</v>
      </c>
      <c r="Q3609">
        <v>179.24977337305</v>
      </c>
      <c r="R3609" s="4">
        <f t="shared" si="562"/>
        <v>9.2139451448689513E-3</v>
      </c>
      <c r="S3609" s="4">
        <f t="shared" si="566"/>
        <v>2.0871074511782162E-2</v>
      </c>
      <c r="U3609" s="1">
        <v>41940</v>
      </c>
      <c r="V3609">
        <v>88.692033980213097</v>
      </c>
      <c r="W3609" s="4">
        <f t="shared" si="563"/>
        <v>2.4071254427777689E-2</v>
      </c>
      <c r="X3609" s="4">
        <f t="shared" si="567"/>
        <v>2.3295292289642999E-2</v>
      </c>
    </row>
    <row r="3610" spans="1:24" x14ac:dyDescent="0.25">
      <c r="A3610" s="1">
        <v>41941</v>
      </c>
      <c r="B3610">
        <v>179.38207658109499</v>
      </c>
      <c r="C3610" s="4">
        <f t="shared" si="560"/>
        <v>2.5802136845554102E-5</v>
      </c>
      <c r="D3610" s="4">
        <f t="shared" si="564"/>
        <v>1.6378922688587094E-2</v>
      </c>
      <c r="F3610" s="1">
        <v>41941</v>
      </c>
      <c r="G3610">
        <v>169.78541004489901</v>
      </c>
      <c r="H3610" s="4">
        <f t="shared" si="561"/>
        <v>2.0350861120734809E-3</v>
      </c>
      <c r="I3610" s="4">
        <f t="shared" si="565"/>
        <v>9.0998745586010621E-3</v>
      </c>
      <c r="K3610" s="1">
        <v>41941</v>
      </c>
      <c r="L3610">
        <v>309.52439464082801</v>
      </c>
      <c r="M3610" s="4">
        <f t="shared" si="568"/>
        <v>1.1390566006542757E-2</v>
      </c>
      <c r="N3610" s="4">
        <f t="shared" si="569"/>
        <v>1.0705518212705378E-2</v>
      </c>
      <c r="P3610" s="1">
        <v>41941</v>
      </c>
      <c r="Q3610">
        <v>178.75635469959701</v>
      </c>
      <c r="R3610" s="4">
        <f t="shared" si="562"/>
        <v>-2.7526878509692709E-3</v>
      </c>
      <c r="S3610" s="4">
        <f t="shared" si="566"/>
        <v>2.0785642565161133E-2</v>
      </c>
      <c r="U3610" s="1">
        <v>41941</v>
      </c>
      <c r="V3610">
        <v>87.442825416173307</v>
      </c>
      <c r="W3610" s="4">
        <f t="shared" si="563"/>
        <v>-1.4084788768273016E-2</v>
      </c>
      <c r="X3610" s="4">
        <f t="shared" si="567"/>
        <v>-2.1143613579890363E-3</v>
      </c>
    </row>
    <row r="3611" spans="1:24" x14ac:dyDescent="0.25">
      <c r="A3611" s="1">
        <v>41942</v>
      </c>
      <c r="B3611">
        <v>181.68246004457001</v>
      </c>
      <c r="C3611" s="4">
        <f t="shared" si="560"/>
        <v>1.2823931505972164E-2</v>
      </c>
      <c r="D3611" s="4">
        <f t="shared" si="564"/>
        <v>1.992035953714133E-2</v>
      </c>
      <c r="F3611" s="1">
        <v>41942</v>
      </c>
      <c r="G3611">
        <v>170.77011294595701</v>
      </c>
      <c r="H3611" s="4">
        <f t="shared" si="561"/>
        <v>5.7996909204247604E-3</v>
      </c>
      <c r="I3611" s="4">
        <f t="shared" si="565"/>
        <v>7.6938495456553291E-3</v>
      </c>
      <c r="K3611" s="1">
        <v>41942</v>
      </c>
      <c r="L3611">
        <v>313.78274776419698</v>
      </c>
      <c r="M3611" s="4">
        <f t="shared" si="568"/>
        <v>1.3757730237419219E-2</v>
      </c>
      <c r="N3611" s="4">
        <f t="shared" si="569"/>
        <v>2.8717374169879628E-2</v>
      </c>
      <c r="P3611" s="1">
        <v>41942</v>
      </c>
      <c r="Q3611">
        <v>181.88034116041101</v>
      </c>
      <c r="R3611" s="4">
        <f t="shared" si="562"/>
        <v>1.7476226039985665E-2</v>
      </c>
      <c r="S3611" s="4">
        <f t="shared" si="566"/>
        <v>2.4477257708252598E-2</v>
      </c>
      <c r="U3611" s="1">
        <v>41942</v>
      </c>
      <c r="V3611">
        <v>87.652867817807106</v>
      </c>
      <c r="W3611" s="4">
        <f t="shared" si="563"/>
        <v>2.4020541494871317E-3</v>
      </c>
      <c r="X3611" s="4">
        <f t="shared" si="567"/>
        <v>-8.9324666903429772E-3</v>
      </c>
    </row>
    <row r="3612" spans="1:24" x14ac:dyDescent="0.25">
      <c r="A3612" s="1">
        <v>41943</v>
      </c>
      <c r="B3612">
        <v>185.06910791986101</v>
      </c>
      <c r="C3612" s="4">
        <f t="shared" si="560"/>
        <v>1.8640477867044591E-2</v>
      </c>
      <c r="D3612" s="4">
        <f t="shared" si="564"/>
        <v>3.5637030078227161E-2</v>
      </c>
      <c r="F3612" s="1">
        <v>41943</v>
      </c>
      <c r="G3612">
        <v>173.87715908943801</v>
      </c>
      <c r="H3612" s="4">
        <f t="shared" si="561"/>
        <v>1.8194320363682515E-2</v>
      </c>
      <c r="I3612" s="4">
        <f t="shared" si="565"/>
        <v>2.9451243456870779E-2</v>
      </c>
      <c r="K3612" s="1">
        <v>41943</v>
      </c>
      <c r="L3612">
        <v>318.78439317163298</v>
      </c>
      <c r="M3612" s="4">
        <f t="shared" si="568"/>
        <v>1.5939835580746076E-2</v>
      </c>
      <c r="N3612" s="4">
        <f t="shared" si="569"/>
        <v>4.3938151445320539E-2</v>
      </c>
      <c r="P3612" s="1">
        <v>41943</v>
      </c>
      <c r="Q3612">
        <v>185.38841133001301</v>
      </c>
      <c r="R3612" s="4">
        <f t="shared" si="562"/>
        <v>1.9287791892297124E-2</v>
      </c>
      <c r="S3612" s="4">
        <f t="shared" si="566"/>
        <v>3.8510244808696692E-2</v>
      </c>
      <c r="U3612" s="1">
        <v>41943</v>
      </c>
      <c r="V3612">
        <v>90.386805751310703</v>
      </c>
      <c r="W3612" s="4">
        <f t="shared" si="563"/>
        <v>3.1190513232108863E-2</v>
      </c>
      <c r="X3612" s="4">
        <f t="shared" si="567"/>
        <v>1.8896353714161318E-2</v>
      </c>
    </row>
    <row r="3613" spans="1:24" x14ac:dyDescent="0.25">
      <c r="A3613" s="1">
        <v>41946</v>
      </c>
      <c r="B3613">
        <v>184.752255196363</v>
      </c>
      <c r="C3613" s="4">
        <f t="shared" si="560"/>
        <v>-1.7120778668000547E-3</v>
      </c>
      <c r="D3613" s="4">
        <f t="shared" si="564"/>
        <v>3.8020399600437127E-2</v>
      </c>
      <c r="F3613" s="1">
        <v>41946</v>
      </c>
      <c r="G3613">
        <v>172.47457794513701</v>
      </c>
      <c r="H3613" s="4">
        <f t="shared" si="561"/>
        <v>-8.0665059841444897E-3</v>
      </c>
      <c r="I3613" s="4">
        <f t="shared" si="565"/>
        <v>2.7470383006691579E-2</v>
      </c>
      <c r="K3613" s="1">
        <v>41946</v>
      </c>
      <c r="L3613">
        <v>318.14153015907402</v>
      </c>
      <c r="M3613" s="4">
        <f t="shared" si="568"/>
        <v>-2.0166075451907295E-3</v>
      </c>
      <c r="N3613" s="4">
        <f t="shared" si="569"/>
        <v>5.2407250442459308E-2</v>
      </c>
      <c r="P3613" s="1">
        <v>41946</v>
      </c>
      <c r="Q3613">
        <v>186.02573920846501</v>
      </c>
      <c r="R3613" s="4">
        <f t="shared" si="562"/>
        <v>3.4377978314807933E-3</v>
      </c>
      <c r="S3613" s="4">
        <f t="shared" si="566"/>
        <v>4.7364058722386027E-2</v>
      </c>
      <c r="U3613" s="1">
        <v>41946</v>
      </c>
      <c r="V3613">
        <v>88.398370405356602</v>
      </c>
      <c r="W3613" s="4">
        <f t="shared" si="563"/>
        <v>-2.1999177085924027E-2</v>
      </c>
      <c r="X3613" s="4">
        <f t="shared" si="567"/>
        <v>2.0680505428266382E-2</v>
      </c>
    </row>
    <row r="3614" spans="1:24" x14ac:dyDescent="0.25">
      <c r="A3614" s="1">
        <v>41947</v>
      </c>
      <c r="B3614">
        <v>183.38158276969301</v>
      </c>
      <c r="C3614" s="4">
        <f t="shared" si="560"/>
        <v>-7.4189753473545839E-3</v>
      </c>
      <c r="D3614" s="4">
        <f t="shared" si="564"/>
        <v>2.2322396426720736E-2</v>
      </c>
      <c r="F3614" s="1">
        <v>41947</v>
      </c>
      <c r="G3614">
        <v>170.658167796014</v>
      </c>
      <c r="H3614" s="4">
        <f t="shared" si="561"/>
        <v>-1.0531465974659815E-2</v>
      </c>
      <c r="I3614" s="4">
        <f t="shared" si="565"/>
        <v>7.1859049489935156E-3</v>
      </c>
      <c r="K3614" s="1">
        <v>41947</v>
      </c>
      <c r="L3614">
        <v>314.92897837256601</v>
      </c>
      <c r="M3614" s="4">
        <f t="shared" si="568"/>
        <v>-1.00978699162656E-2</v>
      </c>
      <c r="N3614" s="4">
        <f t="shared" si="569"/>
        <v>2.9050385698025094E-2</v>
      </c>
      <c r="P3614" s="1">
        <v>41947</v>
      </c>
      <c r="Q3614">
        <v>184.11789657612499</v>
      </c>
      <c r="R3614" s="4">
        <f t="shared" si="562"/>
        <v>-1.0255799226805085E-2</v>
      </c>
      <c r="S3614" s="4">
        <f t="shared" si="566"/>
        <v>2.7158322777589117E-2</v>
      </c>
      <c r="U3614" s="1">
        <v>41947</v>
      </c>
      <c r="V3614">
        <v>86.403571673866296</v>
      </c>
      <c r="W3614" s="4">
        <f t="shared" si="563"/>
        <v>-2.2566012499359744E-2</v>
      </c>
      <c r="X3614" s="4">
        <f t="shared" si="567"/>
        <v>-2.5802343273098827E-2</v>
      </c>
    </row>
    <row r="3615" spans="1:24" x14ac:dyDescent="0.25">
      <c r="A3615" s="1">
        <v>41948</v>
      </c>
      <c r="B3615">
        <v>185.52783238691401</v>
      </c>
      <c r="C3615" s="4">
        <f t="shared" si="560"/>
        <v>1.170373591941587E-2</v>
      </c>
      <c r="D3615" s="4">
        <f t="shared" si="564"/>
        <v>3.4260701642845781E-2</v>
      </c>
      <c r="F3615" s="1">
        <v>41948</v>
      </c>
      <c r="G3615">
        <v>173.51516371878199</v>
      </c>
      <c r="H3615" s="4">
        <f t="shared" si="561"/>
        <v>1.6741044156661333E-2</v>
      </c>
      <c r="I3615" s="4">
        <f t="shared" si="565"/>
        <v>2.1967456879225855E-2</v>
      </c>
      <c r="K3615" s="1">
        <v>41948</v>
      </c>
      <c r="L3615">
        <v>314.29818708290998</v>
      </c>
      <c r="M3615" s="4">
        <f t="shared" si="568"/>
        <v>-2.0029636298181108E-3</v>
      </c>
      <c r="N3615" s="4">
        <f t="shared" si="569"/>
        <v>1.5422992580670369E-2</v>
      </c>
      <c r="P3615" s="1">
        <v>41948</v>
      </c>
      <c r="Q3615">
        <v>186.38360720127801</v>
      </c>
      <c r="R3615" s="4">
        <f t="shared" si="562"/>
        <v>1.2305759881501954E-2</v>
      </c>
      <c r="S3615" s="4">
        <f t="shared" si="566"/>
        <v>4.2668427170036605E-2</v>
      </c>
      <c r="U3615" s="1">
        <v>41948</v>
      </c>
      <c r="V3615">
        <v>88.629467090762702</v>
      </c>
      <c r="W3615" s="4">
        <f t="shared" si="563"/>
        <v>2.5761613481652512E-2</v>
      </c>
      <c r="X3615" s="4">
        <f t="shared" si="567"/>
        <v>1.3570486417172845E-2</v>
      </c>
    </row>
    <row r="3616" spans="1:24" x14ac:dyDescent="0.25">
      <c r="A3616" s="1">
        <v>41949</v>
      </c>
      <c r="B3616">
        <v>186.46342801308899</v>
      </c>
      <c r="C3616" s="4">
        <f t="shared" si="560"/>
        <v>5.0428855559732089E-3</v>
      </c>
      <c r="D3616" s="4">
        <f t="shared" si="564"/>
        <v>2.6314967153935109E-2</v>
      </c>
      <c r="F3616" s="1">
        <v>41949</v>
      </c>
      <c r="G3616">
        <v>174.034095476696</v>
      </c>
      <c r="H3616" s="4">
        <f t="shared" si="561"/>
        <v>2.99069975667976E-3</v>
      </c>
      <c r="I3616" s="4">
        <f t="shared" si="565"/>
        <v>1.9113312478582944E-2</v>
      </c>
      <c r="K3616" s="1">
        <v>41949</v>
      </c>
      <c r="L3616">
        <v>313.36518568765399</v>
      </c>
      <c r="M3616" s="4">
        <f t="shared" si="568"/>
        <v>-2.9685229937704838E-3</v>
      </c>
      <c r="N3616" s="4">
        <f t="shared" si="569"/>
        <v>-1.3307362483063745E-3</v>
      </c>
      <c r="P3616" s="1">
        <v>41949</v>
      </c>
      <c r="Q3616">
        <v>187.943197492927</v>
      </c>
      <c r="R3616" s="4">
        <f t="shared" si="562"/>
        <v>8.3676365913702977E-3</v>
      </c>
      <c r="S3616" s="4">
        <f t="shared" si="566"/>
        <v>3.3334313614294286E-2</v>
      </c>
      <c r="U3616" s="1">
        <v>41949</v>
      </c>
      <c r="V3616">
        <v>88.017355081747695</v>
      </c>
      <c r="W3616" s="4">
        <f t="shared" si="563"/>
        <v>-6.9064164448621179E-3</v>
      </c>
      <c r="X3616" s="4">
        <f t="shared" si="567"/>
        <v>4.1583039210788542E-3</v>
      </c>
    </row>
    <row r="3617" spans="1:24" x14ac:dyDescent="0.25">
      <c r="A3617" s="1">
        <v>41950</v>
      </c>
      <c r="B3617">
        <v>186.78439719956901</v>
      </c>
      <c r="C3617" s="4">
        <f t="shared" si="560"/>
        <v>1.7213519557170986E-3</v>
      </c>
      <c r="D3617" s="4">
        <f t="shared" si="564"/>
        <v>9.2683716855153087E-3</v>
      </c>
      <c r="F3617" s="1">
        <v>41950</v>
      </c>
      <c r="G3617">
        <v>173.184670057809</v>
      </c>
      <c r="H3617" s="4">
        <f t="shared" si="561"/>
        <v>-4.8807988834621563E-3</v>
      </c>
      <c r="I3617" s="4">
        <f t="shared" si="565"/>
        <v>-3.9826336895280035E-3</v>
      </c>
      <c r="K3617" s="1">
        <v>41950</v>
      </c>
      <c r="L3617">
        <v>312.77307986955998</v>
      </c>
      <c r="M3617" s="4">
        <f t="shared" si="568"/>
        <v>-1.8895073388407457E-3</v>
      </c>
      <c r="N3617" s="4">
        <f t="shared" si="569"/>
        <v>-1.8856987452445684E-2</v>
      </c>
      <c r="P3617" s="1">
        <v>41950</v>
      </c>
      <c r="Q3617">
        <v>188.408291190553</v>
      </c>
      <c r="R3617" s="4">
        <f t="shared" si="562"/>
        <v>2.4746503402630626E-3</v>
      </c>
      <c r="S3617" s="4">
        <f t="shared" si="566"/>
        <v>1.6289474832190232E-2</v>
      </c>
      <c r="U3617" s="1">
        <v>41950</v>
      </c>
      <c r="V3617">
        <v>87.149344033991397</v>
      </c>
      <c r="W3617" s="4">
        <f t="shared" si="563"/>
        <v>-9.8618169899574726E-3</v>
      </c>
      <c r="X3617" s="4">
        <f t="shared" si="567"/>
        <v>-3.5817857378728779E-2</v>
      </c>
    </row>
    <row r="3618" spans="1:24" x14ac:dyDescent="0.25">
      <c r="A3618" s="1">
        <v>41953</v>
      </c>
      <c r="B3618">
        <v>187.18670318330501</v>
      </c>
      <c r="C3618" s="4">
        <f t="shared" si="560"/>
        <v>2.1538521941217859E-3</v>
      </c>
      <c r="D3618" s="4">
        <f t="shared" si="564"/>
        <v>1.3176824198192216E-2</v>
      </c>
      <c r="F3618" s="1">
        <v>41953</v>
      </c>
      <c r="G3618">
        <v>174.415246610905</v>
      </c>
      <c r="H3618" s="4">
        <f t="shared" si="561"/>
        <v>7.1055743714800723E-3</v>
      </c>
      <c r="I3618" s="4">
        <f t="shared" si="565"/>
        <v>1.1251911376674251E-2</v>
      </c>
      <c r="K3618" s="1">
        <v>41953</v>
      </c>
      <c r="L3618">
        <v>315.22010538412701</v>
      </c>
      <c r="M3618" s="4">
        <f t="shared" si="568"/>
        <v>7.8236449108328721E-3</v>
      </c>
      <c r="N3618" s="4">
        <f t="shared" si="569"/>
        <v>-9.1827834407104403E-3</v>
      </c>
      <c r="P3618" s="1">
        <v>41953</v>
      </c>
      <c r="Q3618">
        <v>188.52305611148</v>
      </c>
      <c r="R3618" s="4">
        <f t="shared" si="562"/>
        <v>6.0912882443653338E-4</v>
      </c>
      <c r="S3618" s="4">
        <f t="shared" si="566"/>
        <v>1.3424577231306856E-2</v>
      </c>
      <c r="U3618" s="1">
        <v>41953</v>
      </c>
      <c r="V3618">
        <v>87.938541423422095</v>
      </c>
      <c r="W3618" s="4">
        <f t="shared" si="563"/>
        <v>9.0556893821585049E-3</v>
      </c>
      <c r="X3618" s="4">
        <f t="shared" si="567"/>
        <v>-5.2017812073450465E-3</v>
      </c>
    </row>
    <row r="3619" spans="1:24" x14ac:dyDescent="0.25">
      <c r="A3619" s="1">
        <v>41954</v>
      </c>
      <c r="B3619">
        <v>187.690643939208</v>
      </c>
      <c r="C3619" s="4">
        <f t="shared" si="560"/>
        <v>2.6921824431593855E-3</v>
      </c>
      <c r="D3619" s="4">
        <f t="shared" si="564"/>
        <v>2.349778589776208E-2</v>
      </c>
      <c r="F3619" s="1">
        <v>41954</v>
      </c>
      <c r="G3619">
        <v>175.058065025606</v>
      </c>
      <c r="H3619" s="4">
        <f t="shared" si="561"/>
        <v>3.6855632015648787E-3</v>
      </c>
      <c r="I3619" s="4">
        <f t="shared" si="565"/>
        <v>2.5781931720087137E-2</v>
      </c>
      <c r="K3619" s="1">
        <v>41954</v>
      </c>
      <c r="L3619">
        <v>314.423977765129</v>
      </c>
      <c r="M3619" s="4">
        <f t="shared" si="568"/>
        <v>-2.5256244934880323E-3</v>
      </c>
      <c r="N3619" s="4">
        <f t="shared" si="569"/>
        <v>-1.6035380740339056E-3</v>
      </c>
      <c r="P3619" s="1">
        <v>41954</v>
      </c>
      <c r="Q3619">
        <v>188.94040205894399</v>
      </c>
      <c r="R3619" s="4">
        <f t="shared" si="562"/>
        <v>2.2137660828986938E-3</v>
      </c>
      <c r="S3619" s="4">
        <f t="shared" si="566"/>
        <v>2.6192486295459672E-2</v>
      </c>
      <c r="U3619" s="1">
        <v>41954</v>
      </c>
      <c r="V3619">
        <v>87.949095607695199</v>
      </c>
      <c r="W3619" s="4">
        <f t="shared" si="563"/>
        <v>1.200177317279838E-4</v>
      </c>
      <c r="X3619" s="4">
        <f t="shared" si="567"/>
        <v>1.7887269054831956E-2</v>
      </c>
    </row>
    <row r="3620" spans="1:24" x14ac:dyDescent="0.25">
      <c r="A3620" s="1">
        <v>41955</v>
      </c>
      <c r="B3620">
        <v>186.76310752809201</v>
      </c>
      <c r="C3620" s="4">
        <f t="shared" si="560"/>
        <v>-4.9418361600188643E-3</v>
      </c>
      <c r="D3620" s="4">
        <f t="shared" si="564"/>
        <v>6.6581661914846269E-3</v>
      </c>
      <c r="F3620" s="1">
        <v>41955</v>
      </c>
      <c r="G3620">
        <v>173.09374099796</v>
      </c>
      <c r="H3620" s="4">
        <f t="shared" si="561"/>
        <v>-1.1220985604740163E-2</v>
      </c>
      <c r="I3620" s="4">
        <f t="shared" si="565"/>
        <v>-2.4287371304619887E-3</v>
      </c>
      <c r="K3620" s="1">
        <v>41955</v>
      </c>
      <c r="L3620">
        <v>313.90108169115098</v>
      </c>
      <c r="M3620" s="4">
        <f t="shared" si="568"/>
        <v>-1.6630286204464273E-3</v>
      </c>
      <c r="N3620" s="4">
        <f t="shared" si="569"/>
        <v>-1.2634670134265003E-3</v>
      </c>
      <c r="P3620" s="1">
        <v>41955</v>
      </c>
      <c r="Q3620">
        <v>188.10845653261299</v>
      </c>
      <c r="R3620" s="4">
        <f t="shared" si="562"/>
        <v>-4.4032166612594237E-3</v>
      </c>
      <c r="S3620" s="4">
        <f t="shared" si="566"/>
        <v>9.2542973989782062E-3</v>
      </c>
      <c r="U3620" s="1">
        <v>41955</v>
      </c>
      <c r="V3620">
        <v>85.403698088372707</v>
      </c>
      <c r="W3620" s="4">
        <f t="shared" si="563"/>
        <v>-2.8941713405177705E-2</v>
      </c>
      <c r="X3620" s="4">
        <f t="shared" si="567"/>
        <v>-3.6396123188765062E-2</v>
      </c>
    </row>
    <row r="3621" spans="1:24" x14ac:dyDescent="0.25">
      <c r="A3621" s="1">
        <v>41956</v>
      </c>
      <c r="B3621">
        <v>186.957507992811</v>
      </c>
      <c r="C3621" s="4">
        <f t="shared" si="560"/>
        <v>1.0408932861099007E-3</v>
      </c>
      <c r="D3621" s="4">
        <f t="shared" si="564"/>
        <v>2.6497420163664742E-3</v>
      </c>
      <c r="F3621" s="1">
        <v>41956</v>
      </c>
      <c r="G3621">
        <v>173.52442163658901</v>
      </c>
      <c r="H3621" s="4">
        <f t="shared" si="561"/>
        <v>2.4881352505639054E-3</v>
      </c>
      <c r="I3621" s="4">
        <f t="shared" si="565"/>
        <v>-2.9285861411865177E-3</v>
      </c>
      <c r="K3621" s="1">
        <v>41956</v>
      </c>
      <c r="L3621">
        <v>312.91126038504598</v>
      </c>
      <c r="M3621" s="4">
        <f t="shared" si="568"/>
        <v>-3.1532905231556052E-3</v>
      </c>
      <c r="N3621" s="4">
        <f t="shared" si="569"/>
        <v>-1.4485505197774362E-3</v>
      </c>
      <c r="P3621" s="1">
        <v>41956</v>
      </c>
      <c r="Q3621">
        <v>188.22887861816099</v>
      </c>
      <c r="R3621" s="4">
        <f t="shared" si="562"/>
        <v>6.4017369430247051E-4</v>
      </c>
      <c r="S3621" s="4">
        <f t="shared" si="566"/>
        <v>1.5200397196857285E-3</v>
      </c>
      <c r="U3621" s="1">
        <v>41956</v>
      </c>
      <c r="V3621">
        <v>85.717272892569895</v>
      </c>
      <c r="W3621" s="4">
        <f t="shared" si="563"/>
        <v>3.6716771195635101E-3</v>
      </c>
      <c r="X3621" s="4">
        <f t="shared" si="567"/>
        <v>-2.6132143905500893E-2</v>
      </c>
    </row>
    <row r="3622" spans="1:24" x14ac:dyDescent="0.25">
      <c r="A3622" s="1">
        <v>41957</v>
      </c>
      <c r="B3622">
        <v>186.99766642240201</v>
      </c>
      <c r="C3622" s="4">
        <f t="shared" si="560"/>
        <v>2.1479976932803346E-4</v>
      </c>
      <c r="D3622" s="4">
        <f t="shared" si="564"/>
        <v>1.1417935653645905E-3</v>
      </c>
      <c r="F3622" s="1">
        <v>41957</v>
      </c>
      <c r="G3622">
        <v>173.40367200186799</v>
      </c>
      <c r="H3622" s="4">
        <f t="shared" si="561"/>
        <v>-6.9586536340060512E-4</v>
      </c>
      <c r="I3622" s="4">
        <f t="shared" si="565"/>
        <v>1.264557330541427E-3</v>
      </c>
      <c r="K3622" s="1">
        <v>41957</v>
      </c>
      <c r="L3622">
        <v>312.18269516427802</v>
      </c>
      <c r="M3622" s="4">
        <f t="shared" si="568"/>
        <v>-2.3283445276831571E-3</v>
      </c>
      <c r="N3622" s="4">
        <f t="shared" si="569"/>
        <v>-1.887581583198239E-3</v>
      </c>
      <c r="P3622" s="1">
        <v>41957</v>
      </c>
      <c r="Q3622">
        <v>188.23881457376999</v>
      </c>
      <c r="R3622" s="4">
        <f t="shared" si="562"/>
        <v>5.2786563262463559E-5</v>
      </c>
      <c r="S3622" s="4">
        <f t="shared" si="566"/>
        <v>-8.9951782754404963E-4</v>
      </c>
      <c r="U3622" s="1">
        <v>41957</v>
      </c>
      <c r="V3622">
        <v>86.558887986113206</v>
      </c>
      <c r="W3622" s="4">
        <f t="shared" si="563"/>
        <v>9.8185005792019719E-3</v>
      </c>
      <c r="X3622" s="4">
        <f t="shared" si="567"/>
        <v>-6.7752207939498765E-3</v>
      </c>
    </row>
    <row r="3623" spans="1:24" x14ac:dyDescent="0.25">
      <c r="A3623" s="1">
        <v>41960</v>
      </c>
      <c r="B3623">
        <v>187.104412861268</v>
      </c>
      <c r="C3623" s="4">
        <f t="shared" si="560"/>
        <v>5.7084369504845078E-4</v>
      </c>
      <c r="D3623" s="4">
        <f t="shared" si="564"/>
        <v>-4.396162795624603E-4</v>
      </c>
      <c r="F3623" s="1">
        <v>41960</v>
      </c>
      <c r="G3623">
        <v>174.239435016285</v>
      </c>
      <c r="H3623" s="4">
        <f t="shared" si="561"/>
        <v>4.819753842398411E-3</v>
      </c>
      <c r="I3623" s="4">
        <f t="shared" si="565"/>
        <v>-1.0080058827208749E-3</v>
      </c>
      <c r="K3623" s="1">
        <v>41960</v>
      </c>
      <c r="L3623">
        <v>311.20615276221002</v>
      </c>
      <c r="M3623" s="4">
        <f t="shared" si="568"/>
        <v>-3.1281118947164011E-3</v>
      </c>
      <c r="N3623" s="4">
        <f t="shared" si="569"/>
        <v>-1.2733809022192899E-2</v>
      </c>
      <c r="P3623" s="1">
        <v>41960</v>
      </c>
      <c r="Q3623">
        <v>188.70205436498901</v>
      </c>
      <c r="R3623" s="4">
        <f t="shared" si="562"/>
        <v>2.460915365770644E-3</v>
      </c>
      <c r="S3623" s="4">
        <f t="shared" si="566"/>
        <v>9.4947672290635055E-4</v>
      </c>
      <c r="U3623" s="1">
        <v>41960</v>
      </c>
      <c r="V3623">
        <v>87.674802691827395</v>
      </c>
      <c r="W3623" s="4">
        <f t="shared" si="563"/>
        <v>1.2891971369747957E-2</v>
      </c>
      <c r="X3623" s="4">
        <f t="shared" si="567"/>
        <v>-2.9991256089273444E-3</v>
      </c>
    </row>
    <row r="3624" spans="1:24" x14ac:dyDescent="0.25">
      <c r="A3624" s="1">
        <v>41961</v>
      </c>
      <c r="B3624">
        <v>187.442893112767</v>
      </c>
      <c r="C3624" s="4">
        <f t="shared" si="560"/>
        <v>1.809044727074216E-3</v>
      </c>
      <c r="D3624" s="4">
        <f t="shared" si="564"/>
        <v>-1.3199956121481282E-3</v>
      </c>
      <c r="F3624" s="1">
        <v>41961</v>
      </c>
      <c r="G3624">
        <v>175.29029439516799</v>
      </c>
      <c r="H3624" s="4">
        <f t="shared" si="561"/>
        <v>6.0311225113005573E-3</v>
      </c>
      <c r="I3624" s="4">
        <f t="shared" si="565"/>
        <v>1.3265848078922726E-3</v>
      </c>
      <c r="K3624" s="1">
        <v>41961</v>
      </c>
      <c r="L3624">
        <v>310.22746058927498</v>
      </c>
      <c r="M3624" s="4">
        <f t="shared" si="568"/>
        <v>-3.1448355511237702E-3</v>
      </c>
      <c r="N3624" s="4">
        <f t="shared" si="569"/>
        <v>-1.3346683054142772E-2</v>
      </c>
      <c r="P3624" s="1">
        <v>41961</v>
      </c>
      <c r="Q3624">
        <v>188.57123131818699</v>
      </c>
      <c r="R3624" s="4">
        <f t="shared" si="562"/>
        <v>-6.9327833892562918E-4</v>
      </c>
      <c r="S3624" s="4">
        <f t="shared" si="566"/>
        <v>-1.9539004719690833E-3</v>
      </c>
      <c r="U3624" s="1">
        <v>41961</v>
      </c>
      <c r="V3624">
        <v>88.207290870855402</v>
      </c>
      <c r="W3624" s="4">
        <f t="shared" si="563"/>
        <v>6.0734459922273665E-3</v>
      </c>
      <c r="X3624" s="4">
        <f t="shared" si="567"/>
        <v>2.935735283872587E-3</v>
      </c>
    </row>
    <row r="3625" spans="1:24" x14ac:dyDescent="0.25">
      <c r="A3625" s="1">
        <v>41962</v>
      </c>
      <c r="B3625">
        <v>186.93435277984199</v>
      </c>
      <c r="C3625" s="4">
        <f t="shared" si="560"/>
        <v>-2.7130414201357311E-3</v>
      </c>
      <c r="D3625" s="4">
        <f t="shared" si="564"/>
        <v>9.169115571940889E-4</v>
      </c>
      <c r="F3625" s="1">
        <v>41962</v>
      </c>
      <c r="G3625">
        <v>175.261466589191</v>
      </c>
      <c r="H3625" s="4">
        <f t="shared" si="561"/>
        <v>-1.6445751361449101E-4</v>
      </c>
      <c r="I3625" s="4">
        <f t="shared" si="565"/>
        <v>1.2523419845992922E-2</v>
      </c>
      <c r="K3625" s="1">
        <v>41962</v>
      </c>
      <c r="L3625">
        <v>310.400208009729</v>
      </c>
      <c r="M3625" s="4">
        <f t="shared" si="568"/>
        <v>5.5684116462773048E-4</v>
      </c>
      <c r="N3625" s="4">
        <f t="shared" si="569"/>
        <v>-1.1152792665004241E-2</v>
      </c>
      <c r="P3625" s="1">
        <v>41962</v>
      </c>
      <c r="Q3625">
        <v>188.15867768844001</v>
      </c>
      <c r="R3625" s="4">
        <f t="shared" si="562"/>
        <v>-2.1877866886855779E-3</v>
      </c>
      <c r="S3625" s="4">
        <f t="shared" si="566"/>
        <v>2.6697978789869126E-4</v>
      </c>
      <c r="U3625" s="1">
        <v>41962</v>
      </c>
      <c r="V3625">
        <v>88.314745115426703</v>
      </c>
      <c r="W3625" s="4">
        <f t="shared" si="563"/>
        <v>1.2182013925428059E-3</v>
      </c>
      <c r="X3625" s="4">
        <f t="shared" si="567"/>
        <v>3.4085725702905245E-2</v>
      </c>
    </row>
    <row r="3626" spans="1:24" x14ac:dyDescent="0.25">
      <c r="A3626" s="1">
        <v>41963</v>
      </c>
      <c r="B3626">
        <v>187.03319295235301</v>
      </c>
      <c r="C3626" s="4">
        <f t="shared" si="560"/>
        <v>5.2874268983305051E-4</v>
      </c>
      <c r="D3626" s="4">
        <f t="shared" si="564"/>
        <v>4.0482439220856925E-4</v>
      </c>
      <c r="F3626" s="1">
        <v>41963</v>
      </c>
      <c r="G3626">
        <v>174.865199730206</v>
      </c>
      <c r="H3626" s="4">
        <f t="shared" si="561"/>
        <v>-2.2610038971877522E-3</v>
      </c>
      <c r="I3626" s="4">
        <f t="shared" si="565"/>
        <v>7.7267400229401595E-3</v>
      </c>
      <c r="K3626" s="1">
        <v>41963</v>
      </c>
      <c r="L3626">
        <v>310.46875639729302</v>
      </c>
      <c r="M3626" s="4">
        <f t="shared" si="568"/>
        <v>2.2083872946976335E-4</v>
      </c>
      <c r="N3626" s="4">
        <f t="shared" si="569"/>
        <v>-7.8057401473740073E-3</v>
      </c>
      <c r="P3626" s="1">
        <v>41963</v>
      </c>
      <c r="Q3626">
        <v>188.56709944009199</v>
      </c>
      <c r="R3626" s="4">
        <f t="shared" si="562"/>
        <v>2.1706240534293819E-3</v>
      </c>
      <c r="S3626" s="4">
        <f t="shared" si="566"/>
        <v>1.7968593576818126E-3</v>
      </c>
      <c r="U3626" s="1">
        <v>41963</v>
      </c>
      <c r="V3626">
        <v>87.505268116675495</v>
      </c>
      <c r="W3626" s="4">
        <f t="shared" si="563"/>
        <v>-9.1658193396043641E-3</v>
      </c>
      <c r="X3626" s="4">
        <f t="shared" si="567"/>
        <v>2.0859217328886626E-2</v>
      </c>
    </row>
    <row r="3627" spans="1:24" x14ac:dyDescent="0.25">
      <c r="A3627" s="1">
        <v>41964</v>
      </c>
      <c r="B3627">
        <v>190.25672919780101</v>
      </c>
      <c r="C3627" s="4">
        <f t="shared" si="560"/>
        <v>1.7235102467983765E-2</v>
      </c>
      <c r="D3627" s="4">
        <f t="shared" si="564"/>
        <v>1.7428360672893328E-2</v>
      </c>
      <c r="F3627" s="1">
        <v>41964</v>
      </c>
      <c r="G3627">
        <v>178.50328255811701</v>
      </c>
      <c r="H3627" s="4">
        <f t="shared" si="561"/>
        <v>2.0805070611671583E-2</v>
      </c>
      <c r="I3627" s="4">
        <f t="shared" si="565"/>
        <v>2.9408896001891449E-2</v>
      </c>
      <c r="K3627" s="1">
        <v>41964</v>
      </c>
      <c r="L3627">
        <v>318.17266211695699</v>
      </c>
      <c r="M3627" s="4">
        <f t="shared" si="568"/>
        <v>2.4813787413138666E-2</v>
      </c>
      <c r="N3627" s="4">
        <f t="shared" si="569"/>
        <v>1.9187376640229514E-2</v>
      </c>
      <c r="P3627" s="1">
        <v>41964</v>
      </c>
      <c r="Q3627">
        <v>191.54685494467</v>
      </c>
      <c r="R3627" s="4">
        <f t="shared" si="562"/>
        <v>1.5802096513261032E-2</v>
      </c>
      <c r="S3627" s="4">
        <f t="shared" si="566"/>
        <v>1.7573635800833154E-2</v>
      </c>
      <c r="U3627" s="1">
        <v>41964</v>
      </c>
      <c r="V3627">
        <v>90.958833904812593</v>
      </c>
      <c r="W3627" s="4">
        <f t="shared" si="563"/>
        <v>3.9466947104627614E-2</v>
      </c>
      <c r="X3627" s="4">
        <f t="shared" si="567"/>
        <v>5.0831821215231887E-2</v>
      </c>
    </row>
    <row r="3628" spans="1:24" x14ac:dyDescent="0.25">
      <c r="A3628" s="1">
        <v>41967</v>
      </c>
      <c r="B3628">
        <v>190.212703496687</v>
      </c>
      <c r="C3628" s="4">
        <f t="shared" ref="C3628:C3691" si="570">B3628/B3627-1</f>
        <v>-2.3140154516287925E-4</v>
      </c>
      <c r="D3628" s="4">
        <f t="shared" si="564"/>
        <v>1.6612599285532159E-2</v>
      </c>
      <c r="F3628" s="1">
        <v>41967</v>
      </c>
      <c r="G3628">
        <v>178.71813942167199</v>
      </c>
      <c r="H3628" s="4">
        <f t="shared" ref="H3628:H3691" si="571">G3628/G3627-1</f>
        <v>1.2036577729881426E-3</v>
      </c>
      <c r="I3628" s="4">
        <f t="shared" si="565"/>
        <v>2.5704309733146191E-2</v>
      </c>
      <c r="K3628" s="1">
        <v>41967</v>
      </c>
      <c r="L3628">
        <v>319.78239669391297</v>
      </c>
      <c r="M3628" s="4">
        <f t="shared" si="568"/>
        <v>5.0593114010664131E-3</v>
      </c>
      <c r="N3628" s="4">
        <f t="shared" si="569"/>
        <v>2.7558079606015973E-2</v>
      </c>
      <c r="P3628" s="1">
        <v>41967</v>
      </c>
      <c r="Q3628">
        <v>191.74793046449301</v>
      </c>
      <c r="R3628" s="4">
        <f t="shared" ref="R3628:R3691" si="572">Q3628/Q3627-1</f>
        <v>1.0497458696521189E-3</v>
      </c>
      <c r="S3628" s="4">
        <f t="shared" si="566"/>
        <v>1.6141192048776842E-2</v>
      </c>
      <c r="U3628" s="1">
        <v>41967</v>
      </c>
      <c r="V3628">
        <v>90.822337350419701</v>
      </c>
      <c r="W3628" s="4">
        <f t="shared" ref="W3628:W3691" si="573">V3628/V3627-1</f>
        <v>-1.5006409881610505E-3</v>
      </c>
      <c r="X3628" s="4">
        <f t="shared" si="567"/>
        <v>3.5900105411765137E-2</v>
      </c>
    </row>
    <row r="3629" spans="1:24" x14ac:dyDescent="0.25">
      <c r="A3629" s="1">
        <v>41968</v>
      </c>
      <c r="B3629">
        <v>189.774714306725</v>
      </c>
      <c r="C3629" s="4">
        <f t="shared" si="570"/>
        <v>-2.3026284885837578E-3</v>
      </c>
      <c r="D3629" s="4">
        <f t="shared" si="564"/>
        <v>1.244016860407271E-2</v>
      </c>
      <c r="F3629" s="1">
        <v>41968</v>
      </c>
      <c r="G3629">
        <v>179.000804319759</v>
      </c>
      <c r="H3629" s="4">
        <f t="shared" si="571"/>
        <v>1.5816239974393298E-3</v>
      </c>
      <c r="I3629" s="4">
        <f t="shared" si="565"/>
        <v>2.1167800176238982E-2</v>
      </c>
      <c r="K3629" s="1">
        <v>41968</v>
      </c>
      <c r="L3629">
        <v>317.85905563320603</v>
      </c>
      <c r="M3629" s="4">
        <f t="shared" si="568"/>
        <v>-6.0145307577637031E-3</v>
      </c>
      <c r="N3629" s="4">
        <f t="shared" si="569"/>
        <v>2.459999843158589E-2</v>
      </c>
      <c r="P3629" s="1">
        <v>41968</v>
      </c>
      <c r="Q3629">
        <v>190.797998220822</v>
      </c>
      <c r="R3629" s="4">
        <f t="shared" si="572"/>
        <v>-4.9540677772630382E-3</v>
      </c>
      <c r="S3629" s="4">
        <f t="shared" si="566"/>
        <v>1.1808624714751081E-2</v>
      </c>
      <c r="U3629" s="1">
        <v>41968</v>
      </c>
      <c r="V3629">
        <v>91.161111601056405</v>
      </c>
      <c r="W3629" s="4">
        <f t="shared" si="573"/>
        <v>3.730076328355425E-3</v>
      </c>
      <c r="X3629" s="4">
        <f t="shared" si="567"/>
        <v>3.3487262799236195E-2</v>
      </c>
    </row>
    <row r="3630" spans="1:24" x14ac:dyDescent="0.25">
      <c r="A3630" s="1">
        <v>41969</v>
      </c>
      <c r="B3630">
        <v>189.70252229930699</v>
      </c>
      <c r="C3630" s="4">
        <f t="shared" si="570"/>
        <v>-3.8040899011093643E-4</v>
      </c>
      <c r="D3630" s="4">
        <f t="shared" si="564"/>
        <v>1.4808244061620623E-2</v>
      </c>
      <c r="F3630" s="1">
        <v>41969</v>
      </c>
      <c r="G3630">
        <v>179.01817685377</v>
      </c>
      <c r="H3630" s="4">
        <f t="shared" si="571"/>
        <v>9.7052826533605696E-5</v>
      </c>
      <c r="I3630" s="4">
        <f t="shared" si="565"/>
        <v>2.1434890039946142E-2</v>
      </c>
      <c r="K3630" s="1">
        <v>41969</v>
      </c>
      <c r="L3630">
        <v>317.70162165633599</v>
      </c>
      <c r="M3630" s="4">
        <f t="shared" si="568"/>
        <v>-4.9529492421229726E-4</v>
      </c>
      <c r="N3630" s="4">
        <f t="shared" si="569"/>
        <v>2.3522579747685457E-2</v>
      </c>
      <c r="P3630" s="1">
        <v>41969</v>
      </c>
      <c r="Q3630">
        <v>190.70272753670901</v>
      </c>
      <c r="R3630" s="4">
        <f t="shared" si="572"/>
        <v>-4.9932748247560887E-4</v>
      </c>
      <c r="S3630" s="4">
        <f t="shared" si="566"/>
        <v>1.3520768106595193E-2</v>
      </c>
      <c r="U3630" s="1">
        <v>41969</v>
      </c>
      <c r="V3630">
        <v>90.738981568156404</v>
      </c>
      <c r="W3630" s="4">
        <f t="shared" si="573"/>
        <v>-4.6305933032864122E-3</v>
      </c>
      <c r="X3630" s="4">
        <f t="shared" si="567"/>
        <v>2.7449962625847313E-2</v>
      </c>
    </row>
    <row r="3631" spans="1:24" x14ac:dyDescent="0.25">
      <c r="A3631" s="1">
        <v>41970</v>
      </c>
      <c r="B3631">
        <v>190.060400759445</v>
      </c>
      <c r="C3631" s="4">
        <f t="shared" si="570"/>
        <v>1.8865245216579396E-3</v>
      </c>
      <c r="D3631" s="4">
        <f t="shared" si="564"/>
        <v>1.6185404094893441E-2</v>
      </c>
      <c r="F3631" s="1">
        <v>41970</v>
      </c>
      <c r="G3631">
        <v>179.53385195734299</v>
      </c>
      <c r="H3631" s="4">
        <f t="shared" si="571"/>
        <v>2.8805739877142411E-3</v>
      </c>
      <c r="I3631" s="4">
        <f t="shared" si="565"/>
        <v>2.6698578301114884E-2</v>
      </c>
      <c r="K3631" s="1">
        <v>41970</v>
      </c>
      <c r="L3631">
        <v>319.10368299842099</v>
      </c>
      <c r="M3631" s="4">
        <f t="shared" si="568"/>
        <v>4.4131387645280906E-3</v>
      </c>
      <c r="N3631" s="4">
        <f t="shared" si="569"/>
        <v>2.7812546103924918E-2</v>
      </c>
      <c r="P3631" s="1">
        <v>41970</v>
      </c>
      <c r="Q3631">
        <v>191.420832587723</v>
      </c>
      <c r="R3631" s="4">
        <f t="shared" si="572"/>
        <v>3.7655730481136462E-3</v>
      </c>
      <c r="S3631" s="4">
        <f t="shared" si="566"/>
        <v>1.5133780792643714E-2</v>
      </c>
      <c r="U3631" s="1">
        <v>41970</v>
      </c>
      <c r="V3631">
        <v>91.398058196598299</v>
      </c>
      <c r="W3631" s="4">
        <f t="shared" si="573"/>
        <v>7.2634342710453659E-3</v>
      </c>
      <c r="X3631" s="4">
        <f t="shared" si="567"/>
        <v>4.4486351092968945E-2</v>
      </c>
    </row>
    <row r="3632" spans="1:24" x14ac:dyDescent="0.25">
      <c r="A3632" s="1">
        <v>41971</v>
      </c>
      <c r="B3632">
        <v>189.72449114839901</v>
      </c>
      <c r="C3632" s="4">
        <f t="shared" si="570"/>
        <v>-1.7673834723265225E-3</v>
      </c>
      <c r="D3632" s="4">
        <f t="shared" ref="D3632:D3695" si="574">B3632/B3627-1</f>
        <v>-2.7974729285324962E-3</v>
      </c>
      <c r="F3632" s="1">
        <v>41971</v>
      </c>
      <c r="G3632">
        <v>179.39389337604501</v>
      </c>
      <c r="H3632" s="4">
        <f t="shared" si="571"/>
        <v>-7.7956652615707167E-4</v>
      </c>
      <c r="I3632" s="4">
        <f t="shared" ref="I3632:I3695" si="575">G3632/G3627-1</f>
        <v>4.989324594846245E-3</v>
      </c>
      <c r="K3632" s="1">
        <v>41971</v>
      </c>
      <c r="L3632">
        <v>316.99379482722799</v>
      </c>
      <c r="M3632" s="4">
        <f t="shared" si="568"/>
        <v>-6.6119204622387961E-3</v>
      </c>
      <c r="N3632" s="4">
        <f t="shared" si="569"/>
        <v>-3.7051181012391909E-3</v>
      </c>
      <c r="P3632" s="1">
        <v>41971</v>
      </c>
      <c r="Q3632">
        <v>191.12601152815199</v>
      </c>
      <c r="R3632" s="4">
        <f t="shared" si="572"/>
        <v>-1.5401722768909609E-3</v>
      </c>
      <c r="S3632" s="4">
        <f t="shared" ref="S3632:S3695" si="576">Q3632/Q3627-1</f>
        <v>-2.1970781855936705E-3</v>
      </c>
      <c r="U3632" s="1">
        <v>41971</v>
      </c>
      <c r="V3632">
        <v>90.921988404062503</v>
      </c>
      <c r="W3632" s="4">
        <f t="shared" si="573"/>
        <v>-5.2087517167133113E-3</v>
      </c>
      <c r="X3632" s="4">
        <f t="shared" ref="X3632:X3695" si="577">V3632/V3627-1</f>
        <v>-4.0507886005491933E-4</v>
      </c>
    </row>
    <row r="3633" spans="1:24" x14ac:dyDescent="0.25">
      <c r="A3633" s="1">
        <v>41974</v>
      </c>
      <c r="B3633">
        <v>188.53247504847801</v>
      </c>
      <c r="C3633" s="4">
        <f t="shared" si="570"/>
        <v>-6.2828794148069855E-3</v>
      </c>
      <c r="D3633" s="4">
        <f t="shared" si="574"/>
        <v>-8.8334186798321168E-3</v>
      </c>
      <c r="F3633" s="1">
        <v>41974</v>
      </c>
      <c r="G3633">
        <v>178.558852681784</v>
      </c>
      <c r="H3633" s="4">
        <f t="shared" si="571"/>
        <v>-4.6547888478600807E-3</v>
      </c>
      <c r="I3633" s="4">
        <f t="shared" si="575"/>
        <v>-8.9127349022011249E-4</v>
      </c>
      <c r="K3633" s="1">
        <v>41974</v>
      </c>
      <c r="L3633">
        <v>310.57114159583398</v>
      </c>
      <c r="M3633" s="4">
        <f t="shared" si="568"/>
        <v>-2.026113235085425E-2</v>
      </c>
      <c r="N3633" s="4">
        <f t="shared" si="569"/>
        <v>-2.8804759715700512E-2</v>
      </c>
      <c r="P3633" s="1">
        <v>41974</v>
      </c>
      <c r="Q3633">
        <v>189.58711255593099</v>
      </c>
      <c r="R3633" s="4">
        <f t="shared" si="572"/>
        <v>-8.0517505697770275E-3</v>
      </c>
      <c r="S3633" s="4">
        <f t="shared" si="576"/>
        <v>-1.1269054655910105E-2</v>
      </c>
      <c r="U3633" s="1">
        <v>41974</v>
      </c>
      <c r="V3633">
        <v>89.453002102558301</v>
      </c>
      <c r="W3633" s="4">
        <f t="shared" si="573"/>
        <v>-1.6156557146286166E-2</v>
      </c>
      <c r="X3633" s="4">
        <f t="shared" si="577"/>
        <v>-1.507707561607996E-2</v>
      </c>
    </row>
    <row r="3634" spans="1:24" x14ac:dyDescent="0.25">
      <c r="A3634" s="1">
        <v>41975</v>
      </c>
      <c r="B3634">
        <v>190.33302253604501</v>
      </c>
      <c r="C3634" s="4">
        <f t="shared" si="570"/>
        <v>9.550330716785016E-3</v>
      </c>
      <c r="D3634" s="4">
        <f t="shared" si="574"/>
        <v>2.941952679837101E-3</v>
      </c>
      <c r="F3634" s="1">
        <v>41975</v>
      </c>
      <c r="G3634">
        <v>179.51579016596699</v>
      </c>
      <c r="H3634" s="4">
        <f t="shared" si="571"/>
        <v>5.3592273349134523E-3</v>
      </c>
      <c r="I3634" s="4">
        <f t="shared" si="575"/>
        <v>2.8770029730595947E-3</v>
      </c>
      <c r="K3634" s="1">
        <v>41975</v>
      </c>
      <c r="L3634">
        <v>312.24513456558299</v>
      </c>
      <c r="M3634" s="4">
        <f t="shared" si="568"/>
        <v>5.3900467414562669E-3</v>
      </c>
      <c r="N3634" s="4">
        <f t="shared" si="569"/>
        <v>-1.7661667862315822E-2</v>
      </c>
      <c r="P3634" s="1">
        <v>41975</v>
      </c>
      <c r="Q3634">
        <v>191.90631916762899</v>
      </c>
      <c r="R3634" s="4">
        <f t="shared" si="572"/>
        <v>1.2232933876314078E-2</v>
      </c>
      <c r="S3634" s="4">
        <f t="shared" si="576"/>
        <v>5.8088709375465619E-3</v>
      </c>
      <c r="U3634" s="1">
        <v>41975</v>
      </c>
      <c r="V3634">
        <v>89.940131445468793</v>
      </c>
      <c r="W3634" s="4">
        <f t="shared" si="573"/>
        <v>5.4456455508558044E-3</v>
      </c>
      <c r="X3634" s="4">
        <f t="shared" si="577"/>
        <v>-1.3393651461062972E-2</v>
      </c>
    </row>
    <row r="3635" spans="1:24" x14ac:dyDescent="0.25">
      <c r="A3635" s="1">
        <v>41976</v>
      </c>
      <c r="B3635">
        <v>192.01669537089199</v>
      </c>
      <c r="C3635" s="4">
        <f t="shared" si="570"/>
        <v>8.8459312651756328E-3</v>
      </c>
      <c r="D3635" s="4">
        <f t="shared" si="574"/>
        <v>1.2198957839547164E-2</v>
      </c>
      <c r="F3635" s="1">
        <v>41976</v>
      </c>
      <c r="G3635">
        <v>180.47303922792301</v>
      </c>
      <c r="H3635" s="4">
        <f t="shared" si="571"/>
        <v>5.3323947774790437E-3</v>
      </c>
      <c r="I3635" s="4">
        <f t="shared" si="575"/>
        <v>8.1268975012598332E-3</v>
      </c>
      <c r="K3635" s="1">
        <v>41976</v>
      </c>
      <c r="L3635">
        <v>314.749923549622</v>
      </c>
      <c r="M3635" s="4">
        <f t="shared" si="568"/>
        <v>8.0218671382144002E-3</v>
      </c>
      <c r="N3635" s="4">
        <f t="shared" si="569"/>
        <v>-9.2907870325789066E-3</v>
      </c>
      <c r="P3635" s="1">
        <v>41976</v>
      </c>
      <c r="Q3635">
        <v>193.972075194593</v>
      </c>
      <c r="R3635" s="4">
        <f t="shared" si="572"/>
        <v>1.0764398149701204E-2</v>
      </c>
      <c r="S3635" s="4">
        <f t="shared" si="576"/>
        <v>1.7143685882807791E-2</v>
      </c>
      <c r="U3635" s="1">
        <v>41976</v>
      </c>
      <c r="V3635">
        <v>90.820677936629195</v>
      </c>
      <c r="W3635" s="4">
        <f t="shared" si="573"/>
        <v>9.7903625112476522E-3</v>
      </c>
      <c r="X3635" s="4">
        <f t="shared" si="577"/>
        <v>9.0034478083089731E-4</v>
      </c>
    </row>
    <row r="3636" spans="1:24" x14ac:dyDescent="0.25">
      <c r="A3636" s="1">
        <v>41977</v>
      </c>
      <c r="B3636">
        <v>189.899935974561</v>
      </c>
      <c r="C3636" s="4">
        <f t="shared" si="570"/>
        <v>-1.1023829944799002E-2</v>
      </c>
      <c r="D3636" s="4">
        <f t="shared" si="574"/>
        <v>-8.4428310285999952E-4</v>
      </c>
      <c r="F3636" s="1">
        <v>41977</v>
      </c>
      <c r="G3636">
        <v>178.092511587199</v>
      </c>
      <c r="H3636" s="4">
        <f t="shared" si="571"/>
        <v>-1.3190489011035034E-2</v>
      </c>
      <c r="I3636" s="4">
        <f t="shared" si="575"/>
        <v>-8.028237318087772E-3</v>
      </c>
      <c r="K3636" s="1">
        <v>41977</v>
      </c>
      <c r="L3636">
        <v>312.15389705097903</v>
      </c>
      <c r="M3636" s="4">
        <f t="shared" si="568"/>
        <v>-8.2479019196129988E-3</v>
      </c>
      <c r="N3636" s="4">
        <f t="shared" si="569"/>
        <v>-2.1779084096238299E-2</v>
      </c>
      <c r="P3636" s="1">
        <v>41977</v>
      </c>
      <c r="Q3636">
        <v>191.939847728784</v>
      </c>
      <c r="R3636" s="4">
        <f t="shared" si="572"/>
        <v>-1.0476907378395905E-2</v>
      </c>
      <c r="S3636" s="4">
        <f t="shared" si="576"/>
        <v>2.7113827374205535E-3</v>
      </c>
      <c r="U3636" s="1">
        <v>41977</v>
      </c>
      <c r="V3636">
        <v>88.322742132981702</v>
      </c>
      <c r="W3636" s="4">
        <f t="shared" si="573"/>
        <v>-2.7504042695986608E-2</v>
      </c>
      <c r="X3636" s="4">
        <f t="shared" si="577"/>
        <v>-3.3647498910770679E-2</v>
      </c>
    </row>
    <row r="3637" spans="1:24" x14ac:dyDescent="0.25">
      <c r="A3637" s="1">
        <v>41978</v>
      </c>
      <c r="B3637">
        <v>192.27403499797401</v>
      </c>
      <c r="C3637" s="4">
        <f t="shared" si="570"/>
        <v>1.2501842147703668E-2</v>
      </c>
      <c r="D3637" s="4">
        <f t="shared" si="574"/>
        <v>1.3438137765676261E-2</v>
      </c>
      <c r="F3637" s="1">
        <v>41978</v>
      </c>
      <c r="G3637">
        <v>181.229758983463</v>
      </c>
      <c r="H3637" s="4">
        <f t="shared" si="571"/>
        <v>1.7615829931894256E-2</v>
      </c>
      <c r="I3637" s="4">
        <f t="shared" si="575"/>
        <v>1.0233712936758899E-2</v>
      </c>
      <c r="K3637" s="1">
        <v>41978</v>
      </c>
      <c r="L3637">
        <v>315.32101301111402</v>
      </c>
      <c r="M3637" s="4">
        <f t="shared" si="568"/>
        <v>1.0146008075041735E-2</v>
      </c>
      <c r="N3637" s="4">
        <f t="shared" si="569"/>
        <v>-5.2770175423328958E-3</v>
      </c>
      <c r="P3637" s="1">
        <v>41978</v>
      </c>
      <c r="Q3637">
        <v>194.42774937643301</v>
      </c>
      <c r="R3637" s="4">
        <f t="shared" si="572"/>
        <v>1.2961881949414167E-2</v>
      </c>
      <c r="S3637" s="4">
        <f t="shared" si="576"/>
        <v>1.7275188352866788E-2</v>
      </c>
      <c r="U3637" s="1">
        <v>41978</v>
      </c>
      <c r="V3637">
        <v>91.2635800809513</v>
      </c>
      <c r="W3637" s="4">
        <f t="shared" si="573"/>
        <v>3.3296497334081465E-2</v>
      </c>
      <c r="X3637" s="4">
        <f t="shared" si="577"/>
        <v>3.7569754344872752E-3</v>
      </c>
    </row>
    <row r="3638" spans="1:24" x14ac:dyDescent="0.25">
      <c r="A3638" s="1">
        <v>41981</v>
      </c>
      <c r="B3638">
        <v>191.040361896946</v>
      </c>
      <c r="C3638" s="4">
        <f t="shared" si="570"/>
        <v>-6.4162230799442721E-3</v>
      </c>
      <c r="D3638" s="4">
        <f t="shared" si="574"/>
        <v>1.3302147801449671E-2</v>
      </c>
      <c r="F3638" s="1">
        <v>41981</v>
      </c>
      <c r="G3638">
        <v>179.93267293218599</v>
      </c>
      <c r="H3638" s="4">
        <f t="shared" si="571"/>
        <v>-7.1571361047573223E-3</v>
      </c>
      <c r="I3638" s="4">
        <f t="shared" si="575"/>
        <v>7.6939352475025036E-3</v>
      </c>
      <c r="K3638" s="1">
        <v>41981</v>
      </c>
      <c r="L3638">
        <v>312.66049195850297</v>
      </c>
      <c r="M3638" s="4">
        <f t="shared" si="568"/>
        <v>-8.4375000169026881E-3</v>
      </c>
      <c r="N3638" s="4">
        <f t="shared" si="569"/>
        <v>6.7274452865553336E-3</v>
      </c>
      <c r="P3638" s="1">
        <v>41981</v>
      </c>
      <c r="Q3638">
        <v>193.05826906109499</v>
      </c>
      <c r="R3638" s="4">
        <f t="shared" si="572"/>
        <v>-7.043646391681313E-3</v>
      </c>
      <c r="S3638" s="4">
        <f t="shared" si="576"/>
        <v>1.8309031971463607E-2</v>
      </c>
      <c r="U3638" s="1">
        <v>41981</v>
      </c>
      <c r="V3638">
        <v>90.592187444242796</v>
      </c>
      <c r="W3638" s="4">
        <f t="shared" si="573"/>
        <v>-7.3566326908606205E-3</v>
      </c>
      <c r="X3638" s="4">
        <f t="shared" si="577"/>
        <v>1.2735015202490541E-2</v>
      </c>
    </row>
    <row r="3639" spans="1:24" x14ac:dyDescent="0.25">
      <c r="A3639" s="1">
        <v>41982</v>
      </c>
      <c r="B3639">
        <v>188.519398142103</v>
      </c>
      <c r="C3639" s="4">
        <f t="shared" si="570"/>
        <v>-1.3195974556428514E-2</v>
      </c>
      <c r="D3639" s="4">
        <f t="shared" si="574"/>
        <v>-9.528690133623785E-3</v>
      </c>
      <c r="F3639" s="1">
        <v>41982</v>
      </c>
      <c r="G3639">
        <v>175.81097059129499</v>
      </c>
      <c r="H3639" s="4">
        <f t="shared" si="571"/>
        <v>-2.2906914423732383E-2</v>
      </c>
      <c r="I3639" s="4">
        <f t="shared" si="575"/>
        <v>-2.0637847908792861E-2</v>
      </c>
      <c r="K3639" s="1">
        <v>41982</v>
      </c>
      <c r="L3639">
        <v>305.722620296895</v>
      </c>
      <c r="M3639" s="4">
        <f t="shared" si="568"/>
        <v>-2.2189793210357966E-2</v>
      </c>
      <c r="N3639" s="4">
        <f t="shared" si="569"/>
        <v>-2.0889082155795768E-2</v>
      </c>
      <c r="P3639" s="1">
        <v>41982</v>
      </c>
      <c r="Q3639">
        <v>190.99606372596301</v>
      </c>
      <c r="R3639" s="4">
        <f t="shared" si="572"/>
        <v>-1.0681776777348939E-2</v>
      </c>
      <c r="S3639" s="4">
        <f t="shared" si="576"/>
        <v>-4.7432280792738535E-3</v>
      </c>
      <c r="U3639" s="1">
        <v>41982</v>
      </c>
      <c r="V3639">
        <v>88.051904709271497</v>
      </c>
      <c r="W3639" s="4">
        <f t="shared" si="573"/>
        <v>-2.8040858783046629E-2</v>
      </c>
      <c r="X3639" s="4">
        <f t="shared" si="577"/>
        <v>-2.0994262581683465E-2</v>
      </c>
    </row>
    <row r="3640" spans="1:24" x14ac:dyDescent="0.25">
      <c r="A3640" s="1">
        <v>41983</v>
      </c>
      <c r="B3640">
        <v>186.05428735931901</v>
      </c>
      <c r="C3640" s="4">
        <f t="shared" si="570"/>
        <v>-1.3076165143100171E-2</v>
      </c>
      <c r="D3640" s="4">
        <f t="shared" si="574"/>
        <v>-3.1051508307942899E-2</v>
      </c>
      <c r="F3640" s="1">
        <v>41983</v>
      </c>
      <c r="G3640">
        <v>175.13232164942301</v>
      </c>
      <c r="H3640" s="4">
        <f t="shared" si="571"/>
        <v>-3.860105769222022E-3</v>
      </c>
      <c r="I3640" s="4">
        <f t="shared" si="575"/>
        <v>-2.959288324365783E-2</v>
      </c>
      <c r="K3640" s="1">
        <v>41983</v>
      </c>
      <c r="L3640">
        <v>303.76075158369599</v>
      </c>
      <c r="M3640" s="4">
        <f t="shared" si="568"/>
        <v>-6.4171526179311877E-3</v>
      </c>
      <c r="N3640" s="4">
        <f t="shared" si="569"/>
        <v>-3.4913978189397454E-2</v>
      </c>
      <c r="P3640" s="1">
        <v>41983</v>
      </c>
      <c r="Q3640">
        <v>187.94414495715799</v>
      </c>
      <c r="R3640" s="4">
        <f t="shared" si="572"/>
        <v>-1.5978961604066644E-2</v>
      </c>
      <c r="S3640" s="4">
        <f t="shared" si="576"/>
        <v>-3.1076278538484381E-2</v>
      </c>
      <c r="U3640" s="1">
        <v>41983</v>
      </c>
      <c r="V3640">
        <v>87.210583212771098</v>
      </c>
      <c r="W3640" s="4">
        <f t="shared" si="573"/>
        <v>-9.5548358582163706E-3</v>
      </c>
      <c r="X3640" s="4">
        <f t="shared" si="577"/>
        <v>-3.9749700243121633E-2</v>
      </c>
    </row>
    <row r="3641" spans="1:24" x14ac:dyDescent="0.25">
      <c r="A3641" s="1">
        <v>41984</v>
      </c>
      <c r="B3641">
        <v>186.66181933133501</v>
      </c>
      <c r="C3641" s="4">
        <f t="shared" si="570"/>
        <v>3.2653478758202237E-3</v>
      </c>
      <c r="D3641" s="4">
        <f t="shared" si="574"/>
        <v>-1.7051699499571082E-2</v>
      </c>
      <c r="F3641" s="1">
        <v>41984</v>
      </c>
      <c r="G3641">
        <v>175.191624047212</v>
      </c>
      <c r="H3641" s="4">
        <f t="shared" si="571"/>
        <v>3.3861480982189107E-4</v>
      </c>
      <c r="I3641" s="4">
        <f t="shared" si="575"/>
        <v>-1.6288655340607305E-2</v>
      </c>
      <c r="K3641" s="1">
        <v>41984</v>
      </c>
      <c r="L3641">
        <v>300.583626078865</v>
      </c>
      <c r="M3641" s="4">
        <f t="shared" si="568"/>
        <v>-1.0459302224749667E-2</v>
      </c>
      <c r="N3641" s="4">
        <f t="shared" si="569"/>
        <v>-3.7065918706837286E-2</v>
      </c>
      <c r="P3641" s="1">
        <v>41984</v>
      </c>
      <c r="Q3641">
        <v>189.33446130055901</v>
      </c>
      <c r="R3641" s="4">
        <f t="shared" si="572"/>
        <v>7.3974975050057346E-3</v>
      </c>
      <c r="S3641" s="4">
        <f t="shared" si="576"/>
        <v>-1.3573973612329149E-2</v>
      </c>
      <c r="U3641" s="1">
        <v>41984</v>
      </c>
      <c r="V3641">
        <v>87.168606901672305</v>
      </c>
      <c r="W3641" s="4">
        <f t="shared" si="573"/>
        <v>-4.8132129785649624E-4</v>
      </c>
      <c r="X3641" s="4">
        <f t="shared" si="577"/>
        <v>-1.3067248631973949E-2</v>
      </c>
    </row>
    <row r="3642" spans="1:24" x14ac:dyDescent="0.25">
      <c r="A3642" s="1">
        <v>41985</v>
      </c>
      <c r="B3642">
        <v>182.85260483131799</v>
      </c>
      <c r="C3642" s="4">
        <f t="shared" si="570"/>
        <v>-2.0407036177309767E-2</v>
      </c>
      <c r="D3642" s="4">
        <f t="shared" si="574"/>
        <v>-4.9000012751359234E-2</v>
      </c>
      <c r="F3642" s="1">
        <v>41985</v>
      </c>
      <c r="G3642">
        <v>170.57665702273599</v>
      </c>
      <c r="H3642" s="4">
        <f t="shared" si="571"/>
        <v>-2.6342395360364645E-2</v>
      </c>
      <c r="I3642" s="4">
        <f t="shared" si="575"/>
        <v>-5.8782299443984276E-2</v>
      </c>
      <c r="K3642" s="1">
        <v>41985</v>
      </c>
      <c r="L3642">
        <v>296.26746764954299</v>
      </c>
      <c r="M3642" s="4">
        <f t="shared" si="568"/>
        <v>-1.4359259969102811E-2</v>
      </c>
      <c r="N3642" s="4">
        <f t="shared" si="569"/>
        <v>-6.0425866261248684E-2</v>
      </c>
      <c r="P3642" s="1">
        <v>41985</v>
      </c>
      <c r="Q3642">
        <v>185.12627959592999</v>
      </c>
      <c r="R3642" s="4">
        <f t="shared" si="572"/>
        <v>-2.2226179406129032E-2</v>
      </c>
      <c r="S3642" s="4">
        <f t="shared" si="576"/>
        <v>-4.7840237879287373E-2</v>
      </c>
      <c r="U3642" s="1">
        <v>41985</v>
      </c>
      <c r="V3642">
        <v>84.405220175165894</v>
      </c>
      <c r="W3642" s="4">
        <f t="shared" si="573"/>
        <v>-3.17016277387977E-2</v>
      </c>
      <c r="X3642" s="4">
        <f t="shared" si="577"/>
        <v>-7.514892468279244E-2</v>
      </c>
    </row>
    <row r="3643" spans="1:24" x14ac:dyDescent="0.25">
      <c r="A3643" s="1">
        <v>41988</v>
      </c>
      <c r="B3643">
        <v>181.202009849273</v>
      </c>
      <c r="C3643" s="4">
        <f t="shared" si="570"/>
        <v>-9.0269153319837425E-3</v>
      </c>
      <c r="D3643" s="4">
        <f t="shared" si="574"/>
        <v>-5.1498813915460184E-2</v>
      </c>
      <c r="F3643" s="1">
        <v>41988</v>
      </c>
      <c r="G3643">
        <v>166.792475202639</v>
      </c>
      <c r="H3643" s="4">
        <f t="shared" si="571"/>
        <v>-2.2184640537260658E-2</v>
      </c>
      <c r="I3643" s="4">
        <f t="shared" si="575"/>
        <v>-7.3028413991823138E-2</v>
      </c>
      <c r="K3643" s="1">
        <v>41988</v>
      </c>
      <c r="L3643">
        <v>292.66319341096698</v>
      </c>
      <c r="M3643" s="4">
        <f t="shared" si="568"/>
        <v>-1.2165609228616092E-2</v>
      </c>
      <c r="N3643" s="4">
        <f t="shared" si="569"/>
        <v>-6.395850790828439E-2</v>
      </c>
      <c r="P3643" s="1">
        <v>41988</v>
      </c>
      <c r="Q3643">
        <v>184.51475217650599</v>
      </c>
      <c r="R3643" s="4">
        <f t="shared" si="572"/>
        <v>-3.3032988118096851E-3</v>
      </c>
      <c r="S3643" s="4">
        <f t="shared" si="576"/>
        <v>-4.4253566170145864E-2</v>
      </c>
      <c r="U3643" s="1">
        <v>41988</v>
      </c>
      <c r="V3643">
        <v>81.953054505330201</v>
      </c>
      <c r="W3643" s="4">
        <f t="shared" si="573"/>
        <v>-2.905229871738646E-2</v>
      </c>
      <c r="X3643" s="4">
        <f t="shared" si="577"/>
        <v>-9.536289146599719E-2</v>
      </c>
    </row>
    <row r="3644" spans="1:24" x14ac:dyDescent="0.25">
      <c r="A3644" s="1">
        <v>41989</v>
      </c>
      <c r="B3644">
        <v>180.04776761921201</v>
      </c>
      <c r="C3644" s="4">
        <f t="shared" si="570"/>
        <v>-6.369919577719374E-3</v>
      </c>
      <c r="D3644" s="4">
        <f t="shared" si="574"/>
        <v>-4.4937712545131347E-2</v>
      </c>
      <c r="F3644" s="1">
        <v>41989</v>
      </c>
      <c r="G3644">
        <v>169.77553863156399</v>
      </c>
      <c r="H3644" s="4">
        <f t="shared" si="571"/>
        <v>1.7884880150023763E-2</v>
      </c>
      <c r="I3644" s="4">
        <f t="shared" si="575"/>
        <v>-3.4329097549671506E-2</v>
      </c>
      <c r="K3644" s="1">
        <v>41989</v>
      </c>
      <c r="L3644">
        <v>286.210758531804</v>
      </c>
      <c r="M3644" s="4">
        <f t="shared" si="568"/>
        <v>-2.2047305655215288E-2</v>
      </c>
      <c r="N3644" s="4">
        <f t="shared" si="569"/>
        <v>-6.3822106935177203E-2</v>
      </c>
      <c r="P3644" s="1">
        <v>41989</v>
      </c>
      <c r="Q3644">
        <v>181.694009121704</v>
      </c>
      <c r="R3644" s="4">
        <f t="shared" si="572"/>
        <v>-1.5287357902438514E-2</v>
      </c>
      <c r="S3644" s="4">
        <f t="shared" si="576"/>
        <v>-4.8702860272583415E-2</v>
      </c>
      <c r="U3644" s="1">
        <v>41989</v>
      </c>
      <c r="V3644">
        <v>84.625709661228797</v>
      </c>
      <c r="W3644" s="4">
        <f t="shared" si="573"/>
        <v>3.2612026141438877E-2</v>
      </c>
      <c r="X3644" s="4">
        <f t="shared" si="577"/>
        <v>-3.8911083858495288E-2</v>
      </c>
    </row>
    <row r="3645" spans="1:24" x14ac:dyDescent="0.25">
      <c r="A3645" s="1">
        <v>41990</v>
      </c>
      <c r="B3645">
        <v>183.57537529203299</v>
      </c>
      <c r="C3645" s="4">
        <f t="shared" si="570"/>
        <v>1.9592620999787203E-2</v>
      </c>
      <c r="D3645" s="4">
        <f t="shared" si="574"/>
        <v>-1.33235955078993E-2</v>
      </c>
      <c r="F3645" s="1">
        <v>41990</v>
      </c>
      <c r="G3645">
        <v>170.02658112366601</v>
      </c>
      <c r="H3645" s="4">
        <f t="shared" si="571"/>
        <v>1.4786729238234209E-3</v>
      </c>
      <c r="I3645" s="4">
        <f t="shared" si="575"/>
        <v>-2.9153616406556782E-2</v>
      </c>
      <c r="K3645" s="1">
        <v>41990</v>
      </c>
      <c r="L3645">
        <v>291.476075370199</v>
      </c>
      <c r="M3645" s="4">
        <f t="shared" si="568"/>
        <v>1.8396641920118029E-2</v>
      </c>
      <c r="N3645" s="4">
        <f t="shared" si="569"/>
        <v>-4.0441946991009337E-2</v>
      </c>
      <c r="P3645" s="1">
        <v>41990</v>
      </c>
      <c r="Q3645">
        <v>187.157436858604</v>
      </c>
      <c r="R3645" s="4">
        <f t="shared" si="572"/>
        <v>3.0069388436689826E-2</v>
      </c>
      <c r="S3645" s="4">
        <f t="shared" si="576"/>
        <v>-4.1858611702605408E-3</v>
      </c>
      <c r="U3645" s="1">
        <v>41990</v>
      </c>
      <c r="V3645">
        <v>84.191622779323396</v>
      </c>
      <c r="W3645" s="4">
        <f t="shared" si="573"/>
        <v>-5.1294917778902382E-3</v>
      </c>
      <c r="X3645" s="4">
        <f t="shared" si="577"/>
        <v>-3.4616904534191972E-2</v>
      </c>
    </row>
    <row r="3646" spans="1:24" x14ac:dyDescent="0.25">
      <c r="A3646" s="1">
        <v>41991</v>
      </c>
      <c r="B3646">
        <v>189.05779071273801</v>
      </c>
      <c r="C3646" s="4">
        <f t="shared" si="570"/>
        <v>2.9864655932112738E-2</v>
      </c>
      <c r="D3646" s="4">
        <f t="shared" si="574"/>
        <v>1.2835894292608563E-2</v>
      </c>
      <c r="F3646" s="1">
        <v>41991</v>
      </c>
      <c r="G3646">
        <v>175.02174126605601</v>
      </c>
      <c r="H3646" s="4">
        <f t="shared" si="571"/>
        <v>2.9378701314689559E-2</v>
      </c>
      <c r="I3646" s="4">
        <f t="shared" si="575"/>
        <v>-9.6969693659676448E-4</v>
      </c>
      <c r="K3646" s="1">
        <v>41991</v>
      </c>
      <c r="L3646">
        <v>299.642734166281</v>
      </c>
      <c r="M3646" s="4">
        <f t="shared" si="568"/>
        <v>2.8018281725900263E-2</v>
      </c>
      <c r="N3646" s="4">
        <f t="shared" si="569"/>
        <v>-3.1302167881132048E-3</v>
      </c>
      <c r="P3646" s="1">
        <v>41991</v>
      </c>
      <c r="Q3646">
        <v>193.44584260292399</v>
      </c>
      <c r="R3646" s="4">
        <f t="shared" si="572"/>
        <v>3.3599550463339733E-2</v>
      </c>
      <c r="S3646" s="4">
        <f t="shared" si="576"/>
        <v>2.1714912721769952E-2</v>
      </c>
      <c r="U3646" s="1">
        <v>41991</v>
      </c>
      <c r="V3646">
        <v>86.4529746926722</v>
      </c>
      <c r="W3646" s="4">
        <f t="shared" si="573"/>
        <v>2.685958339674821E-2</v>
      </c>
      <c r="X3646" s="4">
        <f t="shared" si="577"/>
        <v>-8.2097469999417028E-3</v>
      </c>
    </row>
    <row r="3647" spans="1:24" x14ac:dyDescent="0.25">
      <c r="A3647" s="1">
        <v>41992</v>
      </c>
      <c r="B3647">
        <v>190.491816190999</v>
      </c>
      <c r="C3647" s="4">
        <f t="shared" si="570"/>
        <v>7.5851170843306281E-3</v>
      </c>
      <c r="D3647" s="4">
        <f t="shared" si="574"/>
        <v>4.1777973940968494E-2</v>
      </c>
      <c r="F3647" s="1">
        <v>41992</v>
      </c>
      <c r="G3647">
        <v>175.715065786537</v>
      </c>
      <c r="H3647" s="4">
        <f t="shared" si="571"/>
        <v>3.9613622597152176E-3</v>
      </c>
      <c r="I3647" s="4">
        <f t="shared" si="575"/>
        <v>3.0123751124493614E-2</v>
      </c>
      <c r="K3647" s="1">
        <v>41992</v>
      </c>
      <c r="L3647">
        <v>303.12612090340701</v>
      </c>
      <c r="M3647" s="4">
        <f t="shared" si="568"/>
        <v>1.162513333359505E-2</v>
      </c>
      <c r="N3647" s="4">
        <f t="shared" si="569"/>
        <v>2.3150207170154591E-2</v>
      </c>
      <c r="P3647" s="1">
        <v>41992</v>
      </c>
      <c r="Q3647">
        <v>194.61762181179401</v>
      </c>
      <c r="R3647" s="4">
        <f t="shared" si="572"/>
        <v>6.0574018707411081E-3</v>
      </c>
      <c r="S3647" s="4">
        <f t="shared" si="576"/>
        <v>5.1269556308161768E-2</v>
      </c>
      <c r="U3647" s="1">
        <v>41992</v>
      </c>
      <c r="V3647">
        <v>86.171919836650702</v>
      </c>
      <c r="W3647" s="4">
        <f t="shared" si="573"/>
        <v>-3.250956453732301E-3</v>
      </c>
      <c r="X3647" s="4">
        <f t="shared" si="577"/>
        <v>2.0931165842804189E-2</v>
      </c>
    </row>
    <row r="3648" spans="1:24" x14ac:dyDescent="0.25">
      <c r="A3648" s="1">
        <v>41995</v>
      </c>
      <c r="B3648">
        <v>191.29116578738601</v>
      </c>
      <c r="C3648" s="4">
        <f t="shared" si="570"/>
        <v>4.1962411423781543E-3</v>
      </c>
      <c r="D3648" s="4">
        <f t="shared" si="574"/>
        <v>5.5679050947091246E-2</v>
      </c>
      <c r="F3648" s="1">
        <v>41995</v>
      </c>
      <c r="G3648">
        <v>176.59880621506801</v>
      </c>
      <c r="H3648" s="4">
        <f t="shared" si="571"/>
        <v>5.0293947452668686E-3</v>
      </c>
      <c r="I3648" s="4">
        <f t="shared" si="575"/>
        <v>5.879360564986591E-2</v>
      </c>
      <c r="K3648" s="1">
        <v>41995</v>
      </c>
      <c r="L3648">
        <v>307.44108783264699</v>
      </c>
      <c r="M3648" s="4">
        <f t="shared" si="568"/>
        <v>1.4234889808836249E-2</v>
      </c>
      <c r="N3648" s="4">
        <f t="shared" si="569"/>
        <v>5.0494543743081488E-2</v>
      </c>
      <c r="P3648" s="1">
        <v>41995</v>
      </c>
      <c r="Q3648">
        <v>195.45222349362101</v>
      </c>
      <c r="R3648" s="4">
        <f t="shared" si="572"/>
        <v>4.2884178424198449E-3</v>
      </c>
      <c r="S3648" s="4">
        <f t="shared" si="576"/>
        <v>5.9276947713385431E-2</v>
      </c>
      <c r="U3648" s="1">
        <v>41995</v>
      </c>
      <c r="V3648">
        <v>86.475197268722098</v>
      </c>
      <c r="W3648" s="4">
        <f t="shared" si="573"/>
        <v>3.5194461565473123E-3</v>
      </c>
      <c r="X3648" s="4">
        <f t="shared" si="577"/>
        <v>5.5179673176156907E-2</v>
      </c>
    </row>
    <row r="3649" spans="1:24" x14ac:dyDescent="0.25">
      <c r="A3649" s="1">
        <v>41996</v>
      </c>
      <c r="B3649">
        <v>192.662296207022</v>
      </c>
      <c r="C3649" s="4">
        <f t="shared" si="570"/>
        <v>7.1677665510176958E-3</v>
      </c>
      <c r="D3649" s="4">
        <f t="shared" si="574"/>
        <v>7.0062121594802518E-2</v>
      </c>
      <c r="F3649" s="1">
        <v>41996</v>
      </c>
      <c r="G3649">
        <v>177.69974173830201</v>
      </c>
      <c r="H3649" s="4">
        <f t="shared" si="571"/>
        <v>6.2341051269239056E-3</v>
      </c>
      <c r="I3649" s="4">
        <f t="shared" si="575"/>
        <v>4.6674586755013125E-2</v>
      </c>
      <c r="K3649" s="1">
        <v>41996</v>
      </c>
      <c r="L3649">
        <v>307.72459663430999</v>
      </c>
      <c r="M3649" s="4">
        <f t="shared" si="568"/>
        <v>9.2215651350202599E-4</v>
      </c>
      <c r="N3649" s="4">
        <f t="shared" si="569"/>
        <v>7.5167817635042988E-2</v>
      </c>
      <c r="P3649" s="1">
        <v>41996</v>
      </c>
      <c r="Q3649">
        <v>197.11079266699801</v>
      </c>
      <c r="R3649" s="4">
        <f t="shared" si="572"/>
        <v>8.4858035571599988E-3</v>
      </c>
      <c r="S3649" s="4">
        <f t="shared" si="576"/>
        <v>8.485025796842538E-2</v>
      </c>
      <c r="U3649" s="1">
        <v>41996</v>
      </c>
      <c r="V3649">
        <v>87.729079489231495</v>
      </c>
      <c r="W3649" s="4">
        <f t="shared" si="573"/>
        <v>1.4499905870268837E-2</v>
      </c>
      <c r="X3649" s="4">
        <f t="shared" si="577"/>
        <v>3.6671714073961859E-2</v>
      </c>
    </row>
    <row r="3650" spans="1:24" x14ac:dyDescent="0.25">
      <c r="A3650" s="1">
        <v>41997</v>
      </c>
      <c r="B3650">
        <v>192.69819870718601</v>
      </c>
      <c r="C3650" s="4">
        <f t="shared" si="570"/>
        <v>1.8634938371864251E-4</v>
      </c>
      <c r="D3650" s="4">
        <f t="shared" si="574"/>
        <v>4.9695245893630169E-2</v>
      </c>
      <c r="F3650" s="1">
        <v>41997</v>
      </c>
      <c r="G3650">
        <v>177.63168984927199</v>
      </c>
      <c r="H3650" s="4">
        <f t="shared" si="571"/>
        <v>-3.8295997711823571E-4</v>
      </c>
      <c r="I3650" s="4">
        <f t="shared" si="575"/>
        <v>4.4728939883079466E-2</v>
      </c>
      <c r="K3650" s="1">
        <v>41997</v>
      </c>
      <c r="L3650">
        <v>307.16071104634199</v>
      </c>
      <c r="M3650" s="4">
        <f t="shared" si="568"/>
        <v>-1.8324358667958229E-3</v>
      </c>
      <c r="N3650" s="4">
        <f t="shared" si="569"/>
        <v>5.3811056897970833E-2</v>
      </c>
      <c r="P3650" s="1">
        <v>41997</v>
      </c>
      <c r="Q3650">
        <v>196.887185682048</v>
      </c>
      <c r="R3650" s="4">
        <f t="shared" si="572"/>
        <v>-1.1344228386711563E-3</v>
      </c>
      <c r="S3650" s="4">
        <f t="shared" si="576"/>
        <v>5.1986974104559547E-2</v>
      </c>
      <c r="U3650" s="1">
        <v>41997</v>
      </c>
      <c r="V3650">
        <v>87.729079489231495</v>
      </c>
      <c r="W3650" s="4">
        <f t="shared" si="573"/>
        <v>0</v>
      </c>
      <c r="X3650" s="4">
        <f t="shared" si="577"/>
        <v>4.2016730324585971E-2</v>
      </c>
    </row>
    <row r="3651" spans="1:24" x14ac:dyDescent="0.25">
      <c r="A3651" s="1">
        <v>41998</v>
      </c>
      <c r="B3651">
        <v>192.64912697917899</v>
      </c>
      <c r="C3651" s="4">
        <f t="shared" si="570"/>
        <v>-2.5465587294659642E-4</v>
      </c>
      <c r="D3651" s="4">
        <f t="shared" si="574"/>
        <v>1.8995970771169102E-2</v>
      </c>
      <c r="F3651" s="1">
        <v>41998</v>
      </c>
      <c r="G3651">
        <v>177.63168984927199</v>
      </c>
      <c r="H3651" s="4">
        <f t="shared" si="571"/>
        <v>0</v>
      </c>
      <c r="I3651" s="4">
        <f t="shared" si="575"/>
        <v>1.4912139282447834E-2</v>
      </c>
      <c r="K3651" s="1">
        <v>41998</v>
      </c>
      <c r="L3651">
        <v>307.00998445127698</v>
      </c>
      <c r="M3651" s="4">
        <f t="shared" si="568"/>
        <v>-4.9070922694360863E-4</v>
      </c>
      <c r="N3651" s="4">
        <f t="shared" si="569"/>
        <v>2.4586781006035174E-2</v>
      </c>
      <c r="P3651" s="1">
        <v>41998</v>
      </c>
      <c r="Q3651">
        <v>196.887185682048</v>
      </c>
      <c r="R3651" s="4">
        <f t="shared" si="572"/>
        <v>0</v>
      </c>
      <c r="S3651" s="4">
        <f t="shared" si="576"/>
        <v>1.7789697792512715E-2</v>
      </c>
      <c r="U3651" s="1">
        <v>41998</v>
      </c>
      <c r="V3651">
        <v>87.729079489231495</v>
      </c>
      <c r="W3651" s="4">
        <f t="shared" si="573"/>
        <v>0</v>
      </c>
      <c r="X3651" s="4">
        <f t="shared" si="577"/>
        <v>1.4760681180672641E-2</v>
      </c>
    </row>
    <row r="3652" spans="1:24" x14ac:dyDescent="0.25">
      <c r="A3652" s="1">
        <v>41999</v>
      </c>
      <c r="B3652">
        <v>193.371768980524</v>
      </c>
      <c r="C3652" s="4">
        <f t="shared" si="570"/>
        <v>3.7510785160377313E-3</v>
      </c>
      <c r="D3652" s="4">
        <f t="shared" si="574"/>
        <v>1.5118511897841191E-2</v>
      </c>
      <c r="F3652" s="1">
        <v>41999</v>
      </c>
      <c r="G3652">
        <v>177.736412431742</v>
      </c>
      <c r="H3652" s="4">
        <f t="shared" si="571"/>
        <v>5.8954898508734033E-4</v>
      </c>
      <c r="I3652" s="4">
        <f t="shared" si="575"/>
        <v>1.1503547724590613E-2</v>
      </c>
      <c r="K3652" s="1">
        <v>41999</v>
      </c>
      <c r="L3652">
        <v>308.11148640706199</v>
      </c>
      <c r="M3652" s="4">
        <f t="shared" ref="M3652:M3715" si="578">L3652/L3651-1</f>
        <v>3.587837567412544E-3</v>
      </c>
      <c r="N3652" s="4">
        <f t="shared" si="569"/>
        <v>1.6446505793684452E-2</v>
      </c>
      <c r="P3652" s="1">
        <v>41999</v>
      </c>
      <c r="Q3652">
        <v>197.870794739415</v>
      </c>
      <c r="R3652" s="4">
        <f t="shared" si="572"/>
        <v>4.9958002800416512E-3</v>
      </c>
      <c r="S3652" s="4">
        <f t="shared" si="576"/>
        <v>1.671571616863643E-2</v>
      </c>
      <c r="U3652" s="1">
        <v>41999</v>
      </c>
      <c r="V3652">
        <v>87.729079489231495</v>
      </c>
      <c r="W3652" s="4">
        <f t="shared" si="573"/>
        <v>0</v>
      </c>
      <c r="X3652" s="4">
        <f t="shared" si="577"/>
        <v>1.8070383664801515E-2</v>
      </c>
    </row>
    <row r="3653" spans="1:24" x14ac:dyDescent="0.25">
      <c r="A3653" s="1">
        <v>42002</v>
      </c>
      <c r="B3653">
        <v>193.49982655065199</v>
      </c>
      <c r="C3653" s="4">
        <f t="shared" si="570"/>
        <v>6.6223508634744022E-4</v>
      </c>
      <c r="D3653" s="4">
        <f t="shared" si="574"/>
        <v>1.1546067766249335E-2</v>
      </c>
      <c r="F3653" s="1">
        <v>42002</v>
      </c>
      <c r="G3653">
        <v>177.87179691427701</v>
      </c>
      <c r="H3653" s="4">
        <f t="shared" si="571"/>
        <v>7.6171495014842883E-4</v>
      </c>
      <c r="I3653" s="4">
        <f t="shared" si="575"/>
        <v>7.2083765824482171E-3</v>
      </c>
      <c r="K3653" s="1">
        <v>42002</v>
      </c>
      <c r="L3653">
        <v>310.2557006477</v>
      </c>
      <c r="M3653" s="4">
        <f t="shared" si="578"/>
        <v>6.9592155282558466E-3</v>
      </c>
      <c r="N3653" s="4">
        <f t="shared" si="569"/>
        <v>9.1549663543510906E-3</v>
      </c>
      <c r="P3653" s="1">
        <v>42002</v>
      </c>
      <c r="Q3653">
        <v>197.89376461657</v>
      </c>
      <c r="R3653" s="4">
        <f t="shared" si="572"/>
        <v>1.1608523221040556E-4</v>
      </c>
      <c r="S3653" s="4">
        <f t="shared" si="576"/>
        <v>1.2491754144862366E-2</v>
      </c>
      <c r="U3653" s="1">
        <v>42002</v>
      </c>
      <c r="V3653">
        <v>86.679715518622601</v>
      </c>
      <c r="W3653" s="4">
        <f t="shared" si="573"/>
        <v>-1.196141549322538E-2</v>
      </c>
      <c r="X3653" s="4">
        <f t="shared" si="577"/>
        <v>2.3650509783164075E-3</v>
      </c>
    </row>
    <row r="3654" spans="1:24" x14ac:dyDescent="0.25">
      <c r="A3654" s="1">
        <v>42003</v>
      </c>
      <c r="B3654">
        <v>192.56806131970899</v>
      </c>
      <c r="C3654" s="4">
        <f t="shared" si="570"/>
        <v>-4.8153285072795038E-3</v>
      </c>
      <c r="D3654" s="4">
        <f t="shared" si="574"/>
        <v>-4.8911950686891803E-4</v>
      </c>
      <c r="F3654" s="1">
        <v>42003</v>
      </c>
      <c r="G3654">
        <v>176.10635388866399</v>
      </c>
      <c r="H3654" s="4">
        <f t="shared" si="571"/>
        <v>-9.9253679123950667E-3</v>
      </c>
      <c r="I3654" s="4">
        <f t="shared" si="575"/>
        <v>-8.9667426302993958E-3</v>
      </c>
      <c r="K3654" s="1">
        <v>42003</v>
      </c>
      <c r="L3654">
        <v>309.33286759834698</v>
      </c>
      <c r="M3654" s="4">
        <f t="shared" si="578"/>
        <v>-2.9744273753116168E-3</v>
      </c>
      <c r="N3654" s="4">
        <f t="shared" si="569"/>
        <v>5.2263321867254131E-3</v>
      </c>
      <c r="P3654" s="1">
        <v>42003</v>
      </c>
      <c r="Q3654">
        <v>197.18094284179</v>
      </c>
      <c r="R3654" s="4">
        <f t="shared" si="572"/>
        <v>-3.6020426220155777E-3</v>
      </c>
      <c r="S3654" s="4">
        <f t="shared" si="576"/>
        <v>3.5589210434805452E-4</v>
      </c>
      <c r="U3654" s="1">
        <v>42003</v>
      </c>
      <c r="V3654">
        <v>86.056209450517301</v>
      </c>
      <c r="W3654" s="4">
        <f t="shared" si="573"/>
        <v>-7.1932177485208859E-3</v>
      </c>
      <c r="X3654" s="4">
        <f t="shared" si="577"/>
        <v>-1.9068592175523036E-2</v>
      </c>
    </row>
    <row r="3655" spans="1:24" x14ac:dyDescent="0.25">
      <c r="A3655" s="1">
        <v>42004</v>
      </c>
      <c r="B3655">
        <v>192.31116451745601</v>
      </c>
      <c r="C3655" s="4">
        <f t="shared" si="570"/>
        <v>-1.3340571665541034E-3</v>
      </c>
      <c r="D3655" s="4">
        <f t="shared" si="574"/>
        <v>-2.0084992611587582E-3</v>
      </c>
      <c r="F3655" s="1">
        <v>42004</v>
      </c>
      <c r="G3655">
        <v>176.86394372048301</v>
      </c>
      <c r="H3655" s="4">
        <f t="shared" si="571"/>
        <v>4.3018881209588855E-3</v>
      </c>
      <c r="I3655" s="4">
        <f t="shared" si="575"/>
        <v>-4.322123656203769E-3</v>
      </c>
      <c r="K3655" s="1">
        <v>42004</v>
      </c>
      <c r="L3655">
        <v>311.53099985022101</v>
      </c>
      <c r="M3655" s="4">
        <f t="shared" si="578"/>
        <v>7.1060416855805997E-3</v>
      </c>
      <c r="N3655" s="4">
        <f t="shared" si="569"/>
        <v>1.4228020208026049E-2</v>
      </c>
      <c r="P3655" s="1">
        <v>42004</v>
      </c>
      <c r="Q3655">
        <v>196.208190101697</v>
      </c>
      <c r="R3655" s="4">
        <f t="shared" si="572"/>
        <v>-4.9332999734842398E-3</v>
      </c>
      <c r="S3655" s="4">
        <f t="shared" si="576"/>
        <v>-3.4486529836812441E-3</v>
      </c>
      <c r="U3655" s="1">
        <v>42004</v>
      </c>
      <c r="V3655">
        <v>86.056209450517301</v>
      </c>
      <c r="W3655" s="4">
        <f t="shared" si="573"/>
        <v>0</v>
      </c>
      <c r="X3655" s="4">
        <f t="shared" si="577"/>
        <v>-1.9068592175523036E-2</v>
      </c>
    </row>
    <row r="3656" spans="1:24" x14ac:dyDescent="0.25">
      <c r="A3656" s="1">
        <v>42005</v>
      </c>
      <c r="B3656">
        <v>192.31208612574099</v>
      </c>
      <c r="C3656" s="4">
        <f t="shared" si="570"/>
        <v>4.7922765549213153E-6</v>
      </c>
      <c r="D3656" s="4">
        <f t="shared" si="574"/>
        <v>-1.7495062589846233E-3</v>
      </c>
      <c r="F3656" s="1">
        <v>42005</v>
      </c>
      <c r="G3656">
        <v>176.86394372048301</v>
      </c>
      <c r="H3656" s="4">
        <f t="shared" si="571"/>
        <v>0</v>
      </c>
      <c r="I3656" s="4">
        <f t="shared" si="575"/>
        <v>-4.322123656203769E-3</v>
      </c>
      <c r="K3656" s="1">
        <v>42005</v>
      </c>
      <c r="L3656">
        <v>311.52232763822701</v>
      </c>
      <c r="M3656" s="4">
        <f t="shared" si="578"/>
        <v>-2.783739659351081E-5</v>
      </c>
      <c r="N3656" s="4">
        <f t="shared" ref="N3656:N3719" si="579">L3656/L3651-1</f>
        <v>1.4697708268397225E-2</v>
      </c>
      <c r="P3656" s="1">
        <v>42005</v>
      </c>
      <c r="Q3656">
        <v>196.208190101697</v>
      </c>
      <c r="R3656" s="4">
        <f t="shared" si="572"/>
        <v>0</v>
      </c>
      <c r="S3656" s="4">
        <f t="shared" si="576"/>
        <v>-3.4486529836812441E-3</v>
      </c>
      <c r="U3656" s="1">
        <v>42005</v>
      </c>
      <c r="V3656">
        <v>86.056209450517301</v>
      </c>
      <c r="W3656" s="4">
        <f t="shared" si="573"/>
        <v>0</v>
      </c>
      <c r="X3656" s="4">
        <f t="shared" si="577"/>
        <v>-1.9068592175523036E-2</v>
      </c>
    </row>
    <row r="3657" spans="1:24" x14ac:dyDescent="0.25">
      <c r="A3657" s="1">
        <v>42006</v>
      </c>
      <c r="B3657">
        <v>192.886561295246</v>
      </c>
      <c r="C3657" s="4">
        <f t="shared" si="570"/>
        <v>2.9872026302568688E-3</v>
      </c>
      <c r="D3657" s="4">
        <f t="shared" si="574"/>
        <v>-2.5091960829446425E-3</v>
      </c>
      <c r="F3657" s="1">
        <v>42006</v>
      </c>
      <c r="G3657">
        <v>176.204632328494</v>
      </c>
      <c r="H3657" s="4">
        <f t="shared" si="571"/>
        <v>-3.7277885934229316E-3</v>
      </c>
      <c r="I3657" s="4">
        <f t="shared" si="575"/>
        <v>-8.6182683800724025E-3</v>
      </c>
      <c r="K3657" s="1">
        <v>42006</v>
      </c>
      <c r="L3657">
        <v>312.541002172503</v>
      </c>
      <c r="M3657" s="4">
        <f t="shared" si="578"/>
        <v>3.2699888383569409E-3</v>
      </c>
      <c r="N3657" s="4">
        <f t="shared" si="579"/>
        <v>1.4376340905346563E-2</v>
      </c>
      <c r="P3657" s="1">
        <v>42006</v>
      </c>
      <c r="Q3657">
        <v>197.32480470988199</v>
      </c>
      <c r="R3657" s="4">
        <f t="shared" si="572"/>
        <v>5.6909683923298537E-3</v>
      </c>
      <c r="S3657" s="4">
        <f t="shared" si="576"/>
        <v>-2.7593260048914825E-3</v>
      </c>
      <c r="U3657" s="1">
        <v>42006</v>
      </c>
      <c r="V3657">
        <v>86.577460793838895</v>
      </c>
      <c r="W3657" s="4">
        <f t="shared" si="573"/>
        <v>6.0571032195104735E-3</v>
      </c>
      <c r="X3657" s="4">
        <f t="shared" si="577"/>
        <v>-1.3126989387070465E-2</v>
      </c>
    </row>
    <row r="3658" spans="1:24" x14ac:dyDescent="0.25">
      <c r="A3658" s="1">
        <v>42009</v>
      </c>
      <c r="B3658">
        <v>190.58709924679201</v>
      </c>
      <c r="C3658" s="4">
        <f t="shared" si="570"/>
        <v>-1.1921318069091802E-2</v>
      </c>
      <c r="D3658" s="4">
        <f t="shared" si="574"/>
        <v>-1.505286777658954E-2</v>
      </c>
      <c r="F3658" s="1">
        <v>42009</v>
      </c>
      <c r="G3658">
        <v>172.276002964057</v>
      </c>
      <c r="H3658" s="4">
        <f t="shared" si="571"/>
        <v>-2.2295834749184951E-2</v>
      </c>
      <c r="I3658" s="4">
        <f t="shared" si="575"/>
        <v>-3.1459703265475203E-2</v>
      </c>
      <c r="K3658" s="1">
        <v>42009</v>
      </c>
      <c r="L3658">
        <v>310.701230690307</v>
      </c>
      <c r="M3658" s="4">
        <f t="shared" si="578"/>
        <v>-5.8864963937773629E-3</v>
      </c>
      <c r="N3658" s="4">
        <f t="shared" si="579"/>
        <v>1.4360092068474994E-3</v>
      </c>
      <c r="P3658" s="1">
        <v>42009</v>
      </c>
      <c r="Q3658">
        <v>195.25471570606399</v>
      </c>
      <c r="R3658" s="4">
        <f t="shared" si="572"/>
        <v>-1.0490769302225145E-2</v>
      </c>
      <c r="S3658" s="4">
        <f t="shared" si="576"/>
        <v>-1.3335685010688936E-2</v>
      </c>
      <c r="U3658" s="1">
        <v>42009</v>
      </c>
      <c r="V3658">
        <v>82.146702650424999</v>
      </c>
      <c r="W3658" s="4">
        <f t="shared" si="573"/>
        <v>-5.1176808638042193E-2</v>
      </c>
      <c r="X3658" s="4">
        <f t="shared" si="577"/>
        <v>-5.2296120736848861E-2</v>
      </c>
    </row>
    <row r="3659" spans="1:24" x14ac:dyDescent="0.25">
      <c r="A3659" s="1">
        <v>42010</v>
      </c>
      <c r="B3659">
        <v>188.940171596423</v>
      </c>
      <c r="C3659" s="4">
        <f t="shared" si="570"/>
        <v>-8.6413385631962658E-3</v>
      </c>
      <c r="D3659" s="4">
        <f t="shared" si="574"/>
        <v>-1.8839519380437819E-2</v>
      </c>
      <c r="F3659" s="1">
        <v>42010</v>
      </c>
      <c r="G3659">
        <v>171.107240352627</v>
      </c>
      <c r="H3659" s="4">
        <f t="shared" si="571"/>
        <v>-6.784244998265021E-3</v>
      </c>
      <c r="I3659" s="4">
        <f t="shared" si="575"/>
        <v>-2.8386900447654906E-2</v>
      </c>
      <c r="K3659" s="1">
        <v>42010</v>
      </c>
      <c r="L3659">
        <v>309.179367260606</v>
      </c>
      <c r="M3659" s="4">
        <f t="shared" si="578"/>
        <v>-4.898157069799125E-3</v>
      </c>
      <c r="N3659" s="4">
        <f t="shared" si="579"/>
        <v>-4.9623028723966289E-4</v>
      </c>
      <c r="P3659" s="1">
        <v>42010</v>
      </c>
      <c r="Q3659">
        <v>193.788389388403</v>
      </c>
      <c r="R3659" s="4">
        <f t="shared" si="572"/>
        <v>-7.5098125664139204E-3</v>
      </c>
      <c r="S3659" s="4">
        <f t="shared" si="576"/>
        <v>-1.7205280614308816E-2</v>
      </c>
      <c r="U3659" s="1">
        <v>42010</v>
      </c>
      <c r="V3659">
        <v>82.083806813909007</v>
      </c>
      <c r="W3659" s="4">
        <f t="shared" si="573"/>
        <v>-7.656526006118991E-4</v>
      </c>
      <c r="X3659" s="4">
        <f t="shared" si="577"/>
        <v>-4.6160557872264252E-2</v>
      </c>
    </row>
    <row r="3660" spans="1:24" x14ac:dyDescent="0.25">
      <c r="A3660" s="1">
        <v>42011</v>
      </c>
      <c r="B3660">
        <v>191.72551580287299</v>
      </c>
      <c r="C3660" s="4">
        <f t="shared" si="570"/>
        <v>1.4741937529301641E-2</v>
      </c>
      <c r="D3660" s="4">
        <f t="shared" si="574"/>
        <v>-3.0453183311146548E-3</v>
      </c>
      <c r="F3660" s="1">
        <v>42011</v>
      </c>
      <c r="G3660">
        <v>171.95143023945201</v>
      </c>
      <c r="H3660" s="4">
        <f t="shared" si="571"/>
        <v>4.9336888671995816E-3</v>
      </c>
      <c r="I3660" s="4">
        <f t="shared" si="575"/>
        <v>-2.7775664036954639E-2</v>
      </c>
      <c r="K3660" s="1">
        <v>42011</v>
      </c>
      <c r="L3660">
        <v>314.37026421146601</v>
      </c>
      <c r="M3660" s="4">
        <f t="shared" si="578"/>
        <v>1.6789273478539091E-2</v>
      </c>
      <c r="N3660" s="4">
        <f t="shared" si="579"/>
        <v>9.1139063611971327E-3</v>
      </c>
      <c r="P3660" s="1">
        <v>42011</v>
      </c>
      <c r="Q3660">
        <v>198.025414900794</v>
      </c>
      <c r="R3660" s="4">
        <f t="shared" si="572"/>
        <v>2.1864186630391469E-2</v>
      </c>
      <c r="S3660" s="4">
        <f t="shared" si="576"/>
        <v>9.2617173531599484E-3</v>
      </c>
      <c r="U3660" s="1">
        <v>42011</v>
      </c>
      <c r="V3660">
        <v>81.982347031963698</v>
      </c>
      <c r="W3660" s="4">
        <f t="shared" si="573"/>
        <v>-1.2360511272987429E-3</v>
      </c>
      <c r="X3660" s="4">
        <f t="shared" si="577"/>
        <v>-4.7339552189968215E-2</v>
      </c>
    </row>
    <row r="3661" spans="1:24" x14ac:dyDescent="0.25">
      <c r="A3661" s="1">
        <v>42012</v>
      </c>
      <c r="B3661">
        <v>195.59709500391099</v>
      </c>
      <c r="C3661" s="4">
        <f t="shared" si="570"/>
        <v>2.0193343514165685E-2</v>
      </c>
      <c r="D3661" s="4">
        <f t="shared" si="574"/>
        <v>1.7081655887306813E-2</v>
      </c>
      <c r="F3661" s="1">
        <v>42012</v>
      </c>
      <c r="G3661">
        <v>176.759900685498</v>
      </c>
      <c r="H3661" s="4">
        <f t="shared" si="571"/>
        <v>2.7964120096878098E-2</v>
      </c>
      <c r="I3661" s="4">
        <f t="shared" si="575"/>
        <v>-5.8826594497651818E-4</v>
      </c>
      <c r="K3661" s="1">
        <v>42012</v>
      </c>
      <c r="L3661">
        <v>320.57990001286601</v>
      </c>
      <c r="M3661" s="4">
        <f t="shared" si="578"/>
        <v>1.9752618196811955E-2</v>
      </c>
      <c r="N3661" s="4">
        <f t="shared" si="579"/>
        <v>2.9075194844966568E-2</v>
      </c>
      <c r="P3661" s="1">
        <v>42012</v>
      </c>
      <c r="Q3661">
        <v>201.73476490862001</v>
      </c>
      <c r="R3661" s="4">
        <f t="shared" si="572"/>
        <v>1.8731686585200746E-2</v>
      </c>
      <c r="S3661" s="4">
        <f t="shared" si="576"/>
        <v>2.81668915250608E-2</v>
      </c>
      <c r="U3661" s="1">
        <v>42012</v>
      </c>
      <c r="V3661">
        <v>85.049000096601006</v>
      </c>
      <c r="W3661" s="4">
        <f t="shared" si="573"/>
        <v>3.7406260928851687E-2</v>
      </c>
      <c r="X3661" s="4">
        <f t="shared" si="577"/>
        <v>-1.1704086902589506E-2</v>
      </c>
    </row>
    <row r="3662" spans="1:24" x14ac:dyDescent="0.25">
      <c r="A3662" s="1">
        <v>42013</v>
      </c>
      <c r="B3662">
        <v>193.710259541445</v>
      </c>
      <c r="C3662" s="4">
        <f t="shared" si="570"/>
        <v>-9.6465413375810272E-3</v>
      </c>
      <c r="D3662" s="4">
        <f t="shared" si="574"/>
        <v>4.2703765398055538E-3</v>
      </c>
      <c r="F3662" s="1">
        <v>42013</v>
      </c>
      <c r="G3662">
        <v>174.372788782903</v>
      </c>
      <c r="H3662" s="4">
        <f t="shared" si="571"/>
        <v>-1.3504827131818109E-2</v>
      </c>
      <c r="I3662" s="4">
        <f t="shared" si="575"/>
        <v>-1.039611457079026E-2</v>
      </c>
      <c r="K3662" s="1">
        <v>42013</v>
      </c>
      <c r="L3662">
        <v>320.28776188615501</v>
      </c>
      <c r="M3662" s="4">
        <f t="shared" si="578"/>
        <v>-9.1128023528386226E-4</v>
      </c>
      <c r="N3662" s="4">
        <f t="shared" si="579"/>
        <v>2.478637893845459E-2</v>
      </c>
      <c r="P3662" s="1">
        <v>42013</v>
      </c>
      <c r="Q3662">
        <v>199.36866995361601</v>
      </c>
      <c r="R3662" s="4">
        <f t="shared" si="572"/>
        <v>-1.1728741727167202E-2</v>
      </c>
      <c r="S3662" s="4">
        <f t="shared" si="576"/>
        <v>1.0357872882423624E-2</v>
      </c>
      <c r="U3662" s="1">
        <v>42013</v>
      </c>
      <c r="V3662">
        <v>82.167900102858297</v>
      </c>
      <c r="W3662" s="4">
        <f t="shared" si="573"/>
        <v>-3.3875765622996989E-2</v>
      </c>
      <c r="X3662" s="4">
        <f t="shared" si="577"/>
        <v>-5.0931970637032031E-2</v>
      </c>
    </row>
    <row r="3663" spans="1:24" x14ac:dyDescent="0.25">
      <c r="A3663" s="1">
        <v>42016</v>
      </c>
      <c r="B3663">
        <v>193.164570381799</v>
      </c>
      <c r="C3663" s="4">
        <f t="shared" si="570"/>
        <v>-2.8170379872380913E-3</v>
      </c>
      <c r="D3663" s="4">
        <f t="shared" si="574"/>
        <v>1.3523848913138625E-2</v>
      </c>
      <c r="F3663" s="1">
        <v>42016</v>
      </c>
      <c r="G3663">
        <v>175.36790329364501</v>
      </c>
      <c r="H3663" s="4">
        <f t="shared" si="571"/>
        <v>5.7068222495479937E-3</v>
      </c>
      <c r="I3663" s="4">
        <f t="shared" si="575"/>
        <v>1.7947365137285454E-2</v>
      </c>
      <c r="K3663" s="1">
        <v>42016</v>
      </c>
      <c r="L3663">
        <v>318.79796041031</v>
      </c>
      <c r="M3663" s="4">
        <f t="shared" si="578"/>
        <v>-4.6514467710900842E-3</v>
      </c>
      <c r="N3663" s="4">
        <f t="shared" si="579"/>
        <v>2.6059535400017264E-2</v>
      </c>
      <c r="P3663" s="1">
        <v>42016</v>
      </c>
      <c r="Q3663">
        <v>198.05758658987699</v>
      </c>
      <c r="R3663" s="4">
        <f t="shared" si="572"/>
        <v>-6.5761755046268577E-3</v>
      </c>
      <c r="S3663" s="4">
        <f t="shared" si="576"/>
        <v>1.4354945916043471E-2</v>
      </c>
      <c r="U3663" s="1">
        <v>42016</v>
      </c>
      <c r="V3663">
        <v>82.967224832984996</v>
      </c>
      <c r="W3663" s="4">
        <f t="shared" si="573"/>
        <v>9.7279439918276367E-3</v>
      </c>
      <c r="X3663" s="4">
        <f t="shared" si="577"/>
        <v>9.9884980904434428E-3</v>
      </c>
    </row>
    <row r="3664" spans="1:24" x14ac:dyDescent="0.25">
      <c r="A3664" s="1">
        <v>42017</v>
      </c>
      <c r="B3664">
        <v>193.94345763699599</v>
      </c>
      <c r="C3664" s="4">
        <f t="shared" si="570"/>
        <v>4.0322469780949E-3</v>
      </c>
      <c r="D3664" s="4">
        <f t="shared" si="574"/>
        <v>2.6480795472441976E-2</v>
      </c>
      <c r="F3664" s="1">
        <v>42017</v>
      </c>
      <c r="G3664">
        <v>177.85376362118001</v>
      </c>
      <c r="H3664" s="4">
        <f t="shared" si="571"/>
        <v>1.4175115747221634E-2</v>
      </c>
      <c r="I3664" s="4">
        <f t="shared" si="575"/>
        <v>3.9428625315032884E-2</v>
      </c>
      <c r="K3664" s="1">
        <v>42017</v>
      </c>
      <c r="L3664">
        <v>321.24661049281002</v>
      </c>
      <c r="M3664" s="4">
        <f t="shared" si="578"/>
        <v>7.6808837777646577E-3</v>
      </c>
      <c r="N3664" s="4">
        <f t="shared" si="579"/>
        <v>3.9029911145502139E-2</v>
      </c>
      <c r="P3664" s="1">
        <v>42017</v>
      </c>
      <c r="Q3664">
        <v>198.21480832268699</v>
      </c>
      <c r="R3664" s="4">
        <f t="shared" si="572"/>
        <v>7.9381828041547031E-4</v>
      </c>
      <c r="S3664" s="4">
        <f t="shared" si="576"/>
        <v>2.284150742082014E-2</v>
      </c>
      <c r="U3664" s="1">
        <v>42017</v>
      </c>
      <c r="V3664">
        <v>84.561690808219595</v>
      </c>
      <c r="W3664" s="4">
        <f t="shared" si="573"/>
        <v>1.9218022278608249E-2</v>
      </c>
      <c r="X3664" s="4">
        <f t="shared" si="577"/>
        <v>3.0187245091204851E-2</v>
      </c>
    </row>
    <row r="3665" spans="1:24" x14ac:dyDescent="0.25">
      <c r="A3665" s="1">
        <v>42018</v>
      </c>
      <c r="B3665">
        <v>192.367126668634</v>
      </c>
      <c r="C3665" s="4">
        <f t="shared" si="570"/>
        <v>-8.1277862505287901E-3</v>
      </c>
      <c r="D3665" s="4">
        <f t="shared" si="574"/>
        <v>3.3465074435929942E-3</v>
      </c>
      <c r="F3665" s="1">
        <v>42018</v>
      </c>
      <c r="G3665">
        <v>175.156422975563</v>
      </c>
      <c r="H3665" s="4">
        <f t="shared" si="571"/>
        <v>-1.5166058849124031E-2</v>
      </c>
      <c r="I3665" s="4">
        <f t="shared" si="575"/>
        <v>1.8638942006169223E-2</v>
      </c>
      <c r="K3665" s="1">
        <v>42018</v>
      </c>
      <c r="L3665">
        <v>319.69050873292002</v>
      </c>
      <c r="M3665" s="4">
        <f t="shared" si="578"/>
        <v>-4.8439476373084434E-3</v>
      </c>
      <c r="N3665" s="4">
        <f t="shared" si="579"/>
        <v>1.6923497948506006E-2</v>
      </c>
      <c r="P3665" s="1">
        <v>42018</v>
      </c>
      <c r="Q3665">
        <v>196.97402599461299</v>
      </c>
      <c r="R3665" s="4">
        <f t="shared" si="572"/>
        <v>-6.2597862317836928E-3</v>
      </c>
      <c r="S3665" s="4">
        <f t="shared" si="576"/>
        <v>-5.3093634809842083E-3</v>
      </c>
      <c r="U3665" s="1">
        <v>42018</v>
      </c>
      <c r="V3665">
        <v>83.168765852454698</v>
      </c>
      <c r="W3665" s="4">
        <f t="shared" si="573"/>
        <v>-1.6472293096929214E-2</v>
      </c>
      <c r="X3665" s="4">
        <f t="shared" si="577"/>
        <v>1.447163765668269E-2</v>
      </c>
    </row>
    <row r="3666" spans="1:24" x14ac:dyDescent="0.25">
      <c r="A3666" s="1">
        <v>42019</v>
      </c>
      <c r="B3666">
        <v>195.35233628971599</v>
      </c>
      <c r="C3666" s="4">
        <f t="shared" si="570"/>
        <v>1.5518293966225505E-2</v>
      </c>
      <c r="D3666" s="4">
        <f t="shared" si="574"/>
        <v>-1.2513412542762836E-3</v>
      </c>
      <c r="F3666" s="1">
        <v>42019</v>
      </c>
      <c r="G3666">
        <v>179.88644119481401</v>
      </c>
      <c r="H3666" s="4">
        <f t="shared" si="571"/>
        <v>2.7004537652101535E-2</v>
      </c>
      <c r="I3666" s="4">
        <f t="shared" si="575"/>
        <v>1.7688064415010807E-2</v>
      </c>
      <c r="K3666" s="1">
        <v>42019</v>
      </c>
      <c r="L3666">
        <v>326.65356617220402</v>
      </c>
      <c r="M3666" s="4">
        <f t="shared" si="578"/>
        <v>2.1780619846619054E-2</v>
      </c>
      <c r="N3666" s="4">
        <f t="shared" si="579"/>
        <v>1.8945873272448566E-2</v>
      </c>
      <c r="P3666" s="1">
        <v>42019</v>
      </c>
      <c r="Q3666">
        <v>198.50862168178199</v>
      </c>
      <c r="R3666" s="4">
        <f t="shared" si="572"/>
        <v>7.7908530295816014E-3</v>
      </c>
      <c r="S3666" s="4">
        <f t="shared" si="576"/>
        <v>-1.5992004294844153E-2</v>
      </c>
      <c r="U3666" s="1">
        <v>42019</v>
      </c>
      <c r="V3666">
        <v>85.195460424459199</v>
      </c>
      <c r="W3666" s="4">
        <f t="shared" si="573"/>
        <v>2.43684579328729E-2</v>
      </c>
      <c r="X3666" s="4">
        <f t="shared" si="577"/>
        <v>1.7220699560469566E-3</v>
      </c>
    </row>
    <row r="3667" spans="1:24" x14ac:dyDescent="0.25">
      <c r="A3667" s="1">
        <v>42020</v>
      </c>
      <c r="B3667">
        <v>198.38907979841801</v>
      </c>
      <c r="C3667" s="4">
        <f t="shared" si="570"/>
        <v>1.5544956187257375E-2</v>
      </c>
      <c r="D3667" s="4">
        <f t="shared" si="574"/>
        <v>2.4153703928995851E-2</v>
      </c>
      <c r="F3667" s="1">
        <v>42020</v>
      </c>
      <c r="G3667">
        <v>182.002597351801</v>
      </c>
      <c r="H3667" s="4">
        <f t="shared" si="571"/>
        <v>1.1763844695194203E-2</v>
      </c>
      <c r="I3667" s="4">
        <f t="shared" si="575"/>
        <v>4.3755729446967928E-2</v>
      </c>
      <c r="K3667" s="1">
        <v>42020</v>
      </c>
      <c r="L3667">
        <v>328.34750660802001</v>
      </c>
      <c r="M3667" s="4">
        <f t="shared" si="578"/>
        <v>5.1857399129786597E-3</v>
      </c>
      <c r="N3667" s="4">
        <f t="shared" si="579"/>
        <v>2.516407331457704E-2</v>
      </c>
      <c r="P3667" s="1">
        <v>42020</v>
      </c>
      <c r="Q3667">
        <v>202.739792888929</v>
      </c>
      <c r="R3667" s="4">
        <f t="shared" si="572"/>
        <v>2.131479817501214E-2</v>
      </c>
      <c r="S3667" s="4">
        <f t="shared" si="576"/>
        <v>1.6908990445175354E-2</v>
      </c>
      <c r="U3667" s="1">
        <v>42020</v>
      </c>
      <c r="V3667">
        <v>87.109915657123196</v>
      </c>
      <c r="W3667" s="4">
        <f t="shared" si="573"/>
        <v>2.2471329142724761E-2</v>
      </c>
      <c r="X3667" s="4">
        <f t="shared" si="577"/>
        <v>6.0145331060894147E-2</v>
      </c>
    </row>
    <row r="3668" spans="1:24" x14ac:dyDescent="0.25">
      <c r="A3668" s="1">
        <v>42023</v>
      </c>
      <c r="B3668">
        <v>196.892943118766</v>
      </c>
      <c r="C3668" s="4">
        <f t="shared" si="570"/>
        <v>-7.5414265803955827E-3</v>
      </c>
      <c r="D3668" s="4">
        <f t="shared" si="574"/>
        <v>1.9301535108626311E-2</v>
      </c>
      <c r="F3668" s="1">
        <v>42023</v>
      </c>
      <c r="G3668">
        <v>182.34691126754501</v>
      </c>
      <c r="H3668" s="4">
        <f t="shared" si="571"/>
        <v>1.8918077035927627E-3</v>
      </c>
      <c r="I3668" s="4">
        <f t="shared" si="575"/>
        <v>3.9796381451935314E-2</v>
      </c>
      <c r="K3668" s="1">
        <v>42023</v>
      </c>
      <c r="L3668">
        <v>322.89209773592597</v>
      </c>
      <c r="M3668" s="4">
        <f t="shared" si="578"/>
        <v>-1.6614741279600165E-2</v>
      </c>
      <c r="N3668" s="4">
        <f t="shared" si="579"/>
        <v>1.2842420071780269E-2</v>
      </c>
      <c r="P3668" s="1">
        <v>42023</v>
      </c>
      <c r="Q3668">
        <v>200.404141232039</v>
      </c>
      <c r="R3668" s="4">
        <f t="shared" si="572"/>
        <v>-1.1520440183983016E-2</v>
      </c>
      <c r="S3668" s="4">
        <f t="shared" si="576"/>
        <v>1.184784022952412E-2</v>
      </c>
      <c r="U3668" s="1">
        <v>42023</v>
      </c>
      <c r="V3668">
        <v>87.938436886126098</v>
      </c>
      <c r="W3668" s="4">
        <f t="shared" si="573"/>
        <v>9.511216062521255E-3</v>
      </c>
      <c r="X3668" s="4">
        <f t="shared" si="577"/>
        <v>5.9917781547451643E-2</v>
      </c>
    </row>
    <row r="3669" spans="1:24" x14ac:dyDescent="0.25">
      <c r="A3669" s="1">
        <v>42024</v>
      </c>
      <c r="B3669">
        <v>198.29730761858801</v>
      </c>
      <c r="C3669" s="4">
        <f t="shared" si="570"/>
        <v>7.1326299336940124E-3</v>
      </c>
      <c r="D3669" s="4">
        <f t="shared" si="574"/>
        <v>2.2449068582355292E-2</v>
      </c>
      <c r="F3669" s="1">
        <v>42024</v>
      </c>
      <c r="G3669">
        <v>183.80156290024499</v>
      </c>
      <c r="H3669" s="4">
        <f t="shared" si="571"/>
        <v>7.977385646887436E-3</v>
      </c>
      <c r="I3669" s="4">
        <f t="shared" si="575"/>
        <v>3.344207711979319E-2</v>
      </c>
      <c r="K3669" s="1">
        <v>42024</v>
      </c>
      <c r="L3669">
        <v>326.16116433750199</v>
      </c>
      <c r="M3669" s="4">
        <f t="shared" si="578"/>
        <v>1.0124331392741492E-2</v>
      </c>
      <c r="N3669" s="4">
        <f t="shared" si="579"/>
        <v>1.5298383497814205E-2</v>
      </c>
      <c r="P3669" s="1">
        <v>42024</v>
      </c>
      <c r="Q3669">
        <v>201.71423059646699</v>
      </c>
      <c r="R3669" s="4">
        <f t="shared" si="572"/>
        <v>6.5372369870895231E-3</v>
      </c>
      <c r="S3669" s="4">
        <f t="shared" si="576"/>
        <v>1.7654696454782792E-2</v>
      </c>
      <c r="U3669" s="1">
        <v>42024</v>
      </c>
      <c r="V3669">
        <v>88.648070555291795</v>
      </c>
      <c r="W3669" s="4">
        <f t="shared" si="573"/>
        <v>8.0696643503526122E-3</v>
      </c>
      <c r="X3669" s="4">
        <f t="shared" si="577"/>
        <v>4.8324243614521034E-2</v>
      </c>
    </row>
    <row r="3670" spans="1:24" x14ac:dyDescent="0.25">
      <c r="A3670" s="1">
        <v>42025</v>
      </c>
      <c r="B3670">
        <v>199.13340477032199</v>
      </c>
      <c r="C3670" s="4">
        <f t="shared" si="570"/>
        <v>4.2163817642051349E-3</v>
      </c>
      <c r="D3670" s="4">
        <f t="shared" si="574"/>
        <v>3.5173775368300797E-2</v>
      </c>
      <c r="F3670" s="1">
        <v>42025</v>
      </c>
      <c r="G3670">
        <v>185.00048421717099</v>
      </c>
      <c r="H3670" s="4">
        <f t="shared" si="571"/>
        <v>6.5229114377918229E-3</v>
      </c>
      <c r="I3670" s="4">
        <f t="shared" si="575"/>
        <v>5.6201543022954992E-2</v>
      </c>
      <c r="K3670" s="1">
        <v>42025</v>
      </c>
      <c r="L3670">
        <v>332.16085859992501</v>
      </c>
      <c r="M3670" s="4">
        <f t="shared" si="578"/>
        <v>1.8394876271090155E-2</v>
      </c>
      <c r="N3670" s="4">
        <f t="shared" si="579"/>
        <v>3.9007569903875661E-2</v>
      </c>
      <c r="P3670" s="1">
        <v>42025</v>
      </c>
      <c r="Q3670">
        <v>202.482443093299</v>
      </c>
      <c r="R3670" s="4">
        <f t="shared" si="572"/>
        <v>3.80841993428227E-3</v>
      </c>
      <c r="S3670" s="4">
        <f t="shared" si="576"/>
        <v>2.7965195263037756E-2</v>
      </c>
      <c r="U3670" s="1">
        <v>42025</v>
      </c>
      <c r="V3670">
        <v>90.147839013275103</v>
      </c>
      <c r="W3670" s="4">
        <f t="shared" si="573"/>
        <v>1.691823012716176E-2</v>
      </c>
      <c r="X3670" s="4">
        <f t="shared" si="577"/>
        <v>8.3914593288562322E-2</v>
      </c>
    </row>
    <row r="3671" spans="1:24" x14ac:dyDescent="0.25">
      <c r="A3671" s="1">
        <v>42026</v>
      </c>
      <c r="B3671">
        <v>204.03271740214799</v>
      </c>
      <c r="C3671" s="4">
        <f t="shared" si="570"/>
        <v>2.4603168099680772E-2</v>
      </c>
      <c r="D3671" s="4">
        <f t="shared" si="574"/>
        <v>4.4434488357275814E-2</v>
      </c>
      <c r="F3671" s="1">
        <v>42026</v>
      </c>
      <c r="G3671">
        <v>188.10677864409001</v>
      </c>
      <c r="H3671" s="4">
        <f t="shared" si="571"/>
        <v>1.6790736738140355E-2</v>
      </c>
      <c r="I3671" s="4">
        <f t="shared" si="575"/>
        <v>4.5697371045178015E-2</v>
      </c>
      <c r="K3671" s="1">
        <v>42026</v>
      </c>
      <c r="L3671">
        <v>339.69408455666098</v>
      </c>
      <c r="M3671" s="4">
        <f t="shared" si="578"/>
        <v>2.2679451120426686E-2</v>
      </c>
      <c r="N3671" s="4">
        <f t="shared" si="579"/>
        <v>3.9921555234398776E-2</v>
      </c>
      <c r="P3671" s="1">
        <v>42026</v>
      </c>
      <c r="Q3671">
        <v>208.610056315062</v>
      </c>
      <c r="R3671" s="4">
        <f t="shared" si="572"/>
        <v>3.0262442156229641E-2</v>
      </c>
      <c r="S3671" s="4">
        <f t="shared" si="576"/>
        <v>5.0886629244109249E-2</v>
      </c>
      <c r="U3671" s="1">
        <v>42026</v>
      </c>
      <c r="V3671">
        <v>92.342234215365295</v>
      </c>
      <c r="W3671" s="4">
        <f t="shared" si="573"/>
        <v>2.4342183086241809E-2</v>
      </c>
      <c r="X3671" s="4">
        <f t="shared" si="577"/>
        <v>8.3886791095435953E-2</v>
      </c>
    </row>
    <row r="3672" spans="1:24" x14ac:dyDescent="0.25">
      <c r="A3672" s="1">
        <v>42027</v>
      </c>
      <c r="B3672">
        <v>206.731049212588</v>
      </c>
      <c r="C3672" s="4">
        <f t="shared" si="570"/>
        <v>1.3224995700672926E-2</v>
      </c>
      <c r="D3672" s="4">
        <f t="shared" si="574"/>
        <v>4.2048531212737217E-2</v>
      </c>
      <c r="F3672" s="1">
        <v>42027</v>
      </c>
      <c r="G3672">
        <v>191.44277118254701</v>
      </c>
      <c r="H3672" s="4">
        <f t="shared" si="571"/>
        <v>1.7734568432373754E-2</v>
      </c>
      <c r="I3672" s="4">
        <f t="shared" si="575"/>
        <v>5.1868346760451267E-2</v>
      </c>
      <c r="K3672" s="1">
        <v>42027</v>
      </c>
      <c r="L3672">
        <v>347.317919764051</v>
      </c>
      <c r="M3672" s="4">
        <f t="shared" si="578"/>
        <v>2.2443238060326998E-2</v>
      </c>
      <c r="N3672" s="4">
        <f t="shared" si="579"/>
        <v>5.7775414078833798E-2</v>
      </c>
      <c r="P3672" s="1">
        <v>42027</v>
      </c>
      <c r="Q3672">
        <v>210.61111769328599</v>
      </c>
      <c r="R3672" s="4">
        <f t="shared" si="572"/>
        <v>9.5923533772590552E-3</v>
      </c>
      <c r="S3672" s="4">
        <f t="shared" si="576"/>
        <v>3.8824764947201551E-2</v>
      </c>
      <c r="U3672" s="1">
        <v>42027</v>
      </c>
      <c r="V3672">
        <v>92.531583427351293</v>
      </c>
      <c r="W3672" s="4">
        <f t="shared" si="573"/>
        <v>2.0505158186272521E-3</v>
      </c>
      <c r="X3672" s="4">
        <f t="shared" si="577"/>
        <v>6.2239387207864372E-2</v>
      </c>
    </row>
    <row r="3673" spans="1:24" x14ac:dyDescent="0.25">
      <c r="A3673" s="1">
        <v>42030</v>
      </c>
      <c r="B3673">
        <v>207.19506309020201</v>
      </c>
      <c r="C3673" s="4">
        <f t="shared" si="570"/>
        <v>2.2445292053678845E-3</v>
      </c>
      <c r="D3673" s="4">
        <f t="shared" si="574"/>
        <v>5.2323459684493479E-2</v>
      </c>
      <c r="F3673" s="1">
        <v>42030</v>
      </c>
      <c r="G3673">
        <v>192.50607322309199</v>
      </c>
      <c r="H3673" s="4">
        <f t="shared" si="571"/>
        <v>5.5541509035672565E-3</v>
      </c>
      <c r="I3673" s="4">
        <f t="shared" si="575"/>
        <v>5.5713375592313374E-2</v>
      </c>
      <c r="K3673" s="1">
        <v>42030</v>
      </c>
      <c r="L3673">
        <v>346.37517187108</v>
      </c>
      <c r="M3673" s="4">
        <f t="shared" si="578"/>
        <v>-2.7143658283207417E-3</v>
      </c>
      <c r="N3673" s="4">
        <f t="shared" si="579"/>
        <v>7.2727311383010029E-2</v>
      </c>
      <c r="P3673" s="1">
        <v>42030</v>
      </c>
      <c r="Q3673">
        <v>211.15771986892199</v>
      </c>
      <c r="R3673" s="4">
        <f t="shared" si="572"/>
        <v>2.595314917952285E-3</v>
      </c>
      <c r="S3673" s="4">
        <f t="shared" si="576"/>
        <v>5.365946317662118E-2</v>
      </c>
      <c r="U3673" s="1">
        <v>42030</v>
      </c>
      <c r="V3673">
        <v>93.514367442821396</v>
      </c>
      <c r="W3673" s="4">
        <f t="shared" si="573"/>
        <v>1.0621065576400746E-2</v>
      </c>
      <c r="X3673" s="4">
        <f t="shared" si="577"/>
        <v>6.3407205701367264E-2</v>
      </c>
    </row>
    <row r="3674" spans="1:24" x14ac:dyDescent="0.25">
      <c r="A3674" s="1">
        <v>42031</v>
      </c>
      <c r="B3674">
        <v>203.73828272894599</v>
      </c>
      <c r="C3674" s="4">
        <f t="shared" si="570"/>
        <v>-1.66837004207534E-2</v>
      </c>
      <c r="D3674" s="4">
        <f t="shared" si="574"/>
        <v>2.7438471937416997E-2</v>
      </c>
      <c r="F3674" s="1">
        <v>42031</v>
      </c>
      <c r="G3674">
        <v>190.60738859209999</v>
      </c>
      <c r="H3674" s="4">
        <f t="shared" si="571"/>
        <v>-9.8629856149610173E-3</v>
      </c>
      <c r="I3674" s="4">
        <f t="shared" si="575"/>
        <v>3.7028116542995537E-2</v>
      </c>
      <c r="K3674" s="1">
        <v>42031</v>
      </c>
      <c r="L3674">
        <v>342.38617042732801</v>
      </c>
      <c r="M3674" s="4">
        <f t="shared" si="578"/>
        <v>-1.1516418518694227E-2</v>
      </c>
      <c r="N3674" s="4">
        <f t="shared" si="579"/>
        <v>4.974536475788649E-2</v>
      </c>
      <c r="P3674" s="1">
        <v>42031</v>
      </c>
      <c r="Q3674">
        <v>205.79761070843199</v>
      </c>
      <c r="R3674" s="4">
        <f t="shared" si="572"/>
        <v>-2.5384386437859452E-2</v>
      </c>
      <c r="S3674" s="4">
        <f t="shared" si="576"/>
        <v>2.0243391355634577E-2</v>
      </c>
      <c r="U3674" s="1">
        <v>42031</v>
      </c>
      <c r="V3674">
        <v>93.078930090752394</v>
      </c>
      <c r="W3674" s="4">
        <f t="shared" si="573"/>
        <v>-4.6563684701738106E-3</v>
      </c>
      <c r="X3674" s="4">
        <f t="shared" si="577"/>
        <v>4.9982582900063965E-2</v>
      </c>
    </row>
    <row r="3675" spans="1:24" x14ac:dyDescent="0.25">
      <c r="A3675" s="1">
        <v>42032</v>
      </c>
      <c r="B3675">
        <v>202.861237584641</v>
      </c>
      <c r="C3675" s="4">
        <f t="shared" si="570"/>
        <v>-4.3047636043531678E-3</v>
      </c>
      <c r="D3675" s="4">
        <f t="shared" si="574"/>
        <v>1.8720278592226469E-2</v>
      </c>
      <c r="F3675" s="1">
        <v>42032</v>
      </c>
      <c r="G3675">
        <v>190.832697936362</v>
      </c>
      <c r="H3675" s="4">
        <f t="shared" si="571"/>
        <v>1.1820598662319881E-3</v>
      </c>
      <c r="I3675" s="4">
        <f t="shared" si="575"/>
        <v>3.152539704893198E-2</v>
      </c>
      <c r="K3675" s="1">
        <v>42032</v>
      </c>
      <c r="L3675">
        <v>342.37975064470203</v>
      </c>
      <c r="M3675" s="4">
        <f t="shared" si="578"/>
        <v>-1.8750122465438501E-5</v>
      </c>
      <c r="N3675" s="4">
        <f t="shared" si="579"/>
        <v>3.0764889300473719E-2</v>
      </c>
      <c r="P3675" s="1">
        <v>42032</v>
      </c>
      <c r="Q3675">
        <v>204.09668456275099</v>
      </c>
      <c r="R3675" s="4">
        <f t="shared" si="572"/>
        <v>-8.2650432132120866E-3</v>
      </c>
      <c r="S3675" s="4">
        <f t="shared" si="576"/>
        <v>7.9722540127007413E-3</v>
      </c>
      <c r="U3675" s="1">
        <v>42032</v>
      </c>
      <c r="V3675">
        <v>92.320627854184394</v>
      </c>
      <c r="W3675" s="4">
        <f t="shared" si="573"/>
        <v>-8.1468731519437343E-3</v>
      </c>
      <c r="X3675" s="4">
        <f t="shared" si="577"/>
        <v>2.410250611320075E-2</v>
      </c>
    </row>
    <row r="3676" spans="1:24" x14ac:dyDescent="0.25">
      <c r="A3676" s="1">
        <v>42033</v>
      </c>
      <c r="B3676">
        <v>203.478451169484</v>
      </c>
      <c r="C3676" s="4">
        <f t="shared" si="570"/>
        <v>3.0425407642773461E-3</v>
      </c>
      <c r="D3676" s="4">
        <f t="shared" si="574"/>
        <v>-2.7165556569612725E-3</v>
      </c>
      <c r="F3676" s="1">
        <v>42033</v>
      </c>
      <c r="G3676">
        <v>190.58744870862901</v>
      </c>
      <c r="H3676" s="4">
        <f t="shared" si="571"/>
        <v>-1.2851530706481373E-3</v>
      </c>
      <c r="I3676" s="4">
        <f t="shared" si="575"/>
        <v>1.3187563374484235E-2</v>
      </c>
      <c r="K3676" s="1">
        <v>42033</v>
      </c>
      <c r="L3676">
        <v>338.484820767798</v>
      </c>
      <c r="M3676" s="4">
        <f t="shared" si="578"/>
        <v>-1.1376052087104682E-2</v>
      </c>
      <c r="N3676" s="4">
        <f t="shared" si="579"/>
        <v>-3.5598611922877943E-3</v>
      </c>
      <c r="P3676" s="1">
        <v>42033</v>
      </c>
      <c r="Q3676">
        <v>206.03973984376699</v>
      </c>
      <c r="R3676" s="4">
        <f t="shared" si="572"/>
        <v>9.5202687156763499E-3</v>
      </c>
      <c r="S3676" s="4">
        <f t="shared" si="576"/>
        <v>-1.2321153240153815E-2</v>
      </c>
      <c r="U3676" s="1">
        <v>42033</v>
      </c>
      <c r="V3676">
        <v>92.755041058126096</v>
      </c>
      <c r="W3676" s="4">
        <f t="shared" si="573"/>
        <v>4.7054836393425337E-3</v>
      </c>
      <c r="X3676" s="4">
        <f t="shared" si="577"/>
        <v>4.4704012878660215E-3</v>
      </c>
    </row>
    <row r="3677" spans="1:24" x14ac:dyDescent="0.25">
      <c r="A3677" s="1">
        <v>42034</v>
      </c>
      <c r="B3677">
        <v>202.480898057003</v>
      </c>
      <c r="C3677" s="4">
        <f t="shared" si="570"/>
        <v>-4.9025000276324837E-3</v>
      </c>
      <c r="D3677" s="4">
        <f t="shared" si="574"/>
        <v>-2.0558842862614446E-2</v>
      </c>
      <c r="F3677" s="1">
        <v>42034</v>
      </c>
      <c r="G3677">
        <v>189.64650199454601</v>
      </c>
      <c r="H3677" s="4">
        <f t="shared" si="571"/>
        <v>-4.9370864684878946E-3</v>
      </c>
      <c r="I3677" s="4">
        <f t="shared" si="575"/>
        <v>-9.3827997625890447E-3</v>
      </c>
      <c r="K3677" s="1">
        <v>42034</v>
      </c>
      <c r="L3677">
        <v>336.06081192324001</v>
      </c>
      <c r="M3677" s="4">
        <f t="shared" si="578"/>
        <v>-7.1613516938795474E-3</v>
      </c>
      <c r="N3677" s="4">
        <f t="shared" si="579"/>
        <v>-3.2411537672627055E-2</v>
      </c>
      <c r="P3677" s="1">
        <v>42034</v>
      </c>
      <c r="Q3677">
        <v>204.394816413683</v>
      </c>
      <c r="R3677" s="4">
        <f t="shared" si="572"/>
        <v>-7.9835250778867994E-3</v>
      </c>
      <c r="S3677" s="4">
        <f t="shared" si="576"/>
        <v>-2.9515541950904112E-2</v>
      </c>
      <c r="U3677" s="1">
        <v>42034</v>
      </c>
      <c r="V3677">
        <v>92.292012139054506</v>
      </c>
      <c r="W3677" s="4">
        <f t="shared" si="573"/>
        <v>-4.9919542246920079E-3</v>
      </c>
      <c r="X3677" s="4">
        <f t="shared" si="577"/>
        <v>-2.5890758530558999E-3</v>
      </c>
    </row>
    <row r="3678" spans="1:24" x14ac:dyDescent="0.25">
      <c r="A3678" s="1">
        <v>42037</v>
      </c>
      <c r="B3678">
        <v>203.448832324112</v>
      </c>
      <c r="C3678" s="4">
        <f t="shared" si="570"/>
        <v>4.780373242104563E-3</v>
      </c>
      <c r="D3678" s="4">
        <f t="shared" si="574"/>
        <v>-1.8080695119936818E-2</v>
      </c>
      <c r="F3678" s="1">
        <v>42037</v>
      </c>
      <c r="G3678">
        <v>189.868801597821</v>
      </c>
      <c r="H3678" s="4">
        <f t="shared" si="571"/>
        <v>1.1721787691152397E-3</v>
      </c>
      <c r="I3678" s="4">
        <f t="shared" si="575"/>
        <v>-1.3699680124972913E-2</v>
      </c>
      <c r="K3678" s="1">
        <v>42037</v>
      </c>
      <c r="L3678">
        <v>335.16172919170901</v>
      </c>
      <c r="M3678" s="4">
        <f t="shared" si="578"/>
        <v>-2.6753572556872385E-3</v>
      </c>
      <c r="N3678" s="4">
        <f t="shared" si="579"/>
        <v>-3.2373690697278357E-2</v>
      </c>
      <c r="P3678" s="1">
        <v>42037</v>
      </c>
      <c r="Q3678">
        <v>205.910628756726</v>
      </c>
      <c r="R3678" s="4">
        <f t="shared" si="572"/>
        <v>7.4160997310963594E-3</v>
      </c>
      <c r="S3678" s="4">
        <f t="shared" si="576"/>
        <v>-2.4849155955335989E-2</v>
      </c>
      <c r="U3678" s="1">
        <v>42037</v>
      </c>
      <c r="V3678">
        <v>92.151555707102901</v>
      </c>
      <c r="W3678" s="4">
        <f t="shared" si="573"/>
        <v>-1.5218698638835848E-3</v>
      </c>
      <c r="X3678" s="4">
        <f t="shared" si="577"/>
        <v>-1.4573287217622188E-2</v>
      </c>
    </row>
    <row r="3679" spans="1:24" x14ac:dyDescent="0.25">
      <c r="A3679" s="1">
        <v>42038</v>
      </c>
      <c r="B3679">
        <v>204.068547930373</v>
      </c>
      <c r="C3679" s="4">
        <f t="shared" si="570"/>
        <v>3.0460514281729356E-3</v>
      </c>
      <c r="D3679" s="4">
        <f t="shared" si="574"/>
        <v>1.6210267260690081E-3</v>
      </c>
      <c r="F3679" s="1">
        <v>42038</v>
      </c>
      <c r="G3679">
        <v>191.439033474653</v>
      </c>
      <c r="H3679" s="4">
        <f t="shared" si="571"/>
        <v>8.2700889436173597E-3</v>
      </c>
      <c r="I3679" s="4">
        <f t="shared" si="575"/>
        <v>4.3631303523743448E-3</v>
      </c>
      <c r="K3679" s="1">
        <v>42038</v>
      </c>
      <c r="L3679">
        <v>336.46354803178798</v>
      </c>
      <c r="M3679" s="4">
        <f t="shared" si="578"/>
        <v>3.8841512222129726E-3</v>
      </c>
      <c r="N3679" s="4">
        <f t="shared" si="579"/>
        <v>-1.72980771628366E-2</v>
      </c>
      <c r="P3679" s="1">
        <v>42038</v>
      </c>
      <c r="Q3679">
        <v>207.001143724863</v>
      </c>
      <c r="R3679" s="4">
        <f t="shared" si="572"/>
        <v>5.2960596289830519E-3</v>
      </c>
      <c r="S3679" s="4">
        <f t="shared" si="576"/>
        <v>5.8481389180757848E-3</v>
      </c>
      <c r="U3679" s="1">
        <v>42038</v>
      </c>
      <c r="V3679">
        <v>94.576245076941404</v>
      </c>
      <c r="W3679" s="4">
        <f t="shared" si="573"/>
        <v>2.6311974347402289E-2</v>
      </c>
      <c r="X3679" s="4">
        <f t="shared" si="577"/>
        <v>1.6086508350806383E-2</v>
      </c>
    </row>
    <row r="3680" spans="1:24" x14ac:dyDescent="0.25">
      <c r="A3680" s="1">
        <v>42039</v>
      </c>
      <c r="B3680">
        <v>204.51057468836399</v>
      </c>
      <c r="C3680" s="4">
        <f t="shared" si="570"/>
        <v>2.1660699920391657E-3</v>
      </c>
      <c r="D3680" s="4">
        <f t="shared" si="574"/>
        <v>8.1303709045688066E-3</v>
      </c>
      <c r="F3680" s="1">
        <v>42039</v>
      </c>
      <c r="G3680">
        <v>192.34573542122601</v>
      </c>
      <c r="H3680" s="4">
        <f t="shared" si="571"/>
        <v>4.7362438585079047E-3</v>
      </c>
      <c r="I3680" s="4">
        <f t="shared" si="575"/>
        <v>7.9286071057307339E-3</v>
      </c>
      <c r="K3680" s="1">
        <v>42039</v>
      </c>
      <c r="L3680">
        <v>338.66663971206702</v>
      </c>
      <c r="M3680" s="4">
        <f t="shared" si="578"/>
        <v>6.5477871025449996E-3</v>
      </c>
      <c r="N3680" s="4">
        <f t="shared" si="579"/>
        <v>-1.0845007409588936E-2</v>
      </c>
      <c r="P3680" s="1">
        <v>42039</v>
      </c>
      <c r="Q3680">
        <v>206.619926075363</v>
      </c>
      <c r="R3680" s="4">
        <f t="shared" si="572"/>
        <v>-1.8416209816053408E-3</v>
      </c>
      <c r="S3680" s="4">
        <f t="shared" si="576"/>
        <v>1.2362971588772753E-2</v>
      </c>
      <c r="U3680" s="1">
        <v>42039</v>
      </c>
      <c r="V3680">
        <v>94.050550776163604</v>
      </c>
      <c r="W3680" s="4">
        <f t="shared" si="573"/>
        <v>-5.5584179764182062E-3</v>
      </c>
      <c r="X3680" s="4">
        <f t="shared" si="577"/>
        <v>1.8738205774678329E-2</v>
      </c>
    </row>
    <row r="3681" spans="1:24" x14ac:dyDescent="0.25">
      <c r="A3681" s="1">
        <v>42040</v>
      </c>
      <c r="B3681">
        <v>205.90752095974901</v>
      </c>
      <c r="C3681" s="4">
        <f t="shared" si="570"/>
        <v>6.8306798976713878E-3</v>
      </c>
      <c r="D3681" s="4">
        <f t="shared" si="574"/>
        <v>1.1937724984164344E-2</v>
      </c>
      <c r="F3681" s="1">
        <v>42040</v>
      </c>
      <c r="G3681">
        <v>192.57464924037299</v>
      </c>
      <c r="H3681" s="4">
        <f t="shared" si="571"/>
        <v>1.1901164257459573E-3</v>
      </c>
      <c r="I3681" s="4">
        <f t="shared" si="575"/>
        <v>1.0426712489246981E-2</v>
      </c>
      <c r="K3681" s="1">
        <v>42040</v>
      </c>
      <c r="L3681">
        <v>338.97180717691799</v>
      </c>
      <c r="M3681" s="4">
        <f t="shared" si="578"/>
        <v>9.010851057265068E-4</v>
      </c>
      <c r="N3681" s="4">
        <f t="shared" si="579"/>
        <v>1.4387245135996096E-3</v>
      </c>
      <c r="P3681" s="1">
        <v>42040</v>
      </c>
      <c r="Q3681">
        <v>208.718205220779</v>
      </c>
      <c r="R3681" s="4">
        <f t="shared" si="572"/>
        <v>1.0155260362694429E-2</v>
      </c>
      <c r="S3681" s="4">
        <f t="shared" si="576"/>
        <v>1.2999751305466489E-2</v>
      </c>
      <c r="U3681" s="1">
        <v>42040</v>
      </c>
      <c r="V3681">
        <v>93.411354677059705</v>
      </c>
      <c r="W3681" s="4">
        <f t="shared" si="573"/>
        <v>-6.796303624262201E-3</v>
      </c>
      <c r="X3681" s="4">
        <f t="shared" si="577"/>
        <v>7.0757730409749531E-3</v>
      </c>
    </row>
    <row r="3682" spans="1:24" x14ac:dyDescent="0.25">
      <c r="A3682" s="1">
        <v>42041</v>
      </c>
      <c r="B3682">
        <v>206.65690212721</v>
      </c>
      <c r="C3682" s="4">
        <f t="shared" si="570"/>
        <v>3.6394064867959486E-3</v>
      </c>
      <c r="D3682" s="4">
        <f t="shared" si="574"/>
        <v>2.0624187813664152E-2</v>
      </c>
      <c r="F3682" s="1">
        <v>42041</v>
      </c>
      <c r="G3682">
        <v>192.99437002743201</v>
      </c>
      <c r="H3682" s="4">
        <f t="shared" si="571"/>
        <v>2.1795225317280398E-3</v>
      </c>
      <c r="I3682" s="4">
        <f t="shared" si="575"/>
        <v>1.7653202129624734E-2</v>
      </c>
      <c r="K3682" s="1">
        <v>42041</v>
      </c>
      <c r="L3682">
        <v>340.28587346437303</v>
      </c>
      <c r="M3682" s="4">
        <f t="shared" si="578"/>
        <v>3.8766241310717042E-3</v>
      </c>
      <c r="N3682" s="4">
        <f t="shared" si="579"/>
        <v>1.2572312484021797E-2</v>
      </c>
      <c r="P3682" s="1">
        <v>42041</v>
      </c>
      <c r="Q3682">
        <v>209.634223145953</v>
      </c>
      <c r="R3682" s="4">
        <f t="shared" si="572"/>
        <v>4.3887782774150175E-3</v>
      </c>
      <c r="S3682" s="4">
        <f t="shared" si="576"/>
        <v>2.5633755416114568E-2</v>
      </c>
      <c r="U3682" s="1">
        <v>42041</v>
      </c>
      <c r="V3682">
        <v>93.067081564245399</v>
      </c>
      <c r="W3682" s="4">
        <f t="shared" si="573"/>
        <v>-3.6855595768258143E-3</v>
      </c>
      <c r="X3682" s="4">
        <f t="shared" si="577"/>
        <v>8.3980119972149048E-3</v>
      </c>
    </row>
    <row r="3683" spans="1:24" x14ac:dyDescent="0.25">
      <c r="A3683" s="1">
        <v>42044</v>
      </c>
      <c r="B3683">
        <v>206.06592085349601</v>
      </c>
      <c r="C3683" s="4">
        <f t="shared" si="570"/>
        <v>-2.8597219237816995E-3</v>
      </c>
      <c r="D3683" s="4">
        <f t="shared" si="574"/>
        <v>1.2863620299450762E-2</v>
      </c>
      <c r="F3683" s="1">
        <v>42044</v>
      </c>
      <c r="G3683">
        <v>191.64512085910599</v>
      </c>
      <c r="H3683" s="4">
        <f t="shared" si="571"/>
        <v>-6.9911322705126233E-3</v>
      </c>
      <c r="I3683" s="4">
        <f t="shared" si="575"/>
        <v>9.3555088900154626E-3</v>
      </c>
      <c r="K3683" s="1">
        <v>42044</v>
      </c>
      <c r="L3683">
        <v>338.567266080769</v>
      </c>
      <c r="M3683" s="4">
        <f t="shared" si="578"/>
        <v>-5.0504811325468024E-3</v>
      </c>
      <c r="N3683" s="4">
        <f t="shared" si="579"/>
        <v>1.0160876354448067E-2</v>
      </c>
      <c r="P3683" s="1">
        <v>42044</v>
      </c>
      <c r="Q3683">
        <v>208.92726696493801</v>
      </c>
      <c r="R3683" s="4">
        <f t="shared" si="572"/>
        <v>-3.3723319141588659E-3</v>
      </c>
      <c r="S3683" s="4">
        <f t="shared" si="576"/>
        <v>1.4650230667675013E-2</v>
      </c>
      <c r="U3683" s="1">
        <v>42044</v>
      </c>
      <c r="V3683">
        <v>91.309122973595393</v>
      </c>
      <c r="W3683" s="4">
        <f t="shared" si="573"/>
        <v>-1.888915566173055E-2</v>
      </c>
      <c r="X3683" s="4">
        <f t="shared" si="577"/>
        <v>-9.1418178135279637E-3</v>
      </c>
    </row>
    <row r="3684" spans="1:24" x14ac:dyDescent="0.25">
      <c r="A3684" s="1">
        <v>42045</v>
      </c>
      <c r="B3684">
        <v>207.677694907318</v>
      </c>
      <c r="C3684" s="4">
        <f t="shared" si="570"/>
        <v>7.821642934194406E-3</v>
      </c>
      <c r="D3684" s="4">
        <f t="shared" si="574"/>
        <v>1.7685954124476044E-2</v>
      </c>
      <c r="F3684" s="1">
        <v>42045</v>
      </c>
      <c r="G3684">
        <v>192.76210022624599</v>
      </c>
      <c r="H3684" s="4">
        <f t="shared" si="571"/>
        <v>5.8283736216857562E-3</v>
      </c>
      <c r="I3684" s="4">
        <f t="shared" si="575"/>
        <v>6.9111650198974139E-3</v>
      </c>
      <c r="K3684" s="1">
        <v>42045</v>
      </c>
      <c r="L3684">
        <v>336.84194514664898</v>
      </c>
      <c r="M3684" s="4">
        <f t="shared" si="578"/>
        <v>-5.0959472665276229E-3</v>
      </c>
      <c r="N3684" s="4">
        <f t="shared" si="579"/>
        <v>1.1246303413088299E-3</v>
      </c>
      <c r="P3684" s="1">
        <v>42045</v>
      </c>
      <c r="Q3684">
        <v>211.379170205653</v>
      </c>
      <c r="R3684" s="4">
        <f t="shared" si="572"/>
        <v>1.1735678527429627E-2</v>
      </c>
      <c r="S3684" s="4">
        <f t="shared" si="576"/>
        <v>2.1149769523056694E-2</v>
      </c>
      <c r="U3684" s="1">
        <v>42045</v>
      </c>
      <c r="V3684">
        <v>92.998281950678304</v>
      </c>
      <c r="W3684" s="4">
        <f t="shared" si="573"/>
        <v>1.8499345104556308E-2</v>
      </c>
      <c r="X3684" s="4">
        <f t="shared" si="577"/>
        <v>-1.6684560959037475E-2</v>
      </c>
    </row>
    <row r="3685" spans="1:24" x14ac:dyDescent="0.25">
      <c r="A3685" s="1">
        <v>42046</v>
      </c>
      <c r="B3685">
        <v>207.55660625866699</v>
      </c>
      <c r="C3685" s="4">
        <f t="shared" si="570"/>
        <v>-5.8306044231204446E-4</v>
      </c>
      <c r="D3685" s="4">
        <f t="shared" si="574"/>
        <v>1.4894249722512409E-2</v>
      </c>
      <c r="F3685" s="1">
        <v>42046</v>
      </c>
      <c r="G3685">
        <v>192.278417236449</v>
      </c>
      <c r="H3685" s="4">
        <f t="shared" si="571"/>
        <v>-2.5092224520758544E-3</v>
      </c>
      <c r="I3685" s="4">
        <f t="shared" si="575"/>
        <v>-3.4998532527685811E-4</v>
      </c>
      <c r="K3685" s="1">
        <v>42046</v>
      </c>
      <c r="L3685">
        <v>335.57945262525698</v>
      </c>
      <c r="M3685" s="4">
        <f t="shared" si="578"/>
        <v>-3.7480264544914599E-3</v>
      </c>
      <c r="N3685" s="4">
        <f t="shared" si="579"/>
        <v>-9.1157106275208122E-3</v>
      </c>
      <c r="P3685" s="1">
        <v>42046</v>
      </c>
      <c r="Q3685">
        <v>211.826115813277</v>
      </c>
      <c r="R3685" s="4">
        <f t="shared" si="572"/>
        <v>2.1144259729526382E-3</v>
      </c>
      <c r="S3685" s="4">
        <f t="shared" si="576"/>
        <v>2.5196939311724842E-2</v>
      </c>
      <c r="U3685" s="1">
        <v>42046</v>
      </c>
      <c r="V3685">
        <v>92.2309073185518</v>
      </c>
      <c r="W3685" s="4">
        <f t="shared" si="573"/>
        <v>-8.251492565566787E-3</v>
      </c>
      <c r="X3685" s="4">
        <f t="shared" si="577"/>
        <v>-1.934750453447609E-2</v>
      </c>
    </row>
    <row r="3686" spans="1:24" x14ac:dyDescent="0.25">
      <c r="A3686" s="1">
        <v>42047</v>
      </c>
      <c r="B3686">
        <v>208.719521908508</v>
      </c>
      <c r="C3686" s="4">
        <f t="shared" si="570"/>
        <v>5.6028842964974679E-3</v>
      </c>
      <c r="D3686" s="4">
        <f t="shared" si="574"/>
        <v>1.3656620873545799E-2</v>
      </c>
      <c r="F3686" s="1">
        <v>42047</v>
      </c>
      <c r="G3686">
        <v>193.69673576941699</v>
      </c>
      <c r="H3686" s="4">
        <f t="shared" si="571"/>
        <v>7.3763792803840378E-3</v>
      </c>
      <c r="I3686" s="4">
        <f t="shared" si="575"/>
        <v>5.8267613804316998E-3</v>
      </c>
      <c r="K3686" s="1">
        <v>42047</v>
      </c>
      <c r="L3686">
        <v>337.037246767966</v>
      </c>
      <c r="M3686" s="4">
        <f t="shared" si="578"/>
        <v>4.34411025855308E-3</v>
      </c>
      <c r="N3686" s="4">
        <f t="shared" si="579"/>
        <v>-5.7071425056370861E-3</v>
      </c>
      <c r="P3686" s="1">
        <v>42047</v>
      </c>
      <c r="Q3686">
        <v>212.61838845227101</v>
      </c>
      <c r="R3686" s="4">
        <f t="shared" si="572"/>
        <v>3.7402028354822647E-3</v>
      </c>
      <c r="S3686" s="4">
        <f t="shared" si="576"/>
        <v>1.8686358611441856E-2</v>
      </c>
      <c r="U3686" s="1">
        <v>42047</v>
      </c>
      <c r="V3686">
        <v>94.251290306685604</v>
      </c>
      <c r="W3686" s="4">
        <f t="shared" si="573"/>
        <v>2.1905704355219102E-2</v>
      </c>
      <c r="X3686" s="4">
        <f t="shared" si="577"/>
        <v>8.991793690710459E-3</v>
      </c>
    </row>
    <row r="3687" spans="1:24" x14ac:dyDescent="0.25">
      <c r="A3687" s="1">
        <v>42048</v>
      </c>
      <c r="B3687">
        <v>209.48961931411799</v>
      </c>
      <c r="C3687" s="4">
        <f t="shared" si="570"/>
        <v>3.6896280643434753E-3</v>
      </c>
      <c r="D3687" s="4">
        <f t="shared" si="574"/>
        <v>1.3707343707128006E-2</v>
      </c>
      <c r="F3687" s="1">
        <v>42048</v>
      </c>
      <c r="G3687">
        <v>194.907504662534</v>
      </c>
      <c r="H3687" s="4">
        <f t="shared" si="571"/>
        <v>6.2508482050949166E-3</v>
      </c>
      <c r="I3687" s="4">
        <f t="shared" si="575"/>
        <v>9.9129038574028439E-3</v>
      </c>
      <c r="K3687" s="1">
        <v>42048</v>
      </c>
      <c r="L3687">
        <v>341.52562842623598</v>
      </c>
      <c r="M3687" s="4">
        <f t="shared" si="578"/>
        <v>1.3317168061724782E-2</v>
      </c>
      <c r="N3687" s="4">
        <f t="shared" si="579"/>
        <v>3.6432748419477079E-3</v>
      </c>
      <c r="P3687" s="1">
        <v>42048</v>
      </c>
      <c r="Q3687">
        <v>213.02134008716999</v>
      </c>
      <c r="R3687" s="4">
        <f t="shared" si="572"/>
        <v>1.8951871370684881E-3</v>
      </c>
      <c r="S3687" s="4">
        <f t="shared" si="576"/>
        <v>1.6157270937860124E-2</v>
      </c>
      <c r="U3687" s="1">
        <v>42048</v>
      </c>
      <c r="V3687">
        <v>95.3203478611767</v>
      </c>
      <c r="W3687" s="4">
        <f t="shared" si="573"/>
        <v>1.1342630440521972E-2</v>
      </c>
      <c r="X3687" s="4">
        <f t="shared" si="577"/>
        <v>2.4211206143558206E-2</v>
      </c>
    </row>
    <row r="3688" spans="1:24" x14ac:dyDescent="0.25">
      <c r="A3688" s="1">
        <v>42051</v>
      </c>
      <c r="B3688">
        <v>209.54121056698699</v>
      </c>
      <c r="C3688" s="4">
        <f t="shared" si="570"/>
        <v>2.4627116626541046E-4</v>
      </c>
      <c r="D3688" s="4">
        <f t="shared" si="574"/>
        <v>1.6864941563829783E-2</v>
      </c>
      <c r="F3688" s="1">
        <v>42051</v>
      </c>
      <c r="G3688">
        <v>194.648332409868</v>
      </c>
      <c r="H3688" s="4">
        <f t="shared" si="571"/>
        <v>-1.3297192076555664E-3</v>
      </c>
      <c r="I3688" s="4">
        <f t="shared" si="575"/>
        <v>1.5670691418071314E-2</v>
      </c>
      <c r="K3688" s="1">
        <v>42051</v>
      </c>
      <c r="L3688">
        <v>340.58420353015998</v>
      </c>
      <c r="M3688" s="4">
        <f t="shared" si="578"/>
        <v>-2.7565278202228427E-3</v>
      </c>
      <c r="N3688" s="4">
        <f t="shared" si="579"/>
        <v>5.9572724579635139E-3</v>
      </c>
      <c r="P3688" s="1">
        <v>42051</v>
      </c>
      <c r="Q3688">
        <v>212.98398266859201</v>
      </c>
      <c r="R3688" s="4">
        <f t="shared" si="572"/>
        <v>-1.7536937173856515E-4</v>
      </c>
      <c r="S3688" s="4">
        <f t="shared" si="576"/>
        <v>1.9416880154445204E-2</v>
      </c>
      <c r="U3688" s="1">
        <v>42051</v>
      </c>
      <c r="V3688">
        <v>95.222567076927604</v>
      </c>
      <c r="W3688" s="4">
        <f t="shared" si="573"/>
        <v>-1.0258122892239374E-3</v>
      </c>
      <c r="X3688" s="4">
        <f t="shared" si="577"/>
        <v>4.2859289147524571E-2</v>
      </c>
    </row>
    <row r="3689" spans="1:24" x14ac:dyDescent="0.25">
      <c r="A3689" s="1">
        <v>42052</v>
      </c>
      <c r="B3689">
        <v>209.89681371021601</v>
      </c>
      <c r="C3689" s="4">
        <f t="shared" si="570"/>
        <v>1.6970558787305912E-3</v>
      </c>
      <c r="D3689" s="4">
        <f t="shared" si="574"/>
        <v>1.0685397889688364E-2</v>
      </c>
      <c r="F3689" s="1">
        <v>42052</v>
      </c>
      <c r="G3689">
        <v>194.94815191698001</v>
      </c>
      <c r="H3689" s="4">
        <f t="shared" si="571"/>
        <v>1.5403137720217952E-3</v>
      </c>
      <c r="I3689" s="4">
        <f t="shared" si="575"/>
        <v>1.1340671678552239E-2</v>
      </c>
      <c r="K3689" s="1">
        <v>42052</v>
      </c>
      <c r="L3689">
        <v>340.41795192231501</v>
      </c>
      <c r="M3689" s="4">
        <f t="shared" si="578"/>
        <v>-4.8813657862512017E-4</v>
      </c>
      <c r="N3689" s="4">
        <f t="shared" si="579"/>
        <v>1.0616275161661193E-2</v>
      </c>
      <c r="P3689" s="1">
        <v>42052</v>
      </c>
      <c r="Q3689">
        <v>213.44006679278201</v>
      </c>
      <c r="R3689" s="4">
        <f t="shared" si="572"/>
        <v>2.1414010503300052E-3</v>
      </c>
      <c r="S3689" s="4">
        <f t="shared" si="576"/>
        <v>9.7497619331363694E-3</v>
      </c>
      <c r="U3689" s="1">
        <v>42052</v>
      </c>
      <c r="V3689">
        <v>95.754692203935704</v>
      </c>
      <c r="W3689" s="4">
        <f t="shared" si="573"/>
        <v>5.5882249695937691E-3</v>
      </c>
      <c r="X3689" s="4">
        <f t="shared" si="577"/>
        <v>2.9639367474759037E-2</v>
      </c>
    </row>
    <row r="3690" spans="1:24" x14ac:dyDescent="0.25">
      <c r="A3690" s="1">
        <v>42053</v>
      </c>
      <c r="B3690">
        <v>211.10671658928399</v>
      </c>
      <c r="C3690" s="4">
        <f t="shared" si="570"/>
        <v>5.7642746341941553E-3</v>
      </c>
      <c r="D3690" s="4">
        <f t="shared" si="574"/>
        <v>1.7104299374565146E-2</v>
      </c>
      <c r="F3690" s="1">
        <v>42053</v>
      </c>
      <c r="G3690">
        <v>196.61925148634899</v>
      </c>
      <c r="H3690" s="4">
        <f t="shared" si="571"/>
        <v>8.5720205754020729E-3</v>
      </c>
      <c r="I3690" s="4">
        <f t="shared" si="575"/>
        <v>2.2575774818043959E-2</v>
      </c>
      <c r="K3690" s="1">
        <v>42053</v>
      </c>
      <c r="L3690">
        <v>342.22831851740199</v>
      </c>
      <c r="M3690" s="4">
        <f t="shared" si="578"/>
        <v>5.3180702864346063E-3</v>
      </c>
      <c r="N3690" s="4">
        <f t="shared" si="579"/>
        <v>1.981308998548803E-2</v>
      </c>
      <c r="P3690" s="1">
        <v>42053</v>
      </c>
      <c r="Q3690">
        <v>214.11745563875101</v>
      </c>
      <c r="R3690" s="4">
        <f t="shared" si="572"/>
        <v>3.1736723856381488E-3</v>
      </c>
      <c r="S3690" s="4">
        <f t="shared" si="576"/>
        <v>1.0817078983281769E-2</v>
      </c>
      <c r="U3690" s="1">
        <v>42053</v>
      </c>
      <c r="V3690">
        <v>97.530883178518906</v>
      </c>
      <c r="W3690" s="4">
        <f t="shared" si="573"/>
        <v>1.8549388376710718E-2</v>
      </c>
      <c r="X3690" s="4">
        <f t="shared" si="577"/>
        <v>5.7464206024361975E-2</v>
      </c>
    </row>
    <row r="3691" spans="1:24" x14ac:dyDescent="0.25">
      <c r="A3691" s="1">
        <v>42054</v>
      </c>
      <c r="B3691">
        <v>210.822220924302</v>
      </c>
      <c r="C3691" s="4">
        <f t="shared" si="570"/>
        <v>-1.3476390973172769E-3</v>
      </c>
      <c r="D3691" s="4">
        <f t="shared" si="574"/>
        <v>1.0074280530000923E-2</v>
      </c>
      <c r="F3691" s="1">
        <v>42054</v>
      </c>
      <c r="G3691">
        <v>197.17511232746801</v>
      </c>
      <c r="H3691" s="4">
        <f t="shared" si="571"/>
        <v>2.8270926520010953E-3</v>
      </c>
      <c r="I3691" s="4">
        <f t="shared" si="575"/>
        <v>1.7957848098131057E-2</v>
      </c>
      <c r="K3691" s="1">
        <v>42054</v>
      </c>
      <c r="L3691">
        <v>341.39443575510001</v>
      </c>
      <c r="M3691" s="4">
        <f t="shared" si="578"/>
        <v>-2.4366270036171311E-3</v>
      </c>
      <c r="N3691" s="4">
        <f t="shared" si="579"/>
        <v>1.2927915323654782E-2</v>
      </c>
      <c r="P3691" s="1">
        <v>42054</v>
      </c>
      <c r="Q3691">
        <v>213.39120052579801</v>
      </c>
      <c r="R3691" s="4">
        <f t="shared" si="572"/>
        <v>-3.3918538345528715E-3</v>
      </c>
      <c r="S3691" s="4">
        <f t="shared" si="576"/>
        <v>3.6347377061438646E-3</v>
      </c>
      <c r="U3691" s="1">
        <v>42054</v>
      </c>
      <c r="V3691">
        <v>98.078209473261396</v>
      </c>
      <c r="W3691" s="4">
        <f t="shared" si="573"/>
        <v>5.6118254742005824E-3</v>
      </c>
      <c r="X3691" s="4">
        <f t="shared" si="577"/>
        <v>4.0603361016314121E-2</v>
      </c>
    </row>
    <row r="3692" spans="1:24" x14ac:dyDescent="0.25">
      <c r="A3692" s="1">
        <v>42055</v>
      </c>
      <c r="B3692">
        <v>212.11526744151899</v>
      </c>
      <c r="C3692" s="4">
        <f t="shared" ref="C3692:C3755" si="580">B3692/B3691-1</f>
        <v>6.1333502301035292E-3</v>
      </c>
      <c r="D3692" s="4">
        <f t="shared" si="574"/>
        <v>1.2533547657385347E-2</v>
      </c>
      <c r="F3692" s="1">
        <v>42055</v>
      </c>
      <c r="G3692">
        <v>197.626385565579</v>
      </c>
      <c r="H3692" s="4">
        <f t="shared" ref="H3692:H3755" si="581">G3692/G3691-1</f>
        <v>2.2886926893770365E-3</v>
      </c>
      <c r="I3692" s="4">
        <f t="shared" si="575"/>
        <v>1.3949595772376755E-2</v>
      </c>
      <c r="K3692" s="1">
        <v>42055</v>
      </c>
      <c r="L3692">
        <v>341.83075715675199</v>
      </c>
      <c r="M3692" s="4">
        <f t="shared" si="578"/>
        <v>1.2780565702159574E-3</v>
      </c>
      <c r="N3692" s="4">
        <f t="shared" si="579"/>
        <v>8.9342850175566646E-4</v>
      </c>
      <c r="P3692" s="1">
        <v>42055</v>
      </c>
      <c r="Q3692">
        <v>215.13426674928601</v>
      </c>
      <c r="R3692" s="4">
        <f t="shared" ref="R3692:R3755" si="582">Q3692/Q3691-1</f>
        <v>8.1684072220085113E-3</v>
      </c>
      <c r="S3692" s="4">
        <f t="shared" si="576"/>
        <v>9.9188497323854374E-3</v>
      </c>
      <c r="U3692" s="1">
        <v>42055</v>
      </c>
      <c r="V3692">
        <v>98.223364426878405</v>
      </c>
      <c r="W3692" s="4">
        <f t="shared" ref="W3692:W3755" si="583">V3692/V3691-1</f>
        <v>1.479991879914877E-3</v>
      </c>
      <c r="X3692" s="4">
        <f t="shared" si="577"/>
        <v>3.0455371081205218E-2</v>
      </c>
    </row>
    <row r="3693" spans="1:24" x14ac:dyDescent="0.25">
      <c r="A3693" s="1">
        <v>42058</v>
      </c>
      <c r="B3693">
        <v>212.652413404122</v>
      </c>
      <c r="C3693" s="4">
        <f t="shared" si="580"/>
        <v>2.5323305063418289E-3</v>
      </c>
      <c r="D3693" s="4">
        <f t="shared" si="574"/>
        <v>1.4847689524731589E-2</v>
      </c>
      <c r="F3693" s="1">
        <v>42058</v>
      </c>
      <c r="G3693">
        <v>199.037788795441</v>
      </c>
      <c r="H3693" s="4">
        <f t="shared" si="581"/>
        <v>7.1417752534550516E-3</v>
      </c>
      <c r="I3693" s="4">
        <f t="shared" si="575"/>
        <v>2.2550701211917934E-2</v>
      </c>
      <c r="K3693" s="1">
        <v>42058</v>
      </c>
      <c r="L3693">
        <v>341.93885360317199</v>
      </c>
      <c r="M3693" s="4">
        <f t="shared" si="578"/>
        <v>3.1622797000219194E-4</v>
      </c>
      <c r="N3693" s="4">
        <f t="shared" si="579"/>
        <v>3.9774307174877954E-3</v>
      </c>
      <c r="P3693" s="1">
        <v>42058</v>
      </c>
      <c r="Q3693">
        <v>215.32723322380701</v>
      </c>
      <c r="R3693" s="4">
        <f t="shared" si="582"/>
        <v>8.96958338793441E-4</v>
      </c>
      <c r="S3693" s="4">
        <f t="shared" si="576"/>
        <v>1.1002003652364589E-2</v>
      </c>
      <c r="U3693" s="1">
        <v>42058</v>
      </c>
      <c r="V3693">
        <v>98.869479375141395</v>
      </c>
      <c r="W3693" s="4">
        <f t="shared" si="583"/>
        <v>6.5780168703546416E-3</v>
      </c>
      <c r="X3693" s="4">
        <f t="shared" si="577"/>
        <v>3.8298823589449693E-2</v>
      </c>
    </row>
    <row r="3694" spans="1:24" x14ac:dyDescent="0.25">
      <c r="A3694" s="1">
        <v>42059</v>
      </c>
      <c r="B3694">
        <v>213.54356346497099</v>
      </c>
      <c r="C3694" s="4">
        <f t="shared" si="580"/>
        <v>4.1906416512444977E-3</v>
      </c>
      <c r="D3694" s="4">
        <f t="shared" si="574"/>
        <v>1.7374011974234493E-2</v>
      </c>
      <c r="F3694" s="1">
        <v>42059</v>
      </c>
      <c r="G3694">
        <v>200.156751055244</v>
      </c>
      <c r="H3694" s="4">
        <f t="shared" si="581"/>
        <v>5.6218583746074913E-3</v>
      </c>
      <c r="I3694" s="4">
        <f t="shared" si="575"/>
        <v>2.6717868761752195E-2</v>
      </c>
      <c r="K3694" s="1">
        <v>42059</v>
      </c>
      <c r="L3694">
        <v>344.01265370515898</v>
      </c>
      <c r="M3694" s="4">
        <f t="shared" si="578"/>
        <v>6.0648273225880622E-3</v>
      </c>
      <c r="N3694" s="4">
        <f t="shared" si="579"/>
        <v>1.0559671611162003E-2</v>
      </c>
      <c r="P3694" s="1">
        <v>42059</v>
      </c>
      <c r="Q3694">
        <v>216.183672559651</v>
      </c>
      <c r="R3694" s="4">
        <f t="shared" si="582"/>
        <v>3.9773851315585418E-3</v>
      </c>
      <c r="S3694" s="4">
        <f t="shared" si="576"/>
        <v>1.2854220897206892E-2</v>
      </c>
      <c r="U3694" s="1">
        <v>42059</v>
      </c>
      <c r="V3694">
        <v>99.671322028235394</v>
      </c>
      <c r="W3694" s="4">
        <f t="shared" si="583"/>
        <v>8.1101130314600312E-3</v>
      </c>
      <c r="X3694" s="4">
        <f t="shared" si="577"/>
        <v>4.0902745694781917E-2</v>
      </c>
    </row>
    <row r="3695" spans="1:24" x14ac:dyDescent="0.25">
      <c r="A3695" s="1">
        <v>42060</v>
      </c>
      <c r="B3695">
        <v>213.421384250182</v>
      </c>
      <c r="C3695" s="4">
        <f t="shared" si="580"/>
        <v>-5.7215124074216916E-4</v>
      </c>
      <c r="D3695" s="4">
        <f t="shared" si="574"/>
        <v>1.0964443473398644E-2</v>
      </c>
      <c r="F3695" s="1">
        <v>42060</v>
      </c>
      <c r="G3695">
        <v>199.90873979126701</v>
      </c>
      <c r="H3695" s="4">
        <f t="shared" si="581"/>
        <v>-1.2390851803372183E-3</v>
      </c>
      <c r="I3695" s="4">
        <f t="shared" si="575"/>
        <v>1.6730245283974154E-2</v>
      </c>
      <c r="K3695" s="1">
        <v>42060</v>
      </c>
      <c r="L3695">
        <v>345.109626226042</v>
      </c>
      <c r="M3695" s="4">
        <f t="shared" si="578"/>
        <v>3.1887563119210593E-3</v>
      </c>
      <c r="N3695" s="4">
        <f t="shared" si="579"/>
        <v>8.4192556627762372E-3</v>
      </c>
      <c r="P3695" s="1">
        <v>42060</v>
      </c>
      <c r="Q3695">
        <v>215.75086682456299</v>
      </c>
      <c r="R3695" s="4">
        <f t="shared" si="582"/>
        <v>-2.0020278588273044E-3</v>
      </c>
      <c r="S3695" s="4">
        <f t="shared" si="576"/>
        <v>7.6285755448532999E-3</v>
      </c>
      <c r="U3695" s="1">
        <v>42060</v>
      </c>
      <c r="V3695">
        <v>98.765275482833999</v>
      </c>
      <c r="W3695" s="4">
        <f t="shared" si="583"/>
        <v>-9.0903434103615233E-3</v>
      </c>
      <c r="X3695" s="4">
        <f t="shared" si="577"/>
        <v>1.2656424960857615E-2</v>
      </c>
    </row>
    <row r="3696" spans="1:24" x14ac:dyDescent="0.25">
      <c r="A3696" s="1">
        <v>42061</v>
      </c>
      <c r="B3696">
        <v>215.83569558590401</v>
      </c>
      <c r="C3696" s="4">
        <f t="shared" si="580"/>
        <v>1.1312415314914448E-2</v>
      </c>
      <c r="D3696" s="4">
        <f t="shared" ref="D3696:D3759" si="584">B3696/B3691-1</f>
        <v>2.3780579863078799E-2</v>
      </c>
      <c r="F3696" s="1">
        <v>42061</v>
      </c>
      <c r="G3696">
        <v>201.957197936402</v>
      </c>
      <c r="H3696" s="4">
        <f t="shared" si="581"/>
        <v>1.0246966427150062E-2</v>
      </c>
      <c r="I3696" s="4">
        <f t="shared" ref="I3696:I3759" si="585">G3696/G3691-1</f>
        <v>2.4252987877049659E-2</v>
      </c>
      <c r="K3696" s="1">
        <v>42061</v>
      </c>
      <c r="L3696">
        <v>349.90131774332701</v>
      </c>
      <c r="M3696" s="4">
        <f t="shared" si="578"/>
        <v>1.3884549004572033E-2</v>
      </c>
      <c r="N3696" s="4">
        <f t="shared" si="579"/>
        <v>2.4918045220659213E-2</v>
      </c>
      <c r="P3696" s="1">
        <v>42061</v>
      </c>
      <c r="Q3696">
        <v>218.21564070862601</v>
      </c>
      <c r="R3696" s="4">
        <f t="shared" si="582"/>
        <v>1.1424166773184918E-2</v>
      </c>
      <c r="S3696" s="4">
        <f t="shared" ref="S3696:S3759" si="586">Q3696/Q3691-1</f>
        <v>2.2608430764438969E-2</v>
      </c>
      <c r="U3696" s="1">
        <v>42061</v>
      </c>
      <c r="V3696">
        <v>99.818127856292605</v>
      </c>
      <c r="W3696" s="4">
        <f t="shared" si="583"/>
        <v>1.066014718545083E-2</v>
      </c>
      <c r="X3696" s="4">
        <f t="shared" ref="X3696:X3759" si="587">V3696/V3691-1</f>
        <v>1.7740111614757303E-2</v>
      </c>
    </row>
    <row r="3697" spans="1:24" x14ac:dyDescent="0.25">
      <c r="A3697" s="1">
        <v>42062</v>
      </c>
      <c r="B3697">
        <v>215.64343668366001</v>
      </c>
      <c r="C3697" s="4">
        <f t="shared" si="580"/>
        <v>-8.907650874063755E-4</v>
      </c>
      <c r="D3697" s="4">
        <f t="shared" si="584"/>
        <v>1.663326400167664E-2</v>
      </c>
      <c r="F3697" s="1">
        <v>42062</v>
      </c>
      <c r="G3697">
        <v>202.77526374017799</v>
      </c>
      <c r="H3697" s="4">
        <f t="shared" si="581"/>
        <v>4.0506890179452526E-3</v>
      </c>
      <c r="I3697" s="4">
        <f t="shared" si="585"/>
        <v>2.6053596840642568E-2</v>
      </c>
      <c r="K3697" s="1">
        <v>42062</v>
      </c>
      <c r="L3697">
        <v>348.56663372570699</v>
      </c>
      <c r="M3697" s="4">
        <f t="shared" si="578"/>
        <v>-3.8144583913772845E-3</v>
      </c>
      <c r="N3697" s="4">
        <f t="shared" si="579"/>
        <v>1.9705296928170135E-2</v>
      </c>
      <c r="P3697" s="1">
        <v>42062</v>
      </c>
      <c r="Q3697">
        <v>217.50774417653</v>
      </c>
      <c r="R3697" s="4">
        <f t="shared" si="582"/>
        <v>-3.2440228839565322E-3</v>
      </c>
      <c r="S3697" s="4">
        <f t="shared" si="586"/>
        <v>1.1032540111380662E-2</v>
      </c>
      <c r="U3697" s="1">
        <v>42062</v>
      </c>
      <c r="V3697">
        <v>100.62730637278899</v>
      </c>
      <c r="W3697" s="4">
        <f t="shared" si="583"/>
        <v>8.1065286824588689E-3</v>
      </c>
      <c r="X3697" s="4">
        <f t="shared" si="587"/>
        <v>2.4474237468216531E-2</v>
      </c>
    </row>
    <row r="3698" spans="1:24" x14ac:dyDescent="0.25">
      <c r="A3698" s="1">
        <v>42065</v>
      </c>
      <c r="B3698">
        <v>216.51907648192901</v>
      </c>
      <c r="C3698" s="4">
        <f t="shared" si="580"/>
        <v>4.0605910002886603E-3</v>
      </c>
      <c r="D3698" s="4">
        <f t="shared" si="584"/>
        <v>1.8183019961587998E-2</v>
      </c>
      <c r="F3698" s="1">
        <v>42065</v>
      </c>
      <c r="G3698">
        <v>202.288690745948</v>
      </c>
      <c r="H3698" s="4">
        <f t="shared" si="581"/>
        <v>-2.3995678035633183E-3</v>
      </c>
      <c r="I3698" s="4">
        <f t="shared" si="585"/>
        <v>1.6333089159506597E-2</v>
      </c>
      <c r="K3698" s="1">
        <v>42065</v>
      </c>
      <c r="L3698">
        <v>348.56772008710197</v>
      </c>
      <c r="M3698" s="4">
        <f t="shared" si="578"/>
        <v>3.1166534311122263E-6</v>
      </c>
      <c r="N3698" s="4">
        <f t="shared" si="579"/>
        <v>1.9386116593883562E-2</v>
      </c>
      <c r="P3698" s="1">
        <v>42065</v>
      </c>
      <c r="Q3698">
        <v>219.266041806055</v>
      </c>
      <c r="R3698" s="4">
        <f t="shared" si="582"/>
        <v>8.0838392038951046E-3</v>
      </c>
      <c r="S3698" s="4">
        <f t="shared" si="586"/>
        <v>1.8292198916400215E-2</v>
      </c>
      <c r="U3698" s="1">
        <v>42065</v>
      </c>
      <c r="V3698">
        <v>100.399982635043</v>
      </c>
      <c r="W3698" s="4">
        <f t="shared" si="583"/>
        <v>-2.2590661117751765E-3</v>
      </c>
      <c r="X3698" s="4">
        <f t="shared" si="587"/>
        <v>1.5480037617012332E-2</v>
      </c>
    </row>
    <row r="3699" spans="1:24" x14ac:dyDescent="0.25">
      <c r="A3699" s="1">
        <v>42066</v>
      </c>
      <c r="B3699">
        <v>215.77654508136101</v>
      </c>
      <c r="C3699" s="4">
        <f t="shared" si="580"/>
        <v>-3.4294040628330968E-3</v>
      </c>
      <c r="D3699" s="4">
        <f t="shared" si="584"/>
        <v>1.0456796637452026E-2</v>
      </c>
      <c r="F3699" s="1">
        <v>42066</v>
      </c>
      <c r="G3699">
        <v>200.50839454886699</v>
      </c>
      <c r="H3699" s="4">
        <f t="shared" si="581"/>
        <v>-8.8007697836003373E-3</v>
      </c>
      <c r="I3699" s="4">
        <f t="shared" si="585"/>
        <v>1.7568405350760763E-3</v>
      </c>
      <c r="K3699" s="1">
        <v>42066</v>
      </c>
      <c r="L3699">
        <v>348.24528183479998</v>
      </c>
      <c r="M3699" s="4">
        <f t="shared" si="578"/>
        <v>-9.2503761455997591E-4</v>
      </c>
      <c r="N3699" s="4">
        <f t="shared" si="579"/>
        <v>1.2303698960064002E-2</v>
      </c>
      <c r="P3699" s="1">
        <v>42066</v>
      </c>
      <c r="Q3699">
        <v>218.548907008003</v>
      </c>
      <c r="R3699" s="4">
        <f t="shared" si="582"/>
        <v>-3.2706149668462192E-3</v>
      </c>
      <c r="S3699" s="4">
        <f t="shared" si="586"/>
        <v>1.0940856080143391E-2</v>
      </c>
      <c r="U3699" s="1">
        <v>42066</v>
      </c>
      <c r="V3699">
        <v>98.980313472847499</v>
      </c>
      <c r="W3699" s="4">
        <f t="shared" si="583"/>
        <v>-1.4140133543210309E-2</v>
      </c>
      <c r="X3699" s="4">
        <f t="shared" si="587"/>
        <v>-6.9328723781966195E-3</v>
      </c>
    </row>
    <row r="3700" spans="1:24" x14ac:dyDescent="0.25">
      <c r="A3700" s="1">
        <v>42067</v>
      </c>
      <c r="B3700">
        <v>217.12623097449699</v>
      </c>
      <c r="C3700" s="4">
        <f t="shared" si="580"/>
        <v>6.2550167008517121E-3</v>
      </c>
      <c r="D3700" s="4">
        <f t="shared" si="584"/>
        <v>1.735930416406628E-2</v>
      </c>
      <c r="F3700" s="1">
        <v>42067</v>
      </c>
      <c r="G3700">
        <v>202.065948601407</v>
      </c>
      <c r="H3700" s="4">
        <f t="shared" si="581"/>
        <v>7.7680241570154962E-3</v>
      </c>
      <c r="I3700" s="4">
        <f t="shared" si="585"/>
        <v>1.0790967980651711E-2</v>
      </c>
      <c r="K3700" s="1">
        <v>42067</v>
      </c>
      <c r="L3700">
        <v>348.369497982425</v>
      </c>
      <c r="M3700" s="4">
        <f t="shared" si="578"/>
        <v>3.5669154502415701E-4</v>
      </c>
      <c r="N3700" s="4">
        <f t="shared" si="579"/>
        <v>9.4459021384927233E-3</v>
      </c>
      <c r="P3700" s="1">
        <v>42067</v>
      </c>
      <c r="Q3700">
        <v>219.90760413178199</v>
      </c>
      <c r="R3700" s="4">
        <f t="shared" si="582"/>
        <v>6.2169019391584701E-3</v>
      </c>
      <c r="S3700" s="4">
        <f t="shared" si="586"/>
        <v>1.9266375928858048E-2</v>
      </c>
      <c r="U3700" s="1">
        <v>42067</v>
      </c>
      <c r="V3700">
        <v>99.5533558049774</v>
      </c>
      <c r="W3700" s="4">
        <f t="shared" si="583"/>
        <v>5.7894576408581422E-3</v>
      </c>
      <c r="X3700" s="4">
        <f t="shared" si="587"/>
        <v>7.9793259148086548E-3</v>
      </c>
    </row>
    <row r="3701" spans="1:24" x14ac:dyDescent="0.25">
      <c r="A3701" s="1">
        <v>42068</v>
      </c>
      <c r="B3701">
        <v>218.300067987322</v>
      </c>
      <c r="C3701" s="4">
        <f t="shared" si="580"/>
        <v>5.4062422930505338E-3</v>
      </c>
      <c r="D3701" s="4">
        <f t="shared" si="584"/>
        <v>1.1417816662476765E-2</v>
      </c>
      <c r="F3701" s="1">
        <v>42068</v>
      </c>
      <c r="G3701">
        <v>203.83715333453799</v>
      </c>
      <c r="H3701" s="4">
        <f t="shared" si="581"/>
        <v>8.7654785251563005E-3</v>
      </c>
      <c r="I3701" s="4">
        <f t="shared" si="585"/>
        <v>9.308682321528261E-3</v>
      </c>
      <c r="K3701" s="1">
        <v>42068</v>
      </c>
      <c r="L3701">
        <v>349.02105060469398</v>
      </c>
      <c r="M3701" s="4">
        <f t="shared" si="578"/>
        <v>1.8702918195836471E-3</v>
      </c>
      <c r="N3701" s="4">
        <f t="shared" si="579"/>
        <v>-2.5157582838221115E-3</v>
      </c>
      <c r="P3701" s="1">
        <v>42068</v>
      </c>
      <c r="Q3701">
        <v>221.01917529210399</v>
      </c>
      <c r="R3701" s="4">
        <f t="shared" si="582"/>
        <v>5.0547190703595923E-3</v>
      </c>
      <c r="S3701" s="4">
        <f t="shared" si="586"/>
        <v>1.2847541882762714E-2</v>
      </c>
      <c r="U3701" s="1">
        <v>42068</v>
      </c>
      <c r="V3701">
        <v>100.65362839235701</v>
      </c>
      <c r="W3701" s="4">
        <f t="shared" si="583"/>
        <v>1.1052089389482989E-2</v>
      </c>
      <c r="X3701" s="4">
        <f t="shared" si="587"/>
        <v>8.3702284746038913E-3</v>
      </c>
    </row>
    <row r="3702" spans="1:24" x14ac:dyDescent="0.25">
      <c r="A3702" s="1">
        <v>42069</v>
      </c>
      <c r="B3702">
        <v>218.95748266662201</v>
      </c>
      <c r="C3702" s="4">
        <f t="shared" si="580"/>
        <v>3.0115184358907587E-3</v>
      </c>
      <c r="D3702" s="4">
        <f t="shared" si="584"/>
        <v>1.536817458452755E-2</v>
      </c>
      <c r="F3702" s="1">
        <v>42069</v>
      </c>
      <c r="G3702">
        <v>204.00910115926601</v>
      </c>
      <c r="H3702" s="4">
        <f t="shared" si="581"/>
        <v>8.435548766019263E-4</v>
      </c>
      <c r="I3702" s="4">
        <f t="shared" si="585"/>
        <v>6.0847531219043738E-3</v>
      </c>
      <c r="K3702" s="1">
        <v>42069</v>
      </c>
      <c r="L3702">
        <v>353.205321788643</v>
      </c>
      <c r="M3702" s="4">
        <f t="shared" si="578"/>
        <v>1.1988592598353609E-2</v>
      </c>
      <c r="N3702" s="4">
        <f t="shared" si="579"/>
        <v>1.330789471543703E-2</v>
      </c>
      <c r="P3702" s="1">
        <v>42069</v>
      </c>
      <c r="Q3702">
        <v>221.27712637205499</v>
      </c>
      <c r="R3702" s="4">
        <f t="shared" si="582"/>
        <v>1.1670981923177504E-3</v>
      </c>
      <c r="S3702" s="4">
        <f t="shared" si="586"/>
        <v>1.7329875815666362E-2</v>
      </c>
      <c r="U3702" s="1">
        <v>42069</v>
      </c>
      <c r="V3702">
        <v>100.650135334922</v>
      </c>
      <c r="W3702" s="4">
        <f t="shared" si="583"/>
        <v>-3.4703740846686593E-5</v>
      </c>
      <c r="X3702" s="4">
        <f t="shared" si="587"/>
        <v>2.2686647348413302E-4</v>
      </c>
    </row>
    <row r="3703" spans="1:24" x14ac:dyDescent="0.25">
      <c r="A3703" s="1">
        <v>42072</v>
      </c>
      <c r="B3703">
        <v>219.262860388371</v>
      </c>
      <c r="C3703" s="4">
        <f t="shared" si="580"/>
        <v>1.3946895900969203E-3</v>
      </c>
      <c r="D3703" s="4">
        <f t="shared" si="584"/>
        <v>1.2672250182403699E-2</v>
      </c>
      <c r="F3703" s="1">
        <v>42072</v>
      </c>
      <c r="G3703">
        <v>203.52592794907201</v>
      </c>
      <c r="H3703" s="4">
        <f t="shared" si="581"/>
        <v>-2.368390466152781E-3</v>
      </c>
      <c r="I3703" s="4">
        <f t="shared" si="585"/>
        <v>6.1161956141080331E-3</v>
      </c>
      <c r="K3703" s="1">
        <v>42072</v>
      </c>
      <c r="L3703">
        <v>349.36330533754398</v>
      </c>
      <c r="M3703" s="4">
        <f t="shared" si="578"/>
        <v>-1.0877572375305511E-2</v>
      </c>
      <c r="N3703" s="4">
        <f t="shared" si="579"/>
        <v>2.2824409851927019E-3</v>
      </c>
      <c r="P3703" s="1">
        <v>42072</v>
      </c>
      <c r="Q3703">
        <v>222.46139787644799</v>
      </c>
      <c r="R3703" s="4">
        <f t="shared" si="582"/>
        <v>5.3519833875723677E-3</v>
      </c>
      <c r="S3703" s="4">
        <f t="shared" si="586"/>
        <v>1.4572963711450226E-2</v>
      </c>
      <c r="U3703" s="1">
        <v>42072</v>
      </c>
      <c r="V3703">
        <v>101.253033149594</v>
      </c>
      <c r="W3703" s="4">
        <f t="shared" si="583"/>
        <v>5.9900348138213211E-3</v>
      </c>
      <c r="X3703" s="4">
        <f t="shared" si="587"/>
        <v>8.4965205387721454E-3</v>
      </c>
    </row>
    <row r="3704" spans="1:24" x14ac:dyDescent="0.25">
      <c r="A3704" s="1">
        <v>42073</v>
      </c>
      <c r="B3704">
        <v>218.37554661920601</v>
      </c>
      <c r="C3704" s="4">
        <f t="shared" si="580"/>
        <v>-4.0468037660064127E-3</v>
      </c>
      <c r="D3704" s="4">
        <f t="shared" si="584"/>
        <v>1.2044875113117692E-2</v>
      </c>
      <c r="F3704" s="1">
        <v>42073</v>
      </c>
      <c r="G3704">
        <v>201.59912287511</v>
      </c>
      <c r="H3704" s="4">
        <f t="shared" si="581"/>
        <v>-9.4671233949324973E-3</v>
      </c>
      <c r="I3704" s="4">
        <f t="shared" si="585"/>
        <v>5.4398137728701723E-3</v>
      </c>
      <c r="K3704" s="1">
        <v>42073</v>
      </c>
      <c r="L3704">
        <v>348.194087453539</v>
      </c>
      <c r="M3704" s="4">
        <f t="shared" si="578"/>
        <v>-3.3467106194089435E-3</v>
      </c>
      <c r="N3704" s="4">
        <f t="shared" si="579"/>
        <v>-1.47006675844219E-4</v>
      </c>
      <c r="P3704" s="1">
        <v>42073</v>
      </c>
      <c r="Q3704">
        <v>221.57707950877699</v>
      </c>
      <c r="R3704" s="4">
        <f t="shared" si="582"/>
        <v>-3.9751542340039636E-3</v>
      </c>
      <c r="S3704" s="4">
        <f t="shared" si="586"/>
        <v>1.3855811690987263E-2</v>
      </c>
      <c r="U3704" s="1">
        <v>42073</v>
      </c>
      <c r="V3704">
        <v>100.096640748273</v>
      </c>
      <c r="W3704" s="4">
        <f t="shared" si="583"/>
        <v>-1.1420817385416115E-2</v>
      </c>
      <c r="X3704" s="4">
        <f t="shared" si="587"/>
        <v>1.1278275813217498E-2</v>
      </c>
    </row>
    <row r="3705" spans="1:24" x14ac:dyDescent="0.25">
      <c r="A3705" s="1">
        <v>42074</v>
      </c>
      <c r="B3705">
        <v>220.90701335903199</v>
      </c>
      <c r="C3705" s="4">
        <f t="shared" si="580"/>
        <v>1.1592262865586456E-2</v>
      </c>
      <c r="D3705" s="4">
        <f t="shared" si="584"/>
        <v>1.7412831087088243E-2</v>
      </c>
      <c r="F3705" s="1">
        <v>42074</v>
      </c>
      <c r="G3705">
        <v>204.63867682620599</v>
      </c>
      <c r="H3705" s="4">
        <f t="shared" si="581"/>
        <v>1.5077218133429104E-2</v>
      </c>
      <c r="I3705" s="4">
        <f t="shared" si="585"/>
        <v>1.2732121580137923E-2</v>
      </c>
      <c r="K3705" s="1">
        <v>42074</v>
      </c>
      <c r="L3705">
        <v>352.27336443084101</v>
      </c>
      <c r="M3705" s="4">
        <f t="shared" si="578"/>
        <v>1.1715526266212972E-2</v>
      </c>
      <c r="N3705" s="4">
        <f t="shared" si="579"/>
        <v>1.1206108660560599E-2</v>
      </c>
      <c r="P3705" s="1">
        <v>42074</v>
      </c>
      <c r="Q3705">
        <v>223.988021831559</v>
      </c>
      <c r="R3705" s="4">
        <f t="shared" si="582"/>
        <v>1.0880829046609586E-2</v>
      </c>
      <c r="S3705" s="4">
        <f t="shared" si="586"/>
        <v>1.8555145993640831E-2</v>
      </c>
      <c r="U3705" s="1">
        <v>42074</v>
      </c>
      <c r="V3705">
        <v>102.34491771762499</v>
      </c>
      <c r="W3705" s="4">
        <f t="shared" si="583"/>
        <v>2.2461063154017857E-2</v>
      </c>
      <c r="X3705" s="4">
        <f t="shared" si="587"/>
        <v>2.8040862008872791E-2</v>
      </c>
    </row>
    <row r="3706" spans="1:24" x14ac:dyDescent="0.25">
      <c r="A3706" s="1">
        <v>42075</v>
      </c>
      <c r="B3706">
        <v>222.39445380432801</v>
      </c>
      <c r="C3706" s="4">
        <f t="shared" si="580"/>
        <v>6.7333328294043593E-3</v>
      </c>
      <c r="D3706" s="4">
        <f t="shared" si="584"/>
        <v>1.8755769774857711E-2</v>
      </c>
      <c r="F3706" s="1">
        <v>42075</v>
      </c>
      <c r="G3706">
        <v>204.63258393933</v>
      </c>
      <c r="H3706" s="4">
        <f t="shared" si="581"/>
        <v>-2.9773877404215554E-5</v>
      </c>
      <c r="I3706" s="4">
        <f t="shared" si="585"/>
        <v>3.902284700211478E-3</v>
      </c>
      <c r="K3706" s="1">
        <v>42075</v>
      </c>
      <c r="L3706">
        <v>352.982111731016</v>
      </c>
      <c r="M3706" s="4">
        <f t="shared" si="578"/>
        <v>2.0119241808704835E-3</v>
      </c>
      <c r="N3706" s="4">
        <f t="shared" si="579"/>
        <v>1.1349060807247291E-2</v>
      </c>
      <c r="P3706" s="1">
        <v>42075</v>
      </c>
      <c r="Q3706">
        <v>225.922617231532</v>
      </c>
      <c r="R3706" s="4">
        <f t="shared" si="582"/>
        <v>8.6370484642603884E-3</v>
      </c>
      <c r="S3706" s="4">
        <f t="shared" si="586"/>
        <v>2.218559513194962E-2</v>
      </c>
      <c r="U3706" s="1">
        <v>42075</v>
      </c>
      <c r="V3706">
        <v>102.162787103352</v>
      </c>
      <c r="W3706" s="4">
        <f t="shared" si="583"/>
        <v>-1.7795765372101702E-3</v>
      </c>
      <c r="X3706" s="4">
        <f t="shared" si="587"/>
        <v>1.4993584782777569E-2</v>
      </c>
    </row>
    <row r="3707" spans="1:24" x14ac:dyDescent="0.25">
      <c r="A3707" s="1">
        <v>42076</v>
      </c>
      <c r="B3707">
        <v>223.26312572450701</v>
      </c>
      <c r="C3707" s="4">
        <f t="shared" si="580"/>
        <v>3.9059963291319111E-3</v>
      </c>
      <c r="D3707" s="4">
        <f t="shared" si="584"/>
        <v>1.966428826933786E-2</v>
      </c>
      <c r="F3707" s="1">
        <v>42076</v>
      </c>
      <c r="G3707">
        <v>205.225325676398</v>
      </c>
      <c r="H3707" s="4">
        <f t="shared" si="581"/>
        <v>2.8966146331990128E-3</v>
      </c>
      <c r="I3707" s="4">
        <f t="shared" si="585"/>
        <v>5.9616189190623281E-3</v>
      </c>
      <c r="K3707" s="1">
        <v>42076</v>
      </c>
      <c r="L3707">
        <v>352.80602819346501</v>
      </c>
      <c r="M3707" s="4">
        <f t="shared" si="578"/>
        <v>-4.9884549867829087E-4</v>
      </c>
      <c r="N3707" s="4">
        <f t="shared" si="579"/>
        <v>-1.1304857841777372E-3</v>
      </c>
      <c r="P3707" s="1">
        <v>42076</v>
      </c>
      <c r="Q3707">
        <v>226.61921033877701</v>
      </c>
      <c r="R3707" s="4">
        <f t="shared" si="582"/>
        <v>3.0833261219309627E-3</v>
      </c>
      <c r="S3707" s="4">
        <f t="shared" si="586"/>
        <v>2.4142052340917708E-2</v>
      </c>
      <c r="U3707" s="1">
        <v>42076</v>
      </c>
      <c r="V3707">
        <v>101.588314518473</v>
      </c>
      <c r="W3707" s="4">
        <f t="shared" si="583"/>
        <v>-5.6231099519421512E-3</v>
      </c>
      <c r="X3707" s="4">
        <f t="shared" si="587"/>
        <v>9.3211914760882308E-3</v>
      </c>
    </row>
    <row r="3708" spans="1:24" x14ac:dyDescent="0.25">
      <c r="A3708" s="1">
        <v>42079</v>
      </c>
      <c r="B3708">
        <v>224.68591803476599</v>
      </c>
      <c r="C3708" s="4">
        <f t="shared" si="580"/>
        <v>6.3727151791945769E-3</v>
      </c>
      <c r="D3708" s="4">
        <f t="shared" si="584"/>
        <v>2.4733133722643963E-2</v>
      </c>
      <c r="F3708" s="1">
        <v>42079</v>
      </c>
      <c r="G3708">
        <v>207.14294433763399</v>
      </c>
      <c r="H3708" s="4">
        <f t="shared" si="581"/>
        <v>9.3439669539603365E-3</v>
      </c>
      <c r="I3708" s="4">
        <f t="shared" si="585"/>
        <v>1.7771772004729902E-2</v>
      </c>
      <c r="K3708" s="1">
        <v>42079</v>
      </c>
      <c r="L3708">
        <v>351.304115667335</v>
      </c>
      <c r="M3708" s="4">
        <f t="shared" si="578"/>
        <v>-4.2570489337172557E-3</v>
      </c>
      <c r="N3708" s="4">
        <f t="shared" si="579"/>
        <v>5.5552781306436039E-3</v>
      </c>
      <c r="P3708" s="1">
        <v>42079</v>
      </c>
      <c r="Q3708">
        <v>228.42405009620299</v>
      </c>
      <c r="R3708" s="4">
        <f t="shared" si="582"/>
        <v>7.9641957746119374E-3</v>
      </c>
      <c r="S3708" s="4">
        <f t="shared" si="586"/>
        <v>2.6803087082400534E-2</v>
      </c>
      <c r="U3708" s="1">
        <v>42079</v>
      </c>
      <c r="V3708">
        <v>102.46911599450399</v>
      </c>
      <c r="W3708" s="4">
        <f t="shared" si="583"/>
        <v>8.6703030777306456E-3</v>
      </c>
      <c r="X3708" s="4">
        <f t="shared" si="587"/>
        <v>1.2010334970541825E-2</v>
      </c>
    </row>
    <row r="3709" spans="1:24" x14ac:dyDescent="0.25">
      <c r="A3709" s="1">
        <v>42080</v>
      </c>
      <c r="B3709">
        <v>223.690923694802</v>
      </c>
      <c r="C3709" s="4">
        <f t="shared" si="580"/>
        <v>-4.4283787282567433E-3</v>
      </c>
      <c r="D3709" s="4">
        <f t="shared" si="584"/>
        <v>2.4340532435459528E-2</v>
      </c>
      <c r="F3709" s="1">
        <v>42080</v>
      </c>
      <c r="G3709">
        <v>205.75291321039199</v>
      </c>
      <c r="H3709" s="4">
        <f t="shared" si="581"/>
        <v>-6.7104922723136839E-3</v>
      </c>
      <c r="I3709" s="4">
        <f t="shared" si="585"/>
        <v>2.0604208371755917E-2</v>
      </c>
      <c r="K3709" s="1">
        <v>42080</v>
      </c>
      <c r="L3709">
        <v>353.60856693458697</v>
      </c>
      <c r="M3709" s="4">
        <f t="shared" si="578"/>
        <v>6.5597047244221329E-3</v>
      </c>
      <c r="N3709" s="4">
        <f t="shared" si="579"/>
        <v>1.5550176399162563E-2</v>
      </c>
      <c r="P3709" s="1">
        <v>42080</v>
      </c>
      <c r="Q3709">
        <v>227.17125232892701</v>
      </c>
      <c r="R3709" s="4">
        <f t="shared" si="582"/>
        <v>-5.4845265494082307E-3</v>
      </c>
      <c r="S3709" s="4">
        <f t="shared" si="586"/>
        <v>2.5247073535547893E-2</v>
      </c>
      <c r="U3709" s="1">
        <v>42080</v>
      </c>
      <c r="V3709">
        <v>101.60501458590301</v>
      </c>
      <c r="W3709" s="4">
        <f t="shared" si="583"/>
        <v>-8.4327985092340629E-3</v>
      </c>
      <c r="X3709" s="4">
        <f t="shared" si="587"/>
        <v>1.5069175412422808E-2</v>
      </c>
    </row>
    <row r="3710" spans="1:24" x14ac:dyDescent="0.25">
      <c r="A3710" s="1">
        <v>42081</v>
      </c>
      <c r="B3710">
        <v>225.124878062112</v>
      </c>
      <c r="C3710" s="4">
        <f t="shared" si="580"/>
        <v>6.4104271359104459E-3</v>
      </c>
      <c r="D3710" s="4">
        <f t="shared" si="584"/>
        <v>1.9093394270035535E-2</v>
      </c>
      <c r="F3710" s="1">
        <v>42081</v>
      </c>
      <c r="G3710">
        <v>206.47992796152499</v>
      </c>
      <c r="H3710" s="4">
        <f t="shared" si="581"/>
        <v>3.5334360023839828E-3</v>
      </c>
      <c r="I3710" s="4">
        <f t="shared" si="585"/>
        <v>8.9975715435393067E-3</v>
      </c>
      <c r="K3710" s="1">
        <v>42081</v>
      </c>
      <c r="L3710">
        <v>355.17565529853698</v>
      </c>
      <c r="M3710" s="4">
        <f t="shared" si="578"/>
        <v>4.4317036137868637E-3</v>
      </c>
      <c r="N3710" s="4">
        <f t="shared" si="579"/>
        <v>8.2387462713371384E-3</v>
      </c>
      <c r="P3710" s="1">
        <v>42081</v>
      </c>
      <c r="Q3710">
        <v>229.08925894431201</v>
      </c>
      <c r="R3710" s="4">
        <f t="shared" si="582"/>
        <v>8.4429988201493167E-3</v>
      </c>
      <c r="S3710" s="4">
        <f t="shared" si="586"/>
        <v>2.2774597815722331E-2</v>
      </c>
      <c r="U3710" s="1">
        <v>42081</v>
      </c>
      <c r="V3710">
        <v>100.80775803426501</v>
      </c>
      <c r="W3710" s="4">
        <f t="shared" si="583"/>
        <v>-7.8466260241905061E-3</v>
      </c>
      <c r="X3710" s="4">
        <f t="shared" si="587"/>
        <v>-1.5019404164270167E-2</v>
      </c>
    </row>
    <row r="3711" spans="1:24" x14ac:dyDescent="0.25">
      <c r="A3711" s="1">
        <v>42082</v>
      </c>
      <c r="B3711">
        <v>225.219177434502</v>
      </c>
      <c r="C3711" s="4">
        <f t="shared" si="580"/>
        <v>4.1887583994149047E-4</v>
      </c>
      <c r="D3711" s="4">
        <f t="shared" si="584"/>
        <v>1.2701412206346241E-2</v>
      </c>
      <c r="F3711" s="1">
        <v>42082</v>
      </c>
      <c r="G3711">
        <v>207.70917230648601</v>
      </c>
      <c r="H3711" s="4">
        <f t="shared" si="581"/>
        <v>5.9533357895691363E-3</v>
      </c>
      <c r="I3711" s="4">
        <f t="shared" si="585"/>
        <v>1.5034694416350414E-2</v>
      </c>
      <c r="K3711" s="1">
        <v>42082</v>
      </c>
      <c r="L3711">
        <v>358.92731006427999</v>
      </c>
      <c r="M3711" s="4">
        <f t="shared" si="578"/>
        <v>1.0562815074106391E-2</v>
      </c>
      <c r="N3711" s="4">
        <f t="shared" si="579"/>
        <v>1.6842775131320042E-2</v>
      </c>
      <c r="P3711" s="1">
        <v>42082</v>
      </c>
      <c r="Q3711">
        <v>228.46932145004601</v>
      </c>
      <c r="R3711" s="4">
        <f t="shared" si="582"/>
        <v>-2.7060958559244064E-3</v>
      </c>
      <c r="S3711" s="4">
        <f t="shared" si="586"/>
        <v>1.1272462446307863E-2</v>
      </c>
      <c r="U3711" s="1">
        <v>42082</v>
      </c>
      <c r="V3711">
        <v>101.89590997504</v>
      </c>
      <c r="W3711" s="4">
        <f t="shared" si="583"/>
        <v>1.0794327361244527E-2</v>
      </c>
      <c r="X3711" s="4">
        <f t="shared" si="587"/>
        <v>-2.6122733715361335E-3</v>
      </c>
    </row>
    <row r="3712" spans="1:24" x14ac:dyDescent="0.25">
      <c r="A3712" s="1">
        <v>42083</v>
      </c>
      <c r="B3712">
        <v>224.61471428732401</v>
      </c>
      <c r="C3712" s="4">
        <f t="shared" si="580"/>
        <v>-2.6838884417548226E-3</v>
      </c>
      <c r="D3712" s="4">
        <f t="shared" si="584"/>
        <v>6.0537921720436039E-3</v>
      </c>
      <c r="F3712" s="1">
        <v>42083</v>
      </c>
      <c r="G3712">
        <v>209.50083137045601</v>
      </c>
      <c r="H3712" s="4">
        <f t="shared" si="581"/>
        <v>8.6258061888875304E-3</v>
      </c>
      <c r="I3712" s="4">
        <f t="shared" si="585"/>
        <v>2.0833226503436997E-2</v>
      </c>
      <c r="K3712" s="1">
        <v>42083</v>
      </c>
      <c r="L3712">
        <v>354.90887627693502</v>
      </c>
      <c r="M3712" s="4">
        <f t="shared" si="578"/>
        <v>-1.1195675766843438E-2</v>
      </c>
      <c r="N3712" s="4">
        <f t="shared" si="579"/>
        <v>5.9603519084909795E-3</v>
      </c>
      <c r="P3712" s="1">
        <v>42083</v>
      </c>
      <c r="Q3712">
        <v>226.83712218718799</v>
      </c>
      <c r="R3712" s="4">
        <f t="shared" si="582"/>
        <v>-7.1440631612980088E-3</v>
      </c>
      <c r="S3712" s="4">
        <f t="shared" si="586"/>
        <v>9.6157712351585545E-4</v>
      </c>
      <c r="U3712" s="1">
        <v>42083</v>
      </c>
      <c r="V3712">
        <v>103.634608815421</v>
      </c>
      <c r="W3712" s="4">
        <f t="shared" si="583"/>
        <v>1.7063480180970148E-2</v>
      </c>
      <c r="X3712" s="4">
        <f t="shared" si="587"/>
        <v>2.0143008638812576E-2</v>
      </c>
    </row>
    <row r="3713" spans="1:24" x14ac:dyDescent="0.25">
      <c r="A3713" s="1">
        <v>42086</v>
      </c>
      <c r="B3713">
        <v>222.34131810306701</v>
      </c>
      <c r="C3713" s="4">
        <f t="shared" si="580"/>
        <v>-1.0121314587382302E-2</v>
      </c>
      <c r="D3713" s="4">
        <f t="shared" si="584"/>
        <v>-1.043501057923979E-2</v>
      </c>
      <c r="F3713" s="1">
        <v>42086</v>
      </c>
      <c r="G3713">
        <v>208.130260717905</v>
      </c>
      <c r="H3713" s="4">
        <f t="shared" si="581"/>
        <v>-6.5420773921772701E-3</v>
      </c>
      <c r="I3713" s="4">
        <f t="shared" si="585"/>
        <v>4.7663529328894061E-3</v>
      </c>
      <c r="K3713" s="1">
        <v>42086</v>
      </c>
      <c r="L3713">
        <v>352.88519990533803</v>
      </c>
      <c r="M3713" s="4">
        <f t="shared" si="578"/>
        <v>-5.7019604379179301E-3</v>
      </c>
      <c r="N3713" s="4">
        <f t="shared" si="579"/>
        <v>4.500614047745044E-3</v>
      </c>
      <c r="P3713" s="1">
        <v>42086</v>
      </c>
      <c r="Q3713">
        <v>223.67944724482999</v>
      </c>
      <c r="R3713" s="4">
        <f t="shared" si="582"/>
        <v>-1.3920450550206964E-2</v>
      </c>
      <c r="S3713" s="4">
        <f t="shared" si="586"/>
        <v>-2.077103023685456E-2</v>
      </c>
      <c r="U3713" s="1">
        <v>42086</v>
      </c>
      <c r="V3713">
        <v>103.08564651855001</v>
      </c>
      <c r="W3713" s="4">
        <f t="shared" si="583"/>
        <v>-5.2970943118888503E-3</v>
      </c>
      <c r="X3713" s="4">
        <f t="shared" si="587"/>
        <v>6.0167448314776273E-3</v>
      </c>
    </row>
    <row r="3714" spans="1:24" x14ac:dyDescent="0.25">
      <c r="A3714" s="1">
        <v>42087</v>
      </c>
      <c r="B3714">
        <v>222.05945515373801</v>
      </c>
      <c r="C3714" s="4">
        <f t="shared" si="580"/>
        <v>-1.2677038695899645E-3</v>
      </c>
      <c r="D3714" s="4">
        <f t="shared" si="584"/>
        <v>-7.2934051776276654E-3</v>
      </c>
      <c r="F3714" s="1">
        <v>42087</v>
      </c>
      <c r="G3714">
        <v>208.70439218092301</v>
      </c>
      <c r="H3714" s="4">
        <f t="shared" si="581"/>
        <v>2.758519885756483E-3</v>
      </c>
      <c r="I3714" s="4">
        <f t="shared" si="585"/>
        <v>1.4344773663121702E-2</v>
      </c>
      <c r="K3714" s="1">
        <v>42087</v>
      </c>
      <c r="L3714">
        <v>354.590242089963</v>
      </c>
      <c r="M3714" s="4">
        <f t="shared" si="578"/>
        <v>4.8317191683935334E-3</v>
      </c>
      <c r="N3714" s="4">
        <f t="shared" si="579"/>
        <v>2.776163382822272E-3</v>
      </c>
      <c r="P3714" s="1">
        <v>42087</v>
      </c>
      <c r="Q3714">
        <v>222.74500299654099</v>
      </c>
      <c r="R3714" s="4">
        <f t="shared" si="582"/>
        <v>-4.1776044236473409E-3</v>
      </c>
      <c r="S3714" s="4">
        <f t="shared" si="586"/>
        <v>-1.9484196556601052E-2</v>
      </c>
      <c r="U3714" s="1">
        <v>42087</v>
      </c>
      <c r="V3714">
        <v>104.349643521396</v>
      </c>
      <c r="W3714" s="4">
        <f t="shared" si="583"/>
        <v>1.226161978446294E-2</v>
      </c>
      <c r="X3714" s="4">
        <f t="shared" si="587"/>
        <v>2.701273108102864E-2</v>
      </c>
    </row>
    <row r="3715" spans="1:24" x14ac:dyDescent="0.25">
      <c r="A3715" s="1">
        <v>42088</v>
      </c>
      <c r="B3715">
        <v>218.44730939258801</v>
      </c>
      <c r="C3715" s="4">
        <f t="shared" si="580"/>
        <v>-1.6266570404080305E-2</v>
      </c>
      <c r="D3715" s="4">
        <f t="shared" si="584"/>
        <v>-2.9661620372678943E-2</v>
      </c>
      <c r="F3715" s="1">
        <v>42088</v>
      </c>
      <c r="G3715">
        <v>206.37761916100601</v>
      </c>
      <c r="H3715" s="4">
        <f t="shared" si="581"/>
        <v>-1.1148653823729537E-2</v>
      </c>
      <c r="I3715" s="4">
        <f t="shared" si="585"/>
        <v>-4.9549029549278423E-4</v>
      </c>
      <c r="K3715" s="1">
        <v>42088</v>
      </c>
      <c r="L3715">
        <v>351.23343863311402</v>
      </c>
      <c r="M3715" s="4">
        <f t="shared" si="578"/>
        <v>-9.4667113146258419E-3</v>
      </c>
      <c r="N3715" s="4">
        <f t="shared" si="579"/>
        <v>-1.1099343681394536E-2</v>
      </c>
      <c r="P3715" s="1">
        <v>42088</v>
      </c>
      <c r="Q3715">
        <v>217.85582603574699</v>
      </c>
      <c r="R3715" s="4">
        <f t="shared" si="582"/>
        <v>-2.1949659453729398E-2</v>
      </c>
      <c r="S3715" s="4">
        <f t="shared" si="586"/>
        <v>-4.9035179389600669E-2</v>
      </c>
      <c r="U3715" s="1">
        <v>42088</v>
      </c>
      <c r="V3715">
        <v>103.558241173803</v>
      </c>
      <c r="W3715" s="4">
        <f t="shared" si="583"/>
        <v>-7.5841404041858684E-3</v>
      </c>
      <c r="X3715" s="4">
        <f t="shared" si="587"/>
        <v>2.7284439146073369E-2</v>
      </c>
    </row>
    <row r="3716" spans="1:24" x14ac:dyDescent="0.25">
      <c r="A3716" s="1">
        <v>42089</v>
      </c>
      <c r="B3716">
        <v>218.401587322929</v>
      </c>
      <c r="C3716" s="4">
        <f t="shared" si="580"/>
        <v>-2.093047965944228E-4</v>
      </c>
      <c r="D3716" s="4">
        <f t="shared" si="584"/>
        <v>-3.0270912935714267E-2</v>
      </c>
      <c r="F3716" s="1">
        <v>42089</v>
      </c>
      <c r="G3716">
        <v>204.745001378208</v>
      </c>
      <c r="H3716" s="4">
        <f t="shared" si="581"/>
        <v>-7.9108276829393809E-3</v>
      </c>
      <c r="I3716" s="4">
        <f t="shared" si="585"/>
        <v>-1.4270775312243855E-2</v>
      </c>
      <c r="K3716" s="1">
        <v>42089</v>
      </c>
      <c r="L3716">
        <v>348.52159975331398</v>
      </c>
      <c r="M3716" s="4">
        <f t="shared" ref="M3716:M3779" si="588">L3716/L3715-1</f>
        <v>-7.7209017750520248E-3</v>
      </c>
      <c r="N3716" s="4">
        <f t="shared" si="579"/>
        <v>-2.8991135584256478E-2</v>
      </c>
      <c r="P3716" s="1">
        <v>42089</v>
      </c>
      <c r="Q3716">
        <v>218.756238459966</v>
      </c>
      <c r="R3716" s="4">
        <f t="shared" si="582"/>
        <v>4.1330656177689384E-3</v>
      </c>
      <c r="S3716" s="4">
        <f t="shared" si="586"/>
        <v>-4.2513729757821084E-2</v>
      </c>
      <c r="U3716" s="1">
        <v>42089</v>
      </c>
      <c r="V3716">
        <v>102.584423670569</v>
      </c>
      <c r="W3716" s="4">
        <f t="shared" si="583"/>
        <v>-9.4035732182785603E-3</v>
      </c>
      <c r="X3716" s="4">
        <f t="shared" si="587"/>
        <v>6.7570297541643676E-3</v>
      </c>
    </row>
    <row r="3717" spans="1:24" x14ac:dyDescent="0.25">
      <c r="A3717" s="1">
        <v>42090</v>
      </c>
      <c r="B3717">
        <v>219.10853566158801</v>
      </c>
      <c r="C3717" s="4">
        <f t="shared" si="580"/>
        <v>3.2369194167700677E-3</v>
      </c>
      <c r="D3717" s="4">
        <f t="shared" si="584"/>
        <v>-2.4513882107886187E-2</v>
      </c>
      <c r="F3717" s="1">
        <v>42090</v>
      </c>
      <c r="G3717">
        <v>205.29387680961801</v>
      </c>
      <c r="H3717" s="4">
        <f t="shared" si="581"/>
        <v>2.6807757342808269E-3</v>
      </c>
      <c r="I3717" s="4">
        <f t="shared" si="585"/>
        <v>-2.0080849003405232E-2</v>
      </c>
      <c r="K3717" s="1">
        <v>42090</v>
      </c>
      <c r="L3717">
        <v>347.87232262363102</v>
      </c>
      <c r="M3717" s="4">
        <f t="shared" si="588"/>
        <v>-1.8629466011360618E-3</v>
      </c>
      <c r="N3717" s="4">
        <f t="shared" si="579"/>
        <v>-1.9826367058268124E-2</v>
      </c>
      <c r="P3717" s="1">
        <v>42090</v>
      </c>
      <c r="Q3717">
        <v>219.90448787946099</v>
      </c>
      <c r="R3717" s="4">
        <f t="shared" si="582"/>
        <v>5.2489905091557265E-3</v>
      </c>
      <c r="S3717" s="4">
        <f t="shared" si="586"/>
        <v>-3.056216831214309E-2</v>
      </c>
      <c r="U3717" s="1">
        <v>42090</v>
      </c>
      <c r="V3717">
        <v>102.916009345986</v>
      </c>
      <c r="W3717" s="4">
        <f t="shared" si="583"/>
        <v>3.2323199132242575E-3</v>
      </c>
      <c r="X3717" s="4">
        <f t="shared" si="587"/>
        <v>-6.9339719389964749E-3</v>
      </c>
    </row>
    <row r="3718" spans="1:24" x14ac:dyDescent="0.25">
      <c r="A3718" s="1">
        <v>42093</v>
      </c>
      <c r="B3718">
        <v>221.918800676974</v>
      </c>
      <c r="C3718" s="4">
        <f t="shared" si="580"/>
        <v>1.2825903869516209E-2</v>
      </c>
      <c r="D3718" s="4">
        <f t="shared" si="584"/>
        <v>-1.9003099815084745E-3</v>
      </c>
      <c r="F3718" s="1">
        <v>42093</v>
      </c>
      <c r="G3718">
        <v>207.55272658371001</v>
      </c>
      <c r="H3718" s="4">
        <f t="shared" si="581"/>
        <v>1.1003006076926392E-2</v>
      </c>
      <c r="I3718" s="4">
        <f t="shared" si="585"/>
        <v>-2.774868643333761E-3</v>
      </c>
      <c r="K3718" s="1">
        <v>42093</v>
      </c>
      <c r="L3718">
        <v>353.79130739740401</v>
      </c>
      <c r="M3718" s="4">
        <f t="shared" si="588"/>
        <v>1.7014819486449451E-2</v>
      </c>
      <c r="N3718" s="4">
        <f t="shared" si="579"/>
        <v>2.5677118006339761E-3</v>
      </c>
      <c r="P3718" s="1">
        <v>42093</v>
      </c>
      <c r="Q3718">
        <v>223.81888374191999</v>
      </c>
      <c r="R3718" s="4">
        <f t="shared" si="582"/>
        <v>1.7800436454051161E-2</v>
      </c>
      <c r="S3718" s="4">
        <f t="shared" si="586"/>
        <v>6.2337643805676635E-4</v>
      </c>
      <c r="U3718" s="1">
        <v>42093</v>
      </c>
      <c r="V3718">
        <v>104.133379341546</v>
      </c>
      <c r="W3718" s="4">
        <f t="shared" si="583"/>
        <v>1.182877186257203E-2</v>
      </c>
      <c r="X3718" s="4">
        <f t="shared" si="587"/>
        <v>1.0163712004342518E-2</v>
      </c>
    </row>
    <row r="3719" spans="1:24" x14ac:dyDescent="0.25">
      <c r="A3719" s="1">
        <v>42094</v>
      </c>
      <c r="B3719">
        <v>221.68550849335401</v>
      </c>
      <c r="C3719" s="4">
        <f t="shared" si="580"/>
        <v>-1.0512502001106538E-3</v>
      </c>
      <c r="D3719" s="4">
        <f t="shared" si="584"/>
        <v>-1.6839934157503178E-3</v>
      </c>
      <c r="F3719" s="1">
        <v>42094</v>
      </c>
      <c r="G3719">
        <v>206.14588905985599</v>
      </c>
      <c r="H3719" s="4">
        <f t="shared" si="581"/>
        <v>-6.7782175016940505E-3</v>
      </c>
      <c r="I3719" s="4">
        <f t="shared" si="585"/>
        <v>-1.2258980725470714E-2</v>
      </c>
      <c r="K3719" s="1">
        <v>42094</v>
      </c>
      <c r="L3719">
        <v>358.85473101700899</v>
      </c>
      <c r="M3719" s="4">
        <f t="shared" si="588"/>
        <v>1.43118938021769E-2</v>
      </c>
      <c r="N3719" s="4">
        <f t="shared" si="579"/>
        <v>1.2026526454622655E-2</v>
      </c>
      <c r="P3719" s="1">
        <v>42094</v>
      </c>
      <c r="Q3719">
        <v>223.77254738724301</v>
      </c>
      <c r="R3719" s="4">
        <f t="shared" si="582"/>
        <v>-2.0702611818224081E-4</v>
      </c>
      <c r="S3719" s="4">
        <f t="shared" si="586"/>
        <v>4.6130973843574452E-3</v>
      </c>
      <c r="U3719" s="1">
        <v>42094</v>
      </c>
      <c r="V3719">
        <v>103.58500394057999</v>
      </c>
      <c r="W3719" s="4">
        <f t="shared" si="583"/>
        <v>-5.2660866710894094E-3</v>
      </c>
      <c r="X3719" s="4">
        <f t="shared" si="587"/>
        <v>-7.3276683562337741E-3</v>
      </c>
    </row>
    <row r="3720" spans="1:24" x14ac:dyDescent="0.25">
      <c r="A3720" s="1">
        <v>42095</v>
      </c>
      <c r="B3720">
        <v>220.98958975418199</v>
      </c>
      <c r="C3720" s="4">
        <f t="shared" si="580"/>
        <v>-3.1392161982156663E-3</v>
      </c>
      <c r="D3720" s="4">
        <f t="shared" si="584"/>
        <v>1.1637956854048781E-2</v>
      </c>
      <c r="F3720" s="1">
        <v>42095</v>
      </c>
      <c r="G3720">
        <v>206.82469713025699</v>
      </c>
      <c r="H3720" s="4">
        <f t="shared" si="581"/>
        <v>3.2928528116509259E-3</v>
      </c>
      <c r="I3720" s="4">
        <f t="shared" si="585"/>
        <v>2.1663103347566715E-3</v>
      </c>
      <c r="K3720" s="1">
        <v>42095</v>
      </c>
      <c r="L3720">
        <v>361.34253483739002</v>
      </c>
      <c r="M3720" s="4">
        <f t="shared" si="588"/>
        <v>6.9326209336308953E-3</v>
      </c>
      <c r="N3720" s="4">
        <f t="shared" ref="N3720:N3783" si="589">L3720/L3715-1</f>
        <v>2.8781702117023134E-2</v>
      </c>
      <c r="P3720" s="1">
        <v>42095</v>
      </c>
      <c r="Q3720">
        <v>222.55857548584299</v>
      </c>
      <c r="R3720" s="4">
        <f t="shared" si="582"/>
        <v>-5.4250260613926127E-3</v>
      </c>
      <c r="S3720" s="4">
        <f t="shared" si="586"/>
        <v>2.158652139660644E-2</v>
      </c>
      <c r="U3720" s="1">
        <v>42095</v>
      </c>
      <c r="V3720">
        <v>104.503163917525</v>
      </c>
      <c r="W3720" s="4">
        <f t="shared" si="583"/>
        <v>8.8638310760860151E-3</v>
      </c>
      <c r="X3720" s="4">
        <f t="shared" si="587"/>
        <v>9.1245538067425969E-3</v>
      </c>
    </row>
    <row r="3721" spans="1:24" x14ac:dyDescent="0.25">
      <c r="A3721" s="1">
        <v>42096</v>
      </c>
      <c r="B3721">
        <v>219.901080765823</v>
      </c>
      <c r="C3721" s="4">
        <f t="shared" si="580"/>
        <v>-4.9256120596893327E-3</v>
      </c>
      <c r="D3721" s="4">
        <f t="shared" si="584"/>
        <v>6.8657625673609335E-3</v>
      </c>
      <c r="F3721" s="1">
        <v>42096</v>
      </c>
      <c r="G3721">
        <v>206.48849829051599</v>
      </c>
      <c r="H3721" s="4">
        <f t="shared" si="581"/>
        <v>-1.6255255992434492E-3</v>
      </c>
      <c r="I3721" s="4">
        <f t="shared" si="585"/>
        <v>8.5154553252675402E-3</v>
      </c>
      <c r="K3721" s="1">
        <v>42096</v>
      </c>
      <c r="L3721">
        <v>360.84469464842601</v>
      </c>
      <c r="M3721" s="4">
        <f t="shared" si="588"/>
        <v>-1.3777514158084259E-3</v>
      </c>
      <c r="N3721" s="4">
        <f t="shared" si="589"/>
        <v>3.535819560060105E-2</v>
      </c>
      <c r="P3721" s="1">
        <v>42096</v>
      </c>
      <c r="Q3721">
        <v>220.841413095262</v>
      </c>
      <c r="R3721" s="4">
        <f t="shared" si="582"/>
        <v>-7.7155525768101141E-3</v>
      </c>
      <c r="S3721" s="4">
        <f t="shared" si="586"/>
        <v>9.5319550654899832E-3</v>
      </c>
      <c r="U3721" s="1">
        <v>42096</v>
      </c>
      <c r="V3721">
        <v>104.254374638615</v>
      </c>
      <c r="W3721" s="4">
        <f t="shared" si="583"/>
        <v>-2.3806865704691926E-3</v>
      </c>
      <c r="X3721" s="4">
        <f t="shared" si="587"/>
        <v>1.6278796607648305E-2</v>
      </c>
    </row>
    <row r="3722" spans="1:24" x14ac:dyDescent="0.25">
      <c r="A3722" s="1">
        <v>42097</v>
      </c>
      <c r="B3722">
        <v>220.01598465137801</v>
      </c>
      <c r="C3722" s="4">
        <f t="shared" si="580"/>
        <v>5.2252533345842345E-4</v>
      </c>
      <c r="D3722" s="4">
        <f t="shared" si="584"/>
        <v>4.1415501548125455E-3</v>
      </c>
      <c r="F3722" s="1">
        <v>42097</v>
      </c>
      <c r="G3722">
        <v>206.48849829051599</v>
      </c>
      <c r="H3722" s="4">
        <f t="shared" si="581"/>
        <v>0</v>
      </c>
      <c r="I3722" s="4">
        <f t="shared" si="585"/>
        <v>5.819079942680494E-3</v>
      </c>
      <c r="K3722" s="1">
        <v>42097</v>
      </c>
      <c r="L3722">
        <v>361.37831325722902</v>
      </c>
      <c r="M3722" s="4">
        <f t="shared" si="588"/>
        <v>1.4788040858488838E-3</v>
      </c>
      <c r="N3722" s="4">
        <f t="shared" si="589"/>
        <v>3.8824562217932845E-2</v>
      </c>
      <c r="P3722" s="1">
        <v>42097</v>
      </c>
      <c r="Q3722">
        <v>220.841413095262</v>
      </c>
      <c r="R3722" s="4">
        <f t="shared" si="582"/>
        <v>0</v>
      </c>
      <c r="S3722" s="4">
        <f t="shared" si="586"/>
        <v>4.2606007036771754E-3</v>
      </c>
      <c r="U3722" s="1">
        <v>42097</v>
      </c>
      <c r="V3722">
        <v>104.254374638615</v>
      </c>
      <c r="W3722" s="4">
        <f t="shared" si="583"/>
        <v>0</v>
      </c>
      <c r="X3722" s="4">
        <f t="shared" si="587"/>
        <v>1.3004442177015019E-2</v>
      </c>
    </row>
    <row r="3723" spans="1:24" x14ac:dyDescent="0.25">
      <c r="A3723" s="1">
        <v>42100</v>
      </c>
      <c r="B3723">
        <v>218.770150864887</v>
      </c>
      <c r="C3723" s="4">
        <f t="shared" si="580"/>
        <v>-5.6624694267785047E-3</v>
      </c>
      <c r="D3723" s="4">
        <f t="shared" si="584"/>
        <v>-1.4188296811635137E-2</v>
      </c>
      <c r="F3723" s="1">
        <v>42100</v>
      </c>
      <c r="G3723">
        <v>206.07259986742301</v>
      </c>
      <c r="H3723" s="4">
        <f t="shared" si="581"/>
        <v>-2.0141481319111421E-3</v>
      </c>
      <c r="I3723" s="4">
        <f t="shared" si="585"/>
        <v>-7.131328702107087E-3</v>
      </c>
      <c r="K3723" s="1">
        <v>42100</v>
      </c>
      <c r="L3723">
        <v>360.61954084032499</v>
      </c>
      <c r="M3723" s="4">
        <f t="shared" si="588"/>
        <v>-2.0996622903708406E-3</v>
      </c>
      <c r="N3723" s="4">
        <f t="shared" si="589"/>
        <v>1.9300173012026578E-2</v>
      </c>
      <c r="P3723" s="1">
        <v>42100</v>
      </c>
      <c r="Q3723">
        <v>219.29395554352101</v>
      </c>
      <c r="R3723" s="4">
        <f t="shared" si="582"/>
        <v>-7.0070985783516893E-3</v>
      </c>
      <c r="S3723" s="4">
        <f t="shared" si="586"/>
        <v>-2.0216918799472516E-2</v>
      </c>
      <c r="U3723" s="1">
        <v>42100</v>
      </c>
      <c r="V3723">
        <v>104.254374638615</v>
      </c>
      <c r="W3723" s="4">
        <f t="shared" si="583"/>
        <v>0</v>
      </c>
      <c r="X3723" s="4">
        <f t="shared" si="587"/>
        <v>1.1619261550337434E-3</v>
      </c>
    </row>
    <row r="3724" spans="1:24" x14ac:dyDescent="0.25">
      <c r="A3724" s="1">
        <v>42101</v>
      </c>
      <c r="B3724">
        <v>222.24666528905499</v>
      </c>
      <c r="C3724" s="4">
        <f t="shared" si="580"/>
        <v>1.5891173500698796E-2</v>
      </c>
      <c r="D3724" s="4">
        <f t="shared" si="584"/>
        <v>2.5313192527323114E-3</v>
      </c>
      <c r="F3724" s="1">
        <v>42101</v>
      </c>
      <c r="G3724">
        <v>210.01486035708001</v>
      </c>
      <c r="H3724" s="4">
        <f t="shared" si="581"/>
        <v>1.9130444766520371E-2</v>
      </c>
      <c r="I3724" s="4">
        <f t="shared" si="585"/>
        <v>1.876812249261306E-2</v>
      </c>
      <c r="K3724" s="1">
        <v>42101</v>
      </c>
      <c r="L3724">
        <v>366.52039145614998</v>
      </c>
      <c r="M3724" s="4">
        <f t="shared" si="588"/>
        <v>1.6363091700673404E-2</v>
      </c>
      <c r="N3724" s="4">
        <f t="shared" si="589"/>
        <v>2.1361458486045759E-2</v>
      </c>
      <c r="P3724" s="1">
        <v>42101</v>
      </c>
      <c r="Q3724">
        <v>222.31727692888001</v>
      </c>
      <c r="R3724" s="4">
        <f t="shared" si="582"/>
        <v>1.3786615220951592E-2</v>
      </c>
      <c r="S3724" s="4">
        <f t="shared" si="586"/>
        <v>-6.5033467034033565E-3</v>
      </c>
      <c r="U3724" s="1">
        <v>42101</v>
      </c>
      <c r="V3724">
        <v>106.094752926179</v>
      </c>
      <c r="W3724" s="4">
        <f t="shared" si="583"/>
        <v>1.7652767991208407E-2</v>
      </c>
      <c r="X3724" s="4">
        <f t="shared" si="587"/>
        <v>2.4228883430256865E-2</v>
      </c>
    </row>
    <row r="3725" spans="1:24" x14ac:dyDescent="0.25">
      <c r="A3725" s="1">
        <v>42102</v>
      </c>
      <c r="B3725">
        <v>223.984902662493</v>
      </c>
      <c r="C3725" s="4">
        <f t="shared" si="580"/>
        <v>7.8212078960882003E-3</v>
      </c>
      <c r="D3725" s="4">
        <f t="shared" si="584"/>
        <v>1.3554090541743724E-2</v>
      </c>
      <c r="F3725" s="1">
        <v>42102</v>
      </c>
      <c r="G3725">
        <v>209.97027795681799</v>
      </c>
      <c r="H3725" s="4">
        <f t="shared" si="581"/>
        <v>-2.122821222565463E-4</v>
      </c>
      <c r="I3725" s="4">
        <f t="shared" si="585"/>
        <v>1.5208922678029868E-2</v>
      </c>
      <c r="K3725" s="1">
        <v>42102</v>
      </c>
      <c r="L3725">
        <v>374.28878929677302</v>
      </c>
      <c r="M3725" s="4">
        <f t="shared" si="588"/>
        <v>2.1194994935370248E-2</v>
      </c>
      <c r="N3725" s="4">
        <f t="shared" si="589"/>
        <v>3.5828205127328872E-2</v>
      </c>
      <c r="P3725" s="1">
        <v>42102</v>
      </c>
      <c r="Q3725">
        <v>224.433428938486</v>
      </c>
      <c r="R3725" s="4">
        <f t="shared" si="582"/>
        <v>9.5186124930946026E-3</v>
      </c>
      <c r="S3725" s="4">
        <f t="shared" si="586"/>
        <v>8.4240899212721931E-3</v>
      </c>
      <c r="U3725" s="1">
        <v>42102</v>
      </c>
      <c r="V3725">
        <v>105.444851478876</v>
      </c>
      <c r="W3725" s="4">
        <f t="shared" si="583"/>
        <v>-6.1256700202242387E-3</v>
      </c>
      <c r="X3725" s="4">
        <f t="shared" si="587"/>
        <v>9.0110913971388484E-3</v>
      </c>
    </row>
    <row r="3726" spans="1:24" x14ac:dyDescent="0.25">
      <c r="A3726" s="1">
        <v>42103</v>
      </c>
      <c r="B3726">
        <v>227.07121943729601</v>
      </c>
      <c r="C3726" s="4">
        <f t="shared" si="580"/>
        <v>1.3779128584633149E-2</v>
      </c>
      <c r="D3726" s="4">
        <f t="shared" si="584"/>
        <v>3.26062002355898E-2</v>
      </c>
      <c r="F3726" s="1">
        <v>42103</v>
      </c>
      <c r="G3726">
        <v>212.30382881438101</v>
      </c>
      <c r="H3726" s="4">
        <f t="shared" si="581"/>
        <v>1.1113719904885411E-2</v>
      </c>
      <c r="I3726" s="4">
        <f t="shared" si="585"/>
        <v>2.8162975526526468E-2</v>
      </c>
      <c r="K3726" s="1">
        <v>42103</v>
      </c>
      <c r="L3726">
        <v>381.10662788912202</v>
      </c>
      <c r="M3726" s="4">
        <f t="shared" si="588"/>
        <v>1.821544964025934E-2</v>
      </c>
      <c r="N3726" s="4">
        <f t="shared" si="589"/>
        <v>5.6151395714539643E-2</v>
      </c>
      <c r="P3726" s="1">
        <v>42103</v>
      </c>
      <c r="Q3726">
        <v>227.840017490364</v>
      </c>
      <c r="R3726" s="4">
        <f t="shared" si="582"/>
        <v>1.5178614736629514E-2</v>
      </c>
      <c r="S3726" s="4">
        <f t="shared" si="586"/>
        <v>3.1690634002976115E-2</v>
      </c>
      <c r="U3726" s="1">
        <v>42103</v>
      </c>
      <c r="V3726">
        <v>106.402249711355</v>
      </c>
      <c r="W3726" s="4">
        <f t="shared" si="583"/>
        <v>9.0796109914459411E-3</v>
      </c>
      <c r="X3726" s="4">
        <f t="shared" si="587"/>
        <v>2.0602253672187265E-2</v>
      </c>
    </row>
    <row r="3727" spans="1:24" x14ac:dyDescent="0.25">
      <c r="A3727" s="1">
        <v>42104</v>
      </c>
      <c r="B3727">
        <v>229.158359870444</v>
      </c>
      <c r="C3727" s="4">
        <f t="shared" si="580"/>
        <v>9.1915674664544422E-3</v>
      </c>
      <c r="D3727" s="4">
        <f t="shared" si="584"/>
        <v>4.1553231841551685E-2</v>
      </c>
      <c r="F3727" s="1">
        <v>42104</v>
      </c>
      <c r="G3727">
        <v>214.296570606502</v>
      </c>
      <c r="H3727" s="4">
        <f t="shared" si="581"/>
        <v>9.3862734518239677E-3</v>
      </c>
      <c r="I3727" s="4">
        <f t="shared" si="585"/>
        <v>3.7813594367859471E-2</v>
      </c>
      <c r="K3727" s="1">
        <v>42104</v>
      </c>
      <c r="L3727">
        <v>385.19687695176998</v>
      </c>
      <c r="M3727" s="4">
        <f t="shared" si="588"/>
        <v>1.0732558195859943E-2</v>
      </c>
      <c r="N3727" s="4">
        <f t="shared" si="589"/>
        <v>6.5910329482297803E-2</v>
      </c>
      <c r="P3727" s="1">
        <v>42104</v>
      </c>
      <c r="Q3727">
        <v>230.123207472047</v>
      </c>
      <c r="R3727" s="4">
        <f t="shared" si="582"/>
        <v>1.0021022675613001E-2</v>
      </c>
      <c r="S3727" s="4">
        <f t="shared" si="586"/>
        <v>4.2029229240537536E-2</v>
      </c>
      <c r="U3727" s="1">
        <v>42104</v>
      </c>
      <c r="V3727">
        <v>106.60371896012199</v>
      </c>
      <c r="W3727" s="4">
        <f t="shared" si="583"/>
        <v>1.8934679418296518E-3</v>
      </c>
      <c r="X3727" s="4">
        <f t="shared" si="587"/>
        <v>2.2534731320874579E-2</v>
      </c>
    </row>
    <row r="3728" spans="1:24" x14ac:dyDescent="0.25">
      <c r="A3728" s="1">
        <v>42107</v>
      </c>
      <c r="B3728">
        <v>229.38129637602901</v>
      </c>
      <c r="C3728" s="4">
        <f t="shared" si="580"/>
        <v>9.7284910622974508E-4</v>
      </c>
      <c r="D3728" s="4">
        <f t="shared" si="584"/>
        <v>4.8503625696612929E-2</v>
      </c>
      <c r="F3728" s="1">
        <v>42107</v>
      </c>
      <c r="G3728">
        <v>214.646850377796</v>
      </c>
      <c r="H3728" s="4">
        <f t="shared" si="581"/>
        <v>1.6345561214659021E-3</v>
      </c>
      <c r="I3728" s="4">
        <f t="shared" si="585"/>
        <v>4.1607911560727739E-2</v>
      </c>
      <c r="K3728" s="1">
        <v>42107</v>
      </c>
      <c r="L3728">
        <v>389.786086624353</v>
      </c>
      <c r="M3728" s="4">
        <f t="shared" si="588"/>
        <v>1.1913932711239639E-2</v>
      </c>
      <c r="N3728" s="4">
        <f t="shared" si="589"/>
        <v>8.0878994288727135E-2</v>
      </c>
      <c r="P3728" s="1">
        <v>42107</v>
      </c>
      <c r="Q3728">
        <v>230.239610074865</v>
      </c>
      <c r="R3728" s="4">
        <f t="shared" si="582"/>
        <v>5.0582730919113139E-4</v>
      </c>
      <c r="S3728" s="4">
        <f t="shared" si="586"/>
        <v>4.9913161100200609E-2</v>
      </c>
      <c r="U3728" s="1">
        <v>42107</v>
      </c>
      <c r="V3728">
        <v>107.104583409672</v>
      </c>
      <c r="W3728" s="4">
        <f t="shared" si="583"/>
        <v>4.6983768899973022E-3</v>
      </c>
      <c r="X3728" s="4">
        <f t="shared" si="587"/>
        <v>2.7338984871732253E-2</v>
      </c>
    </row>
    <row r="3729" spans="1:24" x14ac:dyDescent="0.25">
      <c r="A3729" s="1">
        <v>42108</v>
      </c>
      <c r="B3729">
        <v>227.761578098234</v>
      </c>
      <c r="C3729" s="4">
        <f t="shared" si="580"/>
        <v>-7.0612482507718122E-3</v>
      </c>
      <c r="D3729" s="4">
        <f t="shared" si="584"/>
        <v>2.4814378213532606E-2</v>
      </c>
      <c r="F3729" s="1">
        <v>42108</v>
      </c>
      <c r="G3729">
        <v>213.72711946814999</v>
      </c>
      <c r="H3729" s="4">
        <f t="shared" si="581"/>
        <v>-4.2848563024671105E-3</v>
      </c>
      <c r="I3729" s="4">
        <f t="shared" si="585"/>
        <v>1.7676173508665904E-2</v>
      </c>
      <c r="K3729" s="1">
        <v>42108</v>
      </c>
      <c r="L3729">
        <v>383.61734971888501</v>
      </c>
      <c r="M3729" s="4">
        <f t="shared" si="588"/>
        <v>-1.5825954586760171E-2</v>
      </c>
      <c r="N3729" s="4">
        <f t="shared" si="589"/>
        <v>4.6646676859670722E-2</v>
      </c>
      <c r="P3729" s="1">
        <v>42108</v>
      </c>
      <c r="Q3729">
        <v>227.95389640652201</v>
      </c>
      <c r="R3729" s="4">
        <f t="shared" si="582"/>
        <v>-9.9275431694823002E-3</v>
      </c>
      <c r="S3729" s="4">
        <f t="shared" si="586"/>
        <v>2.5353942597296175E-2</v>
      </c>
      <c r="U3729" s="1">
        <v>42108</v>
      </c>
      <c r="V3729">
        <v>106.062798834083</v>
      </c>
      <c r="W3729" s="4">
        <f t="shared" si="583"/>
        <v>-9.7267973267232133E-3</v>
      </c>
      <c r="X3729" s="4">
        <f t="shared" si="587"/>
        <v>-3.0118447156601835E-4</v>
      </c>
    </row>
    <row r="3730" spans="1:24" x14ac:dyDescent="0.25">
      <c r="A3730" s="1">
        <v>42109</v>
      </c>
      <c r="B3730">
        <v>230.11519137386301</v>
      </c>
      <c r="C3730" s="4">
        <f t="shared" si="580"/>
        <v>1.0333671268355493E-2</v>
      </c>
      <c r="D3730" s="4">
        <f t="shared" si="584"/>
        <v>2.7369204970958849E-2</v>
      </c>
      <c r="F3730" s="1">
        <v>42109</v>
      </c>
      <c r="G3730">
        <v>215.065116567476</v>
      </c>
      <c r="H3730" s="4">
        <f t="shared" si="581"/>
        <v>6.2603056769563459E-3</v>
      </c>
      <c r="I3730" s="4">
        <f t="shared" si="585"/>
        <v>2.4264570491761672E-2</v>
      </c>
      <c r="K3730" s="1">
        <v>42109</v>
      </c>
      <c r="L3730">
        <v>386.81276899749503</v>
      </c>
      <c r="M3730" s="4">
        <f t="shared" si="588"/>
        <v>8.3297047981578665E-3</v>
      </c>
      <c r="N3730" s="4">
        <f t="shared" si="589"/>
        <v>3.3460739564902475E-2</v>
      </c>
      <c r="P3730" s="1">
        <v>42109</v>
      </c>
      <c r="Q3730">
        <v>230.97724001333799</v>
      </c>
      <c r="R3730" s="4">
        <f t="shared" si="582"/>
        <v>1.3262960863912099E-2</v>
      </c>
      <c r="S3730" s="4">
        <f t="shared" si="586"/>
        <v>2.9157024895099637E-2</v>
      </c>
      <c r="U3730" s="1">
        <v>42109</v>
      </c>
      <c r="V3730">
        <v>107.461268136763</v>
      </c>
      <c r="W3730" s="4">
        <f t="shared" si="583"/>
        <v>1.3185295108680606E-2</v>
      </c>
      <c r="X3730" s="4">
        <f t="shared" si="587"/>
        <v>1.9122950334762967E-2</v>
      </c>
    </row>
    <row r="3731" spans="1:24" x14ac:dyDescent="0.25">
      <c r="A3731" s="1">
        <v>42110</v>
      </c>
      <c r="B3731">
        <v>228.54510261822401</v>
      </c>
      <c r="C3731" s="4">
        <f t="shared" si="580"/>
        <v>-6.8230556455880498E-3</v>
      </c>
      <c r="D3731" s="4">
        <f t="shared" si="584"/>
        <v>6.4908409994908212E-3</v>
      </c>
      <c r="F3731" s="1">
        <v>42110</v>
      </c>
      <c r="G3731">
        <v>213.54556223691901</v>
      </c>
      <c r="H3731" s="4">
        <f t="shared" si="581"/>
        <v>-7.065554632055937E-3</v>
      </c>
      <c r="I3731" s="4">
        <f t="shared" si="585"/>
        <v>5.8488508166456565E-3</v>
      </c>
      <c r="K3731" s="1">
        <v>42110</v>
      </c>
      <c r="L3731">
        <v>389.234002955167</v>
      </c>
      <c r="M3731" s="4">
        <f t="shared" si="588"/>
        <v>6.2594468221592869E-3</v>
      </c>
      <c r="N3731" s="4">
        <f t="shared" si="589"/>
        <v>2.1325724800591805E-2</v>
      </c>
      <c r="P3731" s="1">
        <v>42110</v>
      </c>
      <c r="Q3731">
        <v>228.855491111715</v>
      </c>
      <c r="R3731" s="4">
        <f t="shared" si="582"/>
        <v>-9.1859652557129134E-3</v>
      </c>
      <c r="S3731" s="4">
        <f t="shared" si="586"/>
        <v>4.4569590212304444E-3</v>
      </c>
      <c r="U3731" s="1">
        <v>42110</v>
      </c>
      <c r="V3731">
        <v>105.54927874123899</v>
      </c>
      <c r="W3731" s="4">
        <f t="shared" si="583"/>
        <v>-1.7792358388053486E-2</v>
      </c>
      <c r="X3731" s="4">
        <f t="shared" si="587"/>
        <v>-8.016474956402897E-3</v>
      </c>
    </row>
    <row r="3732" spans="1:24" x14ac:dyDescent="0.25">
      <c r="A3732" s="1">
        <v>42111</v>
      </c>
      <c r="B3732">
        <v>224.73525728816699</v>
      </c>
      <c r="C3732" s="4">
        <f t="shared" si="580"/>
        <v>-1.6669993302902752E-2</v>
      </c>
      <c r="D3732" s="4">
        <f t="shared" si="584"/>
        <v>-1.9301510906159502E-2</v>
      </c>
      <c r="F3732" s="1">
        <v>42111</v>
      </c>
      <c r="G3732">
        <v>209.83018583092201</v>
      </c>
      <c r="H3732" s="4">
        <f t="shared" si="581"/>
        <v>-1.7398518457035217E-2</v>
      </c>
      <c r="I3732" s="4">
        <f t="shared" si="585"/>
        <v>-2.0842073034296527E-2</v>
      </c>
      <c r="K3732" s="1">
        <v>42111</v>
      </c>
      <c r="L3732">
        <v>383.04187611375897</v>
      </c>
      <c r="M3732" s="4">
        <f t="shared" si="588"/>
        <v>-1.5908494104820647E-2</v>
      </c>
      <c r="N3732" s="4">
        <f t="shared" si="589"/>
        <v>-5.5945438993806329E-3</v>
      </c>
      <c r="P3732" s="1">
        <v>42111</v>
      </c>
      <c r="Q3732">
        <v>224.67699354201099</v>
      </c>
      <c r="R3732" s="4">
        <f t="shared" si="582"/>
        <v>-1.8258236013503737E-2</v>
      </c>
      <c r="S3732" s="4">
        <f t="shared" si="586"/>
        <v>-2.3666513212047713E-2</v>
      </c>
      <c r="U3732" s="1">
        <v>42111</v>
      </c>
      <c r="V3732">
        <v>103.089732118936</v>
      </c>
      <c r="W3732" s="4">
        <f t="shared" si="583"/>
        <v>-2.3302353664895525E-2</v>
      </c>
      <c r="X3732" s="4">
        <f t="shared" si="587"/>
        <v>-3.2963079294639819E-2</v>
      </c>
    </row>
    <row r="3733" spans="1:24" x14ac:dyDescent="0.25">
      <c r="A3733" s="1">
        <v>42114</v>
      </c>
      <c r="B3733">
        <v>226.47927073524099</v>
      </c>
      <c r="C3733" s="4">
        <f t="shared" si="580"/>
        <v>7.7603019130982887E-3</v>
      </c>
      <c r="D3733" s="4">
        <f t="shared" si="584"/>
        <v>-1.2651535616185039E-2</v>
      </c>
      <c r="F3733" s="1">
        <v>42114</v>
      </c>
      <c r="G3733">
        <v>211.62216485052201</v>
      </c>
      <c r="H3733" s="4">
        <f t="shared" si="581"/>
        <v>8.5401393155317695E-3</v>
      </c>
      <c r="I3733" s="4">
        <f t="shared" si="585"/>
        <v>-1.4091450780434389E-2</v>
      </c>
      <c r="K3733" s="1">
        <v>42114</v>
      </c>
      <c r="L3733">
        <v>380.51004977049797</v>
      </c>
      <c r="M3733" s="4">
        <f t="shared" si="588"/>
        <v>-6.6097899502484125E-3</v>
      </c>
      <c r="N3733" s="4">
        <f t="shared" si="589"/>
        <v>-2.3797762855487958E-2</v>
      </c>
      <c r="P3733" s="1">
        <v>42114</v>
      </c>
      <c r="Q3733">
        <v>227.11982084888399</v>
      </c>
      <c r="R3733" s="4">
        <f t="shared" si="582"/>
        <v>1.0872618813177359E-2</v>
      </c>
      <c r="S3733" s="4">
        <f t="shared" si="586"/>
        <v>-1.355018463142188E-2</v>
      </c>
      <c r="U3733" s="1">
        <v>42114</v>
      </c>
      <c r="V3733">
        <v>104.469053126861</v>
      </c>
      <c r="W3733" s="4">
        <f t="shared" si="583"/>
        <v>1.3379809798454545E-2</v>
      </c>
      <c r="X3733" s="4">
        <f t="shared" si="587"/>
        <v>-2.4607072815270414E-2</v>
      </c>
    </row>
    <row r="3734" spans="1:24" x14ac:dyDescent="0.25">
      <c r="A3734" s="1">
        <v>42115</v>
      </c>
      <c r="B3734">
        <v>227.13015106942501</v>
      </c>
      <c r="C3734" s="4">
        <f t="shared" si="580"/>
        <v>2.8739068792962286E-3</v>
      </c>
      <c r="D3734" s="4">
        <f t="shared" si="584"/>
        <v>-2.7723158316749208E-3</v>
      </c>
      <c r="F3734" s="1">
        <v>42115</v>
      </c>
      <c r="G3734">
        <v>212.74996451852499</v>
      </c>
      <c r="H3734" s="4">
        <f t="shared" si="581"/>
        <v>5.3293078671583505E-3</v>
      </c>
      <c r="I3734" s="4">
        <f t="shared" si="585"/>
        <v>-4.5719745442535098E-3</v>
      </c>
      <c r="K3734" s="1">
        <v>42115</v>
      </c>
      <c r="L3734">
        <v>384.10711412229</v>
      </c>
      <c r="M3734" s="4">
        <f t="shared" si="588"/>
        <v>9.4532702985414829E-3</v>
      </c>
      <c r="N3734" s="4">
        <f t="shared" si="589"/>
        <v>1.2767003467488713E-3</v>
      </c>
      <c r="P3734" s="1">
        <v>42115</v>
      </c>
      <c r="Q3734">
        <v>227.107580880961</v>
      </c>
      <c r="R3734" s="4">
        <f t="shared" si="582"/>
        <v>-5.3892116844922455E-5</v>
      </c>
      <c r="S3734" s="4">
        <f t="shared" si="586"/>
        <v>-3.7126609323304693E-3</v>
      </c>
      <c r="U3734" s="1">
        <v>42115</v>
      </c>
      <c r="V3734">
        <v>104.010760657143</v>
      </c>
      <c r="W3734" s="4">
        <f t="shared" si="583"/>
        <v>-4.3868730116801702E-3</v>
      </c>
      <c r="X3734" s="4">
        <f t="shared" si="587"/>
        <v>-1.9347388523567655E-2</v>
      </c>
    </row>
    <row r="3735" spans="1:24" x14ac:dyDescent="0.25">
      <c r="A3735" s="1">
        <v>42116</v>
      </c>
      <c r="B3735">
        <v>228.12272350324201</v>
      </c>
      <c r="C3735" s="4">
        <f t="shared" si="580"/>
        <v>4.3700602017986423E-3</v>
      </c>
      <c r="D3735" s="4">
        <f t="shared" si="584"/>
        <v>-8.6585672972102623E-3</v>
      </c>
      <c r="F3735" s="1">
        <v>42116</v>
      </c>
      <c r="G3735">
        <v>212.69580050297</v>
      </c>
      <c r="H3735" s="4">
        <f t="shared" si="581"/>
        <v>-2.5459000981531421E-4</v>
      </c>
      <c r="I3735" s="4">
        <f t="shared" si="585"/>
        <v>-1.1016738103887813E-2</v>
      </c>
      <c r="K3735" s="1">
        <v>42116</v>
      </c>
      <c r="L3735">
        <v>386.743855016081</v>
      </c>
      <c r="M3735" s="4">
        <f t="shared" si="588"/>
        <v>6.8645979125279144E-3</v>
      </c>
      <c r="N3735" s="4">
        <f t="shared" si="589"/>
        <v>-1.7815849666136252E-4</v>
      </c>
      <c r="P3735" s="1">
        <v>42116</v>
      </c>
      <c r="Q3735">
        <v>228.610580019932</v>
      </c>
      <c r="R3735" s="4">
        <f t="shared" si="582"/>
        <v>6.6180051460229539E-3</v>
      </c>
      <c r="S3735" s="4">
        <f t="shared" si="586"/>
        <v>-1.0246290904113886E-2</v>
      </c>
      <c r="U3735" s="1">
        <v>42116</v>
      </c>
      <c r="V3735">
        <v>104.257865293736</v>
      </c>
      <c r="W3735" s="4">
        <f t="shared" si="583"/>
        <v>2.3757603062586341E-3</v>
      </c>
      <c r="X3735" s="4">
        <f t="shared" si="587"/>
        <v>-2.9809836591078609E-2</v>
      </c>
    </row>
    <row r="3736" spans="1:24" x14ac:dyDescent="0.25">
      <c r="A3736" s="1">
        <v>42117</v>
      </c>
      <c r="B3736">
        <v>227.24306352425899</v>
      </c>
      <c r="C3736" s="4">
        <f t="shared" si="580"/>
        <v>-3.8560822239636083E-3</v>
      </c>
      <c r="D3736" s="4">
        <f t="shared" si="584"/>
        <v>-5.6970772029187877E-3</v>
      </c>
      <c r="F3736" s="1">
        <v>42117</v>
      </c>
      <c r="G3736">
        <v>211.91374149263501</v>
      </c>
      <c r="H3736" s="4">
        <f t="shared" si="581"/>
        <v>-3.6768897575111259E-3</v>
      </c>
      <c r="I3736" s="4">
        <f t="shared" si="585"/>
        <v>-7.6415577415445135E-3</v>
      </c>
      <c r="K3736" s="1">
        <v>42117</v>
      </c>
      <c r="L3736">
        <v>386.35679995156403</v>
      </c>
      <c r="M3736" s="4">
        <f t="shared" si="588"/>
        <v>-1.0008046915208624E-3</v>
      </c>
      <c r="N3736" s="4">
        <f t="shared" si="589"/>
        <v>-7.3919621147137127E-3</v>
      </c>
      <c r="P3736" s="1">
        <v>42117</v>
      </c>
      <c r="Q3736">
        <v>227.54617579544799</v>
      </c>
      <c r="R3736" s="4">
        <f t="shared" si="582"/>
        <v>-4.6559709720835896E-3</v>
      </c>
      <c r="S3736" s="4">
        <f t="shared" si="586"/>
        <v>-5.7211444213408624E-3</v>
      </c>
      <c r="U3736" s="1">
        <v>42117</v>
      </c>
      <c r="V3736">
        <v>103.867407380353</v>
      </c>
      <c r="W3736" s="4">
        <f t="shared" si="583"/>
        <v>-3.7451170929208022E-3</v>
      </c>
      <c r="X3736" s="4">
        <f t="shared" si="587"/>
        <v>-1.5934465691700428E-2</v>
      </c>
    </row>
    <row r="3737" spans="1:24" x14ac:dyDescent="0.25">
      <c r="A3737" s="1">
        <v>42118</v>
      </c>
      <c r="B3737">
        <v>226.87714115999299</v>
      </c>
      <c r="C3737" s="4">
        <f t="shared" si="580"/>
        <v>-1.6102685758191404E-3</v>
      </c>
      <c r="D3737" s="4">
        <f t="shared" si="584"/>
        <v>9.5306980207363612E-3</v>
      </c>
      <c r="F3737" s="1">
        <v>42118</v>
      </c>
      <c r="G3737">
        <v>212.56924174520799</v>
      </c>
      <c r="H3737" s="4">
        <f t="shared" si="581"/>
        <v>3.0932409005470785E-3</v>
      </c>
      <c r="I3737" s="4">
        <f t="shared" si="585"/>
        <v>1.3053679114086503E-2</v>
      </c>
      <c r="K3737" s="1">
        <v>42118</v>
      </c>
      <c r="L3737">
        <v>386.50765778322301</v>
      </c>
      <c r="M3737" s="4">
        <f t="shared" si="588"/>
        <v>3.9046247323182293E-4</v>
      </c>
      <c r="N3737" s="4">
        <f t="shared" si="589"/>
        <v>9.0480490139275283E-3</v>
      </c>
      <c r="P3737" s="1">
        <v>42118</v>
      </c>
      <c r="Q3737">
        <v>226.61880704842201</v>
      </c>
      <c r="R3737" s="4">
        <f t="shared" si="582"/>
        <v>-4.0755189305384798E-3</v>
      </c>
      <c r="S3737" s="4">
        <f t="shared" si="586"/>
        <v>8.6426895597921938E-3</v>
      </c>
      <c r="U3737" s="1">
        <v>42118</v>
      </c>
      <c r="V3737">
        <v>104.936457898603</v>
      </c>
      <c r="W3737" s="4">
        <f t="shared" si="583"/>
        <v>1.029245405476642E-2</v>
      </c>
      <c r="X3737" s="4">
        <f t="shared" si="587"/>
        <v>1.7913770282538044E-2</v>
      </c>
    </row>
    <row r="3738" spans="1:24" x14ac:dyDescent="0.25">
      <c r="A3738" s="1">
        <v>42121</v>
      </c>
      <c r="B3738">
        <v>226.725975262503</v>
      </c>
      <c r="C3738" s="4">
        <f t="shared" si="580"/>
        <v>-6.6628967870940858E-4</v>
      </c>
      <c r="D3738" s="4">
        <f t="shared" si="584"/>
        <v>1.0893029037981616E-3</v>
      </c>
      <c r="F3738" s="1">
        <v>42121</v>
      </c>
      <c r="G3738">
        <v>214.69920589186199</v>
      </c>
      <c r="H3738" s="4">
        <f t="shared" si="581"/>
        <v>1.0020095707012233E-2</v>
      </c>
      <c r="I3738" s="4">
        <f t="shared" si="585"/>
        <v>1.4540258783920068E-2</v>
      </c>
      <c r="K3738" s="1">
        <v>42121</v>
      </c>
      <c r="L3738">
        <v>387.77874724071199</v>
      </c>
      <c r="M3738" s="4">
        <f t="shared" si="588"/>
        <v>3.2886527133231258E-3</v>
      </c>
      <c r="N3738" s="4">
        <f t="shared" si="589"/>
        <v>1.9102511154693858E-2</v>
      </c>
      <c r="P3738" s="1">
        <v>42121</v>
      </c>
      <c r="Q3738">
        <v>225.29814953436599</v>
      </c>
      <c r="R3738" s="4">
        <f t="shared" si="582"/>
        <v>-5.8276606926707109E-3</v>
      </c>
      <c r="S3738" s="4">
        <f t="shared" si="586"/>
        <v>-8.0207500503888252E-3</v>
      </c>
      <c r="U3738" s="1">
        <v>42121</v>
      </c>
      <c r="V3738">
        <v>106.521273806994</v>
      </c>
      <c r="W3738" s="4">
        <f t="shared" si="583"/>
        <v>1.5102624389345953E-2</v>
      </c>
      <c r="X3738" s="4">
        <f t="shared" si="587"/>
        <v>1.9644292914581252E-2</v>
      </c>
    </row>
    <row r="3739" spans="1:24" x14ac:dyDescent="0.25">
      <c r="A3739" s="1">
        <v>42122</v>
      </c>
      <c r="B3739">
        <v>224.943879255046</v>
      </c>
      <c r="C3739" s="4">
        <f t="shared" si="580"/>
        <v>-7.8601316209740979E-3</v>
      </c>
      <c r="D3739" s="4">
        <f t="shared" si="584"/>
        <v>-9.6256344835113916E-3</v>
      </c>
      <c r="F3739" s="1">
        <v>42122</v>
      </c>
      <c r="G3739">
        <v>211.487331348971</v>
      </c>
      <c r="H3739" s="4">
        <f t="shared" si="581"/>
        <v>-1.4959880869371833E-2</v>
      </c>
      <c r="I3739" s="4">
        <f t="shared" si="585"/>
        <v>-5.9348219982620076E-3</v>
      </c>
      <c r="K3739" s="1">
        <v>42122</v>
      </c>
      <c r="L3739">
        <v>384.83371085480002</v>
      </c>
      <c r="M3739" s="4">
        <f t="shared" si="588"/>
        <v>-7.5946307188512474E-3</v>
      </c>
      <c r="N3739" s="4">
        <f t="shared" si="589"/>
        <v>1.8916513279645386E-3</v>
      </c>
      <c r="P3739" s="1">
        <v>42122</v>
      </c>
      <c r="Q3739">
        <v>223.823341217517</v>
      </c>
      <c r="R3739" s="4">
        <f t="shared" si="582"/>
        <v>-6.546029427658584E-3</v>
      </c>
      <c r="S3739" s="4">
        <f t="shared" si="586"/>
        <v>-1.4461162638007452E-2</v>
      </c>
      <c r="U3739" s="1">
        <v>42122</v>
      </c>
      <c r="V3739">
        <v>105.27142678313599</v>
      </c>
      <c r="W3739" s="4">
        <f t="shared" si="583"/>
        <v>-1.1733309030106165E-2</v>
      </c>
      <c r="X3739" s="4">
        <f t="shared" si="587"/>
        <v>1.2120535587164971E-2</v>
      </c>
    </row>
    <row r="3740" spans="1:24" x14ac:dyDescent="0.25">
      <c r="A3740" s="1">
        <v>42123</v>
      </c>
      <c r="B3740">
        <v>220.64173520195999</v>
      </c>
      <c r="C3740" s="4">
        <f t="shared" si="580"/>
        <v>-1.9125410601673498E-2</v>
      </c>
      <c r="D3740" s="4">
        <f t="shared" si="584"/>
        <v>-3.2793700629195399E-2</v>
      </c>
      <c r="F3740" s="1">
        <v>42123</v>
      </c>
      <c r="G3740">
        <v>206.83544570594799</v>
      </c>
      <c r="H3740" s="4">
        <f t="shared" si="581"/>
        <v>-2.1996048715310579E-2</v>
      </c>
      <c r="I3740" s="4">
        <f t="shared" si="585"/>
        <v>-2.7552752725553575E-2</v>
      </c>
      <c r="K3740" s="1">
        <v>42123</v>
      </c>
      <c r="L3740">
        <v>376.38291672344798</v>
      </c>
      <c r="M3740" s="4">
        <f t="shared" si="588"/>
        <v>-2.1959599413941655E-2</v>
      </c>
      <c r="N3740" s="4">
        <f t="shared" si="589"/>
        <v>-2.6790182075943303E-2</v>
      </c>
      <c r="P3740" s="1">
        <v>42123</v>
      </c>
      <c r="Q3740">
        <v>219.66811130499201</v>
      </c>
      <c r="R3740" s="4">
        <f t="shared" si="582"/>
        <v>-1.8564774745663537E-2</v>
      </c>
      <c r="S3740" s="4">
        <f t="shared" si="586"/>
        <v>-3.9116600439753624E-2</v>
      </c>
      <c r="U3740" s="1">
        <v>42123</v>
      </c>
      <c r="V3740">
        <v>102.96993418997999</v>
      </c>
      <c r="W3740" s="4">
        <f t="shared" si="583"/>
        <v>-2.1862462241508118E-2</v>
      </c>
      <c r="X3740" s="4">
        <f t="shared" si="587"/>
        <v>-1.2353323177367925E-2</v>
      </c>
    </row>
    <row r="3741" spans="1:24" x14ac:dyDescent="0.25">
      <c r="A3741" s="1">
        <v>42124</v>
      </c>
      <c r="B3741">
        <v>217.45934358835399</v>
      </c>
      <c r="C3741" s="4">
        <f t="shared" si="580"/>
        <v>-1.44233438460456E-2</v>
      </c>
      <c r="D3741" s="4">
        <f t="shared" si="584"/>
        <v>-4.3053987145621031E-2</v>
      </c>
      <c r="F3741" s="1">
        <v>42124</v>
      </c>
      <c r="G3741">
        <v>206.16000849786101</v>
      </c>
      <c r="H3741" s="4">
        <f t="shared" si="581"/>
        <v>-3.265577646914708E-3</v>
      </c>
      <c r="I3741" s="4">
        <f t="shared" si="585"/>
        <v>-2.7151297288448673E-2</v>
      </c>
      <c r="K3741" s="1">
        <v>42124</v>
      </c>
      <c r="L3741">
        <v>370.40189176139103</v>
      </c>
      <c r="M3741" s="4">
        <f t="shared" si="588"/>
        <v>-1.5890798164071795E-2</v>
      </c>
      <c r="N3741" s="4">
        <f t="shared" si="589"/>
        <v>-4.1295787189906341E-2</v>
      </c>
      <c r="P3741" s="1">
        <v>42124</v>
      </c>
      <c r="Q3741">
        <v>216.371516243857</v>
      </c>
      <c r="R3741" s="4">
        <f t="shared" si="582"/>
        <v>-1.5007162585187195E-2</v>
      </c>
      <c r="S3741" s="4">
        <f t="shared" si="586"/>
        <v>-4.9109414880417201E-2</v>
      </c>
      <c r="U3741" s="1">
        <v>42124</v>
      </c>
      <c r="V3741">
        <v>103.383925016379</v>
      </c>
      <c r="W3741" s="4">
        <f t="shared" si="583"/>
        <v>4.0205020004693282E-3</v>
      </c>
      <c r="X3741" s="4">
        <f t="shared" si="587"/>
        <v>-4.6548034284088491E-3</v>
      </c>
    </row>
    <row r="3742" spans="1:24" x14ac:dyDescent="0.25">
      <c r="A3742" s="1">
        <v>42125</v>
      </c>
      <c r="B3742">
        <v>218.23001068922599</v>
      </c>
      <c r="C3742" s="4">
        <f t="shared" si="580"/>
        <v>3.5439594737802782E-3</v>
      </c>
      <c r="D3742" s="4">
        <f t="shared" si="584"/>
        <v>-3.8113713997608323E-2</v>
      </c>
      <c r="F3742" s="1">
        <v>42125</v>
      </c>
      <c r="G3742">
        <v>205.564512684486</v>
      </c>
      <c r="H3742" s="4">
        <f t="shared" si="581"/>
        <v>-2.8885127514010067E-3</v>
      </c>
      <c r="I3742" s="4">
        <f t="shared" si="585"/>
        <v>-3.2952693452790616E-2</v>
      </c>
      <c r="K3742" s="1">
        <v>42125</v>
      </c>
      <c r="L3742">
        <v>369.21715266611</v>
      </c>
      <c r="M3742" s="4">
        <f t="shared" si="588"/>
        <v>-3.1985233381157663E-3</v>
      </c>
      <c r="N3742" s="4">
        <f t="shared" si="589"/>
        <v>-4.473522003750463E-2</v>
      </c>
      <c r="P3742" s="1">
        <v>42125</v>
      </c>
      <c r="Q3742">
        <v>218.33777196860501</v>
      </c>
      <c r="R3742" s="4">
        <f t="shared" si="582"/>
        <v>9.0874055831451361E-3</v>
      </c>
      <c r="S3742" s="4">
        <f t="shared" si="586"/>
        <v>-3.654169390295825E-2</v>
      </c>
      <c r="U3742" s="1">
        <v>42125</v>
      </c>
      <c r="V3742">
        <v>103.383925016379</v>
      </c>
      <c r="W3742" s="4">
        <f t="shared" si="583"/>
        <v>0</v>
      </c>
      <c r="X3742" s="4">
        <f t="shared" si="587"/>
        <v>-1.4794980822815385E-2</v>
      </c>
    </row>
    <row r="3743" spans="1:24" x14ac:dyDescent="0.25">
      <c r="A3743" s="1">
        <v>42128</v>
      </c>
      <c r="B3743">
        <v>219.88223499664801</v>
      </c>
      <c r="C3743" s="4">
        <f t="shared" si="580"/>
        <v>7.5710224373075619E-3</v>
      </c>
      <c r="D3743" s="4">
        <f t="shared" si="584"/>
        <v>-3.0185073668472784E-2</v>
      </c>
      <c r="F3743" s="1">
        <v>42128</v>
      </c>
      <c r="G3743">
        <v>206.80095198834599</v>
      </c>
      <c r="H3743" s="4">
        <f t="shared" si="581"/>
        <v>6.0148480285493466E-3</v>
      </c>
      <c r="I3743" s="4">
        <f t="shared" si="585"/>
        <v>-3.6787531983206945E-2</v>
      </c>
      <c r="K3743" s="1">
        <v>42128</v>
      </c>
      <c r="L3743">
        <v>372.06153987328202</v>
      </c>
      <c r="M3743" s="4">
        <f t="shared" si="588"/>
        <v>7.7038327895460057E-3</v>
      </c>
      <c r="N3743" s="4">
        <f t="shared" si="589"/>
        <v>-4.0531378986774613E-2</v>
      </c>
      <c r="P3743" s="1">
        <v>42128</v>
      </c>
      <c r="Q3743">
        <v>220.15462456071199</v>
      </c>
      <c r="R3743" s="4">
        <f t="shared" si="582"/>
        <v>8.3212930851388478E-3</v>
      </c>
      <c r="S3743" s="4">
        <f t="shared" si="586"/>
        <v>-2.2829858941515346E-2</v>
      </c>
      <c r="U3743" s="1">
        <v>42128</v>
      </c>
      <c r="V3743">
        <v>104.174138582854</v>
      </c>
      <c r="W3743" s="4">
        <f t="shared" si="583"/>
        <v>7.6434858354410551E-3</v>
      </c>
      <c r="X3743" s="4">
        <f t="shared" si="587"/>
        <v>-2.2034426929523732E-2</v>
      </c>
    </row>
    <row r="3744" spans="1:24" x14ac:dyDescent="0.25">
      <c r="A3744" s="1">
        <v>42129</v>
      </c>
      <c r="B3744">
        <v>217.26524451759201</v>
      </c>
      <c r="C3744" s="4">
        <f t="shared" si="580"/>
        <v>-1.1901782238550984E-2</v>
      </c>
      <c r="D3744" s="4">
        <f t="shared" si="584"/>
        <v>-3.4135779834879587E-2</v>
      </c>
      <c r="F3744" s="1">
        <v>42129</v>
      </c>
      <c r="G3744">
        <v>203.93059554405701</v>
      </c>
      <c r="H3744" s="4">
        <f t="shared" si="581"/>
        <v>-1.387980285724566E-2</v>
      </c>
      <c r="I3744" s="4">
        <f t="shared" si="585"/>
        <v>-3.5731387581059204E-2</v>
      </c>
      <c r="K3744" s="1">
        <v>42129</v>
      </c>
      <c r="L3744">
        <v>371.11080244930002</v>
      </c>
      <c r="M3744" s="4">
        <f t="shared" si="588"/>
        <v>-2.5553230368980939E-3</v>
      </c>
      <c r="N3744" s="4">
        <f t="shared" si="589"/>
        <v>-3.5659319904741249E-2</v>
      </c>
      <c r="P3744" s="1">
        <v>42129</v>
      </c>
      <c r="Q3744">
        <v>217.046948931933</v>
      </c>
      <c r="R3744" s="4">
        <f t="shared" si="582"/>
        <v>-1.4115877124906806E-2</v>
      </c>
      <c r="S3744" s="4">
        <f t="shared" si="586"/>
        <v>-3.0275628309017755E-2</v>
      </c>
      <c r="U3744" s="1">
        <v>42129</v>
      </c>
      <c r="V3744">
        <v>101.24029135160001</v>
      </c>
      <c r="W3744" s="4">
        <f t="shared" si="583"/>
        <v>-2.8162913283132918E-2</v>
      </c>
      <c r="X3744" s="4">
        <f t="shared" si="587"/>
        <v>-3.8292778531826221E-2</v>
      </c>
    </row>
    <row r="3745" spans="1:24" x14ac:dyDescent="0.25">
      <c r="A3745" s="1">
        <v>42130</v>
      </c>
      <c r="B3745">
        <v>214.039476238579</v>
      </c>
      <c r="C3745" s="4">
        <f t="shared" si="580"/>
        <v>-1.4847143574092558E-2</v>
      </c>
      <c r="D3745" s="4">
        <f t="shared" si="584"/>
        <v>-2.9922983325605834E-2</v>
      </c>
      <c r="F3745" s="1">
        <v>42130</v>
      </c>
      <c r="G3745">
        <v>202.77264800902</v>
      </c>
      <c r="H3745" s="4">
        <f t="shared" si="581"/>
        <v>-5.6781452138056077E-3</v>
      </c>
      <c r="I3745" s="4">
        <f t="shared" si="585"/>
        <v>-1.9642656910479173E-2</v>
      </c>
      <c r="K3745" s="1">
        <v>42130</v>
      </c>
      <c r="L3745">
        <v>363.05469527515203</v>
      </c>
      <c r="M3745" s="4">
        <f t="shared" si="588"/>
        <v>-2.1708091278880515E-2</v>
      </c>
      <c r="N3745" s="4">
        <f t="shared" si="589"/>
        <v>-3.5411334723485899E-2</v>
      </c>
      <c r="P3745" s="1">
        <v>42130</v>
      </c>
      <c r="Q3745">
        <v>213.01553166361199</v>
      </c>
      <c r="R3745" s="4">
        <f t="shared" si="582"/>
        <v>-1.8573941205620392E-2</v>
      </c>
      <c r="S3745" s="4">
        <f t="shared" si="586"/>
        <v>-3.028468539133311E-2</v>
      </c>
      <c r="U3745" s="1">
        <v>42130</v>
      </c>
      <c r="V3745">
        <v>101.512440251643</v>
      </c>
      <c r="W3745" s="4">
        <f t="shared" si="583"/>
        <v>2.688148131634982E-3</v>
      </c>
      <c r="X3745" s="4">
        <f t="shared" si="587"/>
        <v>-1.4154558316487931E-2</v>
      </c>
    </row>
    <row r="3746" spans="1:24" x14ac:dyDescent="0.25">
      <c r="A3746" s="1">
        <v>42131</v>
      </c>
      <c r="B3746">
        <v>215.43758233896401</v>
      </c>
      <c r="C3746" s="4">
        <f t="shared" si="580"/>
        <v>6.5320011287386404E-3</v>
      </c>
      <c r="D3746" s="4">
        <f t="shared" si="584"/>
        <v>-9.2971919073624454E-3</v>
      </c>
      <c r="F3746" s="1">
        <v>42131</v>
      </c>
      <c r="G3746">
        <v>202.89302808324899</v>
      </c>
      <c r="H3746" s="4">
        <f t="shared" si="581"/>
        <v>5.9367017894662588E-4</v>
      </c>
      <c r="I3746" s="4">
        <f t="shared" si="585"/>
        <v>-1.5846819363348641E-2</v>
      </c>
      <c r="K3746" s="1">
        <v>42131</v>
      </c>
      <c r="L3746">
        <v>360.610406164008</v>
      </c>
      <c r="M3746" s="4">
        <f t="shared" si="588"/>
        <v>-6.7325643848002992E-3</v>
      </c>
      <c r="N3746" s="4">
        <f t="shared" si="589"/>
        <v>-2.6434761309725219E-2</v>
      </c>
      <c r="P3746" s="1">
        <v>42131</v>
      </c>
      <c r="Q3746">
        <v>215.61099636008501</v>
      </c>
      <c r="R3746" s="4">
        <f t="shared" si="582"/>
        <v>1.2184391796236316E-2</v>
      </c>
      <c r="S3746" s="4">
        <f t="shared" si="586"/>
        <v>-3.5148798556038363E-3</v>
      </c>
      <c r="U3746" s="1">
        <v>42131</v>
      </c>
      <c r="V3746">
        <v>102.271679671003</v>
      </c>
      <c r="W3746" s="4">
        <f t="shared" si="583"/>
        <v>7.4792746335119453E-3</v>
      </c>
      <c r="X3746" s="4">
        <f t="shared" si="587"/>
        <v>-1.0758397354325488E-2</v>
      </c>
    </row>
    <row r="3747" spans="1:24" x14ac:dyDescent="0.25">
      <c r="A3747" s="1">
        <v>42132</v>
      </c>
      <c r="B3747">
        <v>219.40429359563899</v>
      </c>
      <c r="C3747" s="4">
        <f t="shared" si="580"/>
        <v>1.8412345764416527E-2</v>
      </c>
      <c r="D3747" s="4">
        <f t="shared" si="584"/>
        <v>5.3809414328684912E-3</v>
      </c>
      <c r="F3747" s="1">
        <v>42132</v>
      </c>
      <c r="G3747">
        <v>208.70286622672899</v>
      </c>
      <c r="H3747" s="4">
        <f t="shared" si="581"/>
        <v>2.863498168648837E-2</v>
      </c>
      <c r="I3747" s="4">
        <f t="shared" si="585"/>
        <v>1.5267000618243598E-2</v>
      </c>
      <c r="K3747" s="1">
        <v>42132</v>
      </c>
      <c r="L3747">
        <v>365.56619731406101</v>
      </c>
      <c r="M3747" s="4">
        <f t="shared" si="588"/>
        <v>1.3742784637776451E-2</v>
      </c>
      <c r="N3747" s="4">
        <f t="shared" si="589"/>
        <v>-9.8883687436661649E-3</v>
      </c>
      <c r="P3747" s="1">
        <v>42132</v>
      </c>
      <c r="Q3747">
        <v>219.26363765161901</v>
      </c>
      <c r="R3747" s="4">
        <f t="shared" si="582"/>
        <v>1.6940885915827097E-2</v>
      </c>
      <c r="S3747" s="4">
        <f t="shared" si="586"/>
        <v>4.2405199735533472E-3</v>
      </c>
      <c r="U3747" s="1">
        <v>42132</v>
      </c>
      <c r="V3747">
        <v>104.441669599164</v>
      </c>
      <c r="W3747" s="4">
        <f t="shared" si="583"/>
        <v>2.1217896637090838E-2</v>
      </c>
      <c r="X3747" s="4">
        <f t="shared" si="587"/>
        <v>1.0231228719720376E-2</v>
      </c>
    </row>
    <row r="3748" spans="1:24" x14ac:dyDescent="0.25">
      <c r="A3748" s="1">
        <v>42135</v>
      </c>
      <c r="B3748">
        <v>220.09785748392301</v>
      </c>
      <c r="C3748" s="4">
        <f t="shared" si="580"/>
        <v>3.1611226786758539E-3</v>
      </c>
      <c r="D3748" s="4">
        <f t="shared" si="584"/>
        <v>9.806271401520128E-4</v>
      </c>
      <c r="F3748" s="1">
        <v>42135</v>
      </c>
      <c r="G3748">
        <v>209.49234831644301</v>
      </c>
      <c r="H3748" s="4">
        <f t="shared" si="581"/>
        <v>3.7828042517458194E-3</v>
      </c>
      <c r="I3748" s="4">
        <f t="shared" si="585"/>
        <v>1.3014429103056946E-2</v>
      </c>
      <c r="K3748" s="1">
        <v>42135</v>
      </c>
      <c r="L3748">
        <v>368.16252535524598</v>
      </c>
      <c r="M3748" s="4">
        <f t="shared" si="588"/>
        <v>7.1022103801201553E-3</v>
      </c>
      <c r="N3748" s="4">
        <f t="shared" si="589"/>
        <v>-1.0479488203386955E-2</v>
      </c>
      <c r="P3748" s="1">
        <v>42135</v>
      </c>
      <c r="Q3748">
        <v>219.49560915880701</v>
      </c>
      <c r="R3748" s="4">
        <f t="shared" si="582"/>
        <v>1.0579570314188658E-3</v>
      </c>
      <c r="S3748" s="4">
        <f t="shared" si="586"/>
        <v>-2.9934206615915837E-3</v>
      </c>
      <c r="U3748" s="1">
        <v>42135</v>
      </c>
      <c r="V3748">
        <v>104.468790097336</v>
      </c>
      <c r="W3748" s="4">
        <f t="shared" si="583"/>
        <v>2.5967124305914524E-4</v>
      </c>
      <c r="X3748" s="4">
        <f t="shared" si="587"/>
        <v>2.8284516530716619E-3</v>
      </c>
    </row>
    <row r="3749" spans="1:24" x14ac:dyDescent="0.25">
      <c r="A3749" s="1">
        <v>42136</v>
      </c>
      <c r="B3749">
        <v>217.75622051477399</v>
      </c>
      <c r="C3749" s="4">
        <f t="shared" si="580"/>
        <v>-1.063907207420256E-2</v>
      </c>
      <c r="D3749" s="4">
        <f t="shared" si="584"/>
        <v>2.2597999890507925E-3</v>
      </c>
      <c r="F3749" s="1">
        <v>42136</v>
      </c>
      <c r="G3749">
        <v>206.8232852191</v>
      </c>
      <c r="H3749" s="4">
        <f t="shared" si="581"/>
        <v>-1.274062331532666E-2</v>
      </c>
      <c r="I3749" s="4">
        <f t="shared" si="585"/>
        <v>1.4184677229651221E-2</v>
      </c>
      <c r="K3749" s="1">
        <v>42136</v>
      </c>
      <c r="L3749">
        <v>362.60542039515798</v>
      </c>
      <c r="M3749" s="4">
        <f t="shared" si="588"/>
        <v>-1.5094162434717839E-2</v>
      </c>
      <c r="N3749" s="4">
        <f t="shared" si="589"/>
        <v>-2.2918713219898912E-2</v>
      </c>
      <c r="P3749" s="1">
        <v>42136</v>
      </c>
      <c r="Q3749">
        <v>217.037224111727</v>
      </c>
      <c r="R3749" s="4">
        <f t="shared" si="582"/>
        <v>-1.1200155923398736E-2</v>
      </c>
      <c r="S3749" s="4">
        <f t="shared" si="586"/>
        <v>-4.4805145862913953E-5</v>
      </c>
      <c r="U3749" s="1">
        <v>42136</v>
      </c>
      <c r="V3749">
        <v>103.552108224972</v>
      </c>
      <c r="W3749" s="4">
        <f t="shared" si="583"/>
        <v>-8.7746959786736412E-3</v>
      </c>
      <c r="X3749" s="4">
        <f t="shared" si="587"/>
        <v>2.2834948838138303E-2</v>
      </c>
    </row>
    <row r="3750" spans="1:24" x14ac:dyDescent="0.25">
      <c r="A3750" s="1">
        <v>42137</v>
      </c>
      <c r="B3750">
        <v>216.38212434324299</v>
      </c>
      <c r="C3750" s="4">
        <f t="shared" si="580"/>
        <v>-6.3102499128734335E-3</v>
      </c>
      <c r="D3750" s="4">
        <f t="shared" si="584"/>
        <v>1.094493476545777E-2</v>
      </c>
      <c r="F3750" s="1">
        <v>42137</v>
      </c>
      <c r="G3750">
        <v>206.430152507423</v>
      </c>
      <c r="H3750" s="4">
        <f t="shared" si="581"/>
        <v>-1.9008145589628489E-3</v>
      </c>
      <c r="I3750" s="4">
        <f t="shared" si="585"/>
        <v>1.8037464787855839E-2</v>
      </c>
      <c r="K3750" s="1">
        <v>42137</v>
      </c>
      <c r="L3750">
        <v>360.937045705</v>
      </c>
      <c r="M3750" s="4">
        <f t="shared" si="588"/>
        <v>-4.60107487731376E-3</v>
      </c>
      <c r="N3750" s="4">
        <f t="shared" si="589"/>
        <v>-5.8328665011400105E-3</v>
      </c>
      <c r="P3750" s="1">
        <v>42137</v>
      </c>
      <c r="Q3750">
        <v>214.94856861536999</v>
      </c>
      <c r="R3750" s="4">
        <f t="shared" si="582"/>
        <v>-9.6234897258076213E-3</v>
      </c>
      <c r="S3750" s="4">
        <f t="shared" si="586"/>
        <v>9.0746291439940396E-3</v>
      </c>
      <c r="U3750" s="1">
        <v>42137</v>
      </c>
      <c r="V3750">
        <v>104.15461481054599</v>
      </c>
      <c r="W3750" s="4">
        <f t="shared" si="583"/>
        <v>5.8183903341206822E-3</v>
      </c>
      <c r="X3750" s="4">
        <f t="shared" si="587"/>
        <v>2.602808633457343E-2</v>
      </c>
    </row>
    <row r="3751" spans="1:24" x14ac:dyDescent="0.25">
      <c r="A3751" s="1">
        <v>42138</v>
      </c>
      <c r="B3751">
        <v>217.53532258460299</v>
      </c>
      <c r="C3751" s="4">
        <f t="shared" si="580"/>
        <v>5.3294524437272894E-3</v>
      </c>
      <c r="D3751" s="4">
        <f t="shared" si="584"/>
        <v>9.7371137517614503E-3</v>
      </c>
      <c r="F3751" s="1">
        <v>42138</v>
      </c>
      <c r="G3751">
        <v>207.869151064709</v>
      </c>
      <c r="H3751" s="4">
        <f t="shared" si="581"/>
        <v>6.9708738757738864E-3</v>
      </c>
      <c r="I3751" s="4">
        <f t="shared" si="585"/>
        <v>2.4525845113900324E-2</v>
      </c>
      <c r="K3751" s="1">
        <v>42138</v>
      </c>
      <c r="L3751">
        <v>360.75702410053901</v>
      </c>
      <c r="M3751" s="4">
        <f t="shared" si="588"/>
        <v>-4.9876178298446927E-4</v>
      </c>
      <c r="N3751" s="4">
        <f t="shared" si="589"/>
        <v>4.0658265547754979E-4</v>
      </c>
      <c r="P3751" s="1">
        <v>42138</v>
      </c>
      <c r="Q3751">
        <v>216.72129108459399</v>
      </c>
      <c r="R3751" s="4">
        <f t="shared" si="582"/>
        <v>8.2471936456396389E-3</v>
      </c>
      <c r="S3751" s="4">
        <f t="shared" si="586"/>
        <v>5.1495273583110901E-3</v>
      </c>
      <c r="U3751" s="1">
        <v>42138</v>
      </c>
      <c r="V3751">
        <v>105.704745623796</v>
      </c>
      <c r="W3751" s="4">
        <f t="shared" si="583"/>
        <v>1.4882977735260594E-2</v>
      </c>
      <c r="X3751" s="4">
        <f t="shared" si="587"/>
        <v>3.3568099828191089E-2</v>
      </c>
    </row>
    <row r="3752" spans="1:24" x14ac:dyDescent="0.25">
      <c r="A3752" s="1">
        <v>42139</v>
      </c>
      <c r="B3752">
        <v>216.83792681574201</v>
      </c>
      <c r="C3752" s="4">
        <f t="shared" si="580"/>
        <v>-3.2058966818584445E-3</v>
      </c>
      <c r="D3752" s="4">
        <f t="shared" si="584"/>
        <v>-1.1696976106706392E-2</v>
      </c>
      <c r="F3752" s="1">
        <v>42139</v>
      </c>
      <c r="G3752">
        <v>206.930324074661</v>
      </c>
      <c r="H3752" s="4">
        <f t="shared" si="581"/>
        <v>-4.5164325020778939E-3</v>
      </c>
      <c r="I3752" s="4">
        <f t="shared" si="585"/>
        <v>-8.4931375601825509E-3</v>
      </c>
      <c r="K3752" s="1">
        <v>42139</v>
      </c>
      <c r="L3752">
        <v>361.49431725603898</v>
      </c>
      <c r="M3752" s="4">
        <f t="shared" si="588"/>
        <v>2.0437388775402798E-3</v>
      </c>
      <c r="N3752" s="4">
        <f t="shared" si="589"/>
        <v>-1.1138557360991008E-2</v>
      </c>
      <c r="P3752" s="1">
        <v>42139</v>
      </c>
      <c r="Q3752">
        <v>215.79302488988799</v>
      </c>
      <c r="R3752" s="4">
        <f t="shared" si="582"/>
        <v>-4.2832256584502959E-3</v>
      </c>
      <c r="S3752" s="4">
        <f t="shared" si="586"/>
        <v>-1.5828492124377536E-2</v>
      </c>
      <c r="U3752" s="1">
        <v>42139</v>
      </c>
      <c r="V3752">
        <v>105.289458353911</v>
      </c>
      <c r="W3752" s="4">
        <f t="shared" si="583"/>
        <v>-3.9287476397985577E-3</v>
      </c>
      <c r="X3752" s="4">
        <f t="shared" si="587"/>
        <v>8.1173420340820979E-3</v>
      </c>
    </row>
    <row r="3753" spans="1:24" x14ac:dyDescent="0.25">
      <c r="A3753" s="1">
        <v>42142</v>
      </c>
      <c r="B3753">
        <v>218.54736082197499</v>
      </c>
      <c r="C3753" s="4">
        <f t="shared" si="580"/>
        <v>7.8834640753855378E-3</v>
      </c>
      <c r="D3753" s="4">
        <f t="shared" si="584"/>
        <v>-7.0445786236754682E-3</v>
      </c>
      <c r="F3753" s="1">
        <v>42142</v>
      </c>
      <c r="G3753">
        <v>207.933308634002</v>
      </c>
      <c r="H3753" s="4">
        <f t="shared" si="581"/>
        <v>4.8469675182991612E-3</v>
      </c>
      <c r="I3753" s="4">
        <f t="shared" si="585"/>
        <v>-7.4419886691329262E-3</v>
      </c>
      <c r="K3753" s="1">
        <v>42142</v>
      </c>
      <c r="L3753">
        <v>363.099045328437</v>
      </c>
      <c r="M3753" s="4">
        <f t="shared" si="588"/>
        <v>4.4391515877175713E-3</v>
      </c>
      <c r="N3753" s="4">
        <f t="shared" si="589"/>
        <v>-1.3753382482160958E-2</v>
      </c>
      <c r="P3753" s="1">
        <v>42142</v>
      </c>
      <c r="Q3753">
        <v>217.97573398113701</v>
      </c>
      <c r="R3753" s="4">
        <f t="shared" si="582"/>
        <v>1.0114826891938655E-2</v>
      </c>
      <c r="S3753" s="4">
        <f t="shared" si="586"/>
        <v>-6.9243990050404935E-3</v>
      </c>
      <c r="U3753" s="1">
        <v>42142</v>
      </c>
      <c r="V3753">
        <v>105.270253359775</v>
      </c>
      <c r="W3753" s="4">
        <f t="shared" si="583"/>
        <v>-1.8240187038909284E-4</v>
      </c>
      <c r="X3753" s="4">
        <f t="shared" si="587"/>
        <v>7.6717961574195304E-3</v>
      </c>
    </row>
    <row r="3754" spans="1:24" x14ac:dyDescent="0.25">
      <c r="A3754" s="1">
        <v>42143</v>
      </c>
      <c r="B3754">
        <v>222.60101365178599</v>
      </c>
      <c r="C3754" s="4">
        <f t="shared" si="580"/>
        <v>1.8548166468653982E-2</v>
      </c>
      <c r="D3754" s="4">
        <f t="shared" si="584"/>
        <v>2.2248701440348961E-2</v>
      </c>
      <c r="F3754" s="1">
        <v>42143</v>
      </c>
      <c r="G3754">
        <v>211.36344006626001</v>
      </c>
      <c r="H3754" s="4">
        <f t="shared" si="581"/>
        <v>1.6496305737603745E-2</v>
      </c>
      <c r="I3754" s="4">
        <f t="shared" si="585"/>
        <v>2.1951855383934848E-2</v>
      </c>
      <c r="K3754" s="1">
        <v>42143</v>
      </c>
      <c r="L3754">
        <v>370.826178534397</v>
      </c>
      <c r="M3754" s="4">
        <f t="shared" si="588"/>
        <v>2.1281061752642438E-2</v>
      </c>
      <c r="N3754" s="4">
        <f t="shared" si="589"/>
        <v>2.2671360318553102E-2</v>
      </c>
      <c r="P3754" s="1">
        <v>42143</v>
      </c>
      <c r="Q3754">
        <v>222.49900561550501</v>
      </c>
      <c r="R3754" s="4">
        <f t="shared" si="582"/>
        <v>2.0751262316012875E-2</v>
      </c>
      <c r="S3754" s="4">
        <f t="shared" si="586"/>
        <v>2.5165183189803431E-2</v>
      </c>
      <c r="U3754" s="1">
        <v>42143</v>
      </c>
      <c r="V3754">
        <v>107.695786853187</v>
      </c>
      <c r="W3754" s="4">
        <f t="shared" si="583"/>
        <v>2.3041015063604231E-2</v>
      </c>
      <c r="X3754" s="4">
        <f t="shared" si="587"/>
        <v>4.0015396105820056E-2</v>
      </c>
    </row>
    <row r="3755" spans="1:24" x14ac:dyDescent="0.25">
      <c r="A3755" s="1">
        <v>42144</v>
      </c>
      <c r="B3755">
        <v>223.150889526545</v>
      </c>
      <c r="C3755" s="4">
        <f t="shared" si="580"/>
        <v>2.4702307763035947E-3</v>
      </c>
      <c r="D3755" s="4">
        <f t="shared" si="584"/>
        <v>3.1281535865526733E-2</v>
      </c>
      <c r="F3755" s="1">
        <v>42144</v>
      </c>
      <c r="G3755">
        <v>212.30296723113301</v>
      </c>
      <c r="H3755" s="4">
        <f t="shared" si="581"/>
        <v>4.4450788867671509E-3</v>
      </c>
      <c r="I3755" s="4">
        <f t="shared" si="585"/>
        <v>2.8449403599112522E-2</v>
      </c>
      <c r="K3755" s="1">
        <v>42144</v>
      </c>
      <c r="L3755">
        <v>370.00163805868402</v>
      </c>
      <c r="M3755" s="4">
        <f t="shared" si="588"/>
        <v>-2.2235228348003178E-3</v>
      </c>
      <c r="N3755" s="4">
        <f t="shared" si="589"/>
        <v>2.5114053715319384E-2</v>
      </c>
      <c r="P3755" s="1">
        <v>42144</v>
      </c>
      <c r="Q3755">
        <v>222.92414130580801</v>
      </c>
      <c r="R3755" s="4">
        <f t="shared" si="582"/>
        <v>1.9107307429393483E-3</v>
      </c>
      <c r="S3755" s="4">
        <f t="shared" si="586"/>
        <v>3.710456292783948E-2</v>
      </c>
      <c r="U3755" s="1">
        <v>42144</v>
      </c>
      <c r="V3755">
        <v>107.99502829457801</v>
      </c>
      <c r="W3755" s="4">
        <f t="shared" si="583"/>
        <v>2.7785807609999047E-3</v>
      </c>
      <c r="X3755" s="4">
        <f t="shared" si="587"/>
        <v>3.6872235483925486E-2</v>
      </c>
    </row>
    <row r="3756" spans="1:24" x14ac:dyDescent="0.25">
      <c r="A3756" s="1">
        <v>42145</v>
      </c>
      <c r="B3756">
        <v>223.65487367894201</v>
      </c>
      <c r="C3756" s="4">
        <f t="shared" ref="C3756:C3819" si="590">B3756/B3755-1</f>
        <v>2.2584904477249701E-3</v>
      </c>
      <c r="D3756" s="4">
        <f t="shared" si="584"/>
        <v>2.8131298501920421E-2</v>
      </c>
      <c r="F3756" s="1">
        <v>42145</v>
      </c>
      <c r="G3756">
        <v>213.190300044488</v>
      </c>
      <c r="H3756" s="4">
        <f t="shared" ref="H3756:H3819" si="591">G3756/G3755-1</f>
        <v>4.1795591692741496E-3</v>
      </c>
      <c r="I3756" s="4">
        <f t="shared" si="585"/>
        <v>2.5598550590715252E-2</v>
      </c>
      <c r="K3756" s="1">
        <v>42145</v>
      </c>
      <c r="L3756">
        <v>368.170897073302</v>
      </c>
      <c r="M3756" s="4">
        <f t="shared" si="588"/>
        <v>-4.9479267037505492E-3</v>
      </c>
      <c r="N3756" s="4">
        <f t="shared" si="589"/>
        <v>2.0550876289235687E-2</v>
      </c>
      <c r="P3756" s="1">
        <v>42145</v>
      </c>
      <c r="Q3756">
        <v>223.11297524105899</v>
      </c>
      <c r="R3756" s="4">
        <f t="shared" ref="R3756:R3819" si="592">Q3756/Q3755-1</f>
        <v>8.4707710050979657E-4</v>
      </c>
      <c r="S3756" s="4">
        <f t="shared" si="586"/>
        <v>2.9492645251776972E-2</v>
      </c>
      <c r="U3756" s="1">
        <v>42145</v>
      </c>
      <c r="V3756">
        <v>107.907294304518</v>
      </c>
      <c r="W3756" s="4">
        <f t="shared" ref="W3756:W3819" si="593">V3756/V3755-1</f>
        <v>-8.123891575887443E-4</v>
      </c>
      <c r="X3756" s="4">
        <f t="shared" si="587"/>
        <v>2.0836800351054174E-2</v>
      </c>
    </row>
    <row r="3757" spans="1:24" x14ac:dyDescent="0.25">
      <c r="A3757" s="1">
        <v>42146</v>
      </c>
      <c r="B3757">
        <v>224.75322474985899</v>
      </c>
      <c r="C3757" s="4">
        <f t="shared" si="590"/>
        <v>4.910919457510543E-3</v>
      </c>
      <c r="D3757" s="4">
        <f t="shared" si="584"/>
        <v>3.6503290961839019E-2</v>
      </c>
      <c r="F3757" s="1">
        <v>42146</v>
      </c>
      <c r="G3757">
        <v>213.174427238237</v>
      </c>
      <c r="H3757" s="4">
        <f t="shared" si="591"/>
        <v>-7.4453698163945425E-5</v>
      </c>
      <c r="I3757" s="4">
        <f t="shared" si="585"/>
        <v>3.0174906415954439E-2</v>
      </c>
      <c r="K3757" s="1">
        <v>42146</v>
      </c>
      <c r="L3757">
        <v>373.311778010333</v>
      </c>
      <c r="M3757" s="4">
        <f t="shared" si="588"/>
        <v>1.3963300678835111E-2</v>
      </c>
      <c r="N3757" s="4">
        <f t="shared" si="589"/>
        <v>3.2690585135599637E-2</v>
      </c>
      <c r="P3757" s="1">
        <v>42146</v>
      </c>
      <c r="Q3757">
        <v>224.62978693369601</v>
      </c>
      <c r="R3757" s="4">
        <f t="shared" si="592"/>
        <v>6.7984019799753881E-3</v>
      </c>
      <c r="S3757" s="4">
        <f t="shared" si="586"/>
        <v>4.095017458658412E-2</v>
      </c>
      <c r="U3757" s="1">
        <v>42146</v>
      </c>
      <c r="V3757">
        <v>108.185133298615</v>
      </c>
      <c r="W3757" s="4">
        <f t="shared" si="593"/>
        <v>2.5747934455007115E-3</v>
      </c>
      <c r="X3757" s="4">
        <f t="shared" si="587"/>
        <v>2.7502040469908451E-2</v>
      </c>
    </row>
    <row r="3758" spans="1:24" x14ac:dyDescent="0.25">
      <c r="A3758" s="1">
        <v>42149</v>
      </c>
      <c r="B3758">
        <v>224.794267449985</v>
      </c>
      <c r="C3758" s="4">
        <f t="shared" si="590"/>
        <v>1.8261228586013978E-4</v>
      </c>
      <c r="D3758" s="4">
        <f t="shared" si="584"/>
        <v>2.8583766029087965E-2</v>
      </c>
      <c r="F3758" s="1">
        <v>42149</v>
      </c>
      <c r="G3758">
        <v>212.58824415179899</v>
      </c>
      <c r="H3758" s="4">
        <f t="shared" si="591"/>
        <v>-2.7497814537712495E-3</v>
      </c>
      <c r="I3758" s="4">
        <f t="shared" si="585"/>
        <v>2.2386675556586688E-2</v>
      </c>
      <c r="K3758" s="1">
        <v>42149</v>
      </c>
      <c r="L3758">
        <v>372.49865149838001</v>
      </c>
      <c r="M3758" s="4">
        <f t="shared" si="588"/>
        <v>-2.1781432032140779E-3</v>
      </c>
      <c r="N3758" s="4">
        <f t="shared" si="589"/>
        <v>2.5887168503681224E-2</v>
      </c>
      <c r="P3758" s="1">
        <v>42149</v>
      </c>
      <c r="Q3758">
        <v>224.62978693369601</v>
      </c>
      <c r="R3758" s="4">
        <f t="shared" si="592"/>
        <v>0</v>
      </c>
      <c r="S3758" s="4">
        <f t="shared" si="586"/>
        <v>3.0526576656164872E-2</v>
      </c>
      <c r="U3758" s="1">
        <v>42149</v>
      </c>
      <c r="V3758">
        <v>105.824149690441</v>
      </c>
      <c r="W3758" s="4">
        <f t="shared" si="593"/>
        <v>-2.1823549467348324E-2</v>
      </c>
      <c r="X3758" s="4">
        <f t="shared" si="587"/>
        <v>5.2616604690121083E-3</v>
      </c>
    </row>
    <row r="3759" spans="1:24" x14ac:dyDescent="0.25">
      <c r="A3759" s="1">
        <v>42150</v>
      </c>
      <c r="B3759">
        <v>224.54436439782</v>
      </c>
      <c r="C3759" s="4">
        <f t="shared" si="590"/>
        <v>-1.1116967305253578E-3</v>
      </c>
      <c r="D3759" s="4">
        <f t="shared" si="584"/>
        <v>8.7301971997035821E-3</v>
      </c>
      <c r="F3759" s="1">
        <v>42150</v>
      </c>
      <c r="G3759">
        <v>210.95110429581999</v>
      </c>
      <c r="H3759" s="4">
        <f t="shared" si="591"/>
        <v>-7.7009895938083828E-3</v>
      </c>
      <c r="I3759" s="4">
        <f t="shared" si="585"/>
        <v>-1.9508377149366485E-3</v>
      </c>
      <c r="K3759" s="1">
        <v>42150</v>
      </c>
      <c r="L3759">
        <v>373.64043523401801</v>
      </c>
      <c r="M3759" s="4">
        <f t="shared" si="588"/>
        <v>3.0652023330692835E-3</v>
      </c>
      <c r="N3759" s="4">
        <f t="shared" si="589"/>
        <v>7.5891532543459483E-3</v>
      </c>
      <c r="P3759" s="1">
        <v>42150</v>
      </c>
      <c r="Q3759">
        <v>224.923160659893</v>
      </c>
      <c r="R3759" s="4">
        <f t="shared" si="592"/>
        <v>1.3060321616367165E-3</v>
      </c>
      <c r="S3759" s="4">
        <f t="shared" si="586"/>
        <v>1.0895127543073757E-2</v>
      </c>
      <c r="U3759" s="1">
        <v>42150</v>
      </c>
      <c r="V3759">
        <v>105.910557969951</v>
      </c>
      <c r="W3759" s="4">
        <f t="shared" si="593"/>
        <v>8.1652703813595018E-4</v>
      </c>
      <c r="X3759" s="4">
        <f t="shared" si="587"/>
        <v>-1.6576589812836939E-2</v>
      </c>
    </row>
    <row r="3760" spans="1:24" x14ac:dyDescent="0.25">
      <c r="A3760" s="1">
        <v>42151</v>
      </c>
      <c r="B3760">
        <v>226.59297233834999</v>
      </c>
      <c r="C3760" s="4">
        <f t="shared" si="590"/>
        <v>9.1233994940105312E-3</v>
      </c>
      <c r="D3760" s="4">
        <f t="shared" ref="D3760:D3823" si="594">B3760/B3755-1</f>
        <v>1.5424911902022886E-2</v>
      </c>
      <c r="F3760" s="1">
        <v>42151</v>
      </c>
      <c r="G3760">
        <v>213.75756492254399</v>
      </c>
      <c r="H3760" s="4">
        <f t="shared" si="591"/>
        <v>1.3303844206420834E-2</v>
      </c>
      <c r="I3760" s="4">
        <f t="shared" ref="I3760:I3823" si="595">G3760/G3755-1</f>
        <v>6.851518423797387E-3</v>
      </c>
      <c r="K3760" s="1">
        <v>42151</v>
      </c>
      <c r="L3760">
        <v>371.74724463343199</v>
      </c>
      <c r="M3760" s="4">
        <f t="shared" si="588"/>
        <v>-5.0668782659999412E-3</v>
      </c>
      <c r="N3760" s="4">
        <f t="shared" si="589"/>
        <v>4.7178347206968674E-3</v>
      </c>
      <c r="P3760" s="1">
        <v>42151</v>
      </c>
      <c r="Q3760">
        <v>227.42399818435101</v>
      </c>
      <c r="R3760" s="4">
        <f t="shared" si="592"/>
        <v>1.1118630545297714E-2</v>
      </c>
      <c r="S3760" s="4">
        <f t="shared" ref="S3760:S3823" si="596">Q3760/Q3755-1</f>
        <v>2.0185597002569944E-2</v>
      </c>
      <c r="U3760" s="1">
        <v>42151</v>
      </c>
      <c r="V3760">
        <v>108.37140733975799</v>
      </c>
      <c r="W3760" s="4">
        <f t="shared" si="593"/>
        <v>2.323516575661122E-2</v>
      </c>
      <c r="X3760" s="4">
        <f t="shared" ref="X3760:X3823" si="597">V3760/V3755-1</f>
        <v>3.4851515956211276E-3</v>
      </c>
    </row>
    <row r="3761" spans="1:24" x14ac:dyDescent="0.25">
      <c r="A3761" s="1">
        <v>42152</v>
      </c>
      <c r="B3761">
        <v>225.45649386612899</v>
      </c>
      <c r="C3761" s="4">
        <f t="shared" si="590"/>
        <v>-5.0155062643514325E-3</v>
      </c>
      <c r="D3761" s="4">
        <f t="shared" si="594"/>
        <v>8.0553584974554227E-3</v>
      </c>
      <c r="F3761" s="1">
        <v>42152</v>
      </c>
      <c r="G3761">
        <v>212.756766487645</v>
      </c>
      <c r="H3761" s="4">
        <f t="shared" si="591"/>
        <v>-4.6819322406748132E-3</v>
      </c>
      <c r="I3761" s="4">
        <f t="shared" si="595"/>
        <v>-2.033551980331838E-3</v>
      </c>
      <c r="K3761" s="1">
        <v>42152</v>
      </c>
      <c r="L3761">
        <v>366.83662940324001</v>
      </c>
      <c r="M3761" s="4">
        <f t="shared" si="588"/>
        <v>-1.320955380593114E-2</v>
      </c>
      <c r="N3761" s="4">
        <f t="shared" si="589"/>
        <v>-3.6240443790328536E-3</v>
      </c>
      <c r="P3761" s="1">
        <v>42152</v>
      </c>
      <c r="Q3761">
        <v>226.265226109677</v>
      </c>
      <c r="R3761" s="4">
        <f t="shared" si="592"/>
        <v>-5.0952058002897704E-3</v>
      </c>
      <c r="S3761" s="4">
        <f t="shared" si="596"/>
        <v>1.4128496405070967E-2</v>
      </c>
      <c r="U3761" s="1">
        <v>42152</v>
      </c>
      <c r="V3761">
        <v>107.800041932366</v>
      </c>
      <c r="W3761" s="4">
        <f t="shared" si="593"/>
        <v>-5.272289263538732E-3</v>
      </c>
      <c r="X3761" s="4">
        <f t="shared" si="597"/>
        <v>-9.9393069618936014E-4</v>
      </c>
    </row>
    <row r="3762" spans="1:24" x14ac:dyDescent="0.25">
      <c r="A3762" s="1">
        <v>42153</v>
      </c>
      <c r="B3762">
        <v>223.02499606568699</v>
      </c>
      <c r="C3762" s="4">
        <f t="shared" si="590"/>
        <v>-1.0784776072521485E-2</v>
      </c>
      <c r="D3762" s="4">
        <f t="shared" si="594"/>
        <v>-7.6894500005303401E-3</v>
      </c>
      <c r="F3762" s="1">
        <v>42153</v>
      </c>
      <c r="G3762">
        <v>209.086724799661</v>
      </c>
      <c r="H3762" s="4">
        <f t="shared" si="591"/>
        <v>-1.7249941087994158E-2</v>
      </c>
      <c r="I3762" s="4">
        <f t="shared" si="595"/>
        <v>-1.917538839688171E-2</v>
      </c>
      <c r="K3762" s="1">
        <v>42153</v>
      </c>
      <c r="L3762">
        <v>363.41718312195297</v>
      </c>
      <c r="M3762" s="4">
        <f t="shared" si="588"/>
        <v>-9.3214417732757626E-3</v>
      </c>
      <c r="N3762" s="4">
        <f t="shared" si="589"/>
        <v>-2.6504909491781858E-2</v>
      </c>
      <c r="P3762" s="1">
        <v>42153</v>
      </c>
      <c r="Q3762">
        <v>223.94555116994499</v>
      </c>
      <c r="R3762" s="4">
        <f t="shared" si="592"/>
        <v>-1.0252016978550604E-2</v>
      </c>
      <c r="S3762" s="4">
        <f t="shared" si="596"/>
        <v>-3.0460597995091154E-3</v>
      </c>
      <c r="U3762" s="1">
        <v>42153</v>
      </c>
      <c r="V3762">
        <v>106.71448601423801</v>
      </c>
      <c r="W3762" s="4">
        <f t="shared" si="593"/>
        <v>-1.0070088087804963E-2</v>
      </c>
      <c r="X3762" s="4">
        <f t="shared" si="597"/>
        <v>-1.3593802027471513E-2</v>
      </c>
    </row>
    <row r="3763" spans="1:24" x14ac:dyDescent="0.25">
      <c r="A3763" s="1">
        <v>42156</v>
      </c>
      <c r="B3763">
        <v>224.26260137945701</v>
      </c>
      <c r="C3763" s="4">
        <f t="shared" si="590"/>
        <v>5.5491776061078468E-3</v>
      </c>
      <c r="D3763" s="4">
        <f t="shared" si="594"/>
        <v>-2.3651229035290822E-3</v>
      </c>
      <c r="F3763" s="1">
        <v>42156</v>
      </c>
      <c r="G3763">
        <v>209.37323164812801</v>
      </c>
      <c r="H3763" s="4">
        <f t="shared" si="591"/>
        <v>1.3702775666009082E-3</v>
      </c>
      <c r="I3763" s="4">
        <f t="shared" si="595"/>
        <v>-1.5123190449681134E-2</v>
      </c>
      <c r="K3763" s="1">
        <v>42156</v>
      </c>
      <c r="L3763">
        <v>365.19549698353802</v>
      </c>
      <c r="M3763" s="4">
        <f t="shared" si="588"/>
        <v>4.8933125459516003E-3</v>
      </c>
      <c r="N3763" s="4">
        <f t="shared" si="589"/>
        <v>-1.960585490837341E-2</v>
      </c>
      <c r="P3763" s="1">
        <v>42156</v>
      </c>
      <c r="Q3763">
        <v>225.73622290074201</v>
      </c>
      <c r="R3763" s="4">
        <f t="shared" si="592"/>
        <v>7.9960138589139085E-3</v>
      </c>
      <c r="S3763" s="4">
        <f t="shared" si="596"/>
        <v>4.9255977230329151E-3</v>
      </c>
      <c r="U3763" s="1">
        <v>42156</v>
      </c>
      <c r="V3763">
        <v>106.418253511138</v>
      </c>
      <c r="W3763" s="4">
        <f t="shared" si="593"/>
        <v>-2.775935247071093E-3</v>
      </c>
      <c r="X3763" s="4">
        <f t="shared" si="597"/>
        <v>5.6140665664206058E-3</v>
      </c>
    </row>
    <row r="3764" spans="1:24" x14ac:dyDescent="0.25">
      <c r="A3764" s="1">
        <v>42157</v>
      </c>
      <c r="B3764">
        <v>220.12591985691901</v>
      </c>
      <c r="C3764" s="4">
        <f t="shared" si="590"/>
        <v>-1.84457038181709E-2</v>
      </c>
      <c r="D3764" s="4">
        <f t="shared" si="594"/>
        <v>-1.967737891240473E-2</v>
      </c>
      <c r="F3764" s="1">
        <v>42157</v>
      </c>
      <c r="G3764">
        <v>207.24142709928199</v>
      </c>
      <c r="H3764" s="4">
        <f t="shared" si="591"/>
        <v>-1.0181839063499454E-2</v>
      </c>
      <c r="I3764" s="4">
        <f t="shared" si="595"/>
        <v>-1.7585483654713907E-2</v>
      </c>
      <c r="K3764" s="1">
        <v>42157</v>
      </c>
      <c r="L3764">
        <v>356.56128768308298</v>
      </c>
      <c r="M3764" s="4">
        <f t="shared" si="588"/>
        <v>-2.3642704720546526E-2</v>
      </c>
      <c r="N3764" s="4">
        <f t="shared" si="589"/>
        <v>-4.5710115770093318E-2</v>
      </c>
      <c r="P3764" s="1">
        <v>42157</v>
      </c>
      <c r="Q3764">
        <v>220.835061789636</v>
      </c>
      <c r="R3764" s="4">
        <f t="shared" si="592"/>
        <v>-2.1711894742125981E-2</v>
      </c>
      <c r="S3764" s="4">
        <f t="shared" si="596"/>
        <v>-1.817553540623873E-2</v>
      </c>
      <c r="U3764" s="1">
        <v>42157</v>
      </c>
      <c r="V3764">
        <v>107.093431216882</v>
      </c>
      <c r="W3764" s="4">
        <f t="shared" si="593"/>
        <v>6.3445666835091341E-3</v>
      </c>
      <c r="X3764" s="4">
        <f t="shared" si="597"/>
        <v>1.1168605563069534E-2</v>
      </c>
    </row>
    <row r="3765" spans="1:24" x14ac:dyDescent="0.25">
      <c r="A3765" s="1">
        <v>42158</v>
      </c>
      <c r="B3765">
        <v>218.386268883192</v>
      </c>
      <c r="C3765" s="4">
        <f t="shared" si="590"/>
        <v>-7.9029810521985544E-3</v>
      </c>
      <c r="D3765" s="4">
        <f t="shared" si="594"/>
        <v>-3.6217819866468326E-2</v>
      </c>
      <c r="F3765" s="1">
        <v>42158</v>
      </c>
      <c r="G3765">
        <v>206.982010751248</v>
      </c>
      <c r="H3765" s="4">
        <f t="shared" si="591"/>
        <v>-1.2517591278201623E-3</v>
      </c>
      <c r="I3765" s="4">
        <f t="shared" si="595"/>
        <v>-3.169737723084165E-2</v>
      </c>
      <c r="K3765" s="1">
        <v>42158</v>
      </c>
      <c r="L3765">
        <v>350.87056501045799</v>
      </c>
      <c r="M3765" s="4">
        <f t="shared" si="588"/>
        <v>-1.5960012680016455E-2</v>
      </c>
      <c r="N3765" s="4">
        <f t="shared" si="589"/>
        <v>-5.6158263240282613E-2</v>
      </c>
      <c r="P3765" s="1">
        <v>42158</v>
      </c>
      <c r="Q3765">
        <v>218.67530267302899</v>
      </c>
      <c r="R3765" s="4">
        <f t="shared" si="592"/>
        <v>-9.7799647352392327E-3</v>
      </c>
      <c r="S3765" s="4">
        <f t="shared" si="596"/>
        <v>-3.8468655819823727E-2</v>
      </c>
      <c r="U3765" s="1">
        <v>42158</v>
      </c>
      <c r="V3765">
        <v>107.227796979779</v>
      </c>
      <c r="W3765" s="4">
        <f t="shared" si="593"/>
        <v>1.2546592388555933E-3</v>
      </c>
      <c r="X3765" s="4">
        <f t="shared" si="597"/>
        <v>-1.0552694553404018E-2</v>
      </c>
    </row>
    <row r="3766" spans="1:24" x14ac:dyDescent="0.25">
      <c r="A3766" s="1">
        <v>42159</v>
      </c>
      <c r="B3766">
        <v>216.321932251742</v>
      </c>
      <c r="C3766" s="4">
        <f t="shared" si="590"/>
        <v>-9.4526851070209084E-3</v>
      </c>
      <c r="D3766" s="4">
        <f t="shared" si="594"/>
        <v>-4.0515850564991407E-2</v>
      </c>
      <c r="F3766" s="1">
        <v>42159</v>
      </c>
      <c r="G3766">
        <v>205.294937194158</v>
      </c>
      <c r="H3766" s="4">
        <f t="shared" si="591"/>
        <v>-8.1508221461696895E-3</v>
      </c>
      <c r="I3766" s="4">
        <f t="shared" si="595"/>
        <v>-3.5072112707260517E-2</v>
      </c>
      <c r="K3766" s="1">
        <v>42159</v>
      </c>
      <c r="L3766">
        <v>347.82546218145802</v>
      </c>
      <c r="M3766" s="4">
        <f t="shared" si="588"/>
        <v>-8.6787070009968215E-3</v>
      </c>
      <c r="N3766" s="4">
        <f t="shared" si="589"/>
        <v>-5.1824615368178617E-2</v>
      </c>
      <c r="P3766" s="1">
        <v>42159</v>
      </c>
      <c r="Q3766">
        <v>216.47826482167699</v>
      </c>
      <c r="R3766" s="4">
        <f t="shared" si="592"/>
        <v>-1.0047032401446332E-2</v>
      </c>
      <c r="S3766" s="4">
        <f t="shared" si="596"/>
        <v>-4.3254376539751616E-2</v>
      </c>
      <c r="U3766" s="1">
        <v>42159</v>
      </c>
      <c r="V3766">
        <v>106.007012324428</v>
      </c>
      <c r="W3766" s="4">
        <f t="shared" si="593"/>
        <v>-1.1384964437730738E-2</v>
      </c>
      <c r="X3766" s="4">
        <f t="shared" si="597"/>
        <v>-1.6632921247497712E-2</v>
      </c>
    </row>
    <row r="3767" spans="1:24" x14ac:dyDescent="0.25">
      <c r="A3767" s="1">
        <v>42160</v>
      </c>
      <c r="B3767">
        <v>217.829107974832</v>
      </c>
      <c r="C3767" s="4">
        <f t="shared" si="590"/>
        <v>6.9672811600816065E-3</v>
      </c>
      <c r="D3767" s="4">
        <f t="shared" si="594"/>
        <v>-2.3297335197910551E-2</v>
      </c>
      <c r="F3767" s="1">
        <v>42160</v>
      </c>
      <c r="G3767">
        <v>203.448675990227</v>
      </c>
      <c r="H3767" s="4">
        <f t="shared" si="591"/>
        <v>-8.9932135159518367E-3</v>
      </c>
      <c r="I3767" s="4">
        <f t="shared" si="595"/>
        <v>-2.6965120883863714E-2</v>
      </c>
      <c r="K3767" s="1">
        <v>42160</v>
      </c>
      <c r="L3767">
        <v>351.14986212293599</v>
      </c>
      <c r="M3767" s="4">
        <f t="shared" si="588"/>
        <v>9.5576669995012242E-3</v>
      </c>
      <c r="N3767" s="4">
        <f t="shared" si="589"/>
        <v>-3.3755478741081979E-2</v>
      </c>
      <c r="P3767" s="1">
        <v>42160</v>
      </c>
      <c r="Q3767">
        <v>219.64338101336301</v>
      </c>
      <c r="R3767" s="4">
        <f t="shared" si="592"/>
        <v>1.4620942173078078E-2</v>
      </c>
      <c r="S3767" s="4">
        <f t="shared" si="596"/>
        <v>-1.9210786434945559E-2</v>
      </c>
      <c r="U3767" s="1">
        <v>42160</v>
      </c>
      <c r="V3767">
        <v>103.798818365478</v>
      </c>
      <c r="W3767" s="4">
        <f t="shared" si="593"/>
        <v>-2.0830640450387961E-2</v>
      </c>
      <c r="X3767" s="4">
        <f t="shared" si="597"/>
        <v>-2.7322135519361357E-2</v>
      </c>
    </row>
    <row r="3768" spans="1:24" x14ac:dyDescent="0.25">
      <c r="A3768" s="1">
        <v>42163</v>
      </c>
      <c r="B3768">
        <v>214.99762956387499</v>
      </c>
      <c r="C3768" s="4">
        <f t="shared" si="590"/>
        <v>-1.2998622807031568E-2</v>
      </c>
      <c r="D3768" s="4">
        <f t="shared" si="594"/>
        <v>-4.1313048892648307E-2</v>
      </c>
      <c r="F3768" s="1">
        <v>42163</v>
      </c>
      <c r="G3768">
        <v>201.600917309094</v>
      </c>
      <c r="H3768" s="4">
        <f t="shared" si="591"/>
        <v>-9.0821858247028819E-3</v>
      </c>
      <c r="I3768" s="4">
        <f t="shared" si="595"/>
        <v>-3.7121814846398982E-2</v>
      </c>
      <c r="K3768" s="1">
        <v>42163</v>
      </c>
      <c r="L3768">
        <v>346.40334759530202</v>
      </c>
      <c r="M3768" s="4">
        <f t="shared" si="588"/>
        <v>-1.3517062199421392E-2</v>
      </c>
      <c r="N3768" s="4">
        <f t="shared" si="589"/>
        <v>-5.145777958232356E-2</v>
      </c>
      <c r="P3768" s="1">
        <v>42163</v>
      </c>
      <c r="Q3768">
        <v>216.38517917073301</v>
      </c>
      <c r="R3768" s="4">
        <f t="shared" si="592"/>
        <v>-1.4834054309297739E-2</v>
      </c>
      <c r="S3768" s="4">
        <f t="shared" si="596"/>
        <v>-4.1424648688840326E-2</v>
      </c>
      <c r="U3768" s="1">
        <v>42163</v>
      </c>
      <c r="V3768">
        <v>102.918122373968</v>
      </c>
      <c r="W3768" s="4">
        <f t="shared" si="593"/>
        <v>-8.4846437115405626E-3</v>
      </c>
      <c r="X3768" s="4">
        <f t="shared" si="597"/>
        <v>-3.2890326816006898E-2</v>
      </c>
    </row>
    <row r="3769" spans="1:24" x14ac:dyDescent="0.25">
      <c r="A3769" s="1">
        <v>42164</v>
      </c>
      <c r="B3769">
        <v>214.169114788115</v>
      </c>
      <c r="C3769" s="4">
        <f t="shared" si="590"/>
        <v>-3.8535995835891068E-3</v>
      </c>
      <c r="D3769" s="4">
        <f t="shared" si="594"/>
        <v>-2.7060898019987456E-2</v>
      </c>
      <c r="F3769" s="1">
        <v>42164</v>
      </c>
      <c r="G3769">
        <v>200.76797670480801</v>
      </c>
      <c r="H3769" s="4">
        <f t="shared" si="591"/>
        <v>-4.131631023329807E-3</v>
      </c>
      <c r="I3769" s="4">
        <f t="shared" si="595"/>
        <v>-3.1236275898509303E-2</v>
      </c>
      <c r="K3769" s="1">
        <v>42164</v>
      </c>
      <c r="L3769">
        <v>343.07356532771701</v>
      </c>
      <c r="M3769" s="4">
        <f t="shared" si="588"/>
        <v>-9.6124425202586128E-3</v>
      </c>
      <c r="N3769" s="4">
        <f t="shared" si="589"/>
        <v>-3.7827220231922865E-2</v>
      </c>
      <c r="P3769" s="1">
        <v>42164</v>
      </c>
      <c r="Q3769">
        <v>215.697943345352</v>
      </c>
      <c r="R3769" s="4">
        <f t="shared" si="592"/>
        <v>-3.175983808201388E-3</v>
      </c>
      <c r="S3769" s="4">
        <f t="shared" si="596"/>
        <v>-2.3262241071019485E-2</v>
      </c>
      <c r="U3769" s="1">
        <v>42164</v>
      </c>
      <c r="V3769">
        <v>102.344980998805</v>
      </c>
      <c r="W3769" s="4">
        <f t="shared" si="593"/>
        <v>-5.5689062522964461E-3</v>
      </c>
      <c r="X3769" s="4">
        <f t="shared" si="597"/>
        <v>-4.4339322814866189E-2</v>
      </c>
    </row>
    <row r="3770" spans="1:24" x14ac:dyDescent="0.25">
      <c r="A3770" s="1">
        <v>42165</v>
      </c>
      <c r="B3770">
        <v>216.13035398540799</v>
      </c>
      <c r="C3770" s="4">
        <f t="shared" si="590"/>
        <v>9.1574324301304522E-3</v>
      </c>
      <c r="D3770" s="4">
        <f t="shared" si="594"/>
        <v>-1.0329930124822195E-2</v>
      </c>
      <c r="F3770" s="1">
        <v>42165</v>
      </c>
      <c r="G3770">
        <v>204.44543925103099</v>
      </c>
      <c r="H3770" s="4">
        <f t="shared" si="591"/>
        <v>1.8316977670348233E-2</v>
      </c>
      <c r="I3770" s="4">
        <f t="shared" si="595"/>
        <v>-1.2255033618672639E-2</v>
      </c>
      <c r="K3770" s="1">
        <v>42165</v>
      </c>
      <c r="L3770">
        <v>343.72926339998799</v>
      </c>
      <c r="M3770" s="4">
        <f t="shared" si="588"/>
        <v>1.9112462705910271E-3</v>
      </c>
      <c r="N3770" s="4">
        <f t="shared" si="589"/>
        <v>-2.0353094054091359E-2</v>
      </c>
      <c r="P3770" s="1">
        <v>42165</v>
      </c>
      <c r="Q3770">
        <v>217.14183714085601</v>
      </c>
      <c r="R3770" s="4">
        <f t="shared" si="592"/>
        <v>6.6940545334370771E-3</v>
      </c>
      <c r="S3770" s="4">
        <f t="shared" si="596"/>
        <v>-7.0125227377225707E-3</v>
      </c>
      <c r="U3770" s="1">
        <v>42165</v>
      </c>
      <c r="V3770">
        <v>104.95673234681399</v>
      </c>
      <c r="W3770" s="4">
        <f t="shared" si="593"/>
        <v>2.5519095538641956E-2</v>
      </c>
      <c r="X3770" s="4">
        <f t="shared" si="597"/>
        <v>-2.1179812482702398E-2</v>
      </c>
    </row>
    <row r="3771" spans="1:24" x14ac:dyDescent="0.25">
      <c r="A3771" s="1">
        <v>42166</v>
      </c>
      <c r="B3771">
        <v>217.82239261977301</v>
      </c>
      <c r="C3771" s="4">
        <f t="shared" si="590"/>
        <v>7.8287875958378272E-3</v>
      </c>
      <c r="D3771" s="4">
        <f t="shared" si="594"/>
        <v>6.9362378211603737E-3</v>
      </c>
      <c r="F3771" s="1">
        <v>42166</v>
      </c>
      <c r="G3771">
        <v>205.63384641299501</v>
      </c>
      <c r="H3771" s="4">
        <f t="shared" si="591"/>
        <v>5.8128328336286561E-3</v>
      </c>
      <c r="I3771" s="4">
        <f t="shared" si="595"/>
        <v>1.6508406075133042E-3</v>
      </c>
      <c r="K3771" s="1">
        <v>42166</v>
      </c>
      <c r="L3771">
        <v>345.47018412117001</v>
      </c>
      <c r="M3771" s="4">
        <f t="shared" si="588"/>
        <v>5.0648021758803452E-3</v>
      </c>
      <c r="N3771" s="4">
        <f t="shared" si="589"/>
        <v>-6.7714365863741355E-3</v>
      </c>
      <c r="P3771" s="1">
        <v>42166</v>
      </c>
      <c r="Q3771">
        <v>218.949012117091</v>
      </c>
      <c r="R3771" s="4">
        <f t="shared" si="592"/>
        <v>8.3225554321100237E-3</v>
      </c>
      <c r="S3771" s="4">
        <f t="shared" si="596"/>
        <v>1.1413373520197334E-2</v>
      </c>
      <c r="U3771" s="1">
        <v>42166</v>
      </c>
      <c r="V3771">
        <v>105.381785668959</v>
      </c>
      <c r="W3771" s="4">
        <f t="shared" si="593"/>
        <v>4.0497956885745534E-3</v>
      </c>
      <c r="X3771" s="4">
        <f t="shared" si="597"/>
        <v>-5.8979744996070504E-3</v>
      </c>
    </row>
    <row r="3772" spans="1:24" x14ac:dyDescent="0.25">
      <c r="A3772" s="1">
        <v>42167</v>
      </c>
      <c r="B3772">
        <v>216.04011997754299</v>
      </c>
      <c r="C3772" s="4">
        <f t="shared" si="590"/>
        <v>-8.1822287451461806E-3</v>
      </c>
      <c r="D3772" s="4">
        <f t="shared" si="594"/>
        <v>-8.2128050466777625E-3</v>
      </c>
      <c r="F3772" s="1">
        <v>42167</v>
      </c>
      <c r="G3772">
        <v>203.73007138626801</v>
      </c>
      <c r="H3772" s="4">
        <f t="shared" si="591"/>
        <v>-9.2580820712921952E-3</v>
      </c>
      <c r="I3772" s="4">
        <f t="shared" si="595"/>
        <v>1.3831271925039967E-3</v>
      </c>
      <c r="K3772" s="1">
        <v>42167</v>
      </c>
      <c r="L3772">
        <v>345.40404986889598</v>
      </c>
      <c r="M3772" s="4">
        <f t="shared" si="588"/>
        <v>-1.9143259046294769E-4</v>
      </c>
      <c r="N3772" s="4">
        <f t="shared" si="589"/>
        <v>-1.6362849238506616E-2</v>
      </c>
      <c r="P3772" s="1">
        <v>42167</v>
      </c>
      <c r="Q3772">
        <v>216.78993112177201</v>
      </c>
      <c r="R3772" s="4">
        <f t="shared" si="592"/>
        <v>-9.8611132082402353E-3</v>
      </c>
      <c r="S3772" s="4">
        <f t="shared" si="596"/>
        <v>-1.2991285594066704E-2</v>
      </c>
      <c r="U3772" s="1">
        <v>42167</v>
      </c>
      <c r="V3772">
        <v>104.008407860562</v>
      </c>
      <c r="W3772" s="4">
        <f t="shared" si="593"/>
        <v>-1.3032402133621557E-2</v>
      </c>
      <c r="X3772" s="4">
        <f t="shared" si="597"/>
        <v>2.0191896052808023E-3</v>
      </c>
    </row>
    <row r="3773" spans="1:24" x14ac:dyDescent="0.25">
      <c r="A3773" s="1">
        <v>42170</v>
      </c>
      <c r="B3773">
        <v>214.73169587661201</v>
      </c>
      <c r="C3773" s="4">
        <f t="shared" si="590"/>
        <v>-6.0563940673009631E-3</v>
      </c>
      <c r="D3773" s="4">
        <f t="shared" si="594"/>
        <v>-1.236914508324749E-3</v>
      </c>
      <c r="F3773" s="1">
        <v>42170</v>
      </c>
      <c r="G3773">
        <v>200.44430702345201</v>
      </c>
      <c r="H3773" s="4">
        <f t="shared" si="591"/>
        <v>-1.612802832914273E-2</v>
      </c>
      <c r="I3773" s="4">
        <f t="shared" si="595"/>
        <v>-5.7371280898919075E-3</v>
      </c>
      <c r="K3773" s="1">
        <v>42170</v>
      </c>
      <c r="L3773">
        <v>342.75959325688802</v>
      </c>
      <c r="M3773" s="4">
        <f t="shared" si="588"/>
        <v>-7.6561250888972365E-3</v>
      </c>
      <c r="N3773" s="4">
        <f t="shared" si="589"/>
        <v>-1.0518819646832434E-2</v>
      </c>
      <c r="P3773" s="1">
        <v>42170</v>
      </c>
      <c r="Q3773">
        <v>216.078344483596</v>
      </c>
      <c r="R3773" s="4">
        <f t="shared" si="592"/>
        <v>-3.2823786349022166E-3</v>
      </c>
      <c r="S3773" s="4">
        <f t="shared" si="596"/>
        <v>-1.4180023248954177E-3</v>
      </c>
      <c r="U3773" s="1">
        <v>42170</v>
      </c>
      <c r="V3773">
        <v>101.45297788110599</v>
      </c>
      <c r="W3773" s="4">
        <f t="shared" si="593"/>
        <v>-2.4569455797092132E-2</v>
      </c>
      <c r="X3773" s="4">
        <f t="shared" si="597"/>
        <v>-1.4236020431253049E-2</v>
      </c>
    </row>
    <row r="3774" spans="1:24" x14ac:dyDescent="0.25">
      <c r="A3774" s="1">
        <v>42171</v>
      </c>
      <c r="B3774">
        <v>215.90335068570599</v>
      </c>
      <c r="C3774" s="4">
        <f t="shared" si="590"/>
        <v>5.4563663939357632E-3</v>
      </c>
      <c r="D3774" s="4">
        <f t="shared" si="594"/>
        <v>8.0975069598934191E-3</v>
      </c>
      <c r="F3774" s="1">
        <v>42171</v>
      </c>
      <c r="G3774">
        <v>201.71991592282399</v>
      </c>
      <c r="H3774" s="4">
        <f t="shared" si="591"/>
        <v>6.3639068542999944E-3</v>
      </c>
      <c r="I3774" s="4">
        <f t="shared" si="595"/>
        <v>4.7414893233477251E-3</v>
      </c>
      <c r="K3774" s="1">
        <v>42171</v>
      </c>
      <c r="L3774">
        <v>341.58516378620402</v>
      </c>
      <c r="M3774" s="4">
        <f t="shared" si="588"/>
        <v>-3.4263941660235275E-3</v>
      </c>
      <c r="N3774" s="4">
        <f t="shared" si="589"/>
        <v>-4.3384326043635069E-3</v>
      </c>
      <c r="P3774" s="1">
        <v>42171</v>
      </c>
      <c r="Q3774">
        <v>217.68007908446401</v>
      </c>
      <c r="R3774" s="4">
        <f t="shared" si="592"/>
        <v>7.4127493187527982E-3</v>
      </c>
      <c r="S3774" s="4">
        <f t="shared" si="596"/>
        <v>9.1894049074841E-3</v>
      </c>
      <c r="U3774" s="1">
        <v>42171</v>
      </c>
      <c r="V3774">
        <v>101.61601942660501</v>
      </c>
      <c r="W3774" s="4">
        <f t="shared" si="593"/>
        <v>1.607065153770959E-3</v>
      </c>
      <c r="X3774" s="4">
        <f t="shared" si="597"/>
        <v>-7.1225922862646618E-3</v>
      </c>
    </row>
    <row r="3775" spans="1:24" x14ac:dyDescent="0.25">
      <c r="A3775" s="1">
        <v>42172</v>
      </c>
      <c r="B3775">
        <v>215.73374912825099</v>
      </c>
      <c r="C3775" s="4">
        <f t="shared" si="590"/>
        <v>-7.8554388765317285E-4</v>
      </c>
      <c r="D3775" s="4">
        <f t="shared" si="594"/>
        <v>-1.8350261767663412E-3</v>
      </c>
      <c r="F3775" s="1">
        <v>42172</v>
      </c>
      <c r="G3775">
        <v>200.81678138994499</v>
      </c>
      <c r="H3775" s="4">
        <f t="shared" si="591"/>
        <v>-4.4771708769922869E-3</v>
      </c>
      <c r="I3775" s="4">
        <f t="shared" si="595"/>
        <v>-1.7748783608865448E-2</v>
      </c>
      <c r="K3775" s="1">
        <v>42172</v>
      </c>
      <c r="L3775">
        <v>343.07239798124198</v>
      </c>
      <c r="M3775" s="4">
        <f t="shared" si="588"/>
        <v>4.3539191765624707E-3</v>
      </c>
      <c r="N3775" s="4">
        <f t="shared" si="589"/>
        <v>-1.9109964983738958E-3</v>
      </c>
      <c r="P3775" s="1">
        <v>42172</v>
      </c>
      <c r="Q3775">
        <v>218.14092288632901</v>
      </c>
      <c r="R3775" s="4">
        <f t="shared" si="592"/>
        <v>2.1170692504488553E-3</v>
      </c>
      <c r="S3775" s="4">
        <f t="shared" si="596"/>
        <v>4.6010743881885752E-3</v>
      </c>
      <c r="U3775" s="1">
        <v>42172</v>
      </c>
      <c r="V3775">
        <v>101.006229246269</v>
      </c>
      <c r="W3775" s="4">
        <f t="shared" si="593"/>
        <v>-6.0009256786174303E-3</v>
      </c>
      <c r="X3775" s="4">
        <f t="shared" si="597"/>
        <v>-3.7639349208120731E-2</v>
      </c>
    </row>
    <row r="3776" spans="1:24" x14ac:dyDescent="0.25">
      <c r="A3776" s="1">
        <v>42173</v>
      </c>
      <c r="B3776">
        <v>214.778683094808</v>
      </c>
      <c r="C3776" s="4">
        <f t="shared" si="590"/>
        <v>-4.4270589896215906E-3</v>
      </c>
      <c r="D3776" s="4">
        <f t="shared" si="594"/>
        <v>-1.3973354568178165E-2</v>
      </c>
      <c r="F3776" s="1">
        <v>42173</v>
      </c>
      <c r="G3776">
        <v>201.12573940318501</v>
      </c>
      <c r="H3776" s="4">
        <f t="shared" si="591"/>
        <v>1.5385069469870949E-3</v>
      </c>
      <c r="I3776" s="4">
        <f t="shared" si="595"/>
        <v>-2.1922981495740346E-2</v>
      </c>
      <c r="K3776" s="1">
        <v>42173</v>
      </c>
      <c r="L3776">
        <v>340.86069671203501</v>
      </c>
      <c r="M3776" s="4">
        <f t="shared" si="588"/>
        <v>-6.4467479232412916E-3</v>
      </c>
      <c r="N3776" s="4">
        <f t="shared" si="589"/>
        <v>-1.3342649007065277E-2</v>
      </c>
      <c r="P3776" s="1">
        <v>42173</v>
      </c>
      <c r="Q3776">
        <v>217.038722370155</v>
      </c>
      <c r="R3776" s="4">
        <f t="shared" si="592"/>
        <v>-5.0526994274630033E-3</v>
      </c>
      <c r="S3776" s="4">
        <f t="shared" si="596"/>
        <v>-8.7248155562099639E-3</v>
      </c>
      <c r="U3776" s="1">
        <v>42173</v>
      </c>
      <c r="V3776">
        <v>102.17371311519599</v>
      </c>
      <c r="W3776" s="4">
        <f t="shared" si="593"/>
        <v>1.1558533346299749E-2</v>
      </c>
      <c r="X3776" s="4">
        <f t="shared" si="597"/>
        <v>-3.0442381796800033E-2</v>
      </c>
    </row>
    <row r="3777" spans="1:24" x14ac:dyDescent="0.25">
      <c r="A3777" s="1">
        <v>42174</v>
      </c>
      <c r="B3777">
        <v>215.48528808647399</v>
      </c>
      <c r="C3777" s="4">
        <f t="shared" si="590"/>
        <v>3.2899214274169086E-3</v>
      </c>
      <c r="D3777" s="4">
        <f t="shared" si="594"/>
        <v>-2.5681891452692396E-3</v>
      </c>
      <c r="F3777" s="1">
        <v>42174</v>
      </c>
      <c r="G3777">
        <v>201.81303055541301</v>
      </c>
      <c r="H3777" s="4">
        <f t="shared" si="591"/>
        <v>3.4172212580421135E-3</v>
      </c>
      <c r="I3777" s="4">
        <f t="shared" si="595"/>
        <v>-9.4097097095712234E-3</v>
      </c>
      <c r="K3777" s="1">
        <v>42174</v>
      </c>
      <c r="L3777">
        <v>342.053364515672</v>
      </c>
      <c r="M3777" s="4">
        <f t="shared" si="588"/>
        <v>3.4989889275636177E-3</v>
      </c>
      <c r="N3777" s="4">
        <f t="shared" si="589"/>
        <v>-9.7007703137695911E-3</v>
      </c>
      <c r="P3777" s="1">
        <v>42174</v>
      </c>
      <c r="Q3777">
        <v>217.333366929677</v>
      </c>
      <c r="R3777" s="4">
        <f t="shared" si="592"/>
        <v>1.357566780270103E-3</v>
      </c>
      <c r="S3777" s="4">
        <f t="shared" si="596"/>
        <v>2.5067391510897874E-3</v>
      </c>
      <c r="U3777" s="1">
        <v>42174</v>
      </c>
      <c r="V3777">
        <v>103.30684652021399</v>
      </c>
      <c r="W3777" s="4">
        <f t="shared" si="593"/>
        <v>1.1090263537162803E-2</v>
      </c>
      <c r="X3777" s="4">
        <f t="shared" si="597"/>
        <v>-6.7452368013223296E-3</v>
      </c>
    </row>
    <row r="3778" spans="1:24" x14ac:dyDescent="0.25">
      <c r="A3778" s="1">
        <v>42177</v>
      </c>
      <c r="B3778">
        <v>216.78265699413501</v>
      </c>
      <c r="C3778" s="4">
        <f t="shared" si="590"/>
        <v>6.0206843779533337E-3</v>
      </c>
      <c r="D3778" s="4">
        <f t="shared" si="594"/>
        <v>9.5512733187814725E-3</v>
      </c>
      <c r="F3778" s="1">
        <v>42177</v>
      </c>
      <c r="G3778">
        <v>206.441353017078</v>
      </c>
      <c r="H3778" s="4">
        <f t="shared" si="591"/>
        <v>2.2933714680996031E-2</v>
      </c>
      <c r="I3778" s="4">
        <f t="shared" si="595"/>
        <v>2.9918764382389496E-2</v>
      </c>
      <c r="K3778" s="1">
        <v>42177</v>
      </c>
      <c r="L3778">
        <v>344.50925986263599</v>
      </c>
      <c r="M3778" s="4">
        <f t="shared" si="588"/>
        <v>7.1798602257322486E-3</v>
      </c>
      <c r="N3778" s="4">
        <f t="shared" si="589"/>
        <v>5.1046466391289069E-3</v>
      </c>
      <c r="P3778" s="1">
        <v>42177</v>
      </c>
      <c r="Q3778">
        <v>217.324508351595</v>
      </c>
      <c r="R3778" s="4">
        <f t="shared" si="592"/>
        <v>-4.0760322297272999E-5</v>
      </c>
      <c r="S3778" s="4">
        <f t="shared" si="596"/>
        <v>5.7671853742549128E-3</v>
      </c>
      <c r="U3778" s="1">
        <v>42177</v>
      </c>
      <c r="V3778">
        <v>107.25481816520499</v>
      </c>
      <c r="W3778" s="4">
        <f t="shared" si="593"/>
        <v>3.8215972880543791E-2</v>
      </c>
      <c r="X3778" s="4">
        <f t="shared" si="597"/>
        <v>5.7187481385694294E-2</v>
      </c>
    </row>
    <row r="3779" spans="1:24" x14ac:dyDescent="0.25">
      <c r="A3779" s="1">
        <v>42178</v>
      </c>
      <c r="B3779">
        <v>220.90358126273799</v>
      </c>
      <c r="C3779" s="4">
        <f t="shared" si="590"/>
        <v>1.9009473939211263E-2</v>
      </c>
      <c r="D3779" s="4">
        <f t="shared" si="594"/>
        <v>2.3159578400017145E-2</v>
      </c>
      <c r="F3779" s="1">
        <v>42178</v>
      </c>
      <c r="G3779">
        <v>208.79113637418399</v>
      </c>
      <c r="H3779" s="4">
        <f t="shared" si="591"/>
        <v>1.1382328795876528E-2</v>
      </c>
      <c r="I3779" s="4">
        <f t="shared" si="595"/>
        <v>3.5054647028830654E-2</v>
      </c>
      <c r="K3779" s="1">
        <v>42178</v>
      </c>
      <c r="L3779">
        <v>352.62623664218199</v>
      </c>
      <c r="M3779" s="4">
        <f t="shared" si="588"/>
        <v>2.3560982897186777E-2</v>
      </c>
      <c r="N3779" s="4">
        <f t="shared" si="589"/>
        <v>3.2323045689679031E-2</v>
      </c>
      <c r="P3779" s="1">
        <v>42178</v>
      </c>
      <c r="Q3779">
        <v>221.631170337442</v>
      </c>
      <c r="R3779" s="4">
        <f t="shared" si="592"/>
        <v>1.9816734055965401E-2</v>
      </c>
      <c r="S3779" s="4">
        <f t="shared" si="596"/>
        <v>1.8150908753781225E-2</v>
      </c>
      <c r="U3779" s="1">
        <v>42178</v>
      </c>
      <c r="V3779">
        <v>107.517384596638</v>
      </c>
      <c r="W3779" s="4">
        <f t="shared" si="593"/>
        <v>2.4480618766102857E-3</v>
      </c>
      <c r="X3779" s="4">
        <f t="shared" si="597"/>
        <v>5.8075146058003346E-2</v>
      </c>
    </row>
    <row r="3780" spans="1:24" x14ac:dyDescent="0.25">
      <c r="A3780" s="1">
        <v>42179</v>
      </c>
      <c r="B3780">
        <v>219.62232476839799</v>
      </c>
      <c r="C3780" s="4">
        <f t="shared" si="590"/>
        <v>-5.8000711759221835E-3</v>
      </c>
      <c r="D3780" s="4">
        <f t="shared" si="594"/>
        <v>1.8024883245482792E-2</v>
      </c>
      <c r="F3780" s="1">
        <v>42179</v>
      </c>
      <c r="G3780">
        <v>208.058005889062</v>
      </c>
      <c r="H3780" s="4">
        <f t="shared" si="591"/>
        <v>-3.5113103834452097E-3</v>
      </c>
      <c r="I3780" s="4">
        <f t="shared" si="595"/>
        <v>3.6058861460666725E-2</v>
      </c>
      <c r="K3780" s="1">
        <v>42179</v>
      </c>
      <c r="L3780">
        <v>353.58931996813902</v>
      </c>
      <c r="M3780" s="4">
        <f t="shared" ref="M3780:M3843" si="598">L3780/L3779-1</f>
        <v>2.7311731966623842E-3</v>
      </c>
      <c r="N3780" s="4">
        <f t="shared" si="589"/>
        <v>3.0655109675923553E-2</v>
      </c>
      <c r="P3780" s="1">
        <v>42179</v>
      </c>
      <c r="Q3780">
        <v>219.919328028205</v>
      </c>
      <c r="R3780" s="4">
        <f t="shared" si="592"/>
        <v>-7.7238337307458105E-3</v>
      </c>
      <c r="S3780" s="4">
        <f t="shared" si="596"/>
        <v>8.1525516548892618E-3</v>
      </c>
      <c r="U3780" s="1">
        <v>42179</v>
      </c>
      <c r="V3780">
        <v>106.988785470148</v>
      </c>
      <c r="W3780" s="4">
        <f t="shared" si="593"/>
        <v>-4.9164061093290856E-3</v>
      </c>
      <c r="X3780" s="4">
        <f t="shared" si="597"/>
        <v>5.9229576913445436E-2</v>
      </c>
    </row>
    <row r="3781" spans="1:24" x14ac:dyDescent="0.25">
      <c r="A3781" s="1">
        <v>42180</v>
      </c>
      <c r="B3781">
        <v>218.96294638227499</v>
      </c>
      <c r="C3781" s="4">
        <f t="shared" si="590"/>
        <v>-3.0023285966868096E-3</v>
      </c>
      <c r="D3781" s="4">
        <f t="shared" si="594"/>
        <v>1.9481743845221278E-2</v>
      </c>
      <c r="F3781" s="1">
        <v>42180</v>
      </c>
      <c r="G3781">
        <v>207.490306074362</v>
      </c>
      <c r="H3781" s="4">
        <f t="shared" si="591"/>
        <v>-2.728565105073133E-3</v>
      </c>
      <c r="I3781" s="4">
        <f t="shared" si="595"/>
        <v>3.1644714843873434E-2</v>
      </c>
      <c r="K3781" s="1">
        <v>42180</v>
      </c>
      <c r="L3781">
        <v>351.72498238311698</v>
      </c>
      <c r="M3781" s="4">
        <f t="shared" si="598"/>
        <v>-5.2726071737405622E-3</v>
      </c>
      <c r="N3781" s="4">
        <f t="shared" si="589"/>
        <v>3.1873095888964587E-2</v>
      </c>
      <c r="P3781" s="1">
        <v>42180</v>
      </c>
      <c r="Q3781">
        <v>219.12288217112501</v>
      </c>
      <c r="R3781" s="4">
        <f t="shared" si="592"/>
        <v>-3.6215364252925042E-3</v>
      </c>
      <c r="S3781" s="4">
        <f t="shared" si="596"/>
        <v>9.6027094990704942E-3</v>
      </c>
      <c r="U3781" s="1">
        <v>42180</v>
      </c>
      <c r="V3781">
        <v>107.812396856593</v>
      </c>
      <c r="W3781" s="4">
        <f t="shared" si="593"/>
        <v>7.6981095058303861E-3</v>
      </c>
      <c r="X3781" s="4">
        <f t="shared" si="597"/>
        <v>5.5187225456313271E-2</v>
      </c>
    </row>
    <row r="3782" spans="1:24" x14ac:dyDescent="0.25">
      <c r="A3782" s="1">
        <v>42181</v>
      </c>
      <c r="B3782">
        <v>219.379285494096</v>
      </c>
      <c r="C3782" s="4">
        <f t="shared" si="590"/>
        <v>1.9014135437058766E-3</v>
      </c>
      <c r="D3782" s="4">
        <f t="shared" si="594"/>
        <v>1.8070827211458473E-2</v>
      </c>
      <c r="F3782" s="1">
        <v>42181</v>
      </c>
      <c r="G3782">
        <v>207.730461560419</v>
      </c>
      <c r="H3782" s="4">
        <f t="shared" si="591"/>
        <v>1.1574299088987772E-3</v>
      </c>
      <c r="I3782" s="4">
        <f t="shared" si="595"/>
        <v>2.9321352485122132E-2</v>
      </c>
      <c r="K3782" s="1">
        <v>42181</v>
      </c>
      <c r="L3782">
        <v>350.711477437094</v>
      </c>
      <c r="M3782" s="4">
        <f t="shared" si="598"/>
        <v>-2.8815267518274013E-3</v>
      </c>
      <c r="N3782" s="4">
        <f t="shared" si="589"/>
        <v>2.5312170028443992E-2</v>
      </c>
      <c r="P3782" s="1">
        <v>42181</v>
      </c>
      <c r="Q3782">
        <v>220.04509469270599</v>
      </c>
      <c r="R3782" s="4">
        <f t="shared" si="592"/>
        <v>4.2086545797657138E-3</v>
      </c>
      <c r="S3782" s="4">
        <f t="shared" si="596"/>
        <v>1.2477273054470439E-2</v>
      </c>
      <c r="U3782" s="1">
        <v>42181</v>
      </c>
      <c r="V3782">
        <v>108.51407998412201</v>
      </c>
      <c r="W3782" s="4">
        <f t="shared" si="593"/>
        <v>6.5083714673588311E-3</v>
      </c>
      <c r="X3782" s="4">
        <f t="shared" si="597"/>
        <v>5.0405502048589845E-2</v>
      </c>
    </row>
    <row r="3783" spans="1:24" x14ac:dyDescent="0.25">
      <c r="A3783" s="1">
        <v>42184</v>
      </c>
      <c r="B3783">
        <v>214.42614476429199</v>
      </c>
      <c r="C3783" s="4">
        <f t="shared" si="590"/>
        <v>-2.2577978219996075E-2</v>
      </c>
      <c r="D3783" s="4">
        <f t="shared" si="594"/>
        <v>-1.0870390936793317E-2</v>
      </c>
      <c r="F3783" s="1">
        <v>42184</v>
      </c>
      <c r="G3783">
        <v>202.11378908435699</v>
      </c>
      <c r="H3783" s="4">
        <f t="shared" si="591"/>
        <v>-2.7038270814357057E-2</v>
      </c>
      <c r="I3783" s="4">
        <f t="shared" si="595"/>
        <v>-2.0962679567223197E-2</v>
      </c>
      <c r="K3783" s="1">
        <v>42184</v>
      </c>
      <c r="L3783">
        <v>343.33923055864898</v>
      </c>
      <c r="M3783" s="4">
        <f t="shared" si="598"/>
        <v>-2.1020831517461147E-2</v>
      </c>
      <c r="N3783" s="4">
        <f t="shared" si="589"/>
        <v>-3.3962201899987443E-3</v>
      </c>
      <c r="P3783" s="1">
        <v>42184</v>
      </c>
      <c r="Q3783">
        <v>215.26266781287001</v>
      </c>
      <c r="R3783" s="4">
        <f t="shared" si="592"/>
        <v>-2.1733849084500934E-2</v>
      </c>
      <c r="S3783" s="4">
        <f t="shared" si="596"/>
        <v>-9.4873815860163635E-3</v>
      </c>
      <c r="U3783" s="1">
        <v>42184</v>
      </c>
      <c r="V3783">
        <v>102.87774358247199</v>
      </c>
      <c r="W3783" s="4">
        <f t="shared" si="593"/>
        <v>-5.1941060574579145E-2</v>
      </c>
      <c r="X3783" s="4">
        <f t="shared" si="597"/>
        <v>-4.0810050845370704E-2</v>
      </c>
    </row>
    <row r="3784" spans="1:24" x14ac:dyDescent="0.25">
      <c r="A3784" s="1">
        <v>42185</v>
      </c>
      <c r="B3784">
        <v>214.34926767467601</v>
      </c>
      <c r="C3784" s="4">
        <f t="shared" si="590"/>
        <v>-3.5852479510123381E-4</v>
      </c>
      <c r="D3784" s="4">
        <f t="shared" si="594"/>
        <v>-2.9670472296537409E-2</v>
      </c>
      <c r="F3784" s="1">
        <v>42185</v>
      </c>
      <c r="G3784">
        <v>199.41589589287599</v>
      </c>
      <c r="H3784" s="4">
        <f t="shared" si="591"/>
        <v>-1.334838757762824E-2</v>
      </c>
      <c r="I3784" s="4">
        <f t="shared" si="595"/>
        <v>-4.4902483142321703E-2</v>
      </c>
      <c r="K3784" s="1">
        <v>42185</v>
      </c>
      <c r="L3784">
        <v>348.30777034514801</v>
      </c>
      <c r="M3784" s="4">
        <f t="shared" si="598"/>
        <v>1.4471226542957849E-2</v>
      </c>
      <c r="N3784" s="4">
        <f t="shared" ref="N3784:N3847" si="599">L3784/L3779-1</f>
        <v>-1.2246582495266889E-2</v>
      </c>
      <c r="P3784" s="1">
        <v>42185</v>
      </c>
      <c r="Q3784">
        <v>216.079803642733</v>
      </c>
      <c r="R3784" s="4">
        <f t="shared" si="592"/>
        <v>3.7959941599039482E-3</v>
      </c>
      <c r="S3784" s="4">
        <f t="shared" si="596"/>
        <v>-2.5047770520080004E-2</v>
      </c>
      <c r="U3784" s="1">
        <v>42185</v>
      </c>
      <c r="V3784">
        <v>102.333924397011</v>
      </c>
      <c r="W3784" s="4">
        <f t="shared" si="593"/>
        <v>-5.2860722496799184E-3</v>
      </c>
      <c r="X3784" s="4">
        <f t="shared" si="597"/>
        <v>-4.8210437959156582E-2</v>
      </c>
    </row>
    <row r="3785" spans="1:24" x14ac:dyDescent="0.25">
      <c r="A3785" s="1">
        <v>42186</v>
      </c>
      <c r="B3785">
        <v>216.57811723914699</v>
      </c>
      <c r="C3785" s="4">
        <f t="shared" si="590"/>
        <v>1.0398214039404996E-2</v>
      </c>
      <c r="D3785" s="4">
        <f t="shared" si="594"/>
        <v>-1.3861102383199264E-2</v>
      </c>
      <c r="F3785" s="1">
        <v>42186</v>
      </c>
      <c r="G3785">
        <v>202.39599430796699</v>
      </c>
      <c r="H3785" s="4">
        <f t="shared" si="591"/>
        <v>1.4944136733672675E-2</v>
      </c>
      <c r="I3785" s="4">
        <f t="shared" si="595"/>
        <v>-2.7213620340637346E-2</v>
      </c>
      <c r="K3785" s="1">
        <v>42186</v>
      </c>
      <c r="L3785">
        <v>349.4917567018</v>
      </c>
      <c r="M3785" s="4">
        <f t="shared" si="598"/>
        <v>3.3992533542352987E-3</v>
      </c>
      <c r="N3785" s="4">
        <f t="shared" si="599"/>
        <v>-1.1588481424462227E-2</v>
      </c>
      <c r="P3785" s="1">
        <v>42186</v>
      </c>
      <c r="Q3785">
        <v>218.38522615036101</v>
      </c>
      <c r="R3785" s="4">
        <f t="shared" si="592"/>
        <v>1.0669310452724234E-2</v>
      </c>
      <c r="S3785" s="4">
        <f t="shared" si="596"/>
        <v>-6.9757482964264428E-3</v>
      </c>
      <c r="U3785" s="1">
        <v>42186</v>
      </c>
      <c r="V3785">
        <v>104.55900189593299</v>
      </c>
      <c r="W3785" s="4">
        <f t="shared" si="593"/>
        <v>2.1743302741812798E-2</v>
      </c>
      <c r="X3785" s="4">
        <f t="shared" si="597"/>
        <v>-2.2710637975163928E-2</v>
      </c>
    </row>
    <row r="3786" spans="1:24" x14ac:dyDescent="0.25">
      <c r="A3786" s="1">
        <v>42187</v>
      </c>
      <c r="B3786">
        <v>216.54850541037601</v>
      </c>
      <c r="C3786" s="4">
        <f t="shared" si="590"/>
        <v>-1.3672585738788712E-4</v>
      </c>
      <c r="D3786" s="4">
        <f t="shared" si="594"/>
        <v>-1.1026710280394925E-2</v>
      </c>
      <c r="F3786" s="1">
        <v>42187</v>
      </c>
      <c r="G3786">
        <v>201.63846880780901</v>
      </c>
      <c r="H3786" s="4">
        <f t="shared" si="591"/>
        <v>-3.7427889951484605E-3</v>
      </c>
      <c r="I3786" s="4">
        <f t="shared" si="595"/>
        <v>-2.8202942957999078E-2</v>
      </c>
      <c r="K3786" s="1">
        <v>42187</v>
      </c>
      <c r="L3786">
        <v>349.40672764910198</v>
      </c>
      <c r="M3786" s="4">
        <f t="shared" si="598"/>
        <v>-2.4329344274220954E-4</v>
      </c>
      <c r="N3786" s="4">
        <f t="shared" si="599"/>
        <v>-6.5911005761024599E-3</v>
      </c>
      <c r="P3786" s="1">
        <v>42187</v>
      </c>
      <c r="Q3786">
        <v>218.259096510484</v>
      </c>
      <c r="R3786" s="4">
        <f t="shared" si="592"/>
        <v>-5.7755573534157278E-4</v>
      </c>
      <c r="S3786" s="4">
        <f t="shared" si="596"/>
        <v>-3.9420148734919946E-3</v>
      </c>
      <c r="U3786" s="1">
        <v>42187</v>
      </c>
      <c r="V3786">
        <v>103.05977587685101</v>
      </c>
      <c r="W3786" s="4">
        <f t="shared" si="593"/>
        <v>-1.433856475192985E-2</v>
      </c>
      <c r="X3786" s="4">
        <f t="shared" si="597"/>
        <v>-4.4082323724457306E-2</v>
      </c>
    </row>
    <row r="3787" spans="1:24" x14ac:dyDescent="0.25">
      <c r="A3787" s="1">
        <v>42188</v>
      </c>
      <c r="B3787">
        <v>216.28882671004499</v>
      </c>
      <c r="C3787" s="4">
        <f t="shared" si="590"/>
        <v>-1.1991710579526416E-3</v>
      </c>
      <c r="D3787" s="4">
        <f t="shared" si="594"/>
        <v>-1.408728621342048E-2</v>
      </c>
      <c r="F3787" s="1">
        <v>42188</v>
      </c>
      <c r="G3787">
        <v>200.56892564292099</v>
      </c>
      <c r="H3787" s="4">
        <f t="shared" si="591"/>
        <v>-5.3042614894455165E-3</v>
      </c>
      <c r="I3787" s="4">
        <f t="shared" si="595"/>
        <v>-3.4475136018580765E-2</v>
      </c>
      <c r="K3787" s="1">
        <v>42188</v>
      </c>
      <c r="L3787">
        <v>346.98297783223597</v>
      </c>
      <c r="M3787" s="4">
        <f t="shared" si="598"/>
        <v>-6.9367577240816436E-3</v>
      </c>
      <c r="N3787" s="4">
        <f t="shared" si="599"/>
        <v>-1.0631244897101544E-2</v>
      </c>
      <c r="P3787" s="1">
        <v>42188</v>
      </c>
      <c r="Q3787">
        <v>218.33774489443499</v>
      </c>
      <c r="R3787" s="4">
        <f t="shared" si="592"/>
        <v>3.6034412864527354E-4</v>
      </c>
      <c r="S3787" s="4">
        <f t="shared" si="596"/>
        <v>-7.7590904748652267E-3</v>
      </c>
      <c r="U3787" s="1">
        <v>42188</v>
      </c>
      <c r="V3787">
        <v>102.554654929309</v>
      </c>
      <c r="W3787" s="4">
        <f t="shared" si="593"/>
        <v>-4.9012424415282307E-3</v>
      </c>
      <c r="X3787" s="4">
        <f t="shared" si="597"/>
        <v>-5.4918449805638203E-2</v>
      </c>
    </row>
    <row r="3788" spans="1:24" x14ac:dyDescent="0.25">
      <c r="A3788" s="1">
        <v>42191</v>
      </c>
      <c r="B3788">
        <v>214.91935623162399</v>
      </c>
      <c r="C3788" s="4">
        <f t="shared" si="590"/>
        <v>-6.3316746373445199E-3</v>
      </c>
      <c r="D3788" s="4">
        <f t="shared" si="594"/>
        <v>2.300146131313241E-3</v>
      </c>
      <c r="F3788" s="1">
        <v>42191</v>
      </c>
      <c r="G3788">
        <v>198.078550651065</v>
      </c>
      <c r="H3788" s="4">
        <f t="shared" si="591"/>
        <v>-1.241655447808343E-2</v>
      </c>
      <c r="I3788" s="4">
        <f t="shared" si="595"/>
        <v>-1.9965181255435227E-2</v>
      </c>
      <c r="K3788" s="1">
        <v>42191</v>
      </c>
      <c r="L3788">
        <v>340.312108765159</v>
      </c>
      <c r="M3788" s="4">
        <f t="shared" si="598"/>
        <v>-1.922534963747502E-2</v>
      </c>
      <c r="N3788" s="4">
        <f t="shared" si="599"/>
        <v>-8.8167081535207581E-3</v>
      </c>
      <c r="P3788" s="1">
        <v>42191</v>
      </c>
      <c r="Q3788">
        <v>217.979197104599</v>
      </c>
      <c r="R3788" s="4">
        <f t="shared" si="592"/>
        <v>-1.6421704364920631E-3</v>
      </c>
      <c r="S3788" s="4">
        <f t="shared" si="596"/>
        <v>1.2619602457452084E-2</v>
      </c>
      <c r="U3788" s="1">
        <v>42191</v>
      </c>
      <c r="V3788">
        <v>98.227719213878999</v>
      </c>
      <c r="W3788" s="4">
        <f t="shared" si="593"/>
        <v>-4.2191509672696581E-2</v>
      </c>
      <c r="X3788" s="4">
        <f t="shared" si="597"/>
        <v>-4.5199517472555129E-2</v>
      </c>
    </row>
    <row r="3789" spans="1:24" x14ac:dyDescent="0.25">
      <c r="A3789" s="1">
        <v>42192</v>
      </c>
      <c r="B3789">
        <v>217.08233569081699</v>
      </c>
      <c r="C3789" s="4">
        <f t="shared" si="590"/>
        <v>1.0064144510380402E-2</v>
      </c>
      <c r="D3789" s="4">
        <f t="shared" si="594"/>
        <v>1.2750535823098819E-2</v>
      </c>
      <c r="F3789" s="1">
        <v>42192</v>
      </c>
      <c r="G3789">
        <v>194.944411287056</v>
      </c>
      <c r="H3789" s="4">
        <f t="shared" si="591"/>
        <v>-1.5822709494326292E-2</v>
      </c>
      <c r="I3789" s="4">
        <f t="shared" si="595"/>
        <v>-2.2422909597046514E-2</v>
      </c>
      <c r="K3789" s="1">
        <v>42192</v>
      </c>
      <c r="L3789">
        <v>339.8326861887</v>
      </c>
      <c r="M3789" s="4">
        <f t="shared" si="598"/>
        <v>-1.4087731941088144E-3</v>
      </c>
      <c r="N3789" s="4">
        <f t="shared" si="599"/>
        <v>-2.4332170792657926E-2</v>
      </c>
      <c r="P3789" s="1">
        <v>42192</v>
      </c>
      <c r="Q3789">
        <v>222.05478738744199</v>
      </c>
      <c r="R3789" s="4">
        <f t="shared" si="592"/>
        <v>1.8697152466743416E-2</v>
      </c>
      <c r="S3789" s="4">
        <f t="shared" si="596"/>
        <v>2.7651745530961502E-2</v>
      </c>
      <c r="U3789" s="1">
        <v>42192</v>
      </c>
      <c r="V3789">
        <v>95.426197272632507</v>
      </c>
      <c r="W3789" s="4">
        <f t="shared" si="593"/>
        <v>-2.8520686051424216E-2</v>
      </c>
      <c r="X3789" s="4">
        <f t="shared" si="597"/>
        <v>-6.7501829574907357E-2</v>
      </c>
    </row>
    <row r="3790" spans="1:24" x14ac:dyDescent="0.25">
      <c r="A3790" s="1">
        <v>42193</v>
      </c>
      <c r="B3790">
        <v>212.3203045164</v>
      </c>
      <c r="C3790" s="4">
        <f t="shared" si="590"/>
        <v>-2.1936520810239446E-2</v>
      </c>
      <c r="D3790" s="4">
        <f t="shared" si="594"/>
        <v>-1.965947796122669E-2</v>
      </c>
      <c r="F3790" s="1">
        <v>42193</v>
      </c>
      <c r="G3790">
        <v>195.18655092249</v>
      </c>
      <c r="H3790" s="4">
        <f t="shared" si="591"/>
        <v>1.2420958048264819E-3</v>
      </c>
      <c r="I3790" s="4">
        <f t="shared" si="595"/>
        <v>-3.5620484536403652E-2</v>
      </c>
      <c r="K3790" s="1">
        <v>42193</v>
      </c>
      <c r="L3790">
        <v>326.58576061732902</v>
      </c>
      <c r="M3790" s="4">
        <f t="shared" si="598"/>
        <v>-3.898072819285936E-2</v>
      </c>
      <c r="N3790" s="4">
        <f t="shared" si="599"/>
        <v>-6.5540876559258221E-2</v>
      </c>
      <c r="P3790" s="1">
        <v>42193</v>
      </c>
      <c r="Q3790">
        <v>215.78811794212601</v>
      </c>
      <c r="R3790" s="4">
        <f t="shared" si="592"/>
        <v>-2.8221276015012786E-2</v>
      </c>
      <c r="S3790" s="4">
        <f t="shared" si="596"/>
        <v>-1.1892325566230655E-2</v>
      </c>
      <c r="U3790" s="1">
        <v>42193</v>
      </c>
      <c r="V3790">
        <v>98.006963306272098</v>
      </c>
      <c r="W3790" s="4">
        <f t="shared" si="593"/>
        <v>2.7044628282381966E-2</v>
      </c>
      <c r="X3790" s="4">
        <f t="shared" si="597"/>
        <v>-6.2663553313009879E-2</v>
      </c>
    </row>
    <row r="3791" spans="1:24" x14ac:dyDescent="0.25">
      <c r="A3791" s="1">
        <v>42194</v>
      </c>
      <c r="B3791">
        <v>214.01841449532</v>
      </c>
      <c r="C3791" s="4">
        <f t="shared" si="590"/>
        <v>7.9978689875552789E-3</v>
      </c>
      <c r="D3791" s="4">
        <f t="shared" si="594"/>
        <v>-1.1683714511265264E-2</v>
      </c>
      <c r="F3791" s="1">
        <v>42194</v>
      </c>
      <c r="G3791">
        <v>199.476493900327</v>
      </c>
      <c r="H3791" s="4">
        <f t="shared" si="591"/>
        <v>2.1978681202992068E-2</v>
      </c>
      <c r="I3791" s="4">
        <f t="shared" si="595"/>
        <v>-1.0722035930270213E-2</v>
      </c>
      <c r="K3791" s="1">
        <v>42194</v>
      </c>
      <c r="L3791">
        <v>332.71533215228601</v>
      </c>
      <c r="M3791" s="4">
        <f t="shared" si="598"/>
        <v>1.8768642954213766E-2</v>
      </c>
      <c r="N3791" s="4">
        <f t="shared" si="599"/>
        <v>-4.7770675765518189E-2</v>
      </c>
      <c r="P3791" s="1">
        <v>42194</v>
      </c>
      <c r="Q3791">
        <v>216.66985831744199</v>
      </c>
      <c r="R3791" s="4">
        <f t="shared" si="592"/>
        <v>4.0861396064100219E-3</v>
      </c>
      <c r="S3791" s="4">
        <f t="shared" si="596"/>
        <v>-7.2814293582749157E-3</v>
      </c>
      <c r="U3791" s="1">
        <v>42194</v>
      </c>
      <c r="V3791">
        <v>101.48721112477099</v>
      </c>
      <c r="W3791" s="4">
        <f t="shared" si="593"/>
        <v>3.5510209694214367E-2</v>
      </c>
      <c r="X3791" s="4">
        <f t="shared" si="597"/>
        <v>-1.5258763554455212E-2</v>
      </c>
    </row>
    <row r="3792" spans="1:24" x14ac:dyDescent="0.25">
      <c r="A3792" s="1">
        <v>42195</v>
      </c>
      <c r="B3792">
        <v>214.76127397808099</v>
      </c>
      <c r="C3792" s="4">
        <f t="shared" si="590"/>
        <v>3.4710073173505052E-3</v>
      </c>
      <c r="D3792" s="4">
        <f t="shared" si="594"/>
        <v>-7.0625596116059564E-3</v>
      </c>
      <c r="F3792" s="1">
        <v>42195</v>
      </c>
      <c r="G3792">
        <v>203.53890314002899</v>
      </c>
      <c r="H3792" s="4">
        <f t="shared" si="591"/>
        <v>2.0365353131441388E-2</v>
      </c>
      <c r="I3792" s="4">
        <f t="shared" si="595"/>
        <v>1.480776489971114E-2</v>
      </c>
      <c r="K3792" s="1">
        <v>42195</v>
      </c>
      <c r="L3792">
        <v>333.59779658311402</v>
      </c>
      <c r="M3792" s="4">
        <f t="shared" si="598"/>
        <v>2.6523106858931111E-3</v>
      </c>
      <c r="N3792" s="4">
        <f t="shared" si="599"/>
        <v>-3.8575901713523209E-2</v>
      </c>
      <c r="P3792" s="1">
        <v>42195</v>
      </c>
      <c r="Q3792">
        <v>216.81507263985</v>
      </c>
      <c r="R3792" s="4">
        <f t="shared" si="592"/>
        <v>6.7021007691470125E-4</v>
      </c>
      <c r="S3792" s="4">
        <f t="shared" si="596"/>
        <v>-6.9739304824329995E-3</v>
      </c>
      <c r="U3792" s="1">
        <v>42195</v>
      </c>
      <c r="V3792">
        <v>104.620562049447</v>
      </c>
      <c r="W3792" s="4">
        <f t="shared" si="593"/>
        <v>3.0874342589075399E-2</v>
      </c>
      <c r="X3792" s="4">
        <f t="shared" si="597"/>
        <v>2.0144450016062576E-2</v>
      </c>
    </row>
    <row r="3793" spans="1:24" x14ac:dyDescent="0.25">
      <c r="A3793" s="1">
        <v>42198</v>
      </c>
      <c r="B3793">
        <v>219.85939997709801</v>
      </c>
      <c r="C3793" s="4">
        <f t="shared" si="590"/>
        <v>2.3738572157740778E-2</v>
      </c>
      <c r="D3793" s="4">
        <f t="shared" si="594"/>
        <v>2.2985569248355597E-2</v>
      </c>
      <c r="F3793" s="1">
        <v>42198</v>
      </c>
      <c r="G3793">
        <v>207.488140792472</v>
      </c>
      <c r="H3793" s="4">
        <f t="shared" si="591"/>
        <v>1.9402863980877649E-2</v>
      </c>
      <c r="I3793" s="4">
        <f t="shared" si="595"/>
        <v>4.7504336590098228E-2</v>
      </c>
      <c r="K3793" s="1">
        <v>42198</v>
      </c>
      <c r="L3793">
        <v>342.29228955492101</v>
      </c>
      <c r="M3793" s="4">
        <f t="shared" si="598"/>
        <v>2.6062800956303089E-2</v>
      </c>
      <c r="N3793" s="4">
        <f t="shared" si="599"/>
        <v>5.818719753896584E-3</v>
      </c>
      <c r="P3793" s="1">
        <v>42198</v>
      </c>
      <c r="Q3793">
        <v>222.43772368898399</v>
      </c>
      <c r="R3793" s="4">
        <f t="shared" si="592"/>
        <v>2.5932934369713889E-2</v>
      </c>
      <c r="S3793" s="4">
        <f t="shared" si="596"/>
        <v>2.0453908646362873E-2</v>
      </c>
      <c r="U3793" s="1">
        <v>42198</v>
      </c>
      <c r="V3793">
        <v>105.64318107902101</v>
      </c>
      <c r="W3793" s="4">
        <f t="shared" si="593"/>
        <v>9.7745510972373495E-3</v>
      </c>
      <c r="X3793" s="4">
        <f t="shared" si="597"/>
        <v>7.5492558765369866E-2</v>
      </c>
    </row>
    <row r="3794" spans="1:24" x14ac:dyDescent="0.25">
      <c r="A3794" s="1">
        <v>42199</v>
      </c>
      <c r="B3794">
        <v>221.41213954142501</v>
      </c>
      <c r="C3794" s="4">
        <f t="shared" si="590"/>
        <v>7.0624206401397327E-3</v>
      </c>
      <c r="D3794" s="4">
        <f t="shared" si="594"/>
        <v>1.994544529304676E-2</v>
      </c>
      <c r="F3794" s="1">
        <v>42199</v>
      </c>
      <c r="G3794">
        <v>208.53162787560399</v>
      </c>
      <c r="H3794" s="4">
        <f t="shared" si="591"/>
        <v>5.0291408422020734E-3</v>
      </c>
      <c r="I3794" s="4">
        <f t="shared" si="595"/>
        <v>6.9697902591014937E-2</v>
      </c>
      <c r="K3794" s="1">
        <v>42199</v>
      </c>
      <c r="L3794">
        <v>341.91645851875398</v>
      </c>
      <c r="M3794" s="4">
        <f t="shared" si="598"/>
        <v>-1.0979827698009981E-3</v>
      </c>
      <c r="N3794" s="4">
        <f t="shared" si="599"/>
        <v>6.1317595827050653E-3</v>
      </c>
      <c r="P3794" s="1">
        <v>42199</v>
      </c>
      <c r="Q3794">
        <v>223.71245876446301</v>
      </c>
      <c r="R3794" s="4">
        <f t="shared" si="592"/>
        <v>5.7307504066232973E-3</v>
      </c>
      <c r="S3794" s="4">
        <f t="shared" si="596"/>
        <v>7.4651458611820765E-3</v>
      </c>
      <c r="U3794" s="1">
        <v>42199</v>
      </c>
      <c r="V3794">
        <v>105.43781691371299</v>
      </c>
      <c r="W3794" s="4">
        <f t="shared" si="593"/>
        <v>-1.9439415134082649E-3</v>
      </c>
      <c r="X3794" s="4">
        <f t="shared" si="597"/>
        <v>0.10491479203008902</v>
      </c>
    </row>
    <row r="3795" spans="1:24" x14ac:dyDescent="0.25">
      <c r="A3795" s="1">
        <v>42200</v>
      </c>
      <c r="B3795">
        <v>222.131230580878</v>
      </c>
      <c r="C3795" s="4">
        <f t="shared" si="590"/>
        <v>3.2477489307602969E-3</v>
      </c>
      <c r="D3795" s="4">
        <f t="shared" si="594"/>
        <v>4.6208138627269912E-2</v>
      </c>
      <c r="F3795" s="1">
        <v>42200</v>
      </c>
      <c r="G3795">
        <v>209.35484626632299</v>
      </c>
      <c r="H3795" s="4">
        <f t="shared" si="591"/>
        <v>3.9476908088498242E-3</v>
      </c>
      <c r="I3795" s="4">
        <f t="shared" si="595"/>
        <v>7.2588481516123071E-2</v>
      </c>
      <c r="K3795" s="1">
        <v>42200</v>
      </c>
      <c r="L3795">
        <v>342.56459702405601</v>
      </c>
      <c r="M3795" s="4">
        <f t="shared" si="598"/>
        <v>1.8956048740967901E-3</v>
      </c>
      <c r="N3795" s="4">
        <f t="shared" si="599"/>
        <v>4.8926923135053313E-2</v>
      </c>
      <c r="P3795" s="1">
        <v>42200</v>
      </c>
      <c r="Q3795">
        <v>224.36906737437599</v>
      </c>
      <c r="R3795" s="4">
        <f t="shared" si="592"/>
        <v>2.935056069471198E-3</v>
      </c>
      <c r="S3795" s="4">
        <f t="shared" si="596"/>
        <v>3.9765625253524783E-2</v>
      </c>
      <c r="U3795" s="1">
        <v>42200</v>
      </c>
      <c r="V3795">
        <v>106.839219312951</v>
      </c>
      <c r="W3795" s="4">
        <f t="shared" si="593"/>
        <v>1.3291269112531756E-2</v>
      </c>
      <c r="X3795" s="4">
        <f t="shared" si="597"/>
        <v>9.0118657988392803E-2</v>
      </c>
    </row>
    <row r="3796" spans="1:24" x14ac:dyDescent="0.25">
      <c r="A3796" s="1">
        <v>42201</v>
      </c>
      <c r="B3796">
        <v>224.95804664794699</v>
      </c>
      <c r="C3796" s="4">
        <f t="shared" si="590"/>
        <v>1.272588307225786E-2</v>
      </c>
      <c r="D3796" s="4">
        <f t="shared" si="594"/>
        <v>5.1115377984758403E-2</v>
      </c>
      <c r="F3796" s="1">
        <v>42201</v>
      </c>
      <c r="G3796">
        <v>212.20920066145101</v>
      </c>
      <c r="H3796" s="4">
        <f t="shared" si="591"/>
        <v>1.3634049777366819E-2</v>
      </c>
      <c r="I3796" s="4">
        <f t="shared" si="595"/>
        <v>6.3830612380254559E-2</v>
      </c>
      <c r="K3796" s="1">
        <v>42201</v>
      </c>
      <c r="L3796">
        <v>345.67036744287702</v>
      </c>
      <c r="M3796" s="4">
        <f t="shared" si="598"/>
        <v>9.0662328968071915E-3</v>
      </c>
      <c r="N3796" s="4">
        <f t="shared" si="599"/>
        <v>3.8937295756065193E-2</v>
      </c>
      <c r="P3796" s="1">
        <v>42201</v>
      </c>
      <c r="Q3796">
        <v>227.22926942849699</v>
      </c>
      <c r="R3796" s="4">
        <f t="shared" si="592"/>
        <v>1.2747755684826778E-2</v>
      </c>
      <c r="S3796" s="4">
        <f t="shared" si="596"/>
        <v>4.8735025688642297E-2</v>
      </c>
      <c r="U3796" s="1">
        <v>42201</v>
      </c>
      <c r="V3796">
        <v>108.662711862565</v>
      </c>
      <c r="W3796" s="4">
        <f t="shared" si="593"/>
        <v>1.7067632666545984E-2</v>
      </c>
      <c r="X3796" s="4">
        <f t="shared" si="597"/>
        <v>7.0703497103415947E-2</v>
      </c>
    </row>
    <row r="3797" spans="1:24" x14ac:dyDescent="0.25">
      <c r="A3797" s="1">
        <v>42202</v>
      </c>
      <c r="B3797">
        <v>225.85701778898101</v>
      </c>
      <c r="C3797" s="4">
        <f t="shared" si="590"/>
        <v>3.9961724171657664E-3</v>
      </c>
      <c r="D3797" s="4">
        <f t="shared" si="594"/>
        <v>5.1665477697028672E-2</v>
      </c>
      <c r="F3797" s="1">
        <v>42202</v>
      </c>
      <c r="G3797">
        <v>212.27247564607001</v>
      </c>
      <c r="H3797" s="4">
        <f t="shared" si="591"/>
        <v>2.981726731063894E-4</v>
      </c>
      <c r="I3797" s="4">
        <f t="shared" si="595"/>
        <v>4.2908615362010405E-2</v>
      </c>
      <c r="K3797" s="1">
        <v>42202</v>
      </c>
      <c r="L3797">
        <v>347.26307211660998</v>
      </c>
      <c r="M3797" s="4">
        <f t="shared" si="598"/>
        <v>4.6075823204492217E-3</v>
      </c>
      <c r="N3797" s="4">
        <f t="shared" si="599"/>
        <v>4.0963326716971782E-2</v>
      </c>
      <c r="P3797" s="1">
        <v>42202</v>
      </c>
      <c r="Q3797">
        <v>228.51636345717799</v>
      </c>
      <c r="R3797" s="4">
        <f t="shared" si="592"/>
        <v>5.6642968219637879E-3</v>
      </c>
      <c r="S3797" s="4">
        <f t="shared" si="596"/>
        <v>5.3968991522858278E-2</v>
      </c>
      <c r="U3797" s="1">
        <v>42202</v>
      </c>
      <c r="V3797">
        <v>108.56262763485201</v>
      </c>
      <c r="W3797" s="4">
        <f t="shared" si="593"/>
        <v>-9.2105402117681479E-4</v>
      </c>
      <c r="X3797" s="4">
        <f t="shared" si="597"/>
        <v>3.7679644499920117E-2</v>
      </c>
    </row>
    <row r="3798" spans="1:24" x14ac:dyDescent="0.25">
      <c r="A3798" s="1">
        <v>42205</v>
      </c>
      <c r="B3798">
        <v>225.82391997526699</v>
      </c>
      <c r="C3798" s="4">
        <f t="shared" si="590"/>
        <v>-1.465432158718194E-4</v>
      </c>
      <c r="D3798" s="4">
        <f t="shared" si="594"/>
        <v>2.7128792304492277E-2</v>
      </c>
      <c r="F3798" s="1">
        <v>42205</v>
      </c>
      <c r="G3798">
        <v>212.85355590115699</v>
      </c>
      <c r="H3798" s="4">
        <f t="shared" si="591"/>
        <v>2.7374262881629807E-3</v>
      </c>
      <c r="I3798" s="4">
        <f t="shared" si="595"/>
        <v>2.5858900119267281E-2</v>
      </c>
      <c r="K3798" s="1">
        <v>42205</v>
      </c>
      <c r="L3798">
        <v>344.65802841482503</v>
      </c>
      <c r="M3798" s="4">
        <f t="shared" si="598"/>
        <v>-7.5016433100902891E-3</v>
      </c>
      <c r="N3798" s="4">
        <f t="shared" si="599"/>
        <v>6.9114582247240541E-3</v>
      </c>
      <c r="P3798" s="1">
        <v>42205</v>
      </c>
      <c r="Q3798">
        <v>228.477759852449</v>
      </c>
      <c r="R3798" s="4">
        <f t="shared" si="592"/>
        <v>-1.6893146794816349E-4</v>
      </c>
      <c r="S3798" s="4">
        <f t="shared" si="596"/>
        <v>2.7153830129597489E-2</v>
      </c>
      <c r="U3798" s="1">
        <v>42205</v>
      </c>
      <c r="V3798">
        <v>109.784008741169</v>
      </c>
      <c r="W3798" s="4">
        <f t="shared" si="593"/>
        <v>1.1250474798980337E-2</v>
      </c>
      <c r="X3798" s="4">
        <f t="shared" si="597"/>
        <v>3.919635531469523E-2</v>
      </c>
    </row>
    <row r="3799" spans="1:24" x14ac:dyDescent="0.25">
      <c r="A3799" s="1">
        <v>42206</v>
      </c>
      <c r="B3799">
        <v>223.83668731778101</v>
      </c>
      <c r="C3799" s="4">
        <f t="shared" si="590"/>
        <v>-8.7999210079411361E-3</v>
      </c>
      <c r="D3799" s="4">
        <f t="shared" si="594"/>
        <v>1.0950383214658244E-2</v>
      </c>
      <c r="F3799" s="1">
        <v>42206</v>
      </c>
      <c r="G3799">
        <v>210.71457539677201</v>
      </c>
      <c r="H3799" s="4">
        <f t="shared" si="591"/>
        <v>-1.0049071040082902E-2</v>
      </c>
      <c r="I3799" s="4">
        <f t="shared" si="595"/>
        <v>1.0468184339261111E-2</v>
      </c>
      <c r="K3799" s="1">
        <v>42206</v>
      </c>
      <c r="L3799">
        <v>344.06406192953699</v>
      </c>
      <c r="M3799" s="4">
        <f t="shared" si="598"/>
        <v>-1.7233502089588626E-3</v>
      </c>
      <c r="N3799" s="4">
        <f t="shared" si="599"/>
        <v>6.2810764362932758E-3</v>
      </c>
      <c r="P3799" s="1">
        <v>42206</v>
      </c>
      <c r="Q3799">
        <v>225.99585360818699</v>
      </c>
      <c r="R3799" s="4">
        <f t="shared" si="592"/>
        <v>-1.086279139757329E-2</v>
      </c>
      <c r="S3799" s="4">
        <f t="shared" si="596"/>
        <v>1.0206829142797469E-2</v>
      </c>
      <c r="U3799" s="1">
        <v>42206</v>
      </c>
      <c r="V3799">
        <v>108.35344882658499</v>
      </c>
      <c r="W3799" s="4">
        <f t="shared" si="593"/>
        <v>-1.3030676607526215E-2</v>
      </c>
      <c r="X3799" s="4">
        <f t="shared" si="597"/>
        <v>2.7652620266768846E-2</v>
      </c>
    </row>
    <row r="3800" spans="1:24" x14ac:dyDescent="0.25">
      <c r="A3800" s="1">
        <v>42207</v>
      </c>
      <c r="B3800">
        <v>223.28994927734499</v>
      </c>
      <c r="C3800" s="4">
        <f t="shared" si="590"/>
        <v>-2.4425756429276024E-3</v>
      </c>
      <c r="D3800" s="4">
        <f t="shared" si="594"/>
        <v>5.2163700414251668E-3</v>
      </c>
      <c r="F3800" s="1">
        <v>42207</v>
      </c>
      <c r="G3800">
        <v>209.37945651443999</v>
      </c>
      <c r="H3800" s="4">
        <f t="shared" si="591"/>
        <v>-6.3361486969660819E-3</v>
      </c>
      <c r="I3800" s="4">
        <f t="shared" si="595"/>
        <v>1.1755279878111757E-4</v>
      </c>
      <c r="K3800" s="1">
        <v>42207</v>
      </c>
      <c r="L3800">
        <v>342.213649965765</v>
      </c>
      <c r="M3800" s="4">
        <f t="shared" si="598"/>
        <v>-5.3781030003388075E-3</v>
      </c>
      <c r="N3800" s="4">
        <f t="shared" si="599"/>
        <v>-1.0244697243666501E-3</v>
      </c>
      <c r="P3800" s="1">
        <v>42207</v>
      </c>
      <c r="Q3800">
        <v>226.32949719116399</v>
      </c>
      <c r="R3800" s="4">
        <f t="shared" si="592"/>
        <v>1.4763261256793836E-3</v>
      </c>
      <c r="S3800" s="4">
        <f t="shared" si="596"/>
        <v>8.7375226885304524E-3</v>
      </c>
      <c r="U3800" s="1">
        <v>42207</v>
      </c>
      <c r="V3800">
        <v>108.25050222315301</v>
      </c>
      <c r="W3800" s="4">
        <f t="shared" si="593"/>
        <v>-9.5009992341588134E-4</v>
      </c>
      <c r="X3800" s="4">
        <f t="shared" si="597"/>
        <v>1.3209408672934186E-2</v>
      </c>
    </row>
    <row r="3801" spans="1:24" x14ac:dyDescent="0.25">
      <c r="A3801" s="1">
        <v>42208</v>
      </c>
      <c r="B3801">
        <v>221.05492985753</v>
      </c>
      <c r="C3801" s="4">
        <f t="shared" si="590"/>
        <v>-1.0009494054920021E-2</v>
      </c>
      <c r="D3801" s="4">
        <f t="shared" si="594"/>
        <v>-1.735042088325589E-2</v>
      </c>
      <c r="F3801" s="1">
        <v>42208</v>
      </c>
      <c r="G3801">
        <v>208.27924842889399</v>
      </c>
      <c r="H3801" s="4">
        <f t="shared" si="591"/>
        <v>-5.2546133410663609E-3</v>
      </c>
      <c r="I3801" s="4">
        <f t="shared" si="595"/>
        <v>-1.8519235830998126E-2</v>
      </c>
      <c r="K3801" s="1">
        <v>42208</v>
      </c>
      <c r="L3801">
        <v>336.79519189960303</v>
      </c>
      <c r="M3801" s="4">
        <f t="shared" si="598"/>
        <v>-1.5833553298367997E-2</v>
      </c>
      <c r="N3801" s="4">
        <f t="shared" si="599"/>
        <v>-2.5675257063336954E-2</v>
      </c>
      <c r="P3801" s="1">
        <v>42208</v>
      </c>
      <c r="Q3801">
        <v>223.304483441542</v>
      </c>
      <c r="R3801" s="4">
        <f t="shared" si="592"/>
        <v>-1.3365530287318128E-2</v>
      </c>
      <c r="S3801" s="4">
        <f t="shared" si="596"/>
        <v>-1.7272361068739972E-2</v>
      </c>
      <c r="U3801" s="1">
        <v>42208</v>
      </c>
      <c r="V3801">
        <v>107.864181701993</v>
      </c>
      <c r="W3801" s="4">
        <f t="shared" si="593"/>
        <v>-3.568764238743416E-3</v>
      </c>
      <c r="X3801" s="4">
        <f t="shared" si="597"/>
        <v>-7.3487045085159908E-3</v>
      </c>
    </row>
    <row r="3802" spans="1:24" x14ac:dyDescent="0.25">
      <c r="A3802" s="1">
        <v>42209</v>
      </c>
      <c r="B3802">
        <v>219.146498835904</v>
      </c>
      <c r="C3802" s="4">
        <f t="shared" si="590"/>
        <v>-8.6332886710827061E-3</v>
      </c>
      <c r="D3802" s="4">
        <f t="shared" si="594"/>
        <v>-2.9711359065878851E-2</v>
      </c>
      <c r="F3802" s="1">
        <v>42209</v>
      </c>
      <c r="G3802">
        <v>206.41294861974799</v>
      </c>
      <c r="H3802" s="4">
        <f t="shared" si="591"/>
        <v>-8.9605653142307284E-3</v>
      </c>
      <c r="I3802" s="4">
        <f t="shared" si="595"/>
        <v>-2.7603800297179459E-2</v>
      </c>
      <c r="K3802" s="1">
        <v>42209</v>
      </c>
      <c r="L3802">
        <v>332.41588390861602</v>
      </c>
      <c r="M3802" s="4">
        <f t="shared" si="598"/>
        <v>-1.3002881562194202E-2</v>
      </c>
      <c r="N3802" s="4">
        <f t="shared" si="599"/>
        <v>-4.2754872026842805E-2</v>
      </c>
      <c r="P3802" s="1">
        <v>42209</v>
      </c>
      <c r="Q3802">
        <v>221.22223951888299</v>
      </c>
      <c r="R3802" s="4">
        <f t="shared" si="592"/>
        <v>-9.324684800626093E-3</v>
      </c>
      <c r="S3802" s="4">
        <f t="shared" si="596"/>
        <v>-3.1919481948441963E-2</v>
      </c>
      <c r="U3802" s="1">
        <v>42209</v>
      </c>
      <c r="V3802">
        <v>107.298052250628</v>
      </c>
      <c r="W3802" s="4">
        <f t="shared" si="593"/>
        <v>-5.2485398065605926E-3</v>
      </c>
      <c r="X3802" s="4">
        <f t="shared" si="597"/>
        <v>-1.1648349084524501E-2</v>
      </c>
    </row>
    <row r="3803" spans="1:24" x14ac:dyDescent="0.25">
      <c r="A3803" s="1">
        <v>42212</v>
      </c>
      <c r="B3803">
        <v>214.98641310818101</v>
      </c>
      <c r="C3803" s="4">
        <f t="shared" si="590"/>
        <v>-1.8983126583455245E-2</v>
      </c>
      <c r="D3803" s="4">
        <f t="shared" si="594"/>
        <v>-4.7990960693060969E-2</v>
      </c>
      <c r="F3803" s="1">
        <v>42212</v>
      </c>
      <c r="G3803">
        <v>201.894846222122</v>
      </c>
      <c r="H3803" s="4">
        <f t="shared" si="591"/>
        <v>-2.1888657799027933E-2</v>
      </c>
      <c r="I3803" s="4">
        <f t="shared" si="595"/>
        <v>-5.1484738568915001E-2</v>
      </c>
      <c r="K3803" s="1">
        <v>42212</v>
      </c>
      <c r="L3803">
        <v>321.95626000044501</v>
      </c>
      <c r="M3803" s="4">
        <f t="shared" si="598"/>
        <v>-3.1465475672174725E-2</v>
      </c>
      <c r="N3803" s="4">
        <f t="shared" si="599"/>
        <v>-6.586751661869461E-2</v>
      </c>
      <c r="P3803" s="1">
        <v>42212</v>
      </c>
      <c r="Q3803">
        <v>217.15196119241901</v>
      </c>
      <c r="R3803" s="4">
        <f t="shared" si="592"/>
        <v>-1.8399046747361703E-2</v>
      </c>
      <c r="S3803" s="4">
        <f t="shared" si="596"/>
        <v>-4.9570683235620749E-2</v>
      </c>
      <c r="U3803" s="1">
        <v>42212</v>
      </c>
      <c r="V3803">
        <v>104.15573582999301</v>
      </c>
      <c r="W3803" s="4">
        <f t="shared" si="593"/>
        <v>-2.9285866376168146E-2</v>
      </c>
      <c r="X3803" s="4">
        <f t="shared" si="597"/>
        <v>-5.1266782619000861E-2</v>
      </c>
    </row>
    <row r="3804" spans="1:24" x14ac:dyDescent="0.25">
      <c r="A3804" s="1">
        <v>42213</v>
      </c>
      <c r="B3804">
        <v>217.91540828768601</v>
      </c>
      <c r="C3804" s="4">
        <f t="shared" si="590"/>
        <v>1.3624094365587203E-2</v>
      </c>
      <c r="D3804" s="4">
        <f t="shared" si="594"/>
        <v>-2.6453568005536887E-2</v>
      </c>
      <c r="F3804" s="1">
        <v>42213</v>
      </c>
      <c r="G3804">
        <v>204.009690749274</v>
      </c>
      <c r="H3804" s="4">
        <f t="shared" si="591"/>
        <v>1.0474980251973687E-2</v>
      </c>
      <c r="I3804" s="4">
        <f t="shared" si="595"/>
        <v>-3.1819747802793508E-2</v>
      </c>
      <c r="K3804" s="1">
        <v>42213</v>
      </c>
      <c r="L3804">
        <v>323.35602213798899</v>
      </c>
      <c r="M3804" s="4">
        <f t="shared" si="598"/>
        <v>4.3476779657647402E-3</v>
      </c>
      <c r="N3804" s="4">
        <f t="shared" si="599"/>
        <v>-6.0186581752874058E-2</v>
      </c>
      <c r="P3804" s="1">
        <v>42213</v>
      </c>
      <c r="Q3804">
        <v>221.110355993941</v>
      </c>
      <c r="R3804" s="4">
        <f t="shared" si="592"/>
        <v>1.8228685478066886E-2</v>
      </c>
      <c r="S3804" s="4">
        <f t="shared" si="596"/>
        <v>-2.1617642696737605E-2</v>
      </c>
      <c r="U3804" s="1">
        <v>42213</v>
      </c>
      <c r="V3804">
        <v>106.54495518529301</v>
      </c>
      <c r="W3804" s="4">
        <f t="shared" si="593"/>
        <v>2.293891292938266E-2</v>
      </c>
      <c r="X3804" s="4">
        <f t="shared" si="597"/>
        <v>-1.6690688306436829E-2</v>
      </c>
    </row>
    <row r="3805" spans="1:24" x14ac:dyDescent="0.25">
      <c r="A3805" s="1">
        <v>42214</v>
      </c>
      <c r="B3805">
        <v>219.74191130466801</v>
      </c>
      <c r="C3805" s="4">
        <f t="shared" si="590"/>
        <v>8.3817066050266842E-3</v>
      </c>
      <c r="D3805" s="4">
        <f t="shared" si="594"/>
        <v>-1.588982390008975E-2</v>
      </c>
      <c r="F3805" s="1">
        <v>42214</v>
      </c>
      <c r="G3805">
        <v>206.09029679990101</v>
      </c>
      <c r="H3805" s="4">
        <f t="shared" si="591"/>
        <v>1.0198564798493015E-2</v>
      </c>
      <c r="I3805" s="4">
        <f t="shared" si="595"/>
        <v>-1.5709085166682235E-2</v>
      </c>
      <c r="K3805" s="1">
        <v>42214</v>
      </c>
      <c r="L3805">
        <v>326.77164153090598</v>
      </c>
      <c r="M3805" s="4">
        <f t="shared" si="598"/>
        <v>1.0563030093991621E-2</v>
      </c>
      <c r="N3805" s="4">
        <f t="shared" si="599"/>
        <v>-4.5123882219203826E-2</v>
      </c>
      <c r="P3805" s="1">
        <v>42214</v>
      </c>
      <c r="Q3805">
        <v>222.86401231407601</v>
      </c>
      <c r="R3805" s="4">
        <f t="shared" si="592"/>
        <v>7.9311360711800116E-3</v>
      </c>
      <c r="S3805" s="4">
        <f t="shared" si="596"/>
        <v>-1.5311680183520027E-2</v>
      </c>
      <c r="U3805" s="1">
        <v>42214</v>
      </c>
      <c r="V3805">
        <v>106.081471160398</v>
      </c>
      <c r="W3805" s="4">
        <f t="shared" si="593"/>
        <v>-4.3501264239960147E-3</v>
      </c>
      <c r="X3805" s="4">
        <f t="shared" si="597"/>
        <v>-2.0037145493178921E-2</v>
      </c>
    </row>
    <row r="3806" spans="1:24" x14ac:dyDescent="0.25">
      <c r="A3806" s="1">
        <v>42215</v>
      </c>
      <c r="B3806">
        <v>221.80091397829901</v>
      </c>
      <c r="C3806" s="4">
        <f t="shared" si="590"/>
        <v>9.3700954060431663E-3</v>
      </c>
      <c r="D3806" s="4">
        <f t="shared" si="594"/>
        <v>3.3746549839435147E-3</v>
      </c>
      <c r="F3806" s="1">
        <v>42215</v>
      </c>
      <c r="G3806">
        <v>207.37503012903699</v>
      </c>
      <c r="H3806" s="4">
        <f t="shared" si="591"/>
        <v>6.2338370563042034E-3</v>
      </c>
      <c r="I3806" s="4">
        <f t="shared" si="595"/>
        <v>-4.3413748929754803E-3</v>
      </c>
      <c r="K3806" s="1">
        <v>42215</v>
      </c>
      <c r="L3806">
        <v>327.79651068913103</v>
      </c>
      <c r="M3806" s="4">
        <f t="shared" si="598"/>
        <v>3.1363466958871378E-3</v>
      </c>
      <c r="N3806" s="4">
        <f t="shared" si="599"/>
        <v>-2.6718556045047248E-2</v>
      </c>
      <c r="P3806" s="1">
        <v>42215</v>
      </c>
      <c r="Q3806">
        <v>225.15411880009401</v>
      </c>
      <c r="R3806" s="4">
        <f t="shared" si="592"/>
        <v>1.0275802101196163E-2</v>
      </c>
      <c r="S3806" s="4">
        <f t="shared" si="596"/>
        <v>8.2830193556602261E-3</v>
      </c>
      <c r="U3806" s="1">
        <v>42215</v>
      </c>
      <c r="V3806">
        <v>106.801777573831</v>
      </c>
      <c r="W3806" s="4">
        <f t="shared" si="593"/>
        <v>6.7901246612982469E-3</v>
      </c>
      <c r="X3806" s="4">
        <f t="shared" si="597"/>
        <v>-9.8494617156342779E-3</v>
      </c>
    </row>
    <row r="3807" spans="1:24" x14ac:dyDescent="0.25">
      <c r="A3807" s="1">
        <v>42216</v>
      </c>
      <c r="B3807">
        <v>220.043369410472</v>
      </c>
      <c r="C3807" s="4">
        <f t="shared" si="590"/>
        <v>-7.9239735143695755E-3</v>
      </c>
      <c r="D3807" s="4">
        <f t="shared" si="594"/>
        <v>4.0925617307696616E-3</v>
      </c>
      <c r="F3807" s="1">
        <v>42216</v>
      </c>
      <c r="G3807">
        <v>207.384824414978</v>
      </c>
      <c r="H3807" s="4">
        <f t="shared" si="591"/>
        <v>4.7229822871752702E-5</v>
      </c>
      <c r="I3807" s="4">
        <f t="shared" si="595"/>
        <v>4.7084051738459642E-3</v>
      </c>
      <c r="K3807" s="1">
        <v>42216</v>
      </c>
      <c r="L3807">
        <v>326.90676367228298</v>
      </c>
      <c r="M3807" s="4">
        <f t="shared" si="598"/>
        <v>-2.7143272970707732E-3</v>
      </c>
      <c r="N3807" s="4">
        <f t="shared" si="599"/>
        <v>-1.657297530898838E-2</v>
      </c>
      <c r="P3807" s="1">
        <v>42216</v>
      </c>
      <c r="Q3807">
        <v>222.15397063674999</v>
      </c>
      <c r="R3807" s="4">
        <f t="shared" si="592"/>
        <v>-1.3324864671952708E-2</v>
      </c>
      <c r="S3807" s="4">
        <f t="shared" si="596"/>
        <v>4.2117425440286738E-3</v>
      </c>
      <c r="U3807" s="1">
        <v>42216</v>
      </c>
      <c r="V3807">
        <v>107.467977639338</v>
      </c>
      <c r="W3807" s="4">
        <f t="shared" si="593"/>
        <v>6.2377245083440336E-3</v>
      </c>
      <c r="X3807" s="4">
        <f t="shared" si="597"/>
        <v>1.5836763589434089E-3</v>
      </c>
    </row>
    <row r="3808" spans="1:24" x14ac:dyDescent="0.25">
      <c r="A3808" s="1">
        <v>42219</v>
      </c>
      <c r="B3808">
        <v>221.017642646822</v>
      </c>
      <c r="C3808" s="4">
        <f t="shared" si="590"/>
        <v>4.4276418733280032E-3</v>
      </c>
      <c r="D3808" s="4">
        <f t="shared" si="594"/>
        <v>2.8054003280691298E-2</v>
      </c>
      <c r="F3808" s="1">
        <v>42219</v>
      </c>
      <c r="G3808">
        <v>209.01778310468299</v>
      </c>
      <c r="H3808" s="4">
        <f t="shared" si="591"/>
        <v>7.8740510271737563E-3</v>
      </c>
      <c r="I3808" s="4">
        <f t="shared" si="595"/>
        <v>3.5280429470321506E-2</v>
      </c>
      <c r="K3808" s="1">
        <v>42219</v>
      </c>
      <c r="L3808">
        <v>325.234380369581</v>
      </c>
      <c r="M3808" s="4">
        <f t="shared" si="598"/>
        <v>-5.1157806706578768E-3</v>
      </c>
      <c r="N3808" s="4">
        <f t="shared" si="599"/>
        <v>1.0181881132335979E-2</v>
      </c>
      <c r="P3808" s="1">
        <v>42219</v>
      </c>
      <c r="Q3808">
        <v>223.02229205090899</v>
      </c>
      <c r="R3808" s="4">
        <f t="shared" si="592"/>
        <v>3.9086468347613312E-3</v>
      </c>
      <c r="S3808" s="4">
        <f t="shared" si="596"/>
        <v>2.7033285015041875E-2</v>
      </c>
      <c r="U3808" s="1">
        <v>42219</v>
      </c>
      <c r="V3808">
        <v>108.257116642585</v>
      </c>
      <c r="W3808" s="4">
        <f t="shared" si="593"/>
        <v>7.3430152923816827E-3</v>
      </c>
      <c r="X3808" s="4">
        <f t="shared" si="597"/>
        <v>3.9377387907723493E-2</v>
      </c>
    </row>
    <row r="3809" spans="1:24" x14ac:dyDescent="0.25">
      <c r="A3809" s="1">
        <v>42220</v>
      </c>
      <c r="B3809">
        <v>220.97197262354101</v>
      </c>
      <c r="C3809" s="4">
        <f t="shared" si="590"/>
        <v>-2.0663519316410639E-4</v>
      </c>
      <c r="D3809" s="4">
        <f t="shared" si="594"/>
        <v>1.4026380052115428E-2</v>
      </c>
      <c r="F3809" s="1">
        <v>42220</v>
      </c>
      <c r="G3809">
        <v>208.62647632000699</v>
      </c>
      <c r="H3809" s="4">
        <f t="shared" si="591"/>
        <v>-1.8721219738514483E-3</v>
      </c>
      <c r="I3809" s="4">
        <f t="shared" si="595"/>
        <v>2.2630226798426856E-2</v>
      </c>
      <c r="K3809" s="1">
        <v>42220</v>
      </c>
      <c r="L3809">
        <v>326.44868972135203</v>
      </c>
      <c r="M3809" s="4">
        <f t="shared" si="598"/>
        <v>3.7336438736617072E-3</v>
      </c>
      <c r="N3809" s="4">
        <f t="shared" si="599"/>
        <v>9.5642801482858086E-3</v>
      </c>
      <c r="P3809" s="1">
        <v>42220</v>
      </c>
      <c r="Q3809">
        <v>222.78815412598399</v>
      </c>
      <c r="R3809" s="4">
        <f t="shared" si="592"/>
        <v>-1.0498409050139212E-3</v>
      </c>
      <c r="S3809" s="4">
        <f t="shared" si="596"/>
        <v>7.5880576669551392E-3</v>
      </c>
      <c r="U3809" s="1">
        <v>42220</v>
      </c>
      <c r="V3809">
        <v>107.127107834782</v>
      </c>
      <c r="W3809" s="4">
        <f t="shared" si="593"/>
        <v>-1.0438194206980222E-2</v>
      </c>
      <c r="X3809" s="4">
        <f t="shared" si="597"/>
        <v>5.4639156633606856E-3</v>
      </c>
    </row>
    <row r="3810" spans="1:24" x14ac:dyDescent="0.25">
      <c r="A3810" s="1">
        <v>42221</v>
      </c>
      <c r="B3810">
        <v>223.409680514689</v>
      </c>
      <c r="C3810" s="4">
        <f t="shared" si="590"/>
        <v>1.1031751503169041E-2</v>
      </c>
      <c r="D3810" s="4">
        <f t="shared" si="594"/>
        <v>1.669125925156667E-2</v>
      </c>
      <c r="F3810" s="1">
        <v>42221</v>
      </c>
      <c r="G3810">
        <v>211.41809377560401</v>
      </c>
      <c r="H3810" s="4">
        <f t="shared" si="591"/>
        <v>1.3380935655141979E-2</v>
      </c>
      <c r="I3810" s="4">
        <f t="shared" si="595"/>
        <v>2.58517604100299E-2</v>
      </c>
      <c r="K3810" s="1">
        <v>42221</v>
      </c>
      <c r="L3810">
        <v>328.853153015771</v>
      </c>
      <c r="M3810" s="4">
        <f t="shared" si="598"/>
        <v>7.3655167569255386E-3</v>
      </c>
      <c r="N3810" s="4">
        <f t="shared" si="599"/>
        <v>6.3699269468833197E-3</v>
      </c>
      <c r="P3810" s="1">
        <v>42221</v>
      </c>
      <c r="Q3810">
        <v>225.50388962348899</v>
      </c>
      <c r="R3810" s="4">
        <f t="shared" si="592"/>
        <v>1.2189766139762082E-2</v>
      </c>
      <c r="S3810" s="4">
        <f t="shared" si="596"/>
        <v>1.1845238188086915E-2</v>
      </c>
      <c r="U3810" s="1">
        <v>42221</v>
      </c>
      <c r="V3810">
        <v>109.123946696722</v>
      </c>
      <c r="W3810" s="4">
        <f t="shared" si="593"/>
        <v>1.8639902656754748E-2</v>
      </c>
      <c r="X3810" s="4">
        <f t="shared" si="597"/>
        <v>2.8680555643159522E-2</v>
      </c>
    </row>
    <row r="3811" spans="1:24" x14ac:dyDescent="0.25">
      <c r="A3811" s="1">
        <v>42222</v>
      </c>
      <c r="B3811">
        <v>221.23941510886601</v>
      </c>
      <c r="C3811" s="4">
        <f t="shared" si="590"/>
        <v>-9.7142854366164544E-3</v>
      </c>
      <c r="D3811" s="4">
        <f t="shared" si="594"/>
        <v>-2.5315444348796845E-3</v>
      </c>
      <c r="F3811" s="1">
        <v>42222</v>
      </c>
      <c r="G3811">
        <v>209.86658585345</v>
      </c>
      <c r="H3811" s="4">
        <f t="shared" si="591"/>
        <v>-7.3385768192609779E-3</v>
      </c>
      <c r="I3811" s="4">
        <f t="shared" si="595"/>
        <v>1.2014733513782572E-2</v>
      </c>
      <c r="K3811" s="1">
        <v>42222</v>
      </c>
      <c r="L3811">
        <v>324.93879984411899</v>
      </c>
      <c r="M3811" s="4">
        <f t="shared" si="598"/>
        <v>-1.1903042849840895E-2</v>
      </c>
      <c r="N3811" s="4">
        <f t="shared" si="599"/>
        <v>-8.7179416248337471E-3</v>
      </c>
      <c r="P3811" s="1">
        <v>42222</v>
      </c>
      <c r="Q3811">
        <v>222.72990926053399</v>
      </c>
      <c r="R3811" s="4">
        <f t="shared" si="592"/>
        <v>-1.2301252841299348E-2</v>
      </c>
      <c r="S3811" s="4">
        <f t="shared" si="596"/>
        <v>-1.0766889597575546E-2</v>
      </c>
      <c r="U3811" s="1">
        <v>42222</v>
      </c>
      <c r="V3811">
        <v>108.78418266685399</v>
      </c>
      <c r="W3811" s="4">
        <f t="shared" si="593"/>
        <v>-3.1135606817106476E-3</v>
      </c>
      <c r="X3811" s="4">
        <f t="shared" si="597"/>
        <v>1.8561536503009624E-2</v>
      </c>
    </row>
    <row r="3812" spans="1:24" x14ac:dyDescent="0.25">
      <c r="A3812" s="1">
        <v>42223</v>
      </c>
      <c r="B3812">
        <v>220.04101869377601</v>
      </c>
      <c r="C3812" s="4">
        <f t="shared" si="590"/>
        <v>-5.4167401161330231E-3</v>
      </c>
      <c r="D3812" s="4">
        <f t="shared" si="594"/>
        <v>-1.0682969917574781E-5</v>
      </c>
      <c r="F3812" s="1">
        <v>42223</v>
      </c>
      <c r="G3812">
        <v>208.05229845598501</v>
      </c>
      <c r="H3812" s="4">
        <f t="shared" si="591"/>
        <v>-8.6449559851891067E-3</v>
      </c>
      <c r="I3812" s="4">
        <f t="shared" si="595"/>
        <v>3.2185288527737388E-3</v>
      </c>
      <c r="K3812" s="1">
        <v>42223</v>
      </c>
      <c r="L3812">
        <v>324.20869390277699</v>
      </c>
      <c r="M3812" s="4">
        <f t="shared" si="598"/>
        <v>-2.2469029296970922E-3</v>
      </c>
      <c r="N3812" s="4">
        <f t="shared" si="599"/>
        <v>-8.2533311308625734E-3</v>
      </c>
      <c r="P3812" s="1">
        <v>42223</v>
      </c>
      <c r="Q3812">
        <v>221.56617895874101</v>
      </c>
      <c r="R3812" s="4">
        <f t="shared" si="592"/>
        <v>-5.2248497099315339E-3</v>
      </c>
      <c r="S3812" s="4">
        <f t="shared" si="596"/>
        <v>-2.6458751843337902E-3</v>
      </c>
      <c r="U3812" s="1">
        <v>42223</v>
      </c>
      <c r="V3812">
        <v>108.43708731067601</v>
      </c>
      <c r="W3812" s="4">
        <f t="shared" si="593"/>
        <v>-3.1906785312801889E-3</v>
      </c>
      <c r="X3812" s="4">
        <f t="shared" si="597"/>
        <v>9.0176598892586224E-3</v>
      </c>
    </row>
    <row r="3813" spans="1:24" x14ac:dyDescent="0.25">
      <c r="A3813" s="1">
        <v>42226</v>
      </c>
      <c r="B3813">
        <v>221.641040842519</v>
      </c>
      <c r="C3813" s="4">
        <f t="shared" si="590"/>
        <v>7.2714721929627579E-3</v>
      </c>
      <c r="D3813" s="4">
        <f t="shared" si="594"/>
        <v>2.8205811456110119E-3</v>
      </c>
      <c r="F3813" s="1">
        <v>42226</v>
      </c>
      <c r="G3813">
        <v>209.47129443998799</v>
      </c>
      <c r="H3813" s="4">
        <f t="shared" si="591"/>
        <v>6.8203811951790261E-3</v>
      </c>
      <c r="I3813" s="4">
        <f t="shared" si="595"/>
        <v>2.1697260805693119E-3</v>
      </c>
      <c r="K3813" s="1">
        <v>42226</v>
      </c>
      <c r="L3813">
        <v>324.02903135202098</v>
      </c>
      <c r="M3813" s="4">
        <f t="shared" si="598"/>
        <v>-5.5415710354111969E-4</v>
      </c>
      <c r="N3813" s="4">
        <f t="shared" si="599"/>
        <v>-3.706093483076156E-3</v>
      </c>
      <c r="P3813" s="1">
        <v>42226</v>
      </c>
      <c r="Q3813">
        <v>223.60158606484799</v>
      </c>
      <c r="R3813" s="4">
        <f t="shared" si="592"/>
        <v>9.1864521727660353E-3</v>
      </c>
      <c r="S3813" s="4">
        <f t="shared" si="596"/>
        <v>2.5974713496657031E-3</v>
      </c>
      <c r="U3813" s="1">
        <v>42226</v>
      </c>
      <c r="V3813">
        <v>109.670461502264</v>
      </c>
      <c r="W3813" s="4">
        <f t="shared" si="593"/>
        <v>1.1374099232805301E-2</v>
      </c>
      <c r="X3813" s="4">
        <f t="shared" si="597"/>
        <v>1.3055445253961517E-2</v>
      </c>
    </row>
    <row r="3814" spans="1:24" x14ac:dyDescent="0.25">
      <c r="A3814" s="1">
        <v>42227</v>
      </c>
      <c r="B3814">
        <v>218.19927505700599</v>
      </c>
      <c r="C3814" s="4">
        <f t="shared" si="590"/>
        <v>-1.5528558124568881E-2</v>
      </c>
      <c r="D3814" s="4">
        <f t="shared" si="594"/>
        <v>-1.2547734147527967E-2</v>
      </c>
      <c r="F3814" s="1">
        <v>42227</v>
      </c>
      <c r="G3814">
        <v>206.10466699152201</v>
      </c>
      <c r="H3814" s="4">
        <f t="shared" si="591"/>
        <v>-1.6072022935011199E-2</v>
      </c>
      <c r="I3814" s="4">
        <f t="shared" si="595"/>
        <v>-1.2087676372469769E-2</v>
      </c>
      <c r="K3814" s="1">
        <v>42227</v>
      </c>
      <c r="L3814">
        <v>318.67401774859798</v>
      </c>
      <c r="M3814" s="4">
        <f t="shared" si="598"/>
        <v>-1.6526338955120901E-2</v>
      </c>
      <c r="N3814" s="4">
        <f t="shared" si="599"/>
        <v>-2.3815908035625166E-2</v>
      </c>
      <c r="P3814" s="1">
        <v>42227</v>
      </c>
      <c r="Q3814">
        <v>220.13397273779799</v>
      </c>
      <c r="R3814" s="4">
        <f t="shared" si="592"/>
        <v>-1.5507999688536778E-2</v>
      </c>
      <c r="S3814" s="4">
        <f t="shared" si="596"/>
        <v>-1.1913476273451629E-2</v>
      </c>
      <c r="U3814" s="1">
        <v>42227</v>
      </c>
      <c r="V3814">
        <v>108.51276233745099</v>
      </c>
      <c r="W3814" s="4">
        <f t="shared" si="593"/>
        <v>-1.0556162060001095E-2</v>
      </c>
      <c r="X3814" s="4">
        <f t="shared" si="597"/>
        <v>1.2934676672183176E-2</v>
      </c>
    </row>
    <row r="3815" spans="1:24" x14ac:dyDescent="0.25">
      <c r="A3815" s="1">
        <v>42228</v>
      </c>
      <c r="B3815">
        <v>214.56871168958699</v>
      </c>
      <c r="C3815" s="4">
        <f t="shared" si="590"/>
        <v>-1.6638750822936976E-2</v>
      </c>
      <c r="D3815" s="4">
        <f t="shared" si="594"/>
        <v>-3.9572899458672817E-2</v>
      </c>
      <c r="F3815" s="1">
        <v>42228</v>
      </c>
      <c r="G3815">
        <v>200.54964388635301</v>
      </c>
      <c r="H3815" s="4">
        <f t="shared" si="591"/>
        <v>-2.6952437255569284E-2</v>
      </c>
      <c r="I3815" s="4">
        <f t="shared" si="595"/>
        <v>-5.1407378125292391E-2</v>
      </c>
      <c r="K3815" s="1">
        <v>42228</v>
      </c>
      <c r="L3815">
        <v>308.71146870591798</v>
      </c>
      <c r="M3815" s="4">
        <f t="shared" si="598"/>
        <v>-3.1262508042119275E-2</v>
      </c>
      <c r="N3815" s="4">
        <f t="shared" si="599"/>
        <v>-6.1248262712831791E-2</v>
      </c>
      <c r="P3815" s="1">
        <v>42228</v>
      </c>
      <c r="Q3815">
        <v>217.56621159131501</v>
      </c>
      <c r="R3815" s="4">
        <f t="shared" si="592"/>
        <v>-1.1664538256171086E-2</v>
      </c>
      <c r="S3815" s="4">
        <f t="shared" si="596"/>
        <v>-3.5199738884447052E-2</v>
      </c>
      <c r="U3815" s="1">
        <v>42228</v>
      </c>
      <c r="V3815">
        <v>105.314222141309</v>
      </c>
      <c r="W3815" s="4">
        <f t="shared" si="593"/>
        <v>-2.9476166003361226E-2</v>
      </c>
      <c r="X3815" s="4">
        <f t="shared" si="597"/>
        <v>-3.4911902206039236E-2</v>
      </c>
    </row>
    <row r="3816" spans="1:24" x14ac:dyDescent="0.25">
      <c r="A3816" s="1">
        <v>42229</v>
      </c>
      <c r="B3816">
        <v>215.74800388723099</v>
      </c>
      <c r="C3816" s="4">
        <f t="shared" si="590"/>
        <v>5.4961051327466759E-3</v>
      </c>
      <c r="D3816" s="4">
        <f t="shared" si="594"/>
        <v>-2.4821125200194749E-2</v>
      </c>
      <c r="F3816" s="1">
        <v>42229</v>
      </c>
      <c r="G3816">
        <v>202.696176569323</v>
      </c>
      <c r="H3816" s="4">
        <f t="shared" si="591"/>
        <v>1.0703248539231325E-2</v>
      </c>
      <c r="I3816" s="4">
        <f t="shared" si="595"/>
        <v>-3.4166512286687212E-2</v>
      </c>
      <c r="K3816" s="1">
        <v>42229</v>
      </c>
      <c r="L3816">
        <v>311.65886309033198</v>
      </c>
      <c r="M3816" s="4">
        <f t="shared" si="598"/>
        <v>9.5474081243860365E-3</v>
      </c>
      <c r="N3816" s="4">
        <f t="shared" si="599"/>
        <v>-4.0869039831985976E-2</v>
      </c>
      <c r="P3816" s="1">
        <v>42229</v>
      </c>
      <c r="Q3816">
        <v>218.536985633884</v>
      </c>
      <c r="R3816" s="4">
        <f t="shared" si="592"/>
        <v>4.4619706133071091E-3</v>
      </c>
      <c r="S3816" s="4">
        <f t="shared" si="596"/>
        <v>-1.8825148542333414E-2</v>
      </c>
      <c r="U3816" s="1">
        <v>42229</v>
      </c>
      <c r="V3816">
        <v>106.902804010561</v>
      </c>
      <c r="W3816" s="4">
        <f t="shared" si="593"/>
        <v>1.5084210251493424E-2</v>
      </c>
      <c r="X3816" s="4">
        <f t="shared" si="597"/>
        <v>-1.7294597524849964E-2</v>
      </c>
    </row>
    <row r="3817" spans="1:24" x14ac:dyDescent="0.25">
      <c r="A3817" s="1">
        <v>42230</v>
      </c>
      <c r="B3817">
        <v>216.376965028835</v>
      </c>
      <c r="C3817" s="4">
        <f t="shared" si="590"/>
        <v>2.9152582191802612E-3</v>
      </c>
      <c r="D3817" s="4">
        <f t="shared" si="594"/>
        <v>-1.6651684702660652E-2</v>
      </c>
      <c r="F3817" s="1">
        <v>42230</v>
      </c>
      <c r="G3817">
        <v>202.36373600996001</v>
      </c>
      <c r="H3817" s="4">
        <f t="shared" si="591"/>
        <v>-1.6400928966180395E-3</v>
      </c>
      <c r="I3817" s="4">
        <f t="shared" si="595"/>
        <v>-2.7341983185196428E-2</v>
      </c>
      <c r="K3817" s="1">
        <v>42230</v>
      </c>
      <c r="L3817">
        <v>311.77010823718001</v>
      </c>
      <c r="M3817" s="4">
        <f t="shared" si="598"/>
        <v>3.5694523731799599E-4</v>
      </c>
      <c r="N3817" s="4">
        <f t="shared" si="599"/>
        <v>-3.83659843166545E-2</v>
      </c>
      <c r="P3817" s="1">
        <v>42230</v>
      </c>
      <c r="Q3817">
        <v>219.70553058059801</v>
      </c>
      <c r="R3817" s="4">
        <f t="shared" si="592"/>
        <v>5.347126681209291E-3</v>
      </c>
      <c r="S3817" s="4">
        <f t="shared" si="596"/>
        <v>-8.3977093746310238E-3</v>
      </c>
      <c r="U3817" s="1">
        <v>42230</v>
      </c>
      <c r="V3817">
        <v>106.357627412493</v>
      </c>
      <c r="W3817" s="4">
        <f t="shared" si="593"/>
        <v>-5.0997408638050468E-3</v>
      </c>
      <c r="X3817" s="4">
        <f t="shared" si="597"/>
        <v>-1.9176648412044472E-2</v>
      </c>
    </row>
    <row r="3818" spans="1:24" x14ac:dyDescent="0.25">
      <c r="A3818" s="1">
        <v>42233</v>
      </c>
      <c r="B3818">
        <v>217.755793504449</v>
      </c>
      <c r="C3818" s="4">
        <f t="shared" si="590"/>
        <v>6.37234409600973E-3</v>
      </c>
      <c r="D3818" s="4">
        <f t="shared" si="594"/>
        <v>-1.7529458097205741E-2</v>
      </c>
      <c r="F3818" s="1">
        <v>42233</v>
      </c>
      <c r="G3818">
        <v>202.883021017972</v>
      </c>
      <c r="H3818" s="4">
        <f t="shared" si="591"/>
        <v>2.5660971587637693E-3</v>
      </c>
      <c r="I3818" s="4">
        <f t="shared" si="595"/>
        <v>-3.1451915354938964E-2</v>
      </c>
      <c r="K3818" s="1">
        <v>42233</v>
      </c>
      <c r="L3818">
        <v>309.51449301842803</v>
      </c>
      <c r="M3818" s="4">
        <f t="shared" si="598"/>
        <v>-7.2348668430907148E-3</v>
      </c>
      <c r="N3818" s="4">
        <f t="shared" si="599"/>
        <v>-4.4793944150715803E-2</v>
      </c>
      <c r="P3818" s="1">
        <v>42233</v>
      </c>
      <c r="Q3818">
        <v>221.66552688403701</v>
      </c>
      <c r="R3818" s="4">
        <f t="shared" si="592"/>
        <v>8.9210148613896312E-3</v>
      </c>
      <c r="S3818" s="4">
        <f t="shared" si="596"/>
        <v>-8.6585216808323651E-3</v>
      </c>
      <c r="U3818" s="1">
        <v>42233</v>
      </c>
      <c r="V3818">
        <v>107.066470926664</v>
      </c>
      <c r="W3818" s="4">
        <f t="shared" si="593"/>
        <v>6.6647172508074171E-3</v>
      </c>
      <c r="X3818" s="4">
        <f t="shared" si="597"/>
        <v>-2.3743773299852999E-2</v>
      </c>
    </row>
    <row r="3819" spans="1:24" x14ac:dyDescent="0.25">
      <c r="A3819" s="1">
        <v>42234</v>
      </c>
      <c r="B3819">
        <v>217.972274902213</v>
      </c>
      <c r="C3819" s="4">
        <f t="shared" si="590"/>
        <v>9.9414759203453329E-4</v>
      </c>
      <c r="D3819" s="4">
        <f t="shared" si="594"/>
        <v>-1.0403341382948517E-3</v>
      </c>
      <c r="F3819" s="1">
        <v>42234</v>
      </c>
      <c r="G3819">
        <v>203.241209581768</v>
      </c>
      <c r="H3819" s="4">
        <f t="shared" si="591"/>
        <v>1.765493051112843E-3</v>
      </c>
      <c r="I3819" s="4">
        <f t="shared" si="595"/>
        <v>-1.3893219651701538E-2</v>
      </c>
      <c r="K3819" s="1">
        <v>42234</v>
      </c>
      <c r="L3819">
        <v>308.24721961716301</v>
      </c>
      <c r="M3819" s="4">
        <f t="shared" si="598"/>
        <v>-4.094391150819443E-3</v>
      </c>
      <c r="N3819" s="4">
        <f t="shared" si="599"/>
        <v>-3.2719323040828141E-2</v>
      </c>
      <c r="P3819" s="1">
        <v>42234</v>
      </c>
      <c r="Q3819">
        <v>221.90890765384501</v>
      </c>
      <c r="R3819" s="4">
        <f t="shared" si="592"/>
        <v>1.0979640056314466E-3</v>
      </c>
      <c r="S3819" s="4">
        <f t="shared" si="596"/>
        <v>8.0629758958701281E-3</v>
      </c>
      <c r="U3819" s="1">
        <v>42234</v>
      </c>
      <c r="V3819">
        <v>106.986735741578</v>
      </c>
      <c r="W3819" s="4">
        <f t="shared" si="593"/>
        <v>-7.4472600428387992E-4</v>
      </c>
      <c r="X3819" s="4">
        <f t="shared" si="597"/>
        <v>-1.4063107076081827E-2</v>
      </c>
    </row>
    <row r="3820" spans="1:24" x14ac:dyDescent="0.25">
      <c r="A3820" s="1">
        <v>42235</v>
      </c>
      <c r="B3820">
        <v>215.294874750243</v>
      </c>
      <c r="C3820" s="4">
        <f t="shared" ref="C3820:C3883" si="600">B3820/B3819-1</f>
        <v>-1.2283214244431462E-2</v>
      </c>
      <c r="D3820" s="4">
        <f t="shared" si="594"/>
        <v>3.384291469795242E-3</v>
      </c>
      <c r="F3820" s="1">
        <v>42235</v>
      </c>
      <c r="G3820">
        <v>199.59294620959901</v>
      </c>
      <c r="H3820" s="4">
        <f t="shared" ref="H3820:H3883" si="601">G3820/G3819-1</f>
        <v>-1.7950411629986007E-2</v>
      </c>
      <c r="I3820" s="4">
        <f t="shared" si="595"/>
        <v>-4.7703783373265196E-3</v>
      </c>
      <c r="K3820" s="1">
        <v>42235</v>
      </c>
      <c r="L3820">
        <v>304.90888973879402</v>
      </c>
      <c r="M3820" s="4">
        <f t="shared" si="598"/>
        <v>-1.0830040519149375E-2</v>
      </c>
      <c r="N3820" s="4">
        <f t="shared" si="599"/>
        <v>-1.2317582443774899E-2</v>
      </c>
      <c r="P3820" s="1">
        <v>42235</v>
      </c>
      <c r="Q3820">
        <v>219.640196575705</v>
      </c>
      <c r="R3820" s="4">
        <f t="shared" ref="R3820:R3883" si="602">Q3820/Q3819-1</f>
        <v>-1.022361428446561E-2</v>
      </c>
      <c r="S3820" s="4">
        <f t="shared" si="596"/>
        <v>9.5326612033206359E-3</v>
      </c>
      <c r="U3820" s="1">
        <v>42235</v>
      </c>
      <c r="V3820">
        <v>104.979537847323</v>
      </c>
      <c r="W3820" s="4">
        <f t="shared" ref="W3820:W3883" si="603">V3820/V3819-1</f>
        <v>-1.8761184555656563E-2</v>
      </c>
      <c r="X3820" s="4">
        <f t="shared" si="597"/>
        <v>-3.1779591320242329E-3</v>
      </c>
    </row>
    <row r="3821" spans="1:24" x14ac:dyDescent="0.25">
      <c r="A3821" s="1">
        <v>42236</v>
      </c>
      <c r="B3821">
        <v>209.020405274935</v>
      </c>
      <c r="C3821" s="4">
        <f t="shared" si="600"/>
        <v>-2.9143608191262382E-2</v>
      </c>
      <c r="D3821" s="4">
        <f t="shared" si="594"/>
        <v>-3.1182669091170068E-2</v>
      </c>
      <c r="F3821" s="1">
        <v>42236</v>
      </c>
      <c r="G3821">
        <v>195.62384204652699</v>
      </c>
      <c r="H3821" s="4">
        <f t="shared" si="601"/>
        <v>-1.9885994161857434E-2</v>
      </c>
      <c r="I3821" s="4">
        <f t="shared" si="595"/>
        <v>-3.4891306992054893E-2</v>
      </c>
      <c r="K3821" s="1">
        <v>42236</v>
      </c>
      <c r="L3821">
        <v>297.37620879122699</v>
      </c>
      <c r="M3821" s="4">
        <f t="shared" si="598"/>
        <v>-2.4704694422061801E-2</v>
      </c>
      <c r="N3821" s="4">
        <f t="shared" si="599"/>
        <v>-4.5827845733253714E-2</v>
      </c>
      <c r="P3821" s="1">
        <v>42236</v>
      </c>
      <c r="Q3821">
        <v>212.15748089582999</v>
      </c>
      <c r="R3821" s="4">
        <f t="shared" si="602"/>
        <v>-3.4068061295400853E-2</v>
      </c>
      <c r="S3821" s="4">
        <f t="shared" si="596"/>
        <v>-2.9191876695607188E-2</v>
      </c>
      <c r="U3821" s="1">
        <v>42236</v>
      </c>
      <c r="V3821">
        <v>102.263660012223</v>
      </c>
      <c r="W3821" s="4">
        <f t="shared" si="603"/>
        <v>-2.5870544782258809E-2</v>
      </c>
      <c r="X3821" s="4">
        <f t="shared" si="597"/>
        <v>-4.3395905666606227E-2</v>
      </c>
    </row>
    <row r="3822" spans="1:24" x14ac:dyDescent="0.25">
      <c r="A3822" s="1">
        <v>42237</v>
      </c>
      <c r="B3822">
        <v>201.25978214514399</v>
      </c>
      <c r="C3822" s="4">
        <f t="shared" si="600"/>
        <v>-3.7128543117994073E-2</v>
      </c>
      <c r="D3822" s="4">
        <f t="shared" si="594"/>
        <v>-6.9865028755147107E-2</v>
      </c>
      <c r="F3822" s="1">
        <v>42237</v>
      </c>
      <c r="G3822">
        <v>189.237143784479</v>
      </c>
      <c r="H3822" s="4">
        <f t="shared" si="601"/>
        <v>-3.2647852098360186E-2</v>
      </c>
      <c r="I3822" s="4">
        <f t="shared" si="595"/>
        <v>-6.4866326765359417E-2</v>
      </c>
      <c r="K3822" s="1">
        <v>42237</v>
      </c>
      <c r="L3822">
        <v>288.00226935681002</v>
      </c>
      <c r="M3822" s="4">
        <f t="shared" si="598"/>
        <v>-3.1522156639631982E-2</v>
      </c>
      <c r="N3822" s="4">
        <f t="shared" si="599"/>
        <v>-7.6235143307223474E-2</v>
      </c>
      <c r="P3822" s="1">
        <v>42237</v>
      </c>
      <c r="Q3822">
        <v>203.42663967747501</v>
      </c>
      <c r="R3822" s="4">
        <f t="shared" si="602"/>
        <v>-4.1152643694152169E-2</v>
      </c>
      <c r="S3822" s="4">
        <f t="shared" si="596"/>
        <v>-7.4094133452644928E-2</v>
      </c>
      <c r="U3822" s="1">
        <v>42237</v>
      </c>
      <c r="V3822">
        <v>99.369789186128997</v>
      </c>
      <c r="W3822" s="4">
        <f t="shared" si="603"/>
        <v>-2.8298134701497224E-2</v>
      </c>
      <c r="X3822" s="4">
        <f t="shared" si="597"/>
        <v>-6.5701336108812014E-2</v>
      </c>
    </row>
    <row r="3823" spans="1:24" x14ac:dyDescent="0.25">
      <c r="A3823" s="1">
        <v>42240</v>
      </c>
      <c r="B3823">
        <v>189.394339698468</v>
      </c>
      <c r="C3823" s="4">
        <f t="shared" si="600"/>
        <v>-5.8955854568693233E-2</v>
      </c>
      <c r="D3823" s="4">
        <f t="shared" si="594"/>
        <v>-0.13024431336382125</v>
      </c>
      <c r="F3823" s="1">
        <v>42240</v>
      </c>
      <c r="G3823">
        <v>179.08119558158899</v>
      </c>
      <c r="H3823" s="4">
        <f t="shared" si="601"/>
        <v>-5.366783708412215E-2</v>
      </c>
      <c r="I3823" s="4">
        <f t="shared" si="595"/>
        <v>-0.11731797622569207</v>
      </c>
      <c r="K3823" s="1">
        <v>42240</v>
      </c>
      <c r="L3823">
        <v>267.483832789904</v>
      </c>
      <c r="M3823" s="4">
        <f t="shared" si="598"/>
        <v>-7.1244010030648175E-2</v>
      </c>
      <c r="N3823" s="4">
        <f t="shared" si="599"/>
        <v>-0.13579545118755254</v>
      </c>
      <c r="P3823" s="1">
        <v>42240</v>
      </c>
      <c r="Q3823">
        <v>190.95377105867601</v>
      </c>
      <c r="R3823" s="4">
        <f t="shared" si="602"/>
        <v>-6.1313840894064997E-2</v>
      </c>
      <c r="S3823" s="4">
        <f t="shared" si="596"/>
        <v>-0.13854998680704944</v>
      </c>
      <c r="U3823" s="1">
        <v>42240</v>
      </c>
      <c r="V3823">
        <v>93.257430899657393</v>
      </c>
      <c r="W3823" s="4">
        <f t="shared" si="603"/>
        <v>-6.1511233308773394E-2</v>
      </c>
      <c r="X3823" s="4">
        <f t="shared" si="597"/>
        <v>-0.12897632571139106</v>
      </c>
    </row>
    <row r="3824" spans="1:24" x14ac:dyDescent="0.25">
      <c r="A3824" s="1">
        <v>42241</v>
      </c>
      <c r="B3824">
        <v>191.457724364808</v>
      </c>
      <c r="C3824" s="4">
        <f t="shared" si="600"/>
        <v>1.0894648011261054E-2</v>
      </c>
      <c r="D3824" s="4">
        <f t="shared" ref="D3824:D3887" si="604">B3824/B3819-1</f>
        <v>-0.12164184894294461</v>
      </c>
      <c r="F3824" s="1">
        <v>42241</v>
      </c>
      <c r="G3824">
        <v>186.52990539829199</v>
      </c>
      <c r="H3824" s="4">
        <f t="shared" si="601"/>
        <v>4.1594036674327262E-2</v>
      </c>
      <c r="I3824" s="4">
        <f t="shared" ref="I3824:I3887" si="605">G3824/G3819-1</f>
        <v>-8.2223994916507004E-2</v>
      </c>
      <c r="K3824" s="1">
        <v>42241</v>
      </c>
      <c r="L3824">
        <v>277.240958659277</v>
      </c>
      <c r="M3824" s="4">
        <f t="shared" si="598"/>
        <v>3.6477441524612741E-2</v>
      </c>
      <c r="N3824" s="4">
        <f t="shared" si="599"/>
        <v>-0.10058893960631721</v>
      </c>
      <c r="P3824" s="1">
        <v>42241</v>
      </c>
      <c r="Q3824">
        <v>191.15119929020301</v>
      </c>
      <c r="R3824" s="4">
        <f t="shared" si="602"/>
        <v>1.0339059052482114E-3</v>
      </c>
      <c r="S3824" s="4">
        <f t="shared" ref="S3824:S3887" si="606">Q3824/Q3819-1</f>
        <v>-0.13860510913613633</v>
      </c>
      <c r="U3824" s="1">
        <v>42241</v>
      </c>
      <c r="V3824">
        <v>98.811380598132004</v>
      </c>
      <c r="W3824" s="4">
        <f t="shared" si="603"/>
        <v>5.955503647157645E-2</v>
      </c>
      <c r="X3824" s="4">
        <f t="shared" ref="X3824:X3887" si="607">V3824/V3819-1</f>
        <v>-7.6414661002399686E-2</v>
      </c>
    </row>
    <row r="3825" spans="1:24" x14ac:dyDescent="0.25">
      <c r="A3825" s="1">
        <v>42242</v>
      </c>
      <c r="B3825">
        <v>195.525152605985</v>
      </c>
      <c r="C3825" s="4">
        <f t="shared" si="600"/>
        <v>2.1244524109284901E-2</v>
      </c>
      <c r="D3825" s="4">
        <f t="shared" si="604"/>
        <v>-9.1826255349516606E-2</v>
      </c>
      <c r="F3825" s="1">
        <v>42242</v>
      </c>
      <c r="G3825">
        <v>183.156727152103</v>
      </c>
      <c r="H3825" s="4">
        <f t="shared" si="601"/>
        <v>-1.8083846871558396E-2</v>
      </c>
      <c r="I3825" s="4">
        <f t="shared" si="605"/>
        <v>-8.2348697033790996E-2</v>
      </c>
      <c r="K3825" s="1">
        <v>42242</v>
      </c>
      <c r="L3825">
        <v>276.97335973998997</v>
      </c>
      <c r="M3825" s="4">
        <f t="shared" si="598"/>
        <v>-9.6522144700816881E-4</v>
      </c>
      <c r="N3825" s="4">
        <f t="shared" si="599"/>
        <v>-9.1619270342480186E-2</v>
      </c>
      <c r="P3825" s="1">
        <v>42242</v>
      </c>
      <c r="Q3825">
        <v>198.61790802299601</v>
      </c>
      <c r="R3825" s="4">
        <f t="shared" si="602"/>
        <v>3.9061793807828149E-2</v>
      </c>
      <c r="S3825" s="4">
        <f t="shared" si="606"/>
        <v>-9.5712391813777553E-2</v>
      </c>
      <c r="U3825" s="1">
        <v>42242</v>
      </c>
      <c r="V3825">
        <v>98.0515986574664</v>
      </c>
      <c r="W3825" s="4">
        <f t="shared" si="603"/>
        <v>-7.6892149068906734E-3</v>
      </c>
      <c r="X3825" s="4">
        <f t="shared" si="607"/>
        <v>-6.5993233842696619E-2</v>
      </c>
    </row>
    <row r="3826" spans="1:24" x14ac:dyDescent="0.25">
      <c r="A3826" s="1">
        <v>42243</v>
      </c>
      <c r="B3826">
        <v>203.026572586767</v>
      </c>
      <c r="C3826" s="4">
        <f t="shared" si="600"/>
        <v>3.8365498662458863E-2</v>
      </c>
      <c r="D3826" s="4">
        <f t="shared" si="604"/>
        <v>-2.8675825598385996E-2</v>
      </c>
      <c r="F3826" s="1">
        <v>42243</v>
      </c>
      <c r="G3826">
        <v>189.61567195105599</v>
      </c>
      <c r="H3826" s="4">
        <f t="shared" si="601"/>
        <v>3.5264578590057161E-2</v>
      </c>
      <c r="I3826" s="4">
        <f t="shared" si="605"/>
        <v>-3.0712872381077228E-2</v>
      </c>
      <c r="K3826" s="1">
        <v>42243</v>
      </c>
      <c r="L3826">
        <v>290.87878250718802</v>
      </c>
      <c r="M3826" s="4">
        <f t="shared" si="598"/>
        <v>5.0204910610362807E-2</v>
      </c>
      <c r="N3826" s="4">
        <f t="shared" si="599"/>
        <v>-2.1849179900603533E-2</v>
      </c>
      <c r="P3826" s="1">
        <v>42243</v>
      </c>
      <c r="Q3826">
        <v>206.95481857530501</v>
      </c>
      <c r="R3826" s="4">
        <f t="shared" si="602"/>
        <v>4.1974616666205833E-2</v>
      </c>
      <c r="S3826" s="4">
        <f t="shared" si="606"/>
        <v>-2.4522643738777772E-2</v>
      </c>
      <c r="U3826" s="1">
        <v>42243</v>
      </c>
      <c r="V3826">
        <v>101.419717445461</v>
      </c>
      <c r="W3826" s="4">
        <f t="shared" si="603"/>
        <v>3.4350472956191203E-2</v>
      </c>
      <c r="X3826" s="4">
        <f t="shared" si="607"/>
        <v>-8.2526145324851585E-3</v>
      </c>
    </row>
    <row r="3827" spans="1:24" x14ac:dyDescent="0.25">
      <c r="A3827" s="1">
        <v>42244</v>
      </c>
      <c r="B3827">
        <v>203.85629531794001</v>
      </c>
      <c r="C3827" s="4">
        <f t="shared" si="600"/>
        <v>4.0867691386476945E-3</v>
      </c>
      <c r="D3827" s="4">
        <f t="shared" si="604"/>
        <v>1.2901301716224056E-2</v>
      </c>
      <c r="F3827" s="1">
        <v>42244</v>
      </c>
      <c r="G3827">
        <v>190.200480164802</v>
      </c>
      <c r="H3827" s="4">
        <f t="shared" si="601"/>
        <v>3.084176575325337E-3</v>
      </c>
      <c r="I3827" s="4">
        <f t="shared" si="605"/>
        <v>5.0906305234670324E-3</v>
      </c>
      <c r="K3827" s="1">
        <v>42244</v>
      </c>
      <c r="L3827">
        <v>293.29132724465802</v>
      </c>
      <c r="M3827" s="4">
        <f t="shared" si="598"/>
        <v>8.2939866451428035E-3</v>
      </c>
      <c r="N3827" s="4">
        <f t="shared" si="599"/>
        <v>1.8364639624750101E-2</v>
      </c>
      <c r="P3827" s="1">
        <v>42244</v>
      </c>
      <c r="Q3827">
        <v>207.07136445040899</v>
      </c>
      <c r="R3827" s="4">
        <f t="shared" si="602"/>
        <v>5.6314646794075607E-4</v>
      </c>
      <c r="S3827" s="4">
        <f t="shared" si="606"/>
        <v>1.7916654272579713E-2</v>
      </c>
      <c r="U3827" s="1">
        <v>42244</v>
      </c>
      <c r="V3827">
        <v>100.527484835728</v>
      </c>
      <c r="W3827" s="4">
        <f t="shared" si="603"/>
        <v>-8.7974274845796785E-3</v>
      </c>
      <c r="X3827" s="4">
        <f t="shared" si="607"/>
        <v>1.1650378440780651E-2</v>
      </c>
    </row>
    <row r="3828" spans="1:24" x14ac:dyDescent="0.25">
      <c r="A3828" s="1">
        <v>42247</v>
      </c>
      <c r="B3828">
        <v>202.61212409281401</v>
      </c>
      <c r="C3828" s="4">
        <f t="shared" si="600"/>
        <v>-6.1031778448908947E-3</v>
      </c>
      <c r="D3828" s="4">
        <f t="shared" si="604"/>
        <v>6.978975409397048E-2</v>
      </c>
      <c r="F3828" s="1">
        <v>42247</v>
      </c>
      <c r="G3828">
        <v>189.92682531982899</v>
      </c>
      <c r="H3828" s="4">
        <f t="shared" si="601"/>
        <v>-1.4387705264250483E-3</v>
      </c>
      <c r="I3828" s="4">
        <f t="shared" si="605"/>
        <v>6.0562638656825207E-2</v>
      </c>
      <c r="K3828" s="1">
        <v>42247</v>
      </c>
      <c r="L3828">
        <v>293.18614200247498</v>
      </c>
      <c r="M3828" s="4">
        <f t="shared" si="598"/>
        <v>-3.586374106974155E-4</v>
      </c>
      <c r="N3828" s="4">
        <f t="shared" si="599"/>
        <v>9.6089206381153369E-2</v>
      </c>
      <c r="P3828" s="1">
        <v>42247</v>
      </c>
      <c r="Q3828">
        <v>205.627118248372</v>
      </c>
      <c r="R3828" s="4">
        <f t="shared" si="602"/>
        <v>-6.9746302482247557E-3</v>
      </c>
      <c r="S3828" s="4">
        <f t="shared" si="606"/>
        <v>7.6842405930737989E-2</v>
      </c>
      <c r="U3828" s="1">
        <v>42247</v>
      </c>
      <c r="V3828">
        <v>100.329060193366</v>
      </c>
      <c r="W3828" s="4">
        <f t="shared" si="603"/>
        <v>-1.9738347446596194E-3</v>
      </c>
      <c r="X3828" s="4">
        <f t="shared" si="607"/>
        <v>7.5829124022486871E-2</v>
      </c>
    </row>
    <row r="3829" spans="1:24" x14ac:dyDescent="0.25">
      <c r="A3829" s="1">
        <v>42248</v>
      </c>
      <c r="B3829">
        <v>196.175545296195</v>
      </c>
      <c r="C3829" s="4">
        <f t="shared" si="600"/>
        <v>-3.1767984395990601E-2</v>
      </c>
      <c r="D3829" s="4">
        <f t="shared" si="604"/>
        <v>2.4641580521439499E-2</v>
      </c>
      <c r="F3829" s="1">
        <v>42248</v>
      </c>
      <c r="G3829">
        <v>184.63890105512601</v>
      </c>
      <c r="H3829" s="4">
        <f t="shared" si="601"/>
        <v>-2.7841903089773301E-2</v>
      </c>
      <c r="I3829" s="4">
        <f t="shared" si="605"/>
        <v>-1.0137807871226645E-2</v>
      </c>
      <c r="K3829" s="1">
        <v>42248</v>
      </c>
      <c r="L3829">
        <v>285.535612330839</v>
      </c>
      <c r="M3829" s="4">
        <f t="shared" si="598"/>
        <v>-2.6094445049082204E-2</v>
      </c>
      <c r="N3829" s="4">
        <f t="shared" si="599"/>
        <v>2.991857231945283E-2</v>
      </c>
      <c r="P3829" s="1">
        <v>42248</v>
      </c>
      <c r="Q3829">
        <v>198.62167134907301</v>
      </c>
      <c r="R3829" s="4">
        <f t="shared" si="602"/>
        <v>-3.4068691712331844E-2</v>
      </c>
      <c r="S3829" s="4">
        <f t="shared" si="606"/>
        <v>3.9081481500560455E-2</v>
      </c>
      <c r="U3829" s="1">
        <v>42248</v>
      </c>
      <c r="V3829">
        <v>98.051423028684994</v>
      </c>
      <c r="W3829" s="4">
        <f t="shared" si="603"/>
        <v>-2.270166948929131E-2</v>
      </c>
      <c r="X3829" s="4">
        <f t="shared" si="607"/>
        <v>-7.690992321398471E-3</v>
      </c>
    </row>
    <row r="3830" spans="1:24" x14ac:dyDescent="0.25">
      <c r="A3830" s="1">
        <v>42249</v>
      </c>
      <c r="B3830">
        <v>198.52149450711499</v>
      </c>
      <c r="C3830" s="4">
        <f t="shared" si="600"/>
        <v>1.1958418198241727E-2</v>
      </c>
      <c r="D3830" s="4">
        <f t="shared" si="604"/>
        <v>1.5324585411106151E-2</v>
      </c>
      <c r="F3830" s="1">
        <v>42249</v>
      </c>
      <c r="G3830">
        <v>185.09202724997999</v>
      </c>
      <c r="H3830" s="4">
        <f t="shared" si="601"/>
        <v>2.4541209477773052E-3</v>
      </c>
      <c r="I3830" s="4">
        <f t="shared" si="605"/>
        <v>1.0566360995683199E-2</v>
      </c>
      <c r="K3830" s="1">
        <v>42249</v>
      </c>
      <c r="L3830">
        <v>284.67538810821799</v>
      </c>
      <c r="M3830" s="4">
        <f t="shared" si="598"/>
        <v>-3.0126687722030754E-3</v>
      </c>
      <c r="N3830" s="4">
        <f t="shared" si="599"/>
        <v>2.7807830960560054E-2</v>
      </c>
      <c r="P3830" s="1">
        <v>42249</v>
      </c>
      <c r="Q3830">
        <v>202.766144816685</v>
      </c>
      <c r="R3830" s="4">
        <f t="shared" si="602"/>
        <v>2.086616953458309E-2</v>
      </c>
      <c r="S3830" s="4">
        <f t="shared" si="606"/>
        <v>2.0885512464509093E-2</v>
      </c>
      <c r="U3830" s="1">
        <v>42249</v>
      </c>
      <c r="V3830">
        <v>98.767636782575096</v>
      </c>
      <c r="W3830" s="4">
        <f t="shared" si="603"/>
        <v>7.3044707742850878E-3</v>
      </c>
      <c r="X3830" s="4">
        <f t="shared" si="607"/>
        <v>7.3026665032775995E-3</v>
      </c>
    </row>
    <row r="3831" spans="1:24" x14ac:dyDescent="0.25">
      <c r="A3831" s="1">
        <v>42250</v>
      </c>
      <c r="B3831">
        <v>201.83038534000701</v>
      </c>
      <c r="C3831" s="4">
        <f t="shared" si="600"/>
        <v>1.6667670375478894E-2</v>
      </c>
      <c r="D3831" s="4">
        <f t="shared" si="604"/>
        <v>-5.89177678330155E-3</v>
      </c>
      <c r="F3831" s="1">
        <v>42250</v>
      </c>
      <c r="G3831">
        <v>189.48727374659401</v>
      </c>
      <c r="H3831" s="4">
        <f t="shared" si="601"/>
        <v>2.3746276713896064E-2</v>
      </c>
      <c r="I3831" s="4">
        <f t="shared" si="605"/>
        <v>-6.7714974791277527E-4</v>
      </c>
      <c r="K3831" s="1">
        <v>42250</v>
      </c>
      <c r="L3831">
        <v>289.95860784958597</v>
      </c>
      <c r="M3831" s="4">
        <f t="shared" si="598"/>
        <v>1.8558751342984348E-2</v>
      </c>
      <c r="N3831" s="4">
        <f t="shared" si="599"/>
        <v>-3.1634299678743316E-3</v>
      </c>
      <c r="P3831" s="1">
        <v>42250</v>
      </c>
      <c r="Q3831">
        <v>205.508110852486</v>
      </c>
      <c r="R3831" s="4">
        <f t="shared" si="602"/>
        <v>1.3522800062505169E-2</v>
      </c>
      <c r="S3831" s="4">
        <f t="shared" si="606"/>
        <v>-6.9904519874350868E-3</v>
      </c>
      <c r="U3831" s="1">
        <v>42250</v>
      </c>
      <c r="V3831">
        <v>101.357046733625</v>
      </c>
      <c r="W3831" s="4">
        <f t="shared" si="603"/>
        <v>2.6217190523148526E-2</v>
      </c>
      <c r="X3831" s="4">
        <f t="shared" si="607"/>
        <v>-6.1793419873912292E-4</v>
      </c>
    </row>
    <row r="3832" spans="1:24" x14ac:dyDescent="0.25">
      <c r="A3832" s="1">
        <v>42251</v>
      </c>
      <c r="B3832">
        <v>198.11301318337499</v>
      </c>
      <c r="C3832" s="4">
        <f t="shared" si="600"/>
        <v>-1.8418297871104383E-2</v>
      </c>
      <c r="D3832" s="4">
        <f t="shared" si="604"/>
        <v>-2.8173189969962098E-2</v>
      </c>
      <c r="F3832" s="1">
        <v>42251</v>
      </c>
      <c r="G3832">
        <v>184.624633622304</v>
      </c>
      <c r="H3832" s="4">
        <f t="shared" si="601"/>
        <v>-2.5662093438490907E-2</v>
      </c>
      <c r="I3832" s="4">
        <f t="shared" si="605"/>
        <v>-2.931562810812427E-2</v>
      </c>
      <c r="K3832" s="1">
        <v>42251</v>
      </c>
      <c r="L3832">
        <v>284.818401663298</v>
      </c>
      <c r="M3832" s="4">
        <f t="shared" si="598"/>
        <v>-1.7727379174597324E-2</v>
      </c>
      <c r="N3832" s="4">
        <f t="shared" si="599"/>
        <v>-2.8889110567841825E-2</v>
      </c>
      <c r="P3832" s="1">
        <v>42251</v>
      </c>
      <c r="Q3832">
        <v>202.06766305547799</v>
      </c>
      <c r="R3832" s="4">
        <f t="shared" si="602"/>
        <v>-1.6741177672921936E-2</v>
      </c>
      <c r="S3832" s="4">
        <f t="shared" si="606"/>
        <v>-2.4164139779594307E-2</v>
      </c>
      <c r="U3832" s="1">
        <v>42251</v>
      </c>
      <c r="V3832">
        <v>98.150086233782204</v>
      </c>
      <c r="W3832" s="4">
        <f t="shared" si="603"/>
        <v>-3.1640232260031764E-2</v>
      </c>
      <c r="X3832" s="4">
        <f t="shared" si="607"/>
        <v>-2.3649239865403016E-2</v>
      </c>
    </row>
    <row r="3833" spans="1:24" x14ac:dyDescent="0.25">
      <c r="A3833" s="1">
        <v>42254</v>
      </c>
      <c r="B3833">
        <v>197.70914758838001</v>
      </c>
      <c r="C3833" s="4">
        <f t="shared" si="600"/>
        <v>-2.0385616699553077E-3</v>
      </c>
      <c r="D3833" s="4">
        <f t="shared" si="604"/>
        <v>-2.4198830777708125E-2</v>
      </c>
      <c r="F3833" s="1">
        <v>42254</v>
      </c>
      <c r="G3833">
        <v>185.510216899521</v>
      </c>
      <c r="H3833" s="4">
        <f t="shared" si="601"/>
        <v>4.796669110952223E-3</v>
      </c>
      <c r="I3833" s="4">
        <f t="shared" si="605"/>
        <v>-2.3254263387336715E-2</v>
      </c>
      <c r="K3833" s="1">
        <v>42254</v>
      </c>
      <c r="L3833">
        <v>280.116576640375</v>
      </c>
      <c r="M3833" s="4">
        <f t="shared" si="598"/>
        <v>-1.650815044064935E-2</v>
      </c>
      <c r="N3833" s="4">
        <f t="shared" si="599"/>
        <v>-4.4577705047156191E-2</v>
      </c>
      <c r="P3833" s="1">
        <v>42254</v>
      </c>
      <c r="Q3833">
        <v>201.27996314124599</v>
      </c>
      <c r="R3833" s="4">
        <f t="shared" si="602"/>
        <v>-3.8981987633307513E-3</v>
      </c>
      <c r="S3833" s="4">
        <f t="shared" si="606"/>
        <v>-2.1140962068413538E-2</v>
      </c>
      <c r="U3833" s="1">
        <v>42254</v>
      </c>
      <c r="V3833">
        <v>98.789973430484693</v>
      </c>
      <c r="W3833" s="4">
        <f t="shared" si="603"/>
        <v>6.5194766633047685E-3</v>
      </c>
      <c r="X3833" s="4">
        <f t="shared" si="607"/>
        <v>-1.5340388516696946E-2</v>
      </c>
    </row>
    <row r="3834" spans="1:24" x14ac:dyDescent="0.25">
      <c r="A3834" s="1">
        <v>42255</v>
      </c>
      <c r="B3834">
        <v>200.76089188998</v>
      </c>
      <c r="C3834" s="4">
        <f t="shared" si="600"/>
        <v>1.5435524045420257E-2</v>
      </c>
      <c r="D3834" s="4">
        <f t="shared" si="604"/>
        <v>2.3373691082962722E-2</v>
      </c>
      <c r="F3834" s="1">
        <v>42255</v>
      </c>
      <c r="G3834">
        <v>187.70778899356401</v>
      </c>
      <c r="H3834" s="4">
        <f t="shared" si="601"/>
        <v>1.1846097378201526E-2</v>
      </c>
      <c r="I3834" s="4">
        <f t="shared" si="605"/>
        <v>1.6621025801717426E-2</v>
      </c>
      <c r="K3834" s="1">
        <v>42255</v>
      </c>
      <c r="L3834">
        <v>283.91350746946102</v>
      </c>
      <c r="M3834" s="4">
        <f t="shared" si="598"/>
        <v>1.3554823761682266E-2</v>
      </c>
      <c r="N3834" s="4">
        <f t="shared" si="599"/>
        <v>-5.6809196167745268E-3</v>
      </c>
      <c r="P3834" s="1">
        <v>42255</v>
      </c>
      <c r="Q3834">
        <v>205.839615149514</v>
      </c>
      <c r="R3834" s="4">
        <f t="shared" si="602"/>
        <v>2.2653283203695418E-2</v>
      </c>
      <c r="S3834" s="4">
        <f t="shared" si="606"/>
        <v>3.6340162437539902E-2</v>
      </c>
      <c r="U3834" s="1">
        <v>42255</v>
      </c>
      <c r="V3834">
        <v>100.189736291947</v>
      </c>
      <c r="W3834" s="4">
        <f t="shared" si="603"/>
        <v>1.4169078225810816E-2</v>
      </c>
      <c r="X3834" s="4">
        <f t="shared" si="607"/>
        <v>2.1808079854551909E-2</v>
      </c>
    </row>
    <row r="3835" spans="1:24" x14ac:dyDescent="0.25">
      <c r="A3835" s="1">
        <v>42256</v>
      </c>
      <c r="B3835">
        <v>201.24591498857501</v>
      </c>
      <c r="C3835" s="4">
        <f t="shared" si="600"/>
        <v>2.4159242072943066E-3</v>
      </c>
      <c r="D3835" s="4">
        <f t="shared" si="604"/>
        <v>1.3723554158324935E-2</v>
      </c>
      <c r="F3835" s="1">
        <v>42256</v>
      </c>
      <c r="G3835">
        <v>190.23915533232301</v>
      </c>
      <c r="H3835" s="4">
        <f t="shared" si="601"/>
        <v>1.3485675540324982E-2</v>
      </c>
      <c r="I3835" s="4">
        <f t="shared" si="605"/>
        <v>2.7808480780165956E-2</v>
      </c>
      <c r="K3835" s="1">
        <v>42256</v>
      </c>
      <c r="L3835">
        <v>291.21282812719102</v>
      </c>
      <c r="M3835" s="4">
        <f t="shared" si="598"/>
        <v>2.5709663209719347E-2</v>
      </c>
      <c r="N3835" s="4">
        <f t="shared" si="599"/>
        <v>2.2964542394820153E-2</v>
      </c>
      <c r="P3835" s="1">
        <v>42256</v>
      </c>
      <c r="Q3835">
        <v>203.33313924102001</v>
      </c>
      <c r="R3835" s="4">
        <f t="shared" si="602"/>
        <v>-1.2176839267180828E-2</v>
      </c>
      <c r="S3835" s="4">
        <f t="shared" si="606"/>
        <v>2.7962973051915974E-3</v>
      </c>
      <c r="U3835" s="1">
        <v>42256</v>
      </c>
      <c r="V3835">
        <v>101.124046835784</v>
      </c>
      <c r="W3835" s="4">
        <f t="shared" si="603"/>
        <v>9.3254117479106835E-3</v>
      </c>
      <c r="X3835" s="4">
        <f t="shared" si="607"/>
        <v>2.3858119217697427E-2</v>
      </c>
    </row>
    <row r="3836" spans="1:24" x14ac:dyDescent="0.25">
      <c r="A3836" s="1">
        <v>42257</v>
      </c>
      <c r="B3836">
        <v>199.94215226484999</v>
      </c>
      <c r="C3836" s="4">
        <f t="shared" si="600"/>
        <v>-6.478455593988186E-3</v>
      </c>
      <c r="D3836" s="4">
        <f t="shared" si="604"/>
        <v>-9.3555441217439972E-3</v>
      </c>
      <c r="F3836" s="1">
        <v>42257</v>
      </c>
      <c r="G3836">
        <v>187.89645729139201</v>
      </c>
      <c r="H3836" s="4">
        <f t="shared" si="601"/>
        <v>-1.2314489290275787E-2</v>
      </c>
      <c r="I3836" s="4">
        <f t="shared" si="605"/>
        <v>-8.395373598173328E-3</v>
      </c>
      <c r="K3836" s="1">
        <v>42257</v>
      </c>
      <c r="L3836">
        <v>287.95425711038303</v>
      </c>
      <c r="M3836" s="4">
        <f t="shared" si="598"/>
        <v>-1.1189654788781422E-2</v>
      </c>
      <c r="N3836" s="4">
        <f t="shared" si="599"/>
        <v>-6.9125409108140579E-3</v>
      </c>
      <c r="P3836" s="1">
        <v>42257</v>
      </c>
      <c r="Q3836">
        <v>203.38985442407801</v>
      </c>
      <c r="R3836" s="4">
        <f t="shared" si="602"/>
        <v>2.7892739604418182E-4</v>
      </c>
      <c r="S3836" s="4">
        <f t="shared" si="606"/>
        <v>-1.0307410348044499E-2</v>
      </c>
      <c r="U3836" s="1">
        <v>42257</v>
      </c>
      <c r="V3836">
        <v>100.124649752941</v>
      </c>
      <c r="W3836" s="4">
        <f t="shared" si="603"/>
        <v>-9.8828825992884894E-3</v>
      </c>
      <c r="X3836" s="4">
        <f t="shared" si="607"/>
        <v>-1.215896694309615E-2</v>
      </c>
    </row>
    <row r="3837" spans="1:24" x14ac:dyDescent="0.25">
      <c r="A3837" s="1">
        <v>42258</v>
      </c>
      <c r="B3837">
        <v>199.02113046485101</v>
      </c>
      <c r="C3837" s="4">
        <f t="shared" si="600"/>
        <v>-4.6064413609940846E-3</v>
      </c>
      <c r="D3837" s="4">
        <f t="shared" si="604"/>
        <v>4.5838345845330419E-3</v>
      </c>
      <c r="F3837" s="1">
        <v>42258</v>
      </c>
      <c r="G3837">
        <v>185.99238352248801</v>
      </c>
      <c r="H3837" s="4">
        <f t="shared" si="601"/>
        <v>-1.0133633152812127E-2</v>
      </c>
      <c r="I3837" s="4">
        <f t="shared" si="605"/>
        <v>7.4082741471113156E-3</v>
      </c>
      <c r="K3837" s="1">
        <v>42258</v>
      </c>
      <c r="L3837">
        <v>285.724080362851</v>
      </c>
      <c r="M3837" s="4">
        <f t="shared" si="598"/>
        <v>-7.7448993805885324E-3</v>
      </c>
      <c r="N3837" s="4">
        <f t="shared" si="599"/>
        <v>3.1798461555292423E-3</v>
      </c>
      <c r="P3837" s="1">
        <v>42258</v>
      </c>
      <c r="Q3837">
        <v>203.17709161016899</v>
      </c>
      <c r="R3837" s="4">
        <f t="shared" si="602"/>
        <v>-1.0460837120488398E-3</v>
      </c>
      <c r="S3837" s="4">
        <f t="shared" si="606"/>
        <v>5.4903814787345961E-3</v>
      </c>
      <c r="U3837" s="1">
        <v>42258</v>
      </c>
      <c r="V3837">
        <v>99.408706668247504</v>
      </c>
      <c r="W3837" s="4">
        <f t="shared" si="603"/>
        <v>-7.1505177442326984E-3</v>
      </c>
      <c r="X3837" s="4">
        <f t="shared" si="607"/>
        <v>1.2823426680109273E-2</v>
      </c>
    </row>
    <row r="3838" spans="1:24" x14ac:dyDescent="0.25">
      <c r="A3838" s="1">
        <v>42261</v>
      </c>
      <c r="B3838">
        <v>198.10063420747801</v>
      </c>
      <c r="C3838" s="4">
        <f t="shared" si="600"/>
        <v>-4.6251182234922084E-3</v>
      </c>
      <c r="D3838" s="4">
        <f t="shared" si="604"/>
        <v>1.9801138382986583E-3</v>
      </c>
      <c r="F3838" s="1">
        <v>42261</v>
      </c>
      <c r="G3838">
        <v>184.87828103452199</v>
      </c>
      <c r="H3838" s="4">
        <f t="shared" si="601"/>
        <v>-5.9900436075185359E-3</v>
      </c>
      <c r="I3838" s="4">
        <f t="shared" si="605"/>
        <v>-3.4064747244691995E-3</v>
      </c>
      <c r="K3838" s="1">
        <v>42261</v>
      </c>
      <c r="L3838">
        <v>287.479740522177</v>
      </c>
      <c r="M3838" s="4">
        <f t="shared" si="598"/>
        <v>6.1445999129525752E-3</v>
      </c>
      <c r="N3838" s="4">
        <f t="shared" si="599"/>
        <v>2.6286069786063182E-2</v>
      </c>
      <c r="P3838" s="1">
        <v>42261</v>
      </c>
      <c r="Q3838">
        <v>202.24653413177799</v>
      </c>
      <c r="R3838" s="4">
        <f t="shared" si="602"/>
        <v>-4.5800314937888276E-3</v>
      </c>
      <c r="S3838" s="4">
        <f t="shared" si="606"/>
        <v>4.8021222552276921E-3</v>
      </c>
      <c r="U3838" s="1">
        <v>42261</v>
      </c>
      <c r="V3838">
        <v>98.449657960456605</v>
      </c>
      <c r="W3838" s="4">
        <f t="shared" si="603"/>
        <v>-9.6475322930363872E-3</v>
      </c>
      <c r="X3838" s="4">
        <f t="shared" si="607"/>
        <v>-3.444838157260488E-3</v>
      </c>
    </row>
    <row r="3839" spans="1:24" x14ac:dyDescent="0.25">
      <c r="A3839" s="1">
        <v>42262</v>
      </c>
      <c r="B3839">
        <v>200.10135719749499</v>
      </c>
      <c r="C3839" s="4">
        <f t="shared" si="600"/>
        <v>1.0099528444323713E-2</v>
      </c>
      <c r="D3839" s="4">
        <f t="shared" si="604"/>
        <v>-3.2851751467932733E-3</v>
      </c>
      <c r="F3839" s="1">
        <v>42262</v>
      </c>
      <c r="G3839">
        <v>186.40723116208099</v>
      </c>
      <c r="H3839" s="4">
        <f t="shared" si="601"/>
        <v>8.2700364748280464E-3</v>
      </c>
      <c r="I3839" s="4">
        <f t="shared" si="605"/>
        <v>-6.9286300715396543E-3</v>
      </c>
      <c r="K3839" s="1">
        <v>42262</v>
      </c>
      <c r="L3839">
        <v>287.635234582208</v>
      </c>
      <c r="M3839" s="4">
        <f t="shared" si="598"/>
        <v>5.4088701954646545E-4</v>
      </c>
      <c r="N3839" s="4">
        <f t="shared" si="599"/>
        <v>1.3108665191448488E-2</v>
      </c>
      <c r="P3839" s="1">
        <v>42262</v>
      </c>
      <c r="Q3839">
        <v>205.14114673671401</v>
      </c>
      <c r="R3839" s="4">
        <f t="shared" si="602"/>
        <v>1.4312297698263476E-2</v>
      </c>
      <c r="S3839" s="4">
        <f t="shared" si="606"/>
        <v>-3.3932652482500103E-3</v>
      </c>
      <c r="U3839" s="1">
        <v>42262</v>
      </c>
      <c r="V3839">
        <v>100.11024891671499</v>
      </c>
      <c r="W3839" s="4">
        <f t="shared" si="603"/>
        <v>1.6867412144035976E-2</v>
      </c>
      <c r="X3839" s="4">
        <f t="shared" si="607"/>
        <v>-7.9336844445210275E-4</v>
      </c>
    </row>
    <row r="3840" spans="1:24" x14ac:dyDescent="0.25">
      <c r="A3840" s="1">
        <v>42263</v>
      </c>
      <c r="B3840">
        <v>202.16242731409901</v>
      </c>
      <c r="C3840" s="4">
        <f t="shared" si="600"/>
        <v>1.0300130621152093E-2</v>
      </c>
      <c r="D3840" s="4">
        <f t="shared" si="604"/>
        <v>4.5541909537694103E-3</v>
      </c>
      <c r="F3840" s="1">
        <v>42263</v>
      </c>
      <c r="G3840">
        <v>189.33581436503201</v>
      </c>
      <c r="H3840" s="4">
        <f t="shared" si="601"/>
        <v>1.5710673801085706E-2</v>
      </c>
      <c r="I3840" s="4">
        <f t="shared" si="605"/>
        <v>-4.7484492123242017E-3</v>
      </c>
      <c r="K3840" s="1">
        <v>42263</v>
      </c>
      <c r="L3840">
        <v>292.78888337769001</v>
      </c>
      <c r="M3840" s="4">
        <f t="shared" si="598"/>
        <v>1.7917306977247582E-2</v>
      </c>
      <c r="N3840" s="4">
        <f t="shared" si="599"/>
        <v>5.4120392313576904E-3</v>
      </c>
      <c r="P3840" s="1">
        <v>42263</v>
      </c>
      <c r="Q3840">
        <v>206.560496574735</v>
      </c>
      <c r="R3840" s="4">
        <f t="shared" si="602"/>
        <v>6.9188939449706943E-3</v>
      </c>
      <c r="S3840" s="4">
        <f t="shared" si="606"/>
        <v>1.5872264333112174E-2</v>
      </c>
      <c r="U3840" s="1">
        <v>42263</v>
      </c>
      <c r="V3840">
        <v>100.80592094145899</v>
      </c>
      <c r="W3840" s="4">
        <f t="shared" si="603"/>
        <v>6.949058985186829E-3</v>
      </c>
      <c r="X3840" s="4">
        <f t="shared" si="607"/>
        <v>-3.1458975810334522E-3</v>
      </c>
    </row>
    <row r="3841" spans="1:24" x14ac:dyDescent="0.25">
      <c r="A3841" s="1">
        <v>42264</v>
      </c>
      <c r="B3841">
        <v>201.689303722126</v>
      </c>
      <c r="C3841" s="4">
        <f t="shared" si="600"/>
        <v>-2.3403141635113256E-3</v>
      </c>
      <c r="D3841" s="4">
        <f t="shared" si="604"/>
        <v>8.7382847362855731E-3</v>
      </c>
      <c r="F3841" s="1">
        <v>42264</v>
      </c>
      <c r="G3841">
        <v>188.948773690005</v>
      </c>
      <c r="H3841" s="4">
        <f t="shared" si="601"/>
        <v>-2.0442021300883795E-3</v>
      </c>
      <c r="I3841" s="4">
        <f t="shared" si="605"/>
        <v>5.6005121851820938E-3</v>
      </c>
      <c r="K3841" s="1">
        <v>42264</v>
      </c>
      <c r="L3841">
        <v>293.94852669337303</v>
      </c>
      <c r="M3841" s="4">
        <f t="shared" si="598"/>
        <v>3.9606808233463298E-3</v>
      </c>
      <c r="N3841" s="4">
        <f t="shared" si="599"/>
        <v>2.081674236436859E-2</v>
      </c>
      <c r="P3841" s="1">
        <v>42264</v>
      </c>
      <c r="Q3841">
        <v>205.70574320875201</v>
      </c>
      <c r="R3841" s="4">
        <f t="shared" si="602"/>
        <v>-4.1380291980162021E-3</v>
      </c>
      <c r="S3841" s="4">
        <f t="shared" si="606"/>
        <v>1.1386451852437363E-2</v>
      </c>
      <c r="U3841" s="1">
        <v>42264</v>
      </c>
      <c r="V3841">
        <v>100.959095486263</v>
      </c>
      <c r="W3841" s="4">
        <f t="shared" si="603"/>
        <v>1.5194994834970554E-3</v>
      </c>
      <c r="X3841" s="4">
        <f t="shared" si="607"/>
        <v>8.3340689368802678E-3</v>
      </c>
    </row>
    <row r="3842" spans="1:24" x14ac:dyDescent="0.25">
      <c r="A3842" s="1">
        <v>42265</v>
      </c>
      <c r="B3842">
        <v>197.92931315805799</v>
      </c>
      <c r="C3842" s="4">
        <f t="shared" si="600"/>
        <v>-1.8642488692649062E-2</v>
      </c>
      <c r="D3842" s="4">
        <f t="shared" si="604"/>
        <v>-5.4859366150864508E-3</v>
      </c>
      <c r="F3842" s="1">
        <v>42265</v>
      </c>
      <c r="G3842">
        <v>185.43967298766901</v>
      </c>
      <c r="H3842" s="4">
        <f t="shared" si="601"/>
        <v>-1.8571704032824932E-2</v>
      </c>
      <c r="I3842" s="4">
        <f t="shared" si="605"/>
        <v>-2.9716837020488107E-3</v>
      </c>
      <c r="K3842" s="1">
        <v>42265</v>
      </c>
      <c r="L3842">
        <v>293.25638526244899</v>
      </c>
      <c r="M3842" s="4">
        <f t="shared" si="598"/>
        <v>-2.3546348019156671E-3</v>
      </c>
      <c r="N3842" s="4">
        <f t="shared" si="599"/>
        <v>2.636216342015163E-2</v>
      </c>
      <c r="P3842" s="1">
        <v>42265</v>
      </c>
      <c r="Q3842">
        <v>201.35739331605899</v>
      </c>
      <c r="R3842" s="4">
        <f t="shared" si="602"/>
        <v>-2.1138689785050291E-2</v>
      </c>
      <c r="S3842" s="4">
        <f t="shared" si="606"/>
        <v>-8.9562178476371157E-3</v>
      </c>
      <c r="U3842" s="1">
        <v>42265</v>
      </c>
      <c r="V3842">
        <v>98.264330792864797</v>
      </c>
      <c r="W3842" s="4">
        <f t="shared" si="603"/>
        <v>-2.6691648537648271E-2</v>
      </c>
      <c r="X3842" s="4">
        <f t="shared" si="607"/>
        <v>-1.1511827421734622E-2</v>
      </c>
    </row>
    <row r="3843" spans="1:24" x14ac:dyDescent="0.25">
      <c r="A3843" s="1">
        <v>42268</v>
      </c>
      <c r="B3843">
        <v>200.93668041807399</v>
      </c>
      <c r="C3843" s="4">
        <f t="shared" si="600"/>
        <v>1.51941479108475E-2</v>
      </c>
      <c r="D3843" s="4">
        <f t="shared" si="604"/>
        <v>1.4316189455636508E-2</v>
      </c>
      <c r="F3843" s="1">
        <v>42268</v>
      </c>
      <c r="G3843">
        <v>187.02281389347101</v>
      </c>
      <c r="H3843" s="4">
        <f t="shared" si="601"/>
        <v>8.5372287401912494E-3</v>
      </c>
      <c r="I3843" s="4">
        <f t="shared" si="605"/>
        <v>1.1599701419489961E-2</v>
      </c>
      <c r="K3843" s="1">
        <v>42268</v>
      </c>
      <c r="L3843">
        <v>292.92181750350898</v>
      </c>
      <c r="M3843" s="4">
        <f t="shared" si="598"/>
        <v>-1.1408711821929707E-3</v>
      </c>
      <c r="N3843" s="4">
        <f t="shared" si="599"/>
        <v>1.893029738877261E-2</v>
      </c>
      <c r="P3843" s="1">
        <v>42268</v>
      </c>
      <c r="Q3843">
        <v>205.467987825731</v>
      </c>
      <c r="R3843" s="4">
        <f t="shared" si="602"/>
        <v>2.0414420558275026E-2</v>
      </c>
      <c r="S3843" s="4">
        <f t="shared" si="606"/>
        <v>1.5928350553854331E-2</v>
      </c>
      <c r="U3843" s="1">
        <v>42268</v>
      </c>
      <c r="V3843">
        <v>99.619644899232796</v>
      </c>
      <c r="W3843" s="4">
        <f t="shared" si="603"/>
        <v>1.3792533826184838E-2</v>
      </c>
      <c r="X3843" s="4">
        <f t="shared" si="607"/>
        <v>1.188411380003096E-2</v>
      </c>
    </row>
    <row r="3844" spans="1:24" x14ac:dyDescent="0.25">
      <c r="A3844" s="1">
        <v>42269</v>
      </c>
      <c r="B3844">
        <v>198.557618871286</v>
      </c>
      <c r="C3844" s="4">
        <f t="shared" si="600"/>
        <v>-1.1839856923275827E-2</v>
      </c>
      <c r="D3844" s="4">
        <f t="shared" si="604"/>
        <v>-7.714781887687816E-3</v>
      </c>
      <c r="F3844" s="1">
        <v>42269</v>
      </c>
      <c r="G3844">
        <v>181.10408744050201</v>
      </c>
      <c r="H3844" s="4">
        <f t="shared" si="601"/>
        <v>-3.1647082672707105E-2</v>
      </c>
      <c r="I3844" s="4">
        <f t="shared" si="605"/>
        <v>-2.8449238200249249E-2</v>
      </c>
      <c r="K3844" s="1">
        <v>42269</v>
      </c>
      <c r="L3844">
        <v>291.91910013786298</v>
      </c>
      <c r="M3844" s="4">
        <f t="shared" ref="M3844:M3907" si="608">L3844/L3843-1</f>
        <v>-3.4231569849998422E-3</v>
      </c>
      <c r="N3844" s="4">
        <f t="shared" si="599"/>
        <v>1.4893396359723976E-2</v>
      </c>
      <c r="P3844" s="1">
        <v>42269</v>
      </c>
      <c r="Q3844">
        <v>204.034063886735</v>
      </c>
      <c r="R3844" s="4">
        <f t="shared" si="602"/>
        <v>-6.9788192027859797E-3</v>
      </c>
      <c r="S3844" s="4">
        <f t="shared" si="606"/>
        <v>-5.396688414732731E-3</v>
      </c>
      <c r="U3844" s="1">
        <v>42269</v>
      </c>
      <c r="V3844">
        <v>96.281830495139005</v>
      </c>
      <c r="W3844" s="4">
        <f t="shared" si="603"/>
        <v>-3.3505584239635233E-2</v>
      </c>
      <c r="X3844" s="4">
        <f t="shared" si="607"/>
        <v>-3.8242022799893083E-2</v>
      </c>
    </row>
    <row r="3845" spans="1:24" x14ac:dyDescent="0.25">
      <c r="A3845" s="1">
        <v>42270</v>
      </c>
      <c r="B3845">
        <v>197.851221348579</v>
      </c>
      <c r="C3845" s="4">
        <f t="shared" si="600"/>
        <v>-3.5576450136869386E-3</v>
      </c>
      <c r="D3845" s="4">
        <f t="shared" si="604"/>
        <v>-2.1325456083991834E-2</v>
      </c>
      <c r="F3845" s="1">
        <v>42270</v>
      </c>
      <c r="G3845">
        <v>181.256211435929</v>
      </c>
      <c r="H3845" s="4">
        <f t="shared" si="601"/>
        <v>8.3998101631443944E-4</v>
      </c>
      <c r="I3845" s="4">
        <f t="shared" si="605"/>
        <v>-4.2673399938618295E-2</v>
      </c>
      <c r="K3845" s="1">
        <v>42270</v>
      </c>
      <c r="L3845">
        <v>285.708275141569</v>
      </c>
      <c r="M3845" s="4">
        <f t="shared" si="608"/>
        <v>-2.1275843181761123E-2</v>
      </c>
      <c r="N3845" s="4">
        <f t="shared" si="599"/>
        <v>-2.4183323336723905E-2</v>
      </c>
      <c r="P3845" s="1">
        <v>42270</v>
      </c>
      <c r="Q3845">
        <v>203.360986143605</v>
      </c>
      <c r="R3845" s="4">
        <f t="shared" si="602"/>
        <v>-3.2988498602058991E-3</v>
      </c>
      <c r="S3845" s="4">
        <f t="shared" si="606"/>
        <v>-1.5489459428039254E-2</v>
      </c>
      <c r="U3845" s="1">
        <v>42270</v>
      </c>
      <c r="V3845">
        <v>96.423821542253506</v>
      </c>
      <c r="W3845" s="4">
        <f t="shared" si="603"/>
        <v>1.4747439510061078E-3</v>
      </c>
      <c r="X3845" s="4">
        <f t="shared" si="607"/>
        <v>-4.3470654880979676E-2</v>
      </c>
    </row>
    <row r="3846" spans="1:24" x14ac:dyDescent="0.25">
      <c r="A3846" s="1">
        <v>42271</v>
      </c>
      <c r="B3846">
        <v>194.20444837838201</v>
      </c>
      <c r="C3846" s="4">
        <f t="shared" si="600"/>
        <v>-1.8431895165165635E-2</v>
      </c>
      <c r="D3846" s="4">
        <f t="shared" si="604"/>
        <v>-3.7110819491231517E-2</v>
      </c>
      <c r="F3846" s="1">
        <v>42271</v>
      </c>
      <c r="G3846">
        <v>177.36289905274401</v>
      </c>
      <c r="H3846" s="4">
        <f t="shared" si="601"/>
        <v>-2.1479608077107026E-2</v>
      </c>
      <c r="I3846" s="4">
        <f t="shared" si="605"/>
        <v>-6.1317543432534372E-2</v>
      </c>
      <c r="K3846" s="1">
        <v>42271</v>
      </c>
      <c r="L3846">
        <v>279.92329767428998</v>
      </c>
      <c r="M3846" s="4">
        <f t="shared" si="608"/>
        <v>-2.0247847089527093E-2</v>
      </c>
      <c r="N3846" s="4">
        <f t="shared" si="599"/>
        <v>-4.7713214204040511E-2</v>
      </c>
      <c r="P3846" s="1">
        <v>42271</v>
      </c>
      <c r="Q3846">
        <v>200.06296721049</v>
      </c>
      <c r="R3846" s="4">
        <f t="shared" si="602"/>
        <v>-1.6217559698427531E-2</v>
      </c>
      <c r="S3846" s="4">
        <f t="shared" si="606"/>
        <v>-2.7431300216716248E-2</v>
      </c>
      <c r="U3846" s="1">
        <v>42271</v>
      </c>
      <c r="V3846">
        <v>94.219945314057497</v>
      </c>
      <c r="W3846" s="4">
        <f t="shared" si="603"/>
        <v>-2.2856138586358155E-2</v>
      </c>
      <c r="X3846" s="4">
        <f t="shared" si="607"/>
        <v>-6.6751293083073038E-2</v>
      </c>
    </row>
    <row r="3847" spans="1:24" x14ac:dyDescent="0.25">
      <c r="A3847" s="1">
        <v>42272</v>
      </c>
      <c r="B3847">
        <v>197.108848165393</v>
      </c>
      <c r="C3847" s="4">
        <f t="shared" si="600"/>
        <v>1.4955372089892283E-2</v>
      </c>
      <c r="D3847" s="4">
        <f t="shared" si="604"/>
        <v>-4.1452424584013103E-3</v>
      </c>
      <c r="F3847" s="1">
        <v>42272</v>
      </c>
      <c r="G3847">
        <v>182.4420478408</v>
      </c>
      <c r="H3847" s="4">
        <f t="shared" si="601"/>
        <v>2.863704199233652E-2</v>
      </c>
      <c r="I3847" s="4">
        <f t="shared" si="605"/>
        <v>-1.616496135143819E-2</v>
      </c>
      <c r="K3847" s="1">
        <v>42272</v>
      </c>
      <c r="L3847">
        <v>284.06016122929998</v>
      </c>
      <c r="M3847" s="4">
        <f t="shared" si="608"/>
        <v>1.4778561089343611E-2</v>
      </c>
      <c r="N3847" s="4">
        <f t="shared" si="599"/>
        <v>-3.1358989932713244E-2</v>
      </c>
      <c r="P3847" s="1">
        <v>42272</v>
      </c>
      <c r="Q3847">
        <v>201.951600272663</v>
      </c>
      <c r="R3847" s="4">
        <f t="shared" si="602"/>
        <v>9.440193197704172E-3</v>
      </c>
      <c r="S3847" s="4">
        <f t="shared" si="606"/>
        <v>2.9510064011968318E-3</v>
      </c>
      <c r="U3847" s="1">
        <v>42272</v>
      </c>
      <c r="V3847">
        <v>97.679174680979898</v>
      </c>
      <c r="W3847" s="4">
        <f t="shared" si="603"/>
        <v>3.6714406439018576E-2</v>
      </c>
      <c r="X3847" s="4">
        <f t="shared" si="607"/>
        <v>-5.9549188109607742E-3</v>
      </c>
    </row>
    <row r="3848" spans="1:24" x14ac:dyDescent="0.25">
      <c r="A3848" s="1">
        <v>42275</v>
      </c>
      <c r="B3848">
        <v>192.36963597795301</v>
      </c>
      <c r="C3848" s="4">
        <f t="shared" si="600"/>
        <v>-2.4043629860103222E-2</v>
      </c>
      <c r="D3848" s="4">
        <f t="shared" si="604"/>
        <v>-4.2635542810283145E-2</v>
      </c>
      <c r="F3848" s="1">
        <v>42275</v>
      </c>
      <c r="G3848">
        <v>178.32301833684599</v>
      </c>
      <c r="H3848" s="4">
        <f t="shared" si="601"/>
        <v>-2.2577193978595922E-2</v>
      </c>
      <c r="I3848" s="4">
        <f t="shared" si="605"/>
        <v>-4.6517295807454007E-2</v>
      </c>
      <c r="K3848" s="1">
        <v>42275</v>
      </c>
      <c r="L3848">
        <v>280.47681332999201</v>
      </c>
      <c r="M3848" s="4">
        <f t="shared" si="608"/>
        <v>-1.2614749931143643E-2</v>
      </c>
      <c r="N3848" s="4">
        <f t="shared" ref="N3848:N3911" si="609">L3848/L3843-1</f>
        <v>-4.2485753637548251E-2</v>
      </c>
      <c r="P3848" s="1">
        <v>42275</v>
      </c>
      <c r="Q3848">
        <v>196.03111103290399</v>
      </c>
      <c r="R3848" s="4">
        <f t="shared" si="602"/>
        <v>-2.931637695252487E-2</v>
      </c>
      <c r="S3848" s="4">
        <f t="shared" si="606"/>
        <v>-4.5928696205615016E-2</v>
      </c>
      <c r="U3848" s="1">
        <v>42275</v>
      </c>
      <c r="V3848">
        <v>95.040248123907304</v>
      </c>
      <c r="W3848" s="4">
        <f t="shared" si="603"/>
        <v>-2.7016265910224213E-2</v>
      </c>
      <c r="X3848" s="4">
        <f t="shared" si="607"/>
        <v>-4.5968812476270493E-2</v>
      </c>
    </row>
    <row r="3849" spans="1:24" x14ac:dyDescent="0.25">
      <c r="A3849" s="1">
        <v>42276</v>
      </c>
      <c r="B3849">
        <v>191.00219583317599</v>
      </c>
      <c r="C3849" s="4">
        <f t="shared" si="600"/>
        <v>-7.1083990871290137E-3</v>
      </c>
      <c r="D3849" s="4">
        <f t="shared" si="604"/>
        <v>-3.8051539301585668E-2</v>
      </c>
      <c r="F3849" s="1">
        <v>42276</v>
      </c>
      <c r="G3849">
        <v>177.206940535846</v>
      </c>
      <c r="H3849" s="4">
        <f t="shared" si="601"/>
        <v>-6.2587422050682795E-3</v>
      </c>
      <c r="I3849" s="4">
        <f t="shared" si="605"/>
        <v>-2.1518823565682021E-2</v>
      </c>
      <c r="K3849" s="1">
        <v>42276</v>
      </c>
      <c r="L3849">
        <v>278.36472588891701</v>
      </c>
      <c r="M3849" s="4">
        <f t="shared" si="608"/>
        <v>-7.5303459704886277E-3</v>
      </c>
      <c r="N3849" s="4">
        <f t="shared" si="609"/>
        <v>-4.6431954067221781E-2</v>
      </c>
      <c r="P3849" s="1">
        <v>42276</v>
      </c>
      <c r="Q3849">
        <v>196.04193102227799</v>
      </c>
      <c r="R3849" s="4">
        <f t="shared" si="602"/>
        <v>5.5195266287055844E-5</v>
      </c>
      <c r="S3849" s="4">
        <f t="shared" si="606"/>
        <v>-3.9170581187333853E-2</v>
      </c>
      <c r="U3849" s="1">
        <v>42276</v>
      </c>
      <c r="V3849">
        <v>95.015082381760806</v>
      </c>
      <c r="W3849" s="4">
        <f t="shared" si="603"/>
        <v>-2.6479036664228683E-4</v>
      </c>
      <c r="X3849" s="4">
        <f t="shared" si="607"/>
        <v>-1.3156668364776802E-2</v>
      </c>
    </row>
    <row r="3850" spans="1:24" x14ac:dyDescent="0.25">
      <c r="A3850" s="1">
        <v>42277</v>
      </c>
      <c r="B3850">
        <v>195.88188384784701</v>
      </c>
      <c r="C3850" s="4">
        <f t="shared" si="600"/>
        <v>2.554781107821924E-2</v>
      </c>
      <c r="D3850" s="4">
        <f t="shared" si="604"/>
        <v>-9.9536282228067652E-3</v>
      </c>
      <c r="F3850" s="1">
        <v>42277</v>
      </c>
      <c r="G3850">
        <v>181.750168751774</v>
      </c>
      <c r="H3850" s="4">
        <f t="shared" si="601"/>
        <v>2.5637981233635587E-2</v>
      </c>
      <c r="I3850" s="4">
        <f t="shared" si="605"/>
        <v>2.7251883504120222E-3</v>
      </c>
      <c r="K3850" s="1">
        <v>42277</v>
      </c>
      <c r="L3850">
        <v>285.448682208734</v>
      </c>
      <c r="M3850" s="4">
        <f t="shared" si="608"/>
        <v>2.5448469798734052E-2</v>
      </c>
      <c r="N3850" s="4">
        <f t="shared" si="609"/>
        <v>-9.085943790265727E-4</v>
      </c>
      <c r="P3850" s="1">
        <v>42277</v>
      </c>
      <c r="Q3850">
        <v>200.840340832252</v>
      </c>
      <c r="R3850" s="4">
        <f t="shared" si="602"/>
        <v>2.4476446365082616E-2</v>
      </c>
      <c r="S3850" s="4">
        <f t="shared" si="606"/>
        <v>-1.23949306066653E-2</v>
      </c>
      <c r="U3850" s="1">
        <v>42277</v>
      </c>
      <c r="V3850">
        <v>97.696571902091094</v>
      </c>
      <c r="W3850" s="4">
        <f t="shared" si="603"/>
        <v>2.822172494211328E-2</v>
      </c>
      <c r="X3850" s="4">
        <f t="shared" si="607"/>
        <v>1.3199542804677833E-2</v>
      </c>
    </row>
    <row r="3851" spans="1:24" x14ac:dyDescent="0.25">
      <c r="A3851" s="1">
        <v>42278</v>
      </c>
      <c r="B3851">
        <v>195.91298095060401</v>
      </c>
      <c r="C3851" s="4">
        <f t="shared" si="600"/>
        <v>1.5875435821910422E-4</v>
      </c>
      <c r="D3851" s="4">
        <f t="shared" si="604"/>
        <v>8.7975975137970508E-3</v>
      </c>
      <c r="F3851" s="1">
        <v>42278</v>
      </c>
      <c r="G3851">
        <v>180.94889498705101</v>
      </c>
      <c r="H3851" s="4">
        <f t="shared" si="601"/>
        <v>-4.4086548597230824E-3</v>
      </c>
      <c r="I3851" s="4">
        <f t="shared" si="605"/>
        <v>2.0218410690505229E-2</v>
      </c>
      <c r="K3851" s="1">
        <v>42278</v>
      </c>
      <c r="L3851">
        <v>286.39092826942698</v>
      </c>
      <c r="M3851" s="4">
        <f t="shared" si="608"/>
        <v>3.3009297972654839E-3</v>
      </c>
      <c r="N3851" s="4">
        <f t="shared" si="609"/>
        <v>2.3105010011215787E-2</v>
      </c>
      <c r="P3851" s="1">
        <v>42278</v>
      </c>
      <c r="Q3851">
        <v>200.48948464883401</v>
      </c>
      <c r="R3851" s="4">
        <f t="shared" si="602"/>
        <v>-1.7469407887085175E-3</v>
      </c>
      <c r="S3851" s="4">
        <f t="shared" si="606"/>
        <v>2.1319159877062344E-3</v>
      </c>
      <c r="U3851" s="1">
        <v>42278</v>
      </c>
      <c r="V3851">
        <v>96.778983528643494</v>
      </c>
      <c r="W3851" s="4">
        <f t="shared" si="603"/>
        <v>-9.3922269285680038E-3</v>
      </c>
      <c r="X3851" s="4">
        <f t="shared" si="607"/>
        <v>2.7160260028342265E-2</v>
      </c>
    </row>
    <row r="3852" spans="1:24" x14ac:dyDescent="0.25">
      <c r="A3852" s="1">
        <v>42279</v>
      </c>
      <c r="B3852">
        <v>197.03204716356001</v>
      </c>
      <c r="C3852" s="4">
        <f t="shared" si="600"/>
        <v>5.7120575039291133E-3</v>
      </c>
      <c r="D3852" s="4">
        <f t="shared" si="604"/>
        <v>-3.896375152502296E-4</v>
      </c>
      <c r="F3852" s="1">
        <v>42279</v>
      </c>
      <c r="G3852">
        <v>181.84176060062899</v>
      </c>
      <c r="H3852" s="4">
        <f t="shared" si="601"/>
        <v>4.9343523962490643E-3</v>
      </c>
      <c r="I3852" s="4">
        <f t="shared" si="605"/>
        <v>-3.2902899702969002E-3</v>
      </c>
      <c r="K3852" s="1">
        <v>42279</v>
      </c>
      <c r="L3852">
        <v>286.89630222052199</v>
      </c>
      <c r="M3852" s="4">
        <f t="shared" si="608"/>
        <v>1.764629746300983E-3</v>
      </c>
      <c r="N3852" s="4">
        <f t="shared" si="609"/>
        <v>9.9842969142462934E-3</v>
      </c>
      <c r="P3852" s="1">
        <v>42279</v>
      </c>
      <c r="Q3852">
        <v>202.17503236040301</v>
      </c>
      <c r="R3852" s="4">
        <f t="shared" si="602"/>
        <v>8.4071626725028548E-3</v>
      </c>
      <c r="S3852" s="4">
        <f t="shared" si="606"/>
        <v>1.106364532087678E-3</v>
      </c>
      <c r="U3852" s="1">
        <v>42279</v>
      </c>
      <c r="V3852">
        <v>97.939107658910402</v>
      </c>
      <c r="W3852" s="4">
        <f t="shared" si="603"/>
        <v>1.1987356014372175E-2</v>
      </c>
      <c r="X3852" s="4">
        <f t="shared" si="607"/>
        <v>2.6610890067348958E-3</v>
      </c>
    </row>
    <row r="3853" spans="1:24" x14ac:dyDescent="0.25">
      <c r="A3853" s="1">
        <v>42282</v>
      </c>
      <c r="B3853">
        <v>201.90490390207799</v>
      </c>
      <c r="C3853" s="4">
        <f t="shared" si="600"/>
        <v>2.4731290207186118E-2</v>
      </c>
      <c r="D3853" s="4">
        <f t="shared" si="604"/>
        <v>4.956742718595053E-2</v>
      </c>
      <c r="F3853" s="1">
        <v>42282</v>
      </c>
      <c r="G3853">
        <v>187.46061638350599</v>
      </c>
      <c r="H3853" s="4">
        <f t="shared" si="601"/>
        <v>3.0899699630699606E-2</v>
      </c>
      <c r="I3853" s="4">
        <f t="shared" si="605"/>
        <v>5.124183143535288E-2</v>
      </c>
      <c r="K3853" s="1">
        <v>42282</v>
      </c>
      <c r="L3853">
        <v>294.78958337504997</v>
      </c>
      <c r="M3853" s="4">
        <f t="shared" si="608"/>
        <v>2.7512662566354207E-2</v>
      </c>
      <c r="N3853" s="4">
        <f t="shared" si="609"/>
        <v>5.1030136413516836E-2</v>
      </c>
      <c r="P3853" s="1">
        <v>42282</v>
      </c>
      <c r="Q3853">
        <v>206.994800239987</v>
      </c>
      <c r="R3853" s="4">
        <f t="shared" si="602"/>
        <v>2.3839580106964631E-2</v>
      </c>
      <c r="S3853" s="4">
        <f t="shared" si="606"/>
        <v>5.5928312344476483E-2</v>
      </c>
      <c r="U3853" s="1">
        <v>42282</v>
      </c>
      <c r="V3853">
        <v>100.658841371242</v>
      </c>
      <c r="W3853" s="4">
        <f t="shared" si="603"/>
        <v>2.7769639496854959E-2</v>
      </c>
      <c r="X3853" s="4">
        <f t="shared" si="607"/>
        <v>5.9118040601172872E-2</v>
      </c>
    </row>
    <row r="3854" spans="1:24" x14ac:dyDescent="0.25">
      <c r="A3854" s="1">
        <v>42283</v>
      </c>
      <c r="B3854">
        <v>201.41296284129999</v>
      </c>
      <c r="C3854" s="4">
        <f t="shared" si="600"/>
        <v>-2.436498823310318E-3</v>
      </c>
      <c r="D3854" s="4">
        <f t="shared" si="604"/>
        <v>5.4506006921600569E-2</v>
      </c>
      <c r="F3854" s="1">
        <v>42283</v>
      </c>
      <c r="G3854">
        <v>188.65605036076701</v>
      </c>
      <c r="H3854" s="4">
        <f t="shared" si="601"/>
        <v>6.3769873391188447E-3</v>
      </c>
      <c r="I3854" s="4">
        <f t="shared" si="605"/>
        <v>6.4608698679073706E-2</v>
      </c>
      <c r="K3854" s="1">
        <v>42283</v>
      </c>
      <c r="L3854">
        <v>296.09211510961501</v>
      </c>
      <c r="M3854" s="4">
        <f t="shared" si="608"/>
        <v>4.4185134347431987E-3</v>
      </c>
      <c r="N3854" s="4">
        <f t="shared" si="609"/>
        <v>6.3684035985839049E-2</v>
      </c>
      <c r="P3854" s="1">
        <v>42283</v>
      </c>
      <c r="Q3854">
        <v>205.27705261061601</v>
      </c>
      <c r="R3854" s="4">
        <f t="shared" si="602"/>
        <v>-8.2985061816985839E-3</v>
      </c>
      <c r="S3854" s="4">
        <f t="shared" si="606"/>
        <v>4.7107889318273255E-2</v>
      </c>
      <c r="U3854" s="1">
        <v>42283</v>
      </c>
      <c r="V3854">
        <v>101.62289560374801</v>
      </c>
      <c r="W3854" s="4">
        <f t="shared" si="603"/>
        <v>9.5774421737127025E-3</v>
      </c>
      <c r="X3854" s="4">
        <f t="shared" si="607"/>
        <v>6.9544887573087522E-2</v>
      </c>
    </row>
    <row r="3855" spans="1:24" x14ac:dyDescent="0.25">
      <c r="A3855" s="1">
        <v>42284</v>
      </c>
      <c r="B3855">
        <v>203.44444947839901</v>
      </c>
      <c r="C3855" s="4">
        <f t="shared" si="600"/>
        <v>1.0086176224415544E-2</v>
      </c>
      <c r="D3855" s="4">
        <f t="shared" si="604"/>
        <v>3.860778486501748E-2</v>
      </c>
      <c r="F3855" s="1">
        <v>42284</v>
      </c>
      <c r="G3855">
        <v>189.14092370250901</v>
      </c>
      <c r="H3855" s="4">
        <f t="shared" si="601"/>
        <v>2.5701446670529648E-3</v>
      </c>
      <c r="I3855" s="4">
        <f t="shared" si="605"/>
        <v>4.0664363623392097E-2</v>
      </c>
      <c r="K3855" s="1">
        <v>42284</v>
      </c>
      <c r="L3855">
        <v>304.69328677989898</v>
      </c>
      <c r="M3855" s="4">
        <f t="shared" si="608"/>
        <v>2.9048972368277193E-2</v>
      </c>
      <c r="N3855" s="4">
        <f t="shared" si="609"/>
        <v>6.7418789332831519E-2</v>
      </c>
      <c r="P3855" s="1">
        <v>42284</v>
      </c>
      <c r="Q3855">
        <v>207.46229635244299</v>
      </c>
      <c r="R3855" s="4">
        <f t="shared" si="602"/>
        <v>1.0645338648602509E-2</v>
      </c>
      <c r="S3855" s="4">
        <f t="shared" si="606"/>
        <v>3.2971242195420469E-2</v>
      </c>
      <c r="U3855" s="1">
        <v>42284</v>
      </c>
      <c r="V3855">
        <v>100.79602853567199</v>
      </c>
      <c r="W3855" s="4">
        <f t="shared" si="603"/>
        <v>-8.136621803222055E-3</v>
      </c>
      <c r="X3855" s="4">
        <f t="shared" si="607"/>
        <v>3.1725336654464087E-2</v>
      </c>
    </row>
    <row r="3856" spans="1:24" x14ac:dyDescent="0.25">
      <c r="A3856" s="1">
        <v>42285</v>
      </c>
      <c r="B3856">
        <v>203.96234015462699</v>
      </c>
      <c r="C3856" s="4">
        <f t="shared" si="600"/>
        <v>2.5456122177616169E-3</v>
      </c>
      <c r="D3856" s="4">
        <f t="shared" si="604"/>
        <v>4.1086400528265621E-2</v>
      </c>
      <c r="F3856" s="1">
        <v>42285</v>
      </c>
      <c r="G3856">
        <v>189.539633125015</v>
      </c>
      <c r="H3856" s="4">
        <f t="shared" si="601"/>
        <v>2.1080018787107413E-3</v>
      </c>
      <c r="I3856" s="4">
        <f t="shared" si="605"/>
        <v>4.7476046419508533E-2</v>
      </c>
      <c r="K3856" s="1">
        <v>42285</v>
      </c>
      <c r="L3856">
        <v>302.76587253390898</v>
      </c>
      <c r="M3856" s="4">
        <f t="shared" si="608"/>
        <v>-6.3257522551926071E-3</v>
      </c>
      <c r="N3856" s="4">
        <f t="shared" si="609"/>
        <v>5.7176895802638628E-2</v>
      </c>
      <c r="P3856" s="1">
        <v>42285</v>
      </c>
      <c r="Q3856">
        <v>208.50020211797101</v>
      </c>
      <c r="R3856" s="4">
        <f t="shared" si="602"/>
        <v>5.0028645386475112E-3</v>
      </c>
      <c r="S3856" s="4">
        <f t="shared" si="606"/>
        <v>3.9955798595463055E-2</v>
      </c>
      <c r="U3856" s="1">
        <v>42285</v>
      </c>
      <c r="V3856">
        <v>101.325667602933</v>
      </c>
      <c r="W3856" s="4">
        <f t="shared" si="603"/>
        <v>5.2545628528763988E-3</v>
      </c>
      <c r="X3856" s="4">
        <f t="shared" si="607"/>
        <v>4.6980076753377231E-2</v>
      </c>
    </row>
    <row r="3857" spans="1:24" x14ac:dyDescent="0.25">
      <c r="A3857" s="1">
        <v>42286</v>
      </c>
      <c r="B3857">
        <v>203.82410022672701</v>
      </c>
      <c r="C3857" s="4">
        <f t="shared" si="600"/>
        <v>-6.7777182687334125E-4</v>
      </c>
      <c r="D3857" s="4">
        <f t="shared" si="604"/>
        <v>3.4471818980436275E-2</v>
      </c>
      <c r="F3857" s="1">
        <v>42286</v>
      </c>
      <c r="G3857">
        <v>190.30078847498601</v>
      </c>
      <c r="H3857" s="4">
        <f t="shared" si="601"/>
        <v>4.0158110334052033E-3</v>
      </c>
      <c r="I3857" s="4">
        <f t="shared" si="605"/>
        <v>4.6518620620569218E-2</v>
      </c>
      <c r="K3857" s="1">
        <v>42286</v>
      </c>
      <c r="L3857">
        <v>304.60257128240801</v>
      </c>
      <c r="M3857" s="4">
        <f t="shared" si="608"/>
        <v>6.0663995354803824E-3</v>
      </c>
      <c r="N3857" s="4">
        <f t="shared" si="609"/>
        <v>6.1716616508623146E-2</v>
      </c>
      <c r="P3857" s="1">
        <v>42286</v>
      </c>
      <c r="Q3857">
        <v>207.23976911310601</v>
      </c>
      <c r="R3857" s="4">
        <f t="shared" si="602"/>
        <v>-6.0452363693721534E-3</v>
      </c>
      <c r="S3857" s="4">
        <f t="shared" si="606"/>
        <v>2.5051247394754617E-2</v>
      </c>
      <c r="U3857" s="1">
        <v>42286</v>
      </c>
      <c r="V3857">
        <v>101.939495807117</v>
      </c>
      <c r="W3857" s="4">
        <f t="shared" si="603"/>
        <v>6.0579734504135896E-3</v>
      </c>
      <c r="X3857" s="4">
        <f t="shared" si="607"/>
        <v>4.0845666698726912E-2</v>
      </c>
    </row>
    <row r="3858" spans="1:24" x14ac:dyDescent="0.25">
      <c r="A3858" s="1">
        <v>42289</v>
      </c>
      <c r="B3858">
        <v>203.576732521163</v>
      </c>
      <c r="C3858" s="4">
        <f t="shared" si="600"/>
        <v>-1.2136332518521975E-3</v>
      </c>
      <c r="D3858" s="4">
        <f t="shared" si="604"/>
        <v>8.2802774314774119E-3</v>
      </c>
      <c r="F3858" s="1">
        <v>42289</v>
      </c>
      <c r="G3858">
        <v>189.77312197424601</v>
      </c>
      <c r="H3858" s="4">
        <f t="shared" si="601"/>
        <v>-2.772802493192783E-3</v>
      </c>
      <c r="I3858" s="4">
        <f t="shared" si="605"/>
        <v>1.2335954267904015E-2</v>
      </c>
      <c r="K3858" s="1">
        <v>42289</v>
      </c>
      <c r="L3858">
        <v>306.21595517924601</v>
      </c>
      <c r="M3858" s="4">
        <f t="shared" si="608"/>
        <v>5.2966850872120386E-3</v>
      </c>
      <c r="N3858" s="4">
        <f t="shared" si="609"/>
        <v>3.8761111140276139E-2</v>
      </c>
      <c r="P3858" s="1">
        <v>42289</v>
      </c>
      <c r="Q3858">
        <v>207.07942165139701</v>
      </c>
      <c r="R3858" s="4">
        <f t="shared" si="602"/>
        <v>-7.7372920455953675E-4</v>
      </c>
      <c r="S3858" s="4">
        <f t="shared" si="606"/>
        <v>4.0880935807030561E-4</v>
      </c>
      <c r="U3858" s="1">
        <v>42289</v>
      </c>
      <c r="V3858">
        <v>101.21187682391999</v>
      </c>
      <c r="W3858" s="4">
        <f t="shared" si="603"/>
        <v>-7.1377534039775981E-3</v>
      </c>
      <c r="X3858" s="4">
        <f t="shared" si="607"/>
        <v>5.4941567491157972E-3</v>
      </c>
    </row>
    <row r="3859" spans="1:24" x14ac:dyDescent="0.25">
      <c r="A3859" s="1">
        <v>42290</v>
      </c>
      <c r="B3859">
        <v>201.95152485721999</v>
      </c>
      <c r="C3859" s="4">
        <f t="shared" si="600"/>
        <v>-7.9832682439484604E-3</v>
      </c>
      <c r="D3859" s="4">
        <f t="shared" si="604"/>
        <v>2.6739193362859126E-3</v>
      </c>
      <c r="F3859" s="1">
        <v>42290</v>
      </c>
      <c r="G3859">
        <v>188.01584494052699</v>
      </c>
      <c r="H3859" s="4">
        <f t="shared" si="601"/>
        <v>-9.2598836728706724E-3</v>
      </c>
      <c r="I3859" s="4">
        <f t="shared" si="605"/>
        <v>-3.3935059014315039E-3</v>
      </c>
      <c r="K3859" s="1">
        <v>42290</v>
      </c>
      <c r="L3859">
        <v>302.318565863402</v>
      </c>
      <c r="M3859" s="4">
        <f t="shared" si="608"/>
        <v>-1.2727584078898291E-2</v>
      </c>
      <c r="N3859" s="4">
        <f t="shared" si="609"/>
        <v>2.1028762456176686E-2</v>
      </c>
      <c r="P3859" s="1">
        <v>42290</v>
      </c>
      <c r="Q3859">
        <v>205.664395073674</v>
      </c>
      <c r="R3859" s="4">
        <f t="shared" si="602"/>
        <v>-6.8332554072181306E-3</v>
      </c>
      <c r="S3859" s="4">
        <f t="shared" si="606"/>
        <v>1.886925295019326E-3</v>
      </c>
      <c r="U3859" s="1">
        <v>42290</v>
      </c>
      <c r="V3859">
        <v>101.01764919050299</v>
      </c>
      <c r="W3859" s="4">
        <f t="shared" si="603"/>
        <v>-1.919020173441699E-3</v>
      </c>
      <c r="X3859" s="4">
        <f t="shared" si="607"/>
        <v>-5.9558075928579646E-3</v>
      </c>
    </row>
    <row r="3860" spans="1:24" x14ac:dyDescent="0.25">
      <c r="A3860" s="1">
        <v>42291</v>
      </c>
      <c r="B3860">
        <v>199.87879784696099</v>
      </c>
      <c r="C3860" s="4">
        <f t="shared" si="600"/>
        <v>-1.0263487793540693E-2</v>
      </c>
      <c r="D3860" s="4">
        <f t="shared" si="604"/>
        <v>-1.7526413920752382E-2</v>
      </c>
      <c r="F3860" s="1">
        <v>42291</v>
      </c>
      <c r="G3860">
        <v>186.597323050489</v>
      </c>
      <c r="H3860" s="4">
        <f t="shared" si="601"/>
        <v>-7.5446933235159275E-3</v>
      </c>
      <c r="I3860" s="4">
        <f t="shared" si="605"/>
        <v>-1.3448177169847808E-2</v>
      </c>
      <c r="K3860" s="1">
        <v>42291</v>
      </c>
      <c r="L3860">
        <v>298.94524010063998</v>
      </c>
      <c r="M3860" s="4">
        <f t="shared" si="608"/>
        <v>-1.1158182604922184E-2</v>
      </c>
      <c r="N3860" s="4">
        <f t="shared" si="609"/>
        <v>-1.8865025678794223E-2</v>
      </c>
      <c r="P3860" s="1">
        <v>42291</v>
      </c>
      <c r="Q3860">
        <v>203.58388028042199</v>
      </c>
      <c r="R3860" s="4">
        <f t="shared" si="602"/>
        <v>-1.0116066966801451E-2</v>
      </c>
      <c r="S3860" s="4">
        <f t="shared" si="606"/>
        <v>-1.8694558675048212E-2</v>
      </c>
      <c r="U3860" s="1">
        <v>42291</v>
      </c>
      <c r="V3860">
        <v>100.099045721479</v>
      </c>
      <c r="W3860" s="4">
        <f t="shared" si="603"/>
        <v>-9.0934948138781113E-3</v>
      </c>
      <c r="X3860" s="4">
        <f t="shared" si="607"/>
        <v>-6.9147844842550876E-3</v>
      </c>
    </row>
    <row r="3861" spans="1:24" x14ac:dyDescent="0.25">
      <c r="A3861" s="1">
        <v>42292</v>
      </c>
      <c r="B3861">
        <v>203.51526125651699</v>
      </c>
      <c r="C3861" s="4">
        <f t="shared" si="600"/>
        <v>1.8193342409134727E-2</v>
      </c>
      <c r="D3861" s="4">
        <f t="shared" si="604"/>
        <v>-2.1919678788302477E-3</v>
      </c>
      <c r="F3861" s="1">
        <v>42292</v>
      </c>
      <c r="G3861">
        <v>189.285642382356</v>
      </c>
      <c r="H3861" s="4">
        <f t="shared" si="601"/>
        <v>1.4407062694782757E-2</v>
      </c>
      <c r="I3861" s="4">
        <f t="shared" si="605"/>
        <v>-1.340040277969079E-3</v>
      </c>
      <c r="K3861" s="1">
        <v>42292</v>
      </c>
      <c r="L3861">
        <v>305.66660800018298</v>
      </c>
      <c r="M3861" s="4">
        <f t="shared" si="608"/>
        <v>2.2483609029132712E-2</v>
      </c>
      <c r="N3861" s="4">
        <f t="shared" si="609"/>
        <v>9.5807874315461117E-3</v>
      </c>
      <c r="P3861" s="1">
        <v>42292</v>
      </c>
      <c r="Q3861">
        <v>207.53956887375401</v>
      </c>
      <c r="R3861" s="4">
        <f t="shared" si="602"/>
        <v>1.9430264262000119E-2</v>
      </c>
      <c r="S3861" s="4">
        <f t="shared" si="606"/>
        <v>-4.6073492229684598E-3</v>
      </c>
      <c r="U3861" s="1">
        <v>42292</v>
      </c>
      <c r="V3861">
        <v>101.885317161964</v>
      </c>
      <c r="W3861" s="4">
        <f t="shared" si="603"/>
        <v>1.7845039656573913E-2</v>
      </c>
      <c r="X3861" s="4">
        <f t="shared" si="607"/>
        <v>5.5232753187881567E-3</v>
      </c>
    </row>
    <row r="3862" spans="1:24" x14ac:dyDescent="0.25">
      <c r="A3862" s="1">
        <v>42293</v>
      </c>
      <c r="B3862">
        <v>204.631321591469</v>
      </c>
      <c r="C3862" s="4">
        <f t="shared" si="600"/>
        <v>5.4839147101861663E-3</v>
      </c>
      <c r="D3862" s="4">
        <f t="shared" si="604"/>
        <v>3.9603823289005025E-3</v>
      </c>
      <c r="F3862" s="1">
        <v>42293</v>
      </c>
      <c r="G3862">
        <v>190.42984387551999</v>
      </c>
      <c r="H3862" s="4">
        <f t="shared" si="601"/>
        <v>6.0448403733268652E-3</v>
      </c>
      <c r="I3862" s="4">
        <f t="shared" si="605"/>
        <v>6.7816534848952337E-4</v>
      </c>
      <c r="K3862" s="1">
        <v>42293</v>
      </c>
      <c r="L3862">
        <v>306.16713836218503</v>
      </c>
      <c r="M3862" s="4">
        <f t="shared" si="608"/>
        <v>1.6375042248701899E-3</v>
      </c>
      <c r="N3862" s="4">
        <f t="shared" si="609"/>
        <v>5.1364211181474939E-3</v>
      </c>
      <c r="P3862" s="1">
        <v>42293</v>
      </c>
      <c r="Q3862">
        <v>208.645710346562</v>
      </c>
      <c r="R3862" s="4">
        <f t="shared" si="602"/>
        <v>5.3297859237668721E-3</v>
      </c>
      <c r="S3862" s="4">
        <f t="shared" si="606"/>
        <v>6.7841285457554967E-3</v>
      </c>
      <c r="U3862" s="1">
        <v>42293</v>
      </c>
      <c r="V3862">
        <v>102.378376295316</v>
      </c>
      <c r="W3862" s="4">
        <f t="shared" si="603"/>
        <v>4.8393541590316946E-3</v>
      </c>
      <c r="X3862" s="4">
        <f t="shared" si="607"/>
        <v>4.3053036972973135E-3</v>
      </c>
    </row>
    <row r="3863" spans="1:24" x14ac:dyDescent="0.25">
      <c r="A3863" s="1">
        <v>42296</v>
      </c>
      <c r="B3863">
        <v>205.40111386105701</v>
      </c>
      <c r="C3863" s="4">
        <f t="shared" si="600"/>
        <v>3.7618496699387549E-3</v>
      </c>
      <c r="D3863" s="4">
        <f t="shared" si="604"/>
        <v>8.9616397576495199E-3</v>
      </c>
      <c r="F3863" s="1">
        <v>42296</v>
      </c>
      <c r="G3863">
        <v>190.92510633742299</v>
      </c>
      <c r="H3863" s="4">
        <f t="shared" si="601"/>
        <v>2.6007607411930866E-3</v>
      </c>
      <c r="I3863" s="4">
        <f t="shared" si="605"/>
        <v>6.0703241385959839E-3</v>
      </c>
      <c r="K3863" s="1">
        <v>42296</v>
      </c>
      <c r="L3863">
        <v>308.68941741099297</v>
      </c>
      <c r="M3863" s="4">
        <f t="shared" si="608"/>
        <v>8.2382422303735048E-3</v>
      </c>
      <c r="N3863" s="4">
        <f t="shared" si="609"/>
        <v>8.0775093195228909E-3</v>
      </c>
      <c r="P3863" s="1">
        <v>42296</v>
      </c>
      <c r="Q3863">
        <v>209.91128112303801</v>
      </c>
      <c r="R3863" s="4">
        <f t="shared" si="602"/>
        <v>6.0656448405955743E-3</v>
      </c>
      <c r="S3863" s="4">
        <f t="shared" si="606"/>
        <v>1.3675233632862938E-2</v>
      </c>
      <c r="U3863" s="1">
        <v>42296</v>
      </c>
      <c r="V3863">
        <v>102.792435031826</v>
      </c>
      <c r="W3863" s="4">
        <f t="shared" si="603"/>
        <v>4.0443963998375576E-3</v>
      </c>
      <c r="X3863" s="4">
        <f t="shared" si="607"/>
        <v>1.561633137833951E-2</v>
      </c>
    </row>
    <row r="3864" spans="1:24" x14ac:dyDescent="0.25">
      <c r="A3864" s="1">
        <v>42297</v>
      </c>
      <c r="B3864">
        <v>204.522825415028</v>
      </c>
      <c r="C3864" s="4">
        <f t="shared" si="600"/>
        <v>-4.275967298907335E-3</v>
      </c>
      <c r="D3864" s="4">
        <f t="shared" si="604"/>
        <v>1.2732266119931168E-2</v>
      </c>
      <c r="F3864" s="1">
        <v>42297</v>
      </c>
      <c r="G3864">
        <v>190.03275104730801</v>
      </c>
      <c r="H3864" s="4">
        <f t="shared" si="601"/>
        <v>-4.6738499049879811E-3</v>
      </c>
      <c r="I3864" s="4">
        <f t="shared" si="605"/>
        <v>1.0727319856573825E-2</v>
      </c>
      <c r="K3864" s="1">
        <v>42297</v>
      </c>
      <c r="L3864">
        <v>306.821641414417</v>
      </c>
      <c r="M3864" s="4">
        <f t="shared" si="608"/>
        <v>-6.0506641667251726E-3</v>
      </c>
      <c r="N3864" s="4">
        <f t="shared" si="609"/>
        <v>1.4895134005926902E-2</v>
      </c>
      <c r="P3864" s="1">
        <v>42297</v>
      </c>
      <c r="Q3864">
        <v>208.97240780972899</v>
      </c>
      <c r="R3864" s="4">
        <f t="shared" si="602"/>
        <v>-4.4727148931014149E-3</v>
      </c>
      <c r="S3864" s="4">
        <f t="shared" si="606"/>
        <v>1.608451834781599E-2</v>
      </c>
      <c r="U3864" s="1">
        <v>42297</v>
      </c>
      <c r="V3864">
        <v>102.109468088516</v>
      </c>
      <c r="W3864" s="4">
        <f t="shared" si="603"/>
        <v>-6.6441362450315733E-3</v>
      </c>
      <c r="X3864" s="4">
        <f t="shared" si="607"/>
        <v>1.0808199426161735E-2</v>
      </c>
    </row>
    <row r="3865" spans="1:24" x14ac:dyDescent="0.25">
      <c r="A3865" s="1">
        <v>42298</v>
      </c>
      <c r="B3865">
        <v>203.75059166481901</v>
      </c>
      <c r="C3865" s="4">
        <f t="shared" si="600"/>
        <v>-3.7757827207888228E-3</v>
      </c>
      <c r="D3865" s="4">
        <f t="shared" si="604"/>
        <v>1.9370707946835264E-2</v>
      </c>
      <c r="F3865" s="1">
        <v>42298</v>
      </c>
      <c r="G3865">
        <v>190.00066466720199</v>
      </c>
      <c r="H3865" s="4">
        <f t="shared" si="601"/>
        <v>-1.6884658001947717E-4</v>
      </c>
      <c r="I3865" s="4">
        <f t="shared" si="605"/>
        <v>1.8238962708978068E-2</v>
      </c>
      <c r="K3865" s="1">
        <v>42298</v>
      </c>
      <c r="L3865">
        <v>304.59940405271499</v>
      </c>
      <c r="M3865" s="4">
        <f t="shared" si="608"/>
        <v>-7.2427660299896335E-3</v>
      </c>
      <c r="N3865" s="4">
        <f t="shared" si="609"/>
        <v>1.8913711254179955E-2</v>
      </c>
      <c r="P3865" s="1">
        <v>42298</v>
      </c>
      <c r="Q3865">
        <v>207.45540308554499</v>
      </c>
      <c r="R3865" s="4">
        <f t="shared" si="602"/>
        <v>-7.2593541897897351E-3</v>
      </c>
      <c r="S3865" s="4">
        <f t="shared" si="606"/>
        <v>1.901684357224287E-2</v>
      </c>
      <c r="U3865" s="1">
        <v>42298</v>
      </c>
      <c r="V3865">
        <v>101.594692931241</v>
      </c>
      <c r="W3865" s="4">
        <f t="shared" si="603"/>
        <v>-5.0414047483701152E-3</v>
      </c>
      <c r="X3865" s="4">
        <f t="shared" si="607"/>
        <v>1.4941673009786438E-2</v>
      </c>
    </row>
    <row r="3866" spans="1:24" x14ac:dyDescent="0.25">
      <c r="A3866" s="1">
        <v>42299</v>
      </c>
      <c r="B3866">
        <v>209.361141361997</v>
      </c>
      <c r="C3866" s="4">
        <f t="shared" si="600"/>
        <v>2.7536360269361237E-2</v>
      </c>
      <c r="D3866" s="4">
        <f t="shared" si="604"/>
        <v>2.8724529400828036E-2</v>
      </c>
      <c r="F3866" s="1">
        <v>42299</v>
      </c>
      <c r="G3866">
        <v>194.03501452249199</v>
      </c>
      <c r="H3866" s="4">
        <f t="shared" si="601"/>
        <v>2.1233346011480636E-2</v>
      </c>
      <c r="I3866" s="4">
        <f t="shared" si="605"/>
        <v>2.5091032158383486E-2</v>
      </c>
      <c r="K3866" s="1">
        <v>42299</v>
      </c>
      <c r="L3866">
        <v>309.557731383131</v>
      </c>
      <c r="M3866" s="4">
        <f t="shared" si="608"/>
        <v>1.6278191173210166E-2</v>
      </c>
      <c r="N3866" s="4">
        <f t="shared" si="609"/>
        <v>1.2729958985070677E-2</v>
      </c>
      <c r="P3866" s="1">
        <v>42299</v>
      </c>
      <c r="Q3866">
        <v>214.43103860102201</v>
      </c>
      <c r="R3866" s="4">
        <f t="shared" si="602"/>
        <v>3.3624747351606032E-2</v>
      </c>
      <c r="S3866" s="4">
        <f t="shared" si="606"/>
        <v>3.3205570218082459E-2</v>
      </c>
      <c r="U3866" s="1">
        <v>42299</v>
      </c>
      <c r="V3866">
        <v>103.759854606874</v>
      </c>
      <c r="W3866" s="4">
        <f t="shared" si="603"/>
        <v>2.1311759631956084E-2</v>
      </c>
      <c r="X3866" s="4">
        <f t="shared" si="607"/>
        <v>1.8398504290172646E-2</v>
      </c>
    </row>
    <row r="3867" spans="1:24" x14ac:dyDescent="0.25">
      <c r="A3867" s="1">
        <v>42300</v>
      </c>
      <c r="B3867">
        <v>213.95755925873601</v>
      </c>
      <c r="C3867" s="4">
        <f t="shared" si="600"/>
        <v>2.1954493879986714E-2</v>
      </c>
      <c r="D3867" s="4">
        <f t="shared" si="604"/>
        <v>4.5575807235835208E-2</v>
      </c>
      <c r="F3867" s="1">
        <v>42300</v>
      </c>
      <c r="G3867">
        <v>197.843857717433</v>
      </c>
      <c r="H3867" s="4">
        <f t="shared" si="601"/>
        <v>1.9629669440406561E-2</v>
      </c>
      <c r="I3867" s="4">
        <f t="shared" si="605"/>
        <v>3.8933045845268799E-2</v>
      </c>
      <c r="K3867" s="1">
        <v>42300</v>
      </c>
      <c r="L3867">
        <v>316.947369092114</v>
      </c>
      <c r="M3867" s="4">
        <f t="shared" si="608"/>
        <v>2.3871597959984614E-2</v>
      </c>
      <c r="N3867" s="4">
        <f t="shared" si="609"/>
        <v>3.5210280200536515E-2</v>
      </c>
      <c r="P3867" s="1">
        <v>42300</v>
      </c>
      <c r="Q3867">
        <v>219.257421081129</v>
      </c>
      <c r="R3867" s="4">
        <f t="shared" si="602"/>
        <v>2.2507853861059468E-2</v>
      </c>
      <c r="S3867" s="4">
        <f t="shared" si="606"/>
        <v>5.0859951622973076E-2</v>
      </c>
      <c r="U3867" s="1">
        <v>42300</v>
      </c>
      <c r="V3867">
        <v>104.229274511554</v>
      </c>
      <c r="W3867" s="4">
        <f t="shared" si="603"/>
        <v>4.5240994839337301E-3</v>
      </c>
      <c r="X3867" s="4">
        <f t="shared" si="607"/>
        <v>1.8078995616212623E-2</v>
      </c>
    </row>
    <row r="3868" spans="1:24" x14ac:dyDescent="0.25">
      <c r="A3868" s="1">
        <v>42303</v>
      </c>
      <c r="B3868">
        <v>213.444694165215</v>
      </c>
      <c r="C3868" s="4">
        <f t="shared" si="600"/>
        <v>-2.3970412417203546E-3</v>
      </c>
      <c r="D3868" s="4">
        <f t="shared" si="604"/>
        <v>3.9160353870325348E-2</v>
      </c>
      <c r="F3868" s="1">
        <v>42303</v>
      </c>
      <c r="G3868">
        <v>197.076965202575</v>
      </c>
      <c r="H3868" s="4">
        <f t="shared" si="601"/>
        <v>-3.8762513211468841E-3</v>
      </c>
      <c r="I3868" s="4">
        <f t="shared" si="605"/>
        <v>3.2221319569568863E-2</v>
      </c>
      <c r="K3868" s="1">
        <v>42303</v>
      </c>
      <c r="L3868">
        <v>316.16024880029101</v>
      </c>
      <c r="M3868" s="4">
        <f t="shared" si="608"/>
        <v>-2.4834416328416431E-3</v>
      </c>
      <c r="N3868" s="4">
        <f t="shared" si="609"/>
        <v>2.4201773588341968E-2</v>
      </c>
      <c r="P3868" s="1">
        <v>42303</v>
      </c>
      <c r="Q3868">
        <v>218.54814125939899</v>
      </c>
      <c r="R3868" s="4">
        <f t="shared" si="602"/>
        <v>-3.2349181990404263E-3</v>
      </c>
      <c r="S3868" s="4">
        <f t="shared" si="606"/>
        <v>4.1145288095776777E-2</v>
      </c>
      <c r="U3868" s="1">
        <v>42303</v>
      </c>
      <c r="V3868">
        <v>103.847918409313</v>
      </c>
      <c r="W3868" s="4">
        <f t="shared" si="603"/>
        <v>-3.6588195017966951E-3</v>
      </c>
      <c r="X3868" s="4">
        <f t="shared" si="607"/>
        <v>1.0268103651403848E-2</v>
      </c>
    </row>
    <row r="3869" spans="1:24" x14ac:dyDescent="0.25">
      <c r="A3869" s="1">
        <v>42304</v>
      </c>
      <c r="B3869">
        <v>212.322709370816</v>
      </c>
      <c r="C3869" s="4">
        <f t="shared" si="600"/>
        <v>-5.2565597790429353E-3</v>
      </c>
      <c r="D3869" s="4">
        <f t="shared" si="604"/>
        <v>3.8136985150484248E-2</v>
      </c>
      <c r="F3869" s="1">
        <v>42304</v>
      </c>
      <c r="G3869">
        <v>194.96529998953801</v>
      </c>
      <c r="H3869" s="4">
        <f t="shared" si="601"/>
        <v>-1.0714926581431805E-2</v>
      </c>
      <c r="I3869" s="4">
        <f t="shared" si="605"/>
        <v>2.5956309715276626E-2</v>
      </c>
      <c r="K3869" s="1">
        <v>42304</v>
      </c>
      <c r="L3869">
        <v>314.31675056964099</v>
      </c>
      <c r="M3869" s="4">
        <f t="shared" si="608"/>
        <v>-5.8308982158428169E-3</v>
      </c>
      <c r="N3869" s="4">
        <f t="shared" si="609"/>
        <v>2.4428228467432422E-2</v>
      </c>
      <c r="P3869" s="1">
        <v>42304</v>
      </c>
      <c r="Q3869">
        <v>217.98139170102399</v>
      </c>
      <c r="R3869" s="4">
        <f t="shared" si="602"/>
        <v>-2.5932481288061249E-3</v>
      </c>
      <c r="S3869" s="4">
        <f t="shared" si="606"/>
        <v>4.3110877582928309E-2</v>
      </c>
      <c r="U3869" s="1">
        <v>42304</v>
      </c>
      <c r="V3869">
        <v>102.603255647032</v>
      </c>
      <c r="W3869" s="4">
        <f t="shared" si="603"/>
        <v>-1.1985437756924511E-2</v>
      </c>
      <c r="X3869" s="4">
        <f t="shared" si="607"/>
        <v>4.8358645653501231E-3</v>
      </c>
    </row>
    <row r="3870" spans="1:24" x14ac:dyDescent="0.25">
      <c r="A3870" s="1">
        <v>42305</v>
      </c>
      <c r="B3870">
        <v>214.27207687297999</v>
      </c>
      <c r="C3870" s="4">
        <f t="shared" si="600"/>
        <v>9.181154045841966E-3</v>
      </c>
      <c r="D3870" s="4">
        <f t="shared" si="604"/>
        <v>5.163904125230423E-2</v>
      </c>
      <c r="F3870" s="1">
        <v>42305</v>
      </c>
      <c r="G3870">
        <v>197.06732764402699</v>
      </c>
      <c r="H3870" s="4">
        <f t="shared" si="601"/>
        <v>1.0781547560523741E-2</v>
      </c>
      <c r="I3870" s="4">
        <f t="shared" si="605"/>
        <v>3.7192832926151498E-2</v>
      </c>
      <c r="K3870" s="1">
        <v>42305</v>
      </c>
      <c r="L3870">
        <v>313.005386703927</v>
      </c>
      <c r="M3870" s="4">
        <f t="shared" si="608"/>
        <v>-4.1721093875441984E-3</v>
      </c>
      <c r="N3870" s="4">
        <f t="shared" si="609"/>
        <v>2.7596845362695577E-2</v>
      </c>
      <c r="P3870" s="1">
        <v>42305</v>
      </c>
      <c r="Q3870">
        <v>220.36070753690601</v>
      </c>
      <c r="R3870" s="4">
        <f t="shared" si="602"/>
        <v>1.091522453964977E-2</v>
      </c>
      <c r="S3870" s="4">
        <f t="shared" si="606"/>
        <v>6.2207608283113558E-2</v>
      </c>
      <c r="U3870" s="1">
        <v>42305</v>
      </c>
      <c r="V3870">
        <v>104.128810006606</v>
      </c>
      <c r="W3870" s="4">
        <f t="shared" si="603"/>
        <v>1.4868479074602758E-2</v>
      </c>
      <c r="X3870" s="4">
        <f t="shared" si="607"/>
        <v>2.4943400115201797E-2</v>
      </c>
    </row>
    <row r="3871" spans="1:24" x14ac:dyDescent="0.25">
      <c r="A3871" s="1">
        <v>42306</v>
      </c>
      <c r="B3871">
        <v>215.40125587404401</v>
      </c>
      <c r="C3871" s="4">
        <f t="shared" si="600"/>
        <v>5.2698373840533996E-3</v>
      </c>
      <c r="D3871" s="4">
        <f t="shared" si="604"/>
        <v>2.8850217727860672E-2</v>
      </c>
      <c r="F3871" s="1">
        <v>42306</v>
      </c>
      <c r="G3871">
        <v>196.97868830527301</v>
      </c>
      <c r="H3871" s="4">
        <f t="shared" si="601"/>
        <v>-4.4979215892193558E-4</v>
      </c>
      <c r="I3871" s="4">
        <f t="shared" si="605"/>
        <v>1.5170838057374514E-2</v>
      </c>
      <c r="K3871" s="1">
        <v>42306</v>
      </c>
      <c r="L3871">
        <v>310.80767202001499</v>
      </c>
      <c r="M3871" s="4">
        <f t="shared" si="608"/>
        <v>-7.0213318277198011E-3</v>
      </c>
      <c r="N3871" s="4">
        <f t="shared" si="609"/>
        <v>4.0378272295094053E-3</v>
      </c>
      <c r="P3871" s="1">
        <v>42306</v>
      </c>
      <c r="Q3871">
        <v>222.32143418697899</v>
      </c>
      <c r="R3871" s="4">
        <f t="shared" si="602"/>
        <v>8.8978052030650456E-3</v>
      </c>
      <c r="S3871" s="4">
        <f t="shared" si="606"/>
        <v>3.6796891147079291E-2</v>
      </c>
      <c r="U3871" s="1">
        <v>42306</v>
      </c>
      <c r="V3871">
        <v>103.228326337609</v>
      </c>
      <c r="W3871" s="4">
        <f t="shared" si="603"/>
        <v>-8.6477860348146418E-3</v>
      </c>
      <c r="X3871" s="4">
        <f t="shared" si="607"/>
        <v>-5.1226774678786446E-3</v>
      </c>
    </row>
    <row r="3872" spans="1:24" x14ac:dyDescent="0.25">
      <c r="A3872" s="1">
        <v>42307</v>
      </c>
      <c r="B3872">
        <v>213.62434140562499</v>
      </c>
      <c r="C3872" s="4">
        <f t="shared" si="600"/>
        <v>-8.2493226940982822E-3</v>
      </c>
      <c r="D3872" s="4">
        <f t="shared" si="604"/>
        <v>-1.5574016373409716E-3</v>
      </c>
      <c r="F3872" s="1">
        <v>42307</v>
      </c>
      <c r="G3872">
        <v>196.80936832215599</v>
      </c>
      <c r="H3872" s="4">
        <f t="shared" si="601"/>
        <v>-8.5958529104734893E-4</v>
      </c>
      <c r="I3872" s="4">
        <f t="shared" si="605"/>
        <v>-5.2288173472360144E-3</v>
      </c>
      <c r="K3872" s="1">
        <v>42307</v>
      </c>
      <c r="L3872">
        <v>309.02217497465199</v>
      </c>
      <c r="M3872" s="4">
        <f t="shared" si="608"/>
        <v>-5.7447006818031054E-3</v>
      </c>
      <c r="N3872" s="4">
        <f t="shared" si="609"/>
        <v>-2.500476385137218E-2</v>
      </c>
      <c r="P3872" s="1">
        <v>42307</v>
      </c>
      <c r="Q3872">
        <v>219.61197006235</v>
      </c>
      <c r="R3872" s="4">
        <f t="shared" si="602"/>
        <v>-1.2187147561985689E-2</v>
      </c>
      <c r="S3872" s="4">
        <f t="shared" si="606"/>
        <v>1.6170443831400316E-3</v>
      </c>
      <c r="U3872" s="1">
        <v>42307</v>
      </c>
      <c r="V3872">
        <v>103.182700890402</v>
      </c>
      <c r="W3872" s="4">
        <f t="shared" si="603"/>
        <v>-4.4198573032927513E-4</v>
      </c>
      <c r="X3872" s="4">
        <f t="shared" si="607"/>
        <v>-1.004107172439328E-2</v>
      </c>
    </row>
    <row r="3873" spans="1:24" x14ac:dyDescent="0.25">
      <c r="A3873" s="1">
        <v>42310</v>
      </c>
      <c r="B3873">
        <v>215.033929513435</v>
      </c>
      <c r="C3873" s="4">
        <f t="shared" si="600"/>
        <v>6.5984433165953149E-3</v>
      </c>
      <c r="D3873" s="4">
        <f t="shared" si="604"/>
        <v>7.4456540343414979E-3</v>
      </c>
      <c r="F3873" s="1">
        <v>42310</v>
      </c>
      <c r="G3873">
        <v>197.47474559295901</v>
      </c>
      <c r="H3873" s="4">
        <f t="shared" si="601"/>
        <v>3.3808211289712009E-3</v>
      </c>
      <c r="I3873" s="4">
        <f t="shared" si="605"/>
        <v>2.0184012371773363E-3</v>
      </c>
      <c r="K3873" s="1">
        <v>42310</v>
      </c>
      <c r="L3873">
        <v>310.23410574873998</v>
      </c>
      <c r="M3873" s="4">
        <f t="shared" si="608"/>
        <v>3.9218246204739682E-3</v>
      </c>
      <c r="N3873" s="4">
        <f t="shared" si="609"/>
        <v>-1.8744111804183228E-2</v>
      </c>
      <c r="P3873" s="1">
        <v>42310</v>
      </c>
      <c r="Q3873">
        <v>222.498966246789</v>
      </c>
      <c r="R3873" s="4">
        <f t="shared" si="602"/>
        <v>1.3145896298910165E-2</v>
      </c>
      <c r="S3873" s="4">
        <f t="shared" si="606"/>
        <v>1.8077595922907808E-2</v>
      </c>
      <c r="U3873" s="1">
        <v>42310</v>
      </c>
      <c r="V3873">
        <v>103.385582939835</v>
      </c>
      <c r="W3873" s="4">
        <f t="shared" si="603"/>
        <v>1.9662409268439429E-3</v>
      </c>
      <c r="X3873" s="4">
        <f t="shared" si="607"/>
        <v>-4.452043686188456E-3</v>
      </c>
    </row>
    <row r="3874" spans="1:24" x14ac:dyDescent="0.25">
      <c r="A3874" s="1">
        <v>42311</v>
      </c>
      <c r="B3874">
        <v>216.93768932601799</v>
      </c>
      <c r="C3874" s="4">
        <f t="shared" si="600"/>
        <v>8.8532996485284343E-3</v>
      </c>
      <c r="D3874" s="4">
        <f t="shared" si="604"/>
        <v>2.1735687006245064E-2</v>
      </c>
      <c r="F3874" s="1">
        <v>42311</v>
      </c>
      <c r="G3874">
        <v>198.39948545773399</v>
      </c>
      <c r="H3874" s="4">
        <f t="shared" si="601"/>
        <v>4.6828259583180376E-3</v>
      </c>
      <c r="I3874" s="4">
        <f t="shared" si="605"/>
        <v>1.7614341979727888E-2</v>
      </c>
      <c r="K3874" s="1">
        <v>42311</v>
      </c>
      <c r="L3874">
        <v>316.45634284762099</v>
      </c>
      <c r="M3874" s="4">
        <f t="shared" si="608"/>
        <v>2.0056586247549468E-2</v>
      </c>
      <c r="N3874" s="4">
        <f t="shared" si="609"/>
        <v>6.8071213961788946E-3</v>
      </c>
      <c r="P3874" s="1">
        <v>42311</v>
      </c>
      <c r="Q3874">
        <v>224.77508241914401</v>
      </c>
      <c r="R3874" s="4">
        <f t="shared" si="602"/>
        <v>1.0229783134499737E-2</v>
      </c>
      <c r="S3874" s="4">
        <f t="shared" si="606"/>
        <v>3.1166379226709395E-2</v>
      </c>
      <c r="U3874" s="1">
        <v>42311</v>
      </c>
      <c r="V3874">
        <v>103.24141160942099</v>
      </c>
      <c r="W3874" s="4">
        <f t="shared" si="603"/>
        <v>-1.3945013058339617E-3</v>
      </c>
      <c r="X3874" s="4">
        <f t="shared" si="607"/>
        <v>6.2196463295893789E-3</v>
      </c>
    </row>
    <row r="3875" spans="1:24" x14ac:dyDescent="0.25">
      <c r="A3875" s="1">
        <v>42312</v>
      </c>
      <c r="B3875">
        <v>218.32763664679501</v>
      </c>
      <c r="C3875" s="4">
        <f t="shared" si="600"/>
        <v>6.407126973166033E-3</v>
      </c>
      <c r="D3875" s="4">
        <f t="shared" si="604"/>
        <v>1.8927150158810191E-2</v>
      </c>
      <c r="F3875" s="1">
        <v>42312</v>
      </c>
      <c r="G3875">
        <v>199.445926496288</v>
      </c>
      <c r="H3875" s="4">
        <f t="shared" si="601"/>
        <v>5.2744140749141355E-3</v>
      </c>
      <c r="I3875" s="4">
        <f t="shared" si="605"/>
        <v>1.2069980755803345E-2</v>
      </c>
      <c r="K3875" s="1">
        <v>42312</v>
      </c>
      <c r="L3875">
        <v>321.83984842127899</v>
      </c>
      <c r="M3875" s="4">
        <f t="shared" si="608"/>
        <v>1.7011842850785497E-2</v>
      </c>
      <c r="N3875" s="4">
        <f t="shared" si="609"/>
        <v>2.8224631564275793E-2</v>
      </c>
      <c r="P3875" s="1">
        <v>42312</v>
      </c>
      <c r="Q3875">
        <v>225.97642150055</v>
      </c>
      <c r="R3875" s="4">
        <f t="shared" si="602"/>
        <v>5.3446274759487711E-3</v>
      </c>
      <c r="S3875" s="4">
        <f t="shared" si="606"/>
        <v>2.5484189202394258E-2</v>
      </c>
      <c r="U3875" s="1">
        <v>42312</v>
      </c>
      <c r="V3875">
        <v>102.479413853889</v>
      </c>
      <c r="W3875" s="4">
        <f t="shared" si="603"/>
        <v>-7.3807374739774945E-3</v>
      </c>
      <c r="X3875" s="4">
        <f t="shared" si="607"/>
        <v>-1.5839959686587801E-2</v>
      </c>
    </row>
    <row r="3876" spans="1:24" x14ac:dyDescent="0.25">
      <c r="A3876" s="1">
        <v>42313</v>
      </c>
      <c r="B3876">
        <v>217.93772203704199</v>
      </c>
      <c r="C3876" s="4">
        <f t="shared" si="600"/>
        <v>-1.7859150391656975E-3</v>
      </c>
      <c r="D3876" s="4">
        <f t="shared" si="604"/>
        <v>1.1775540271135476E-2</v>
      </c>
      <c r="F3876" s="1">
        <v>42313</v>
      </c>
      <c r="G3876">
        <v>198.61008681820601</v>
      </c>
      <c r="H3876" s="4">
        <f t="shared" si="601"/>
        <v>-4.1908084700719161E-3</v>
      </c>
      <c r="I3876" s="4">
        <f t="shared" si="605"/>
        <v>8.2821066937186494E-3</v>
      </c>
      <c r="K3876" s="1">
        <v>42313</v>
      </c>
      <c r="L3876">
        <v>320.29593030593497</v>
      </c>
      <c r="M3876" s="4">
        <f t="shared" si="608"/>
        <v>-4.7971626972774795E-3</v>
      </c>
      <c r="N3876" s="4">
        <f t="shared" si="609"/>
        <v>3.0527747993649879E-2</v>
      </c>
      <c r="P3876" s="1">
        <v>42313</v>
      </c>
      <c r="Q3876">
        <v>225.65746505950599</v>
      </c>
      <c r="R3876" s="4">
        <f t="shared" si="602"/>
        <v>-1.4114589430438418E-3</v>
      </c>
      <c r="S3876" s="4">
        <f t="shared" si="606"/>
        <v>1.5005439690179756E-2</v>
      </c>
      <c r="U3876" s="1">
        <v>42313</v>
      </c>
      <c r="V3876">
        <v>101.898943663414</v>
      </c>
      <c r="W3876" s="4">
        <f t="shared" si="603"/>
        <v>-5.6642614223243459E-3</v>
      </c>
      <c r="X3876" s="4">
        <f t="shared" si="607"/>
        <v>-1.2878080284351889E-2</v>
      </c>
    </row>
    <row r="3877" spans="1:24" x14ac:dyDescent="0.25">
      <c r="A3877" s="1">
        <v>42314</v>
      </c>
      <c r="B3877">
        <v>219.613315398655</v>
      </c>
      <c r="C3877" s="4">
        <f t="shared" si="600"/>
        <v>7.6884044944189878E-3</v>
      </c>
      <c r="D3877" s="4">
        <f t="shared" si="604"/>
        <v>2.8035072939830874E-2</v>
      </c>
      <c r="F3877" s="1">
        <v>42314</v>
      </c>
      <c r="G3877">
        <v>199.13396245788999</v>
      </c>
      <c r="H3877" s="4">
        <f t="shared" si="601"/>
        <v>2.6377091318805501E-3</v>
      </c>
      <c r="I3877" s="4">
        <f t="shared" si="605"/>
        <v>1.1811399810647716E-2</v>
      </c>
      <c r="K3877" s="1">
        <v>42314</v>
      </c>
      <c r="L3877">
        <v>319.57505554241698</v>
      </c>
      <c r="M3877" s="4">
        <f t="shared" si="608"/>
        <v>-2.2506522728198419E-3</v>
      </c>
      <c r="N3877" s="4">
        <f t="shared" si="609"/>
        <v>3.4149266371031883E-2</v>
      </c>
      <c r="P3877" s="1">
        <v>42314</v>
      </c>
      <c r="Q3877">
        <v>228.15415674920999</v>
      </c>
      <c r="R3877" s="4">
        <f t="shared" si="602"/>
        <v>1.1064077534707728E-2</v>
      </c>
      <c r="S3877" s="4">
        <f t="shared" si="606"/>
        <v>3.8896726277874549E-2</v>
      </c>
      <c r="U3877" s="1">
        <v>42314</v>
      </c>
      <c r="V3877">
        <v>103.341441886285</v>
      </c>
      <c r="W3877" s="4">
        <f t="shared" si="603"/>
        <v>1.4156164637346702E-2</v>
      </c>
      <c r="X3877" s="4">
        <f t="shared" si="607"/>
        <v>1.5384458297094117E-3</v>
      </c>
    </row>
    <row r="3878" spans="1:24" x14ac:dyDescent="0.25">
      <c r="A3878" s="1">
        <v>42317</v>
      </c>
      <c r="B3878">
        <v>217.921311128441</v>
      </c>
      <c r="C3878" s="4">
        <f t="shared" si="600"/>
        <v>-7.704470319309098E-3</v>
      </c>
      <c r="D3878" s="4">
        <f t="shared" si="604"/>
        <v>1.3427562903860712E-2</v>
      </c>
      <c r="F3878" s="1">
        <v>42317</v>
      </c>
      <c r="G3878">
        <v>196.952128412619</v>
      </c>
      <c r="H3878" s="4">
        <f t="shared" si="601"/>
        <v>-1.0956614423480726E-2</v>
      </c>
      <c r="I3878" s="4">
        <f t="shared" si="605"/>
        <v>-2.6465013476570931E-3</v>
      </c>
      <c r="K3878" s="1">
        <v>42317</v>
      </c>
      <c r="L3878">
        <v>316.163221762001</v>
      </c>
      <c r="M3878" s="4">
        <f t="shared" si="608"/>
        <v>-1.0676157983059875E-2</v>
      </c>
      <c r="N3878" s="4">
        <f t="shared" si="609"/>
        <v>1.9111747881334074E-2</v>
      </c>
      <c r="P3878" s="1">
        <v>42317</v>
      </c>
      <c r="Q3878">
        <v>225.91292963780899</v>
      </c>
      <c r="R3878" s="4">
        <f t="shared" si="602"/>
        <v>-9.8233016804711859E-3</v>
      </c>
      <c r="S3878" s="4">
        <f t="shared" si="606"/>
        <v>1.5343726978188865E-2</v>
      </c>
      <c r="U3878" s="1">
        <v>42317</v>
      </c>
      <c r="V3878">
        <v>101.390888378843</v>
      </c>
      <c r="W3878" s="4">
        <f t="shared" si="603"/>
        <v>-1.8874843159130128E-2</v>
      </c>
      <c r="X3878" s="4">
        <f t="shared" si="607"/>
        <v>-1.9293740038713203E-2</v>
      </c>
    </row>
    <row r="3879" spans="1:24" x14ac:dyDescent="0.25">
      <c r="A3879" s="1">
        <v>42318</v>
      </c>
      <c r="B3879">
        <v>218.85375210146401</v>
      </c>
      <c r="C3879" s="4">
        <f t="shared" si="600"/>
        <v>4.2787966362474172E-3</v>
      </c>
      <c r="D3879" s="4">
        <f t="shared" si="604"/>
        <v>8.8323185399403759E-3</v>
      </c>
      <c r="F3879" s="1">
        <v>42318</v>
      </c>
      <c r="G3879">
        <v>197.11730133646</v>
      </c>
      <c r="H3879" s="4">
        <f t="shared" si="601"/>
        <v>8.3864503101471755E-4</v>
      </c>
      <c r="I3879" s="4">
        <f t="shared" si="605"/>
        <v>-6.4626383395894882E-3</v>
      </c>
      <c r="K3879" s="1">
        <v>42318</v>
      </c>
      <c r="L3879">
        <v>313.87835271438701</v>
      </c>
      <c r="M3879" s="4">
        <f t="shared" si="608"/>
        <v>-7.2268653984490783E-3</v>
      </c>
      <c r="N3879" s="4">
        <f t="shared" si="609"/>
        <v>-8.1464321746121948E-3</v>
      </c>
      <c r="P3879" s="1">
        <v>42318</v>
      </c>
      <c r="Q3879">
        <v>227.37723803480301</v>
      </c>
      <c r="R3879" s="4">
        <f t="shared" si="602"/>
        <v>6.4817378949564297E-3</v>
      </c>
      <c r="S3879" s="4">
        <f t="shared" si="606"/>
        <v>1.1576708537500036E-2</v>
      </c>
      <c r="U3879" s="1">
        <v>42318</v>
      </c>
      <c r="V3879">
        <v>102.91433003415</v>
      </c>
      <c r="W3879" s="4">
        <f t="shared" si="603"/>
        <v>1.5025429598907625E-2</v>
      </c>
      <c r="X3879" s="4">
        <f t="shared" si="607"/>
        <v>-3.1681238194262162E-3</v>
      </c>
    </row>
    <row r="3880" spans="1:24" x14ac:dyDescent="0.25">
      <c r="A3880" s="1">
        <v>42319</v>
      </c>
      <c r="B3880">
        <v>218.330660138155</v>
      </c>
      <c r="C3880" s="4">
        <f t="shared" si="600"/>
        <v>-2.3901439124813795E-3</v>
      </c>
      <c r="D3880" s="4">
        <f t="shared" si="604"/>
        <v>1.3848413358941158E-5</v>
      </c>
      <c r="F3880" s="1">
        <v>42319</v>
      </c>
      <c r="G3880">
        <v>198.35868425252499</v>
      </c>
      <c r="H3880" s="4">
        <f t="shared" si="601"/>
        <v>6.2976862388455235E-3</v>
      </c>
      <c r="I3880" s="4">
        <f t="shared" si="605"/>
        <v>-5.4513133602818176E-3</v>
      </c>
      <c r="K3880" s="1">
        <v>42319</v>
      </c>
      <c r="L3880">
        <v>312.85284123018999</v>
      </c>
      <c r="M3880" s="4">
        <f t="shared" si="608"/>
        <v>-3.2672259024189021E-3</v>
      </c>
      <c r="N3880" s="4">
        <f t="shared" si="609"/>
        <v>-2.7923848569942344E-2</v>
      </c>
      <c r="P3880" s="1">
        <v>42319</v>
      </c>
      <c r="Q3880">
        <v>225.85820591307399</v>
      </c>
      <c r="R3880" s="4">
        <f t="shared" si="602"/>
        <v>-6.6806692475370744E-3</v>
      </c>
      <c r="S3880" s="4">
        <f t="shared" si="606"/>
        <v>-5.2313239890711127E-4</v>
      </c>
      <c r="U3880" s="1">
        <v>42319</v>
      </c>
      <c r="V3880">
        <v>102.611652341195</v>
      </c>
      <c r="W3880" s="4">
        <f t="shared" si="603"/>
        <v>-2.9410646005717522E-3</v>
      </c>
      <c r="X3880" s="4">
        <f t="shared" si="607"/>
        <v>1.2903907461310204E-3</v>
      </c>
    </row>
    <row r="3881" spans="1:24" x14ac:dyDescent="0.25">
      <c r="A3881" s="1">
        <v>42320</v>
      </c>
      <c r="B3881">
        <v>215.23203602627399</v>
      </c>
      <c r="C3881" s="4">
        <f t="shared" si="600"/>
        <v>-1.4192345270793716E-2</v>
      </c>
      <c r="D3881" s="4">
        <f t="shared" si="604"/>
        <v>-1.2414950406374081E-2</v>
      </c>
      <c r="F3881" s="1">
        <v>42320</v>
      </c>
      <c r="G3881">
        <v>195.21755088033899</v>
      </c>
      <c r="H3881" s="4">
        <f t="shared" si="601"/>
        <v>-1.5835623149158984E-2</v>
      </c>
      <c r="I3881" s="4">
        <f t="shared" si="605"/>
        <v>-1.7081387920505398E-2</v>
      </c>
      <c r="K3881" s="1">
        <v>42320</v>
      </c>
      <c r="L3881">
        <v>312.22873248270298</v>
      </c>
      <c r="M3881" s="4">
        <f t="shared" si="608"/>
        <v>-1.9948955714543803E-3</v>
      </c>
      <c r="N3881" s="4">
        <f t="shared" si="609"/>
        <v>-2.5186700984700328E-2</v>
      </c>
      <c r="P3881" s="1">
        <v>42320</v>
      </c>
      <c r="Q3881">
        <v>222.193200563023</v>
      </c>
      <c r="R3881" s="4">
        <f t="shared" si="602"/>
        <v>-1.6227018784792491E-2</v>
      </c>
      <c r="S3881" s="4">
        <f t="shared" si="606"/>
        <v>-1.5351871898275027E-2</v>
      </c>
      <c r="U3881" s="1">
        <v>42320</v>
      </c>
      <c r="V3881">
        <v>100.08950106074001</v>
      </c>
      <c r="W3881" s="4">
        <f t="shared" si="603"/>
        <v>-2.4579579637491467E-2</v>
      </c>
      <c r="X3881" s="4">
        <f t="shared" si="607"/>
        <v>-1.7757226303059981E-2</v>
      </c>
    </row>
    <row r="3882" spans="1:24" x14ac:dyDescent="0.25">
      <c r="A3882" s="1">
        <v>42321</v>
      </c>
      <c r="B3882">
        <v>213.47657897173599</v>
      </c>
      <c r="C3882" s="4">
        <f t="shared" si="600"/>
        <v>-8.1561141498642797E-3</v>
      </c>
      <c r="D3882" s="4">
        <f t="shared" si="604"/>
        <v>-2.7943371356054847E-2</v>
      </c>
      <c r="F3882" s="1">
        <v>42321</v>
      </c>
      <c r="G3882">
        <v>193.587332430826</v>
      </c>
      <c r="H3882" s="4">
        <f t="shared" si="601"/>
        <v>-8.3507781045376595E-3</v>
      </c>
      <c r="I3882" s="4">
        <f t="shared" si="605"/>
        <v>-2.7853762153891348E-2</v>
      </c>
      <c r="K3882" s="1">
        <v>42321</v>
      </c>
      <c r="L3882">
        <v>308.17068889439599</v>
      </c>
      <c r="M3882" s="4">
        <f t="shared" si="608"/>
        <v>-1.2997021625906213E-2</v>
      </c>
      <c r="N3882" s="4">
        <f t="shared" si="609"/>
        <v>-3.5686035096401003E-2</v>
      </c>
      <c r="P3882" s="1">
        <v>42321</v>
      </c>
      <c r="Q3882">
        <v>220.22942741858901</v>
      </c>
      <c r="R3882" s="4">
        <f t="shared" si="602"/>
        <v>-8.8381333877810553E-3</v>
      </c>
      <c r="S3882" s="4">
        <f t="shared" si="606"/>
        <v>-3.473410015199474E-2</v>
      </c>
      <c r="U3882" s="1">
        <v>42321</v>
      </c>
      <c r="V3882">
        <v>100.10739013600499</v>
      </c>
      <c r="W3882" s="4">
        <f t="shared" si="603"/>
        <v>1.7873078669983222E-4</v>
      </c>
      <c r="X3882" s="4">
        <f t="shared" si="607"/>
        <v>-3.129481930239264E-2</v>
      </c>
    </row>
    <row r="3883" spans="1:24" x14ac:dyDescent="0.25">
      <c r="A3883" s="1">
        <v>42324</v>
      </c>
      <c r="B3883">
        <v>215.48743909852899</v>
      </c>
      <c r="C3883" s="4">
        <f t="shared" si="600"/>
        <v>9.4195819348372734E-3</v>
      </c>
      <c r="D3883" s="4">
        <f t="shared" si="604"/>
        <v>-1.1168581986355175E-2</v>
      </c>
      <c r="F3883" s="1">
        <v>42324</v>
      </c>
      <c r="G3883">
        <v>194.14395559146899</v>
      </c>
      <c r="H3883" s="4">
        <f t="shared" si="601"/>
        <v>2.8753077675776062E-3</v>
      </c>
      <c r="I3883" s="4">
        <f t="shared" si="605"/>
        <v>-1.4258149144074417E-2</v>
      </c>
      <c r="K3883" s="1">
        <v>42324</v>
      </c>
      <c r="L3883">
        <v>305.681332662138</v>
      </c>
      <c r="M3883" s="4">
        <f t="shared" si="608"/>
        <v>-8.0778488090119671E-3</v>
      </c>
      <c r="N3883" s="4">
        <f t="shared" si="609"/>
        <v>-3.3153410575229691E-2</v>
      </c>
      <c r="P3883" s="1">
        <v>42324</v>
      </c>
      <c r="Q3883">
        <v>223.79346359722999</v>
      </c>
      <c r="R3883" s="4">
        <f t="shared" si="602"/>
        <v>1.6183287676023506E-2</v>
      </c>
      <c r="S3883" s="4">
        <f t="shared" si="606"/>
        <v>-9.3817828133033743E-3</v>
      </c>
      <c r="U3883" s="1">
        <v>42324</v>
      </c>
      <c r="V3883">
        <v>99.981457279372293</v>
      </c>
      <c r="W3883" s="4">
        <f t="shared" si="603"/>
        <v>-1.2579776224473926E-3</v>
      </c>
      <c r="X3883" s="4">
        <f t="shared" si="607"/>
        <v>-1.3900964100486246E-2</v>
      </c>
    </row>
    <row r="3884" spans="1:24" x14ac:dyDescent="0.25">
      <c r="A3884" s="1">
        <v>42325</v>
      </c>
      <c r="B3884">
        <v>217.97775796661099</v>
      </c>
      <c r="C3884" s="4">
        <f t="shared" ref="C3884:C3947" si="610">B3884/B3883-1</f>
        <v>1.1556677635132795E-2</v>
      </c>
      <c r="D3884" s="4">
        <f t="shared" si="604"/>
        <v>-4.0026461801161428E-3</v>
      </c>
      <c r="F3884" s="1">
        <v>42325</v>
      </c>
      <c r="G3884">
        <v>199.04302151586299</v>
      </c>
      <c r="H3884" s="4">
        <f t="shared" ref="H3884:H3947" si="611">G3884/G3883-1</f>
        <v>2.5234192377860731E-2</v>
      </c>
      <c r="I3884" s="4">
        <f t="shared" si="605"/>
        <v>9.769412255274279E-3</v>
      </c>
      <c r="K3884" s="1">
        <v>42325</v>
      </c>
      <c r="L3884">
        <v>311.64189371362397</v>
      </c>
      <c r="M3884" s="4">
        <f t="shared" si="608"/>
        <v>1.9499264150598439E-2</v>
      </c>
      <c r="N3884" s="4">
        <f t="shared" si="609"/>
        <v>-7.1252412962613532E-3</v>
      </c>
      <c r="P3884" s="1">
        <v>42325</v>
      </c>
      <c r="Q3884">
        <v>224.91675885989</v>
      </c>
      <c r="R3884" s="4">
        <f t="shared" ref="R3884:R3947" si="612">Q3884/Q3883-1</f>
        <v>5.0193390128749904E-3</v>
      </c>
      <c r="S3884" s="4">
        <f t="shared" si="606"/>
        <v>-1.0821132300570913E-2</v>
      </c>
      <c r="U3884" s="1">
        <v>42325</v>
      </c>
      <c r="V3884">
        <v>102.308353244207</v>
      </c>
      <c r="W3884" s="4">
        <f t="shared" ref="W3884:W3947" si="613">V3884/V3883-1</f>
        <v>2.3273275146738381E-2</v>
      </c>
      <c r="X3884" s="4">
        <f t="shared" si="607"/>
        <v>-5.8881672721565748E-3</v>
      </c>
    </row>
    <row r="3885" spans="1:24" x14ac:dyDescent="0.25">
      <c r="A3885" s="1">
        <v>42326</v>
      </c>
      <c r="B3885">
        <v>220.06752504037701</v>
      </c>
      <c r="C3885" s="4">
        <f t="shared" si="610"/>
        <v>9.587065640367376E-3</v>
      </c>
      <c r="D3885" s="4">
        <f t="shared" si="604"/>
        <v>7.9552038230588096E-3</v>
      </c>
      <c r="F3885" s="1">
        <v>42326</v>
      </c>
      <c r="G3885">
        <v>198.82600753648501</v>
      </c>
      <c r="H3885" s="4">
        <f t="shared" si="611"/>
        <v>-1.0902868019448952E-3</v>
      </c>
      <c r="I3885" s="4">
        <f t="shared" si="605"/>
        <v>2.3559507148427361E-3</v>
      </c>
      <c r="K3885" s="1">
        <v>42326</v>
      </c>
      <c r="L3885">
        <v>311.27352673454698</v>
      </c>
      <c r="M3885" s="4">
        <f t="shared" si="608"/>
        <v>-1.1820200894283595E-3</v>
      </c>
      <c r="N3885" s="4">
        <f t="shared" si="609"/>
        <v>-5.0481066095896532E-3</v>
      </c>
      <c r="P3885" s="1">
        <v>42326</v>
      </c>
      <c r="Q3885">
        <v>228.64866563989699</v>
      </c>
      <c r="R3885" s="4">
        <f t="shared" si="612"/>
        <v>1.6592390886851494E-2</v>
      </c>
      <c r="S3885" s="4">
        <f t="shared" si="606"/>
        <v>1.2354918500933065E-2</v>
      </c>
      <c r="U3885" s="1">
        <v>42326</v>
      </c>
      <c r="V3885">
        <v>101.26144606352599</v>
      </c>
      <c r="W3885" s="4">
        <f t="shared" si="613"/>
        <v>-1.0232861222798317E-2</v>
      </c>
      <c r="X3885" s="4">
        <f t="shared" si="607"/>
        <v>-1.3158410832128653E-2</v>
      </c>
    </row>
    <row r="3886" spans="1:24" x14ac:dyDescent="0.25">
      <c r="A3886" s="1">
        <v>42327</v>
      </c>
      <c r="B3886">
        <v>219.41771963764799</v>
      </c>
      <c r="C3886" s="4">
        <f t="shared" si="610"/>
        <v>-2.952754626607379E-3</v>
      </c>
      <c r="D3886" s="4">
        <f t="shared" si="604"/>
        <v>1.9447307606489606E-2</v>
      </c>
      <c r="F3886" s="1">
        <v>42327</v>
      </c>
      <c r="G3886">
        <v>199.757618468619</v>
      </c>
      <c r="H3886" s="4">
        <f t="shared" si="611"/>
        <v>4.6855587137564214E-3</v>
      </c>
      <c r="I3886" s="4">
        <f t="shared" si="605"/>
        <v>2.3256451931736866E-2</v>
      </c>
      <c r="K3886" s="1">
        <v>42327</v>
      </c>
      <c r="L3886">
        <v>314.05452399520698</v>
      </c>
      <c r="M3886" s="4">
        <f t="shared" si="608"/>
        <v>8.9342556363027903E-3</v>
      </c>
      <c r="N3886" s="4">
        <f t="shared" si="609"/>
        <v>5.8476088923211655E-3</v>
      </c>
      <c r="P3886" s="1">
        <v>42327</v>
      </c>
      <c r="Q3886">
        <v>226.45718516616299</v>
      </c>
      <c r="R3886" s="4">
        <f t="shared" si="612"/>
        <v>-9.5844883572835382E-3</v>
      </c>
      <c r="S3886" s="4">
        <f t="shared" si="606"/>
        <v>1.9190436936572963E-2</v>
      </c>
      <c r="U3886" s="1">
        <v>42327</v>
      </c>
      <c r="V3886">
        <v>101.696366175172</v>
      </c>
      <c r="W3886" s="4">
        <f t="shared" si="613"/>
        <v>4.2950217338706409E-3</v>
      </c>
      <c r="X3886" s="4">
        <f t="shared" si="607"/>
        <v>1.6054282391285479E-2</v>
      </c>
    </row>
    <row r="3887" spans="1:24" x14ac:dyDescent="0.25">
      <c r="A3887" s="1">
        <v>42328</v>
      </c>
      <c r="B3887">
        <v>221.09717078476999</v>
      </c>
      <c r="C3887" s="4">
        <f t="shared" si="610"/>
        <v>7.6541272505041835E-3</v>
      </c>
      <c r="D3887" s="4">
        <f t="shared" si="604"/>
        <v>3.5697554503358209E-2</v>
      </c>
      <c r="F3887" s="1">
        <v>42328</v>
      </c>
      <c r="G3887">
        <v>200.19173313752401</v>
      </c>
      <c r="H3887" s="4">
        <f t="shared" si="611"/>
        <v>2.1732070708142537E-3</v>
      </c>
      <c r="I3887" s="4">
        <f t="shared" si="605"/>
        <v>3.4115872272055592E-2</v>
      </c>
      <c r="K3887" s="1">
        <v>42328</v>
      </c>
      <c r="L3887">
        <v>318.40719289690998</v>
      </c>
      <c r="M3887" s="4">
        <f t="shared" si="608"/>
        <v>1.3859596245680672E-2</v>
      </c>
      <c r="N3887" s="4">
        <f t="shared" si="609"/>
        <v>3.321699425483593E-2</v>
      </c>
      <c r="P3887" s="1">
        <v>42328</v>
      </c>
      <c r="Q3887">
        <v>228.73022554138001</v>
      </c>
      <c r="R3887" s="4">
        <f t="shared" si="612"/>
        <v>1.0037395693800466E-2</v>
      </c>
      <c r="S3887" s="4">
        <f t="shared" si="606"/>
        <v>3.8599737657373012E-2</v>
      </c>
      <c r="U3887" s="1">
        <v>42328</v>
      </c>
      <c r="V3887">
        <v>101.50013334916</v>
      </c>
      <c r="W3887" s="4">
        <f t="shared" si="613"/>
        <v>-1.9295952588315179E-3</v>
      </c>
      <c r="X3887" s="4">
        <f t="shared" si="607"/>
        <v>1.3912491488019318E-2</v>
      </c>
    </row>
    <row r="3888" spans="1:24" x14ac:dyDescent="0.25">
      <c r="A3888" s="1">
        <v>42331</v>
      </c>
      <c r="B3888">
        <v>221.45525919193699</v>
      </c>
      <c r="C3888" s="4">
        <f t="shared" si="610"/>
        <v>1.6195974190713613E-3</v>
      </c>
      <c r="D3888" s="4">
        <f t="shared" ref="D3888:D3951" si="614">B3888/B3883-1</f>
        <v>2.7694514902463885E-2</v>
      </c>
      <c r="F3888" s="1">
        <v>42331</v>
      </c>
      <c r="G3888">
        <v>199.449168285675</v>
      </c>
      <c r="H3888" s="4">
        <f t="shared" si="611"/>
        <v>-3.7092683109891667E-3</v>
      </c>
      <c r="I3888" s="4">
        <f t="shared" ref="I3888:I3951" si="615">G3888/G3883-1</f>
        <v>2.7326180091692409E-2</v>
      </c>
      <c r="K3888" s="1">
        <v>42331</v>
      </c>
      <c r="L3888">
        <v>319.06415556667201</v>
      </c>
      <c r="M3888" s="4">
        <f t="shared" si="608"/>
        <v>2.0632783568264035E-3</v>
      </c>
      <c r="N3888" s="4">
        <f t="shared" si="609"/>
        <v>4.3780308035118676E-2</v>
      </c>
      <c r="P3888" s="1">
        <v>42331</v>
      </c>
      <c r="Q3888">
        <v>229.58543592407099</v>
      </c>
      <c r="R3888" s="4">
        <f t="shared" si="612"/>
        <v>3.7389478398266451E-3</v>
      </c>
      <c r="S3888" s="4">
        <f t="shared" ref="S3888:S3951" si="616">Q3888/Q3883-1</f>
        <v>2.5880882460736387E-2</v>
      </c>
      <c r="U3888" s="1">
        <v>42331</v>
      </c>
      <c r="V3888">
        <v>102.343264002482</v>
      </c>
      <c r="W3888" s="4">
        <f t="shared" si="613"/>
        <v>8.3066950308492427E-3</v>
      </c>
      <c r="X3888" s="4">
        <f t="shared" ref="X3888:X3951" si="617">V3888/V3883-1</f>
        <v>2.3622447475537989E-2</v>
      </c>
    </row>
    <row r="3889" spans="1:24" x14ac:dyDescent="0.25">
      <c r="A3889" s="1">
        <v>42332</v>
      </c>
      <c r="B3889">
        <v>220.762645223665</v>
      </c>
      <c r="C3889" s="4">
        <f t="shared" si="610"/>
        <v>-3.1275571002433722E-3</v>
      </c>
      <c r="D3889" s="4">
        <f t="shared" si="614"/>
        <v>1.2776015695512344E-2</v>
      </c>
      <c r="F3889" s="1">
        <v>42332</v>
      </c>
      <c r="G3889">
        <v>197.060114791855</v>
      </c>
      <c r="H3889" s="4">
        <f t="shared" si="611"/>
        <v>-1.1978257489638211E-2</v>
      </c>
      <c r="I3889" s="4">
        <f t="shared" si="615"/>
        <v>-9.9622016833680327E-3</v>
      </c>
      <c r="K3889" s="1">
        <v>42332</v>
      </c>
      <c r="L3889">
        <v>317.73346100875301</v>
      </c>
      <c r="M3889" s="4">
        <f t="shared" si="608"/>
        <v>-4.1706175222210318E-3</v>
      </c>
      <c r="N3889" s="4">
        <f t="shared" si="609"/>
        <v>1.9546689382932358E-2</v>
      </c>
      <c r="P3889" s="1">
        <v>42332</v>
      </c>
      <c r="Q3889">
        <v>229.46447377106099</v>
      </c>
      <c r="R3889" s="4">
        <f t="shared" si="612"/>
        <v>-5.2687206626644834E-4</v>
      </c>
      <c r="S3889" s="4">
        <f t="shared" si="616"/>
        <v>2.0219546707962222E-2</v>
      </c>
      <c r="U3889" s="1">
        <v>42332</v>
      </c>
      <c r="V3889">
        <v>100.882546782142</v>
      </c>
      <c r="W3889" s="4">
        <f t="shared" si="613"/>
        <v>-1.4272724586002816E-2</v>
      </c>
      <c r="X3889" s="4">
        <f t="shared" si="617"/>
        <v>-1.3936364107646648E-2</v>
      </c>
    </row>
    <row r="3890" spans="1:24" x14ac:dyDescent="0.25">
      <c r="A3890" s="1">
        <v>42333</v>
      </c>
      <c r="B3890">
        <v>221.885857453304</v>
      </c>
      <c r="C3890" s="4">
        <f t="shared" si="610"/>
        <v>5.0878726720320344E-3</v>
      </c>
      <c r="D3890" s="4">
        <f t="shared" si="614"/>
        <v>8.2626112716692734E-3</v>
      </c>
      <c r="F3890" s="1">
        <v>42333</v>
      </c>
      <c r="G3890">
        <v>199.770148650777</v>
      </c>
      <c r="H3890" s="4">
        <f t="shared" si="611"/>
        <v>1.3752320512877336E-2</v>
      </c>
      <c r="I3890" s="4">
        <f t="shared" si="615"/>
        <v>4.7485795545070264E-3</v>
      </c>
      <c r="K3890" s="1">
        <v>42333</v>
      </c>
      <c r="L3890">
        <v>317.69859180499299</v>
      </c>
      <c r="M3890" s="4">
        <f t="shared" si="608"/>
        <v>-1.0974356823900688E-4</v>
      </c>
      <c r="N3890" s="4">
        <f t="shared" si="609"/>
        <v>2.064121911634742E-2</v>
      </c>
      <c r="P3890" s="1">
        <v>42333</v>
      </c>
      <c r="Q3890">
        <v>230.340446453722</v>
      </c>
      <c r="R3890" s="4">
        <f t="shared" si="612"/>
        <v>3.817465371720008E-3</v>
      </c>
      <c r="S3890" s="4">
        <f t="shared" si="616"/>
        <v>7.3990408345063763E-3</v>
      </c>
      <c r="U3890" s="1">
        <v>42333</v>
      </c>
      <c r="V3890">
        <v>102.767686182129</v>
      </c>
      <c r="W3890" s="4">
        <f t="shared" si="613"/>
        <v>1.8686477097549892E-2</v>
      </c>
      <c r="X3890" s="4">
        <f t="shared" si="617"/>
        <v>1.4874764060332168E-2</v>
      </c>
    </row>
    <row r="3891" spans="1:24" x14ac:dyDescent="0.25">
      <c r="A3891" s="1">
        <v>42334</v>
      </c>
      <c r="B3891">
        <v>222.325157078091</v>
      </c>
      <c r="C3891" s="4">
        <f t="shared" si="610"/>
        <v>1.9798450871499895E-3</v>
      </c>
      <c r="D3891" s="4">
        <f t="shared" si="614"/>
        <v>1.3250695728879158E-2</v>
      </c>
      <c r="F3891" s="1">
        <v>42334</v>
      </c>
      <c r="G3891">
        <v>201.683808314445</v>
      </c>
      <c r="H3891" s="4">
        <f t="shared" si="611"/>
        <v>9.5793074019947522E-3</v>
      </c>
      <c r="I3891" s="4">
        <f t="shared" si="615"/>
        <v>9.642635212576911E-3</v>
      </c>
      <c r="K3891" s="1">
        <v>42334</v>
      </c>
      <c r="L3891">
        <v>317.92785037398897</v>
      </c>
      <c r="M3891" s="4">
        <f t="shared" si="608"/>
        <v>7.2162286805710352E-4</v>
      </c>
      <c r="N3891" s="4">
        <f t="shared" si="609"/>
        <v>1.233329273372008E-2</v>
      </c>
      <c r="P3891" s="1">
        <v>42334</v>
      </c>
      <c r="Q3891">
        <v>229.97169350243499</v>
      </c>
      <c r="R3891" s="4">
        <f t="shared" si="612"/>
        <v>-1.6009040399298513E-3</v>
      </c>
      <c r="S3891" s="4">
        <f t="shared" si="616"/>
        <v>1.551952672066137E-2</v>
      </c>
      <c r="U3891" s="1">
        <v>42334</v>
      </c>
      <c r="V3891">
        <v>103.79768948362801</v>
      </c>
      <c r="W3891" s="4">
        <f t="shared" si="613"/>
        <v>1.0022637852073357E-2</v>
      </c>
      <c r="X3891" s="4">
        <f t="shared" si="617"/>
        <v>2.0662717730115077E-2</v>
      </c>
    </row>
    <row r="3892" spans="1:24" x14ac:dyDescent="0.25">
      <c r="A3892" s="1">
        <v>42335</v>
      </c>
      <c r="B3892">
        <v>222.396110110455</v>
      </c>
      <c r="C3892" s="4">
        <f t="shared" si="610"/>
        <v>3.1914081742479006E-4</v>
      </c>
      <c r="D3892" s="4">
        <f t="shared" si="614"/>
        <v>5.8749703629155103E-3</v>
      </c>
      <c r="F3892" s="1">
        <v>42335</v>
      </c>
      <c r="G3892">
        <v>201.245817296513</v>
      </c>
      <c r="H3892" s="4">
        <f t="shared" si="611"/>
        <v>-2.1716716953754656E-3</v>
      </c>
      <c r="I3892" s="4">
        <f t="shared" si="615"/>
        <v>5.2653730624574457E-3</v>
      </c>
      <c r="K3892" s="1">
        <v>42335</v>
      </c>
      <c r="L3892">
        <v>314.20422266040998</v>
      </c>
      <c r="M3892" s="4">
        <f t="shared" si="608"/>
        <v>-1.1712178436707466E-2</v>
      </c>
      <c r="N3892" s="4">
        <f t="shared" si="609"/>
        <v>-1.3199985208439569E-2</v>
      </c>
      <c r="P3892" s="1">
        <v>42335</v>
      </c>
      <c r="Q3892">
        <v>230.68954006964799</v>
      </c>
      <c r="R3892" s="4">
        <f t="shared" si="612"/>
        <v>3.121456194370209E-3</v>
      </c>
      <c r="S3892" s="4">
        <f t="shared" si="616"/>
        <v>8.566049911551854E-3</v>
      </c>
      <c r="U3892" s="1">
        <v>42335</v>
      </c>
      <c r="V3892">
        <v>103.843143182299</v>
      </c>
      <c r="W3892" s="4">
        <f t="shared" si="613"/>
        <v>4.3790665184473276E-4</v>
      </c>
      <c r="X3892" s="4">
        <f t="shared" si="617"/>
        <v>2.3083810393421444E-2</v>
      </c>
    </row>
    <row r="3893" spans="1:24" x14ac:dyDescent="0.25">
      <c r="A3893" s="1">
        <v>42338</v>
      </c>
      <c r="B3893">
        <v>222.322563271951</v>
      </c>
      <c r="C3893" s="4">
        <f t="shared" si="610"/>
        <v>-3.3070200044182929E-4</v>
      </c>
      <c r="D3893" s="4">
        <f t="shared" si="614"/>
        <v>3.9163851117318682E-3</v>
      </c>
      <c r="F3893" s="1">
        <v>42338</v>
      </c>
      <c r="G3893">
        <v>202.07407058751599</v>
      </c>
      <c r="H3893" s="4">
        <f t="shared" si="611"/>
        <v>4.1156298408062675E-3</v>
      </c>
      <c r="I3893" s="4">
        <f t="shared" si="615"/>
        <v>1.3160758324553656E-2</v>
      </c>
      <c r="K3893" s="1">
        <v>42338</v>
      </c>
      <c r="L3893">
        <v>310.60515139926099</v>
      </c>
      <c r="M3893" s="4">
        <f t="shared" si="608"/>
        <v>-1.1454560446944928E-2</v>
      </c>
      <c r="N3893" s="4">
        <f t="shared" si="609"/>
        <v>-2.6511922507833741E-2</v>
      </c>
      <c r="P3893" s="1">
        <v>42338</v>
      </c>
      <c r="Q3893">
        <v>230.33179161890001</v>
      </c>
      <c r="R3893" s="4">
        <f t="shared" si="612"/>
        <v>-1.5507788113842125E-3</v>
      </c>
      <c r="S3893" s="4">
        <f t="shared" si="616"/>
        <v>3.2508843247176511E-3</v>
      </c>
      <c r="U3893" s="1">
        <v>42338</v>
      </c>
      <c r="V3893">
        <v>104.467863848387</v>
      </c>
      <c r="W3893" s="4">
        <f t="shared" si="613"/>
        <v>6.0160030498237482E-3</v>
      </c>
      <c r="X3893" s="4">
        <f t="shared" si="617"/>
        <v>2.0759547456425276E-2</v>
      </c>
    </row>
    <row r="3894" spans="1:24" x14ac:dyDescent="0.25">
      <c r="A3894" s="1">
        <v>42339</v>
      </c>
      <c r="B3894">
        <v>223.42213219592099</v>
      </c>
      <c r="C3894" s="4">
        <f t="shared" si="610"/>
        <v>4.9458269452613557E-3</v>
      </c>
      <c r="D3894" s="4">
        <f t="shared" si="614"/>
        <v>1.2046816025245377E-2</v>
      </c>
      <c r="F3894" s="1">
        <v>42339</v>
      </c>
      <c r="G3894">
        <v>201.38957064155301</v>
      </c>
      <c r="H3894" s="4">
        <f t="shared" si="611"/>
        <v>-3.3873714919130382E-3</v>
      </c>
      <c r="I3894" s="4">
        <f t="shared" si="615"/>
        <v>2.1970229004844466E-2</v>
      </c>
      <c r="K3894" s="1">
        <v>42339</v>
      </c>
      <c r="L3894">
        <v>313.52865996627497</v>
      </c>
      <c r="M3894" s="4">
        <f t="shared" si="608"/>
        <v>9.4122990357492498E-3</v>
      </c>
      <c r="N3894" s="4">
        <f t="shared" si="609"/>
        <v>-1.3233736947718566E-2</v>
      </c>
      <c r="P3894" s="1">
        <v>42339</v>
      </c>
      <c r="Q3894">
        <v>231.751609892424</v>
      </c>
      <c r="R3894" s="4">
        <f t="shared" si="612"/>
        <v>6.164230580349761E-3</v>
      </c>
      <c r="S3894" s="4">
        <f t="shared" si="616"/>
        <v>9.9672776520731698E-3</v>
      </c>
      <c r="U3894" s="1">
        <v>42339</v>
      </c>
      <c r="V3894">
        <v>103.652934060817</v>
      </c>
      <c r="W3894" s="4">
        <f t="shared" si="613"/>
        <v>-7.8007700889978215E-3</v>
      </c>
      <c r="X3894" s="4">
        <f t="shared" si="617"/>
        <v>2.7461512095424245E-2</v>
      </c>
    </row>
    <row r="3895" spans="1:24" x14ac:dyDescent="0.25">
      <c r="A3895" s="1">
        <v>42340</v>
      </c>
      <c r="B3895">
        <v>222.35266862588199</v>
      </c>
      <c r="C3895" s="4">
        <f t="shared" si="610"/>
        <v>-4.7867396104750437E-3</v>
      </c>
      <c r="D3895" s="4">
        <f t="shared" si="614"/>
        <v>2.1038347280706304E-3</v>
      </c>
      <c r="F3895" s="1">
        <v>42340</v>
      </c>
      <c r="G3895">
        <v>201.343826730568</v>
      </c>
      <c r="H3895" s="4">
        <f t="shared" si="611"/>
        <v>-2.271414097526625E-4</v>
      </c>
      <c r="I3895" s="4">
        <f t="shared" si="615"/>
        <v>7.8774436041590956E-3</v>
      </c>
      <c r="K3895" s="1">
        <v>42340</v>
      </c>
      <c r="L3895">
        <v>313.14927479258301</v>
      </c>
      <c r="M3895" s="4">
        <f t="shared" si="608"/>
        <v>-1.2100494217427427E-3</v>
      </c>
      <c r="N3895" s="4">
        <f t="shared" si="609"/>
        <v>-1.4319600809569843E-2</v>
      </c>
      <c r="P3895" s="1">
        <v>42340</v>
      </c>
      <c r="Q3895">
        <v>229.96763348509299</v>
      </c>
      <c r="R3895" s="4">
        <f t="shared" si="612"/>
        <v>-7.6977951012254797E-3</v>
      </c>
      <c r="S3895" s="4">
        <f t="shared" si="616"/>
        <v>-1.618530198967516E-3</v>
      </c>
      <c r="U3895" s="1">
        <v>42340</v>
      </c>
      <c r="V3895">
        <v>103.365611329259</v>
      </c>
      <c r="W3895" s="4">
        <f t="shared" si="613"/>
        <v>-2.7719691117419343E-3</v>
      </c>
      <c r="X3895" s="4">
        <f t="shared" si="617"/>
        <v>5.8182213626016832E-3</v>
      </c>
    </row>
    <row r="3896" spans="1:24" x14ac:dyDescent="0.25">
      <c r="A3896" s="1">
        <v>42341</v>
      </c>
      <c r="B3896">
        <v>214.35348431778399</v>
      </c>
      <c r="C3896" s="4">
        <f t="shared" si="610"/>
        <v>-3.5975211620045688E-2</v>
      </c>
      <c r="D3896" s="4">
        <f t="shared" si="614"/>
        <v>-3.5855918714169488E-2</v>
      </c>
      <c r="F3896" s="1">
        <v>42341</v>
      </c>
      <c r="G3896">
        <v>194.902081024095</v>
      </c>
      <c r="H3896" s="4">
        <f t="shared" si="611"/>
        <v>-3.1993758194996169E-2</v>
      </c>
      <c r="I3896" s="4">
        <f t="shared" si="615"/>
        <v>-3.3625541618971355E-2</v>
      </c>
      <c r="K3896" s="1">
        <v>42341</v>
      </c>
      <c r="L3896">
        <v>304.172305826046</v>
      </c>
      <c r="M3896" s="4">
        <f t="shared" si="608"/>
        <v>-2.8666740398753832E-2</v>
      </c>
      <c r="N3896" s="4">
        <f t="shared" si="609"/>
        <v>-4.3266245884913457E-2</v>
      </c>
      <c r="P3896" s="1">
        <v>42341</v>
      </c>
      <c r="Q3896">
        <v>220.81581794042</v>
      </c>
      <c r="R3896" s="4">
        <f t="shared" si="612"/>
        <v>-3.9796102634009234E-2</v>
      </c>
      <c r="S3896" s="4">
        <f t="shared" si="616"/>
        <v>-3.981305447888972E-2</v>
      </c>
      <c r="U3896" s="1">
        <v>42341</v>
      </c>
      <c r="V3896">
        <v>100.789659982844</v>
      </c>
      <c r="W3896" s="4">
        <f t="shared" si="613"/>
        <v>-2.49207769710722E-2</v>
      </c>
      <c r="X3896" s="4">
        <f t="shared" si="617"/>
        <v>-2.8979734671824908E-2</v>
      </c>
    </row>
    <row r="3897" spans="1:24" x14ac:dyDescent="0.25">
      <c r="A3897" s="1">
        <v>42342</v>
      </c>
      <c r="B3897">
        <v>215.732318274248</v>
      </c>
      <c r="C3897" s="4">
        <f t="shared" si="610"/>
        <v>6.4325241124603139E-3</v>
      </c>
      <c r="D3897" s="4">
        <f t="shared" si="614"/>
        <v>-2.996361686765725E-2</v>
      </c>
      <c r="F3897" s="1">
        <v>42342</v>
      </c>
      <c r="G3897">
        <v>194.043237296678</v>
      </c>
      <c r="H3897" s="4">
        <f t="shared" si="611"/>
        <v>-4.4065395449052192E-3</v>
      </c>
      <c r="I3897" s="4">
        <f t="shared" si="615"/>
        <v>-3.5789961235431877E-2</v>
      </c>
      <c r="K3897" s="1">
        <v>42342</v>
      </c>
      <c r="L3897">
        <v>300.55905612543899</v>
      </c>
      <c r="M3897" s="4">
        <f t="shared" si="608"/>
        <v>-1.1878956865564949E-2</v>
      </c>
      <c r="N3897" s="4">
        <f t="shared" si="609"/>
        <v>-4.3427699409751774E-2</v>
      </c>
      <c r="P3897" s="1">
        <v>42342</v>
      </c>
      <c r="Q3897">
        <v>224.45066998410601</v>
      </c>
      <c r="R3897" s="4">
        <f t="shared" si="612"/>
        <v>1.6461012972661004E-2</v>
      </c>
      <c r="S3897" s="4">
        <f t="shared" si="616"/>
        <v>-2.7044442863158769E-2</v>
      </c>
      <c r="U3897" s="1">
        <v>42342</v>
      </c>
      <c r="V3897">
        <v>100.852387994316</v>
      </c>
      <c r="W3897" s="4">
        <f t="shared" si="613"/>
        <v>6.2236554307926184E-4</v>
      </c>
      <c r="X3897" s="4">
        <f t="shared" si="617"/>
        <v>-2.8800699750898939E-2</v>
      </c>
    </row>
    <row r="3898" spans="1:24" x14ac:dyDescent="0.25">
      <c r="A3898" s="1">
        <v>42345</v>
      </c>
      <c r="B3898">
        <v>215.409042892364</v>
      </c>
      <c r="C3898" s="4">
        <f t="shared" si="610"/>
        <v>-1.4985023313616175E-3</v>
      </c>
      <c r="D3898" s="4">
        <f t="shared" si="614"/>
        <v>-3.1096800422952042E-2</v>
      </c>
      <c r="F3898" s="1">
        <v>42345</v>
      </c>
      <c r="G3898">
        <v>194.958799306891</v>
      </c>
      <c r="H3898" s="4">
        <f t="shared" si="611"/>
        <v>4.7183402161712351E-3</v>
      </c>
      <c r="I3898" s="4">
        <f t="shared" si="615"/>
        <v>-3.521120379244036E-2</v>
      </c>
      <c r="K3898" s="1">
        <v>42345</v>
      </c>
      <c r="L3898">
        <v>299.90264118075203</v>
      </c>
      <c r="M3898" s="4">
        <f t="shared" si="608"/>
        <v>-2.1839799244411928E-3</v>
      </c>
      <c r="N3898" s="4">
        <f t="shared" si="609"/>
        <v>-3.4456963029411036E-2</v>
      </c>
      <c r="P3898" s="1">
        <v>42345</v>
      </c>
      <c r="Q3898">
        <v>223.54263322905899</v>
      </c>
      <c r="R3898" s="4">
        <f t="shared" si="612"/>
        <v>-4.0455960996299556E-3</v>
      </c>
      <c r="S3898" s="4">
        <f t="shared" si="616"/>
        <v>-2.9475559331705981E-2</v>
      </c>
      <c r="U3898" s="1">
        <v>42345</v>
      </c>
      <c r="V3898">
        <v>100.941802741266</v>
      </c>
      <c r="W3898" s="4">
        <f t="shared" si="613"/>
        <v>8.8659028039117516E-4</v>
      </c>
      <c r="X3898" s="4">
        <f t="shared" si="617"/>
        <v>-3.3752591248906283E-2</v>
      </c>
    </row>
    <row r="3899" spans="1:24" x14ac:dyDescent="0.25">
      <c r="A3899" s="1">
        <v>42346</v>
      </c>
      <c r="B3899">
        <v>213.02506127524401</v>
      </c>
      <c r="C3899" s="4">
        <f t="shared" si="610"/>
        <v>-1.1067230906880776E-2</v>
      </c>
      <c r="D3899" s="4">
        <f t="shared" si="614"/>
        <v>-4.6535546046797549E-2</v>
      </c>
      <c r="F3899" s="1">
        <v>42346</v>
      </c>
      <c r="G3899">
        <v>191.44539970225901</v>
      </c>
      <c r="H3899" s="4">
        <f t="shared" si="611"/>
        <v>-1.8021241498832885E-2</v>
      </c>
      <c r="I3899" s="4">
        <f t="shared" si="615"/>
        <v>-4.9377785093912885E-2</v>
      </c>
      <c r="K3899" s="1">
        <v>42346</v>
      </c>
      <c r="L3899">
        <v>294.82164874583702</v>
      </c>
      <c r="M3899" s="4">
        <f t="shared" si="608"/>
        <v>-1.6942139672096679E-2</v>
      </c>
      <c r="N3899" s="4">
        <f t="shared" si="609"/>
        <v>-5.9666032516613288E-2</v>
      </c>
      <c r="P3899" s="1">
        <v>42346</v>
      </c>
      <c r="Q3899">
        <v>221.82191192054299</v>
      </c>
      <c r="R3899" s="4">
        <f t="shared" si="612"/>
        <v>-7.6975084513423164E-3</v>
      </c>
      <c r="S3899" s="4">
        <f t="shared" si="616"/>
        <v>-4.28462955510438E-2</v>
      </c>
      <c r="U3899" s="1">
        <v>42346</v>
      </c>
      <c r="V3899">
        <v>98.677036699758105</v>
      </c>
      <c r="W3899" s="4">
        <f t="shared" si="613"/>
        <v>-2.2436354216032184E-2</v>
      </c>
      <c r="X3899" s="4">
        <f t="shared" si="617"/>
        <v>-4.8005369130596498E-2</v>
      </c>
    </row>
    <row r="3900" spans="1:24" x14ac:dyDescent="0.25">
      <c r="A3900" s="1">
        <v>42347</v>
      </c>
      <c r="B3900">
        <v>210.457529040238</v>
      </c>
      <c r="C3900" s="4">
        <f t="shared" si="610"/>
        <v>-1.205272384214251E-2</v>
      </c>
      <c r="D3900" s="4">
        <f t="shared" si="614"/>
        <v>-5.3496725086120134E-2</v>
      </c>
      <c r="F3900" s="1">
        <v>42347</v>
      </c>
      <c r="G3900">
        <v>190.65312019748399</v>
      </c>
      <c r="H3900" s="4">
        <f t="shared" si="611"/>
        <v>-4.1384097293912792E-3</v>
      </c>
      <c r="I3900" s="4">
        <f t="shared" si="615"/>
        <v>-5.3096768382126625E-2</v>
      </c>
      <c r="K3900" s="1">
        <v>42347</v>
      </c>
      <c r="L3900">
        <v>292.28765014791799</v>
      </c>
      <c r="M3900" s="4">
        <f t="shared" si="608"/>
        <v>-8.5950221386339454E-3</v>
      </c>
      <c r="N3900" s="4">
        <f t="shared" si="609"/>
        <v>-6.6618786387044659E-2</v>
      </c>
      <c r="P3900" s="1">
        <v>42347</v>
      </c>
      <c r="Q3900">
        <v>218.24737938590599</v>
      </c>
      <c r="R3900" s="4">
        <f t="shared" si="612"/>
        <v>-1.6114424872135324E-2</v>
      </c>
      <c r="S3900" s="4">
        <f t="shared" si="616"/>
        <v>-5.0964798487378116E-2</v>
      </c>
      <c r="U3900" s="1">
        <v>42347</v>
      </c>
      <c r="V3900">
        <v>98.523531382177794</v>
      </c>
      <c r="W3900" s="4">
        <f t="shared" si="613"/>
        <v>-1.5556336379189961E-3</v>
      </c>
      <c r="X3900" s="4">
        <f t="shared" si="617"/>
        <v>-4.6844205580687026E-2</v>
      </c>
    </row>
    <row r="3901" spans="1:24" x14ac:dyDescent="0.25">
      <c r="A3901" s="1">
        <v>42348</v>
      </c>
      <c r="B3901">
        <v>210.898677137021</v>
      </c>
      <c r="C3901" s="4">
        <f t="shared" si="610"/>
        <v>2.0961383457973604E-3</v>
      </c>
      <c r="D3901" s="4">
        <f t="shared" si="614"/>
        <v>-1.6117336239056312E-2</v>
      </c>
      <c r="F3901" s="1">
        <v>42348</v>
      </c>
      <c r="G3901">
        <v>190.11954397126399</v>
      </c>
      <c r="H3901" s="4">
        <f t="shared" si="611"/>
        <v>-2.7986755510075456E-3</v>
      </c>
      <c r="I3901" s="4">
        <f t="shared" si="615"/>
        <v>-2.4538152839115979E-2</v>
      </c>
      <c r="K3901" s="1">
        <v>42348</v>
      </c>
      <c r="L3901">
        <v>290.704485785391</v>
      </c>
      <c r="M3901" s="4">
        <f t="shared" si="608"/>
        <v>-5.4164599897593702E-3</v>
      </c>
      <c r="N3901" s="4">
        <f t="shared" si="609"/>
        <v>-4.4276943635878419E-2</v>
      </c>
      <c r="P3901" s="1">
        <v>42348</v>
      </c>
      <c r="Q3901">
        <v>219.27266303454499</v>
      </c>
      <c r="R3901" s="4">
        <f t="shared" si="612"/>
        <v>4.6978050848716091E-3</v>
      </c>
      <c r="S3901" s="4">
        <f t="shared" si="616"/>
        <v>-6.9884255587676636E-3</v>
      </c>
      <c r="U3901" s="1">
        <v>42348</v>
      </c>
      <c r="V3901">
        <v>98.032990455772904</v>
      </c>
      <c r="W3901" s="4">
        <f t="shared" si="613"/>
        <v>-4.9789214771652768E-3</v>
      </c>
      <c r="X3901" s="4">
        <f t="shared" si="617"/>
        <v>-2.7350717598812468E-2</v>
      </c>
    </row>
    <row r="3902" spans="1:24" x14ac:dyDescent="0.25">
      <c r="A3902" s="1">
        <v>42349</v>
      </c>
      <c r="B3902">
        <v>206.480369189697</v>
      </c>
      <c r="C3902" s="4">
        <f t="shared" si="610"/>
        <v>-2.0949908303376508E-2</v>
      </c>
      <c r="D3902" s="4">
        <f t="shared" si="614"/>
        <v>-4.2886245132681244E-2</v>
      </c>
      <c r="F3902" s="1">
        <v>42349</v>
      </c>
      <c r="G3902">
        <v>186.10093318840799</v>
      </c>
      <c r="H3902" s="4">
        <f t="shared" si="611"/>
        <v>-2.1137283936802476E-2</v>
      </c>
      <c r="I3902" s="4">
        <f t="shared" si="615"/>
        <v>-4.0930589588787369E-2</v>
      </c>
      <c r="K3902" s="1">
        <v>42349</v>
      </c>
      <c r="L3902">
        <v>283.45536615619</v>
      </c>
      <c r="M3902" s="4">
        <f t="shared" si="608"/>
        <v>-2.4936387237424973E-2</v>
      </c>
      <c r="N3902" s="4">
        <f t="shared" si="609"/>
        <v>-5.6906253931376272E-2</v>
      </c>
      <c r="P3902" s="1">
        <v>42349</v>
      </c>
      <c r="Q3902">
        <v>213.87041858427801</v>
      </c>
      <c r="R3902" s="4">
        <f t="shared" si="612"/>
        <v>-2.4637108773636229E-2</v>
      </c>
      <c r="S3902" s="4">
        <f t="shared" si="616"/>
        <v>-4.713842645503008E-2</v>
      </c>
      <c r="U3902" s="1">
        <v>42349</v>
      </c>
      <c r="V3902">
        <v>96.267104210369794</v>
      </c>
      <c r="W3902" s="4">
        <f t="shared" si="613"/>
        <v>-1.8013183492548657E-2</v>
      </c>
      <c r="X3902" s="4">
        <f t="shared" si="617"/>
        <v>-4.5465297105355962E-2</v>
      </c>
    </row>
    <row r="3903" spans="1:24" x14ac:dyDescent="0.25">
      <c r="A3903" s="1">
        <v>42352</v>
      </c>
      <c r="B3903">
        <v>205.21764186634601</v>
      </c>
      <c r="C3903" s="4">
        <f t="shared" si="610"/>
        <v>-6.115483657387788E-3</v>
      </c>
      <c r="D3903" s="4">
        <f t="shared" si="614"/>
        <v>-4.7311853249867752E-2</v>
      </c>
      <c r="F3903" s="1">
        <v>42352</v>
      </c>
      <c r="G3903">
        <v>182.73563100251599</v>
      </c>
      <c r="H3903" s="4">
        <f t="shared" si="611"/>
        <v>-1.8083209623054319E-2</v>
      </c>
      <c r="I3903" s="4">
        <f t="shared" si="615"/>
        <v>-6.269616117779897E-2</v>
      </c>
      <c r="K3903" s="1">
        <v>42352</v>
      </c>
      <c r="L3903">
        <v>281.84208349398301</v>
      </c>
      <c r="M3903" s="4">
        <f t="shared" si="608"/>
        <v>-5.6914874609148569E-3</v>
      </c>
      <c r="N3903" s="4">
        <f t="shared" si="609"/>
        <v>-6.0221402571389415E-2</v>
      </c>
      <c r="P3903" s="1">
        <v>42352</v>
      </c>
      <c r="Q3903">
        <v>214.169516256789</v>
      </c>
      <c r="R3903" s="4">
        <f t="shared" si="612"/>
        <v>1.3984994955864583E-3</v>
      </c>
      <c r="S3903" s="4">
        <f t="shared" si="616"/>
        <v>-4.1929885305885151E-2</v>
      </c>
      <c r="U3903" s="1">
        <v>42352</v>
      </c>
      <c r="V3903">
        <v>93.723363077382103</v>
      </c>
      <c r="W3903" s="4">
        <f t="shared" si="613"/>
        <v>-2.6423783636712717E-2</v>
      </c>
      <c r="X3903" s="4">
        <f t="shared" si="617"/>
        <v>-7.1510904975475853E-2</v>
      </c>
    </row>
    <row r="3904" spans="1:24" x14ac:dyDescent="0.25">
      <c r="A3904" s="1">
        <v>42353</v>
      </c>
      <c r="B3904">
        <v>209.05094768057401</v>
      </c>
      <c r="C3904" s="4">
        <f t="shared" si="610"/>
        <v>1.8679221627176501E-2</v>
      </c>
      <c r="D3904" s="4">
        <f t="shared" si="614"/>
        <v>-1.8655615310609663E-2</v>
      </c>
      <c r="F3904" s="1">
        <v>42353</v>
      </c>
      <c r="G3904">
        <v>188.03892359616199</v>
      </c>
      <c r="H3904" s="4">
        <f t="shared" si="611"/>
        <v>2.9021666790167489E-2</v>
      </c>
      <c r="I3904" s="4">
        <f t="shared" si="615"/>
        <v>-1.7793460231454339E-2</v>
      </c>
      <c r="K3904" s="1">
        <v>42353</v>
      </c>
      <c r="L3904">
        <v>287.626735039734</v>
      </c>
      <c r="M3904" s="4">
        <f t="shared" si="608"/>
        <v>2.0524442177118907E-2</v>
      </c>
      <c r="N3904" s="4">
        <f t="shared" si="609"/>
        <v>-2.4404292346610124E-2</v>
      </c>
      <c r="P3904" s="1">
        <v>42353</v>
      </c>
      <c r="Q3904">
        <v>218.573057125357</v>
      </c>
      <c r="R3904" s="4">
        <f t="shared" si="612"/>
        <v>2.0561006746114829E-2</v>
      </c>
      <c r="S3904" s="4">
        <f t="shared" si="616"/>
        <v>-1.4646230244150682E-2</v>
      </c>
      <c r="U3904" s="1">
        <v>42353</v>
      </c>
      <c r="V3904">
        <v>97.277606461164197</v>
      </c>
      <c r="W3904" s="4">
        <f t="shared" si="613"/>
        <v>3.7922704297834064E-2</v>
      </c>
      <c r="X3904" s="4">
        <f t="shared" si="617"/>
        <v>-1.4181924036206217E-2</v>
      </c>
    </row>
    <row r="3905" spans="1:24" x14ac:dyDescent="0.25">
      <c r="A3905" s="1">
        <v>42354</v>
      </c>
      <c r="B3905">
        <v>211.42115452768701</v>
      </c>
      <c r="C3905" s="4">
        <f t="shared" si="610"/>
        <v>1.1337938781959656E-2</v>
      </c>
      <c r="D3905" s="4">
        <f t="shared" si="614"/>
        <v>4.5787171019420203E-3</v>
      </c>
      <c r="F3905" s="1">
        <v>42354</v>
      </c>
      <c r="G3905">
        <v>188.511976028611</v>
      </c>
      <c r="H3905" s="4">
        <f t="shared" si="611"/>
        <v>2.5157154880601773E-3</v>
      </c>
      <c r="I3905" s="4">
        <f t="shared" si="615"/>
        <v>-1.1230575018416289E-2</v>
      </c>
      <c r="K3905" s="1">
        <v>42354</v>
      </c>
      <c r="L3905">
        <v>291.06107902671602</v>
      </c>
      <c r="M3905" s="4">
        <f t="shared" si="608"/>
        <v>1.1940280817454463E-2</v>
      </c>
      <c r="N3905" s="4">
        <f t="shared" si="609"/>
        <v>-4.1964520929339555E-3</v>
      </c>
      <c r="P3905" s="1">
        <v>42354</v>
      </c>
      <c r="Q3905">
        <v>221.31741539140799</v>
      </c>
      <c r="R3905" s="4">
        <f t="shared" si="612"/>
        <v>1.2555793939767357E-2</v>
      </c>
      <c r="S3905" s="4">
        <f t="shared" si="616"/>
        <v>1.4066771450545357E-2</v>
      </c>
      <c r="U3905" s="1">
        <v>42354</v>
      </c>
      <c r="V3905">
        <v>96.997064925791406</v>
      </c>
      <c r="W3905" s="4">
        <f t="shared" si="613"/>
        <v>-2.8839272015269701E-3</v>
      </c>
      <c r="X3905" s="4">
        <f t="shared" si="617"/>
        <v>-1.549342004871046E-2</v>
      </c>
    </row>
    <row r="3906" spans="1:24" x14ac:dyDescent="0.25">
      <c r="A3906" s="1">
        <v>42355</v>
      </c>
      <c r="B3906">
        <v>211.843884076378</v>
      </c>
      <c r="C3906" s="4">
        <f t="shared" si="610"/>
        <v>1.9994666552425322E-3</v>
      </c>
      <c r="D3906" s="4">
        <f t="shared" si="614"/>
        <v>4.481805918312709E-3</v>
      </c>
      <c r="F3906" s="1">
        <v>42355</v>
      </c>
      <c r="G3906">
        <v>190.87103521366399</v>
      </c>
      <c r="H3906" s="4">
        <f t="shared" si="611"/>
        <v>1.251410777581019E-2</v>
      </c>
      <c r="I3906" s="4">
        <f t="shared" si="615"/>
        <v>3.9527300913029251E-3</v>
      </c>
      <c r="K3906" s="1">
        <v>42355</v>
      </c>
      <c r="L3906">
        <v>297.12464015145201</v>
      </c>
      <c r="M3906" s="4">
        <f t="shared" si="608"/>
        <v>2.0832607179950058E-2</v>
      </c>
      <c r="N3906" s="4">
        <f t="shared" si="609"/>
        <v>2.2084813547736726E-2</v>
      </c>
      <c r="P3906" s="1">
        <v>42355</v>
      </c>
      <c r="Q3906">
        <v>220.219392146377</v>
      </c>
      <c r="R3906" s="4">
        <f t="shared" si="612"/>
        <v>-4.9613052054177098E-3</v>
      </c>
      <c r="S3906" s="4">
        <f t="shared" si="616"/>
        <v>4.3175884249777585E-3</v>
      </c>
      <c r="U3906" s="1">
        <v>42355</v>
      </c>
      <c r="V3906">
        <v>98.460731451618003</v>
      </c>
      <c r="W3906" s="4">
        <f t="shared" si="613"/>
        <v>1.5089802221813553E-2</v>
      </c>
      <c r="X3906" s="4">
        <f t="shared" si="617"/>
        <v>4.3632352114981732E-3</v>
      </c>
    </row>
    <row r="3907" spans="1:24" x14ac:dyDescent="0.25">
      <c r="A3907" s="1">
        <v>42356</v>
      </c>
      <c r="B3907">
        <v>208.89528035003701</v>
      </c>
      <c r="C3907" s="4">
        <f t="shared" si="610"/>
        <v>-1.3918757858866981E-2</v>
      </c>
      <c r="D3907" s="4">
        <f t="shared" si="614"/>
        <v>1.1695596873528391E-2</v>
      </c>
      <c r="F3907" s="1">
        <v>42356</v>
      </c>
      <c r="G3907">
        <v>188.913633299221</v>
      </c>
      <c r="H3907" s="4">
        <f t="shared" si="611"/>
        <v>-1.0255101892499452E-2</v>
      </c>
      <c r="I3907" s="4">
        <f t="shared" si="615"/>
        <v>1.5113842056694304E-2</v>
      </c>
      <c r="K3907" s="1">
        <v>42356</v>
      </c>
      <c r="L3907">
        <v>293.54484394825897</v>
      </c>
      <c r="M3907" s="4">
        <f t="shared" si="608"/>
        <v>-1.2048129705326094E-2</v>
      </c>
      <c r="N3907" s="4">
        <f t="shared" si="609"/>
        <v>3.5594590883523569E-2</v>
      </c>
      <c r="P3907" s="1">
        <v>42356</v>
      </c>
      <c r="Q3907">
        <v>216.19409399467301</v>
      </c>
      <c r="R3907" s="4">
        <f t="shared" si="612"/>
        <v>-1.8278581701962171E-2</v>
      </c>
      <c r="S3907" s="4">
        <f t="shared" si="616"/>
        <v>1.0864875216388681E-2</v>
      </c>
      <c r="U3907" s="1">
        <v>42356</v>
      </c>
      <c r="V3907">
        <v>97.122375947081196</v>
      </c>
      <c r="W3907" s="4">
        <f t="shared" si="613"/>
        <v>-1.3592784502057587E-2</v>
      </c>
      <c r="X3907" s="4">
        <f t="shared" si="617"/>
        <v>8.8843613166382784E-3</v>
      </c>
    </row>
    <row r="3908" spans="1:24" x14ac:dyDescent="0.25">
      <c r="A3908" s="1">
        <v>42359</v>
      </c>
      <c r="B3908">
        <v>208.173393986864</v>
      </c>
      <c r="C3908" s="4">
        <f t="shared" si="610"/>
        <v>-3.4557332361141446E-3</v>
      </c>
      <c r="D3908" s="4">
        <f t="shared" si="614"/>
        <v>1.4403011815343758E-2</v>
      </c>
      <c r="F3908" s="1">
        <v>42359</v>
      </c>
      <c r="G3908">
        <v>186.801459408813</v>
      </c>
      <c r="H3908" s="4">
        <f t="shared" si="611"/>
        <v>-1.1180632406039837E-2</v>
      </c>
      <c r="I3908" s="4">
        <f t="shared" si="615"/>
        <v>2.2249784478217238E-2</v>
      </c>
      <c r="K3908" s="1">
        <v>42359</v>
      </c>
      <c r="L3908">
        <v>292.225592240823</v>
      </c>
      <c r="M3908" s="4">
        <f t="shared" ref="M3908:M3971" si="618">L3908/L3907-1</f>
        <v>-4.4942084135822791E-3</v>
      </c>
      <c r="N3908" s="4">
        <f t="shared" si="609"/>
        <v>3.6841583833457925E-2</v>
      </c>
      <c r="P3908" s="1">
        <v>42359</v>
      </c>
      <c r="Q3908">
        <v>216.36646903693699</v>
      </c>
      <c r="R3908" s="4">
        <f t="shared" si="612"/>
        <v>7.9731614809164242E-4</v>
      </c>
      <c r="S3908" s="4">
        <f t="shared" si="616"/>
        <v>1.0258008789233442E-2</v>
      </c>
      <c r="U3908" s="1">
        <v>42359</v>
      </c>
      <c r="V3908">
        <v>96.472114086610006</v>
      </c>
      <c r="W3908" s="4">
        <f t="shared" si="613"/>
        <v>-6.6952836988408704E-3</v>
      </c>
      <c r="X3908" s="4">
        <f t="shared" si="617"/>
        <v>2.9328343744541296E-2</v>
      </c>
    </row>
    <row r="3909" spans="1:24" x14ac:dyDescent="0.25">
      <c r="A3909" s="1">
        <v>42360</v>
      </c>
      <c r="B3909">
        <v>208.675546260695</v>
      </c>
      <c r="C3909" s="4">
        <f t="shared" si="610"/>
        <v>2.4121827684795427E-3</v>
      </c>
      <c r="D3909" s="4">
        <f t="shared" si="614"/>
        <v>-1.7957412967705144E-3</v>
      </c>
      <c r="F3909" s="1">
        <v>42360</v>
      </c>
      <c r="G3909">
        <v>186.71891639600599</v>
      </c>
      <c r="H3909" s="4">
        <f t="shared" si="611"/>
        <v>-4.4187563131592444E-4</v>
      </c>
      <c r="I3909" s="4">
        <f t="shared" si="615"/>
        <v>-7.0198614994780861E-3</v>
      </c>
      <c r="K3909" s="1">
        <v>42360</v>
      </c>
      <c r="L3909">
        <v>292.10531151267298</v>
      </c>
      <c r="M3909" s="4">
        <f t="shared" si="618"/>
        <v>-4.1160230775028062E-4</v>
      </c>
      <c r="N3909" s="4">
        <f t="shared" si="609"/>
        <v>1.5570793418491879E-2</v>
      </c>
      <c r="P3909" s="1">
        <v>42360</v>
      </c>
      <c r="Q3909">
        <v>217.29030118945099</v>
      </c>
      <c r="R3909" s="4">
        <f t="shared" si="612"/>
        <v>4.2697565691487416E-3</v>
      </c>
      <c r="S3909" s="4">
        <f t="shared" si="616"/>
        <v>-5.8687742797609577E-3</v>
      </c>
      <c r="U3909" s="1">
        <v>42360</v>
      </c>
      <c r="V3909">
        <v>96.378976933508895</v>
      </c>
      <c r="W3909" s="4">
        <f t="shared" si="613"/>
        <v>-9.6543082923938872E-4</v>
      </c>
      <c r="X3909" s="4">
        <f t="shared" si="617"/>
        <v>-9.2377841144154482E-3</v>
      </c>
    </row>
    <row r="3910" spans="1:24" x14ac:dyDescent="0.25">
      <c r="A3910" s="1">
        <v>42361</v>
      </c>
      <c r="B3910">
        <v>213.072106335249</v>
      </c>
      <c r="C3910" s="4">
        <f t="shared" si="610"/>
        <v>2.106888015072661E-2</v>
      </c>
      <c r="D3910" s="4">
        <f t="shared" si="614"/>
        <v>7.8088297798306616E-3</v>
      </c>
      <c r="F3910" s="1">
        <v>42361</v>
      </c>
      <c r="G3910">
        <v>191.82177804385</v>
      </c>
      <c r="H3910" s="4">
        <f t="shared" si="611"/>
        <v>2.7329109156897236E-2</v>
      </c>
      <c r="I3910" s="4">
        <f t="shared" si="615"/>
        <v>1.7557515893508402E-2</v>
      </c>
      <c r="K3910" s="1">
        <v>42361</v>
      </c>
      <c r="L3910">
        <v>297.6351937705</v>
      </c>
      <c r="M3910" s="4">
        <f t="shared" si="618"/>
        <v>1.8931125316381303E-2</v>
      </c>
      <c r="N3910" s="4">
        <f t="shared" si="609"/>
        <v>2.2586718793757177E-2</v>
      </c>
      <c r="P3910" s="1">
        <v>42361</v>
      </c>
      <c r="Q3910">
        <v>221.799897407336</v>
      </c>
      <c r="R3910" s="4">
        <f t="shared" si="612"/>
        <v>2.075378511235626E-2</v>
      </c>
      <c r="S3910" s="4">
        <f t="shared" si="616"/>
        <v>2.1800454115854517E-3</v>
      </c>
      <c r="U3910" s="1">
        <v>42361</v>
      </c>
      <c r="V3910">
        <v>98.256706257719799</v>
      </c>
      <c r="W3910" s="4">
        <f t="shared" si="613"/>
        <v>1.9482768794135907E-2</v>
      </c>
      <c r="X3910" s="4">
        <f t="shared" si="617"/>
        <v>1.2986386061187405E-2</v>
      </c>
    </row>
    <row r="3911" spans="1:24" x14ac:dyDescent="0.25">
      <c r="A3911" s="1">
        <v>42362</v>
      </c>
      <c r="B3911">
        <v>211.85642297688699</v>
      </c>
      <c r="C3911" s="4">
        <f t="shared" si="610"/>
        <v>-5.7055021385542526E-3</v>
      </c>
      <c r="D3911" s="4">
        <f t="shared" si="614"/>
        <v>5.918934390591879E-5</v>
      </c>
      <c r="F3911" s="1">
        <v>42362</v>
      </c>
      <c r="G3911">
        <v>191.79072857475299</v>
      </c>
      <c r="H3911" s="4">
        <f t="shared" si="611"/>
        <v>-1.6186623549030443E-4</v>
      </c>
      <c r="I3911" s="4">
        <f t="shared" si="615"/>
        <v>4.818401912367154E-3</v>
      </c>
      <c r="K3911" s="1">
        <v>42362</v>
      </c>
      <c r="L3911">
        <v>295.83517824517997</v>
      </c>
      <c r="M3911" s="4">
        <f t="shared" si="618"/>
        <v>-6.047724069580207E-3</v>
      </c>
      <c r="N3911" s="4">
        <f t="shared" si="609"/>
        <v>-4.3398013224845711E-3</v>
      </c>
      <c r="P3911" s="1">
        <v>42362</v>
      </c>
      <c r="Q3911">
        <v>219.84795091485199</v>
      </c>
      <c r="R3911" s="4">
        <f t="shared" si="612"/>
        <v>-8.8004841990493299E-3</v>
      </c>
      <c r="S3911" s="4">
        <f t="shared" si="616"/>
        <v>-1.6866872072651695E-3</v>
      </c>
      <c r="U3911" s="1">
        <v>42362</v>
      </c>
      <c r="V3911">
        <v>98.256706257719799</v>
      </c>
      <c r="W3911" s="4">
        <f t="shared" si="613"/>
        <v>0</v>
      </c>
      <c r="X3911" s="4">
        <f t="shared" si="617"/>
        <v>-2.0721478592555798E-3</v>
      </c>
    </row>
    <row r="3912" spans="1:24" x14ac:dyDescent="0.25">
      <c r="A3912" s="1">
        <v>42363</v>
      </c>
      <c r="B3912">
        <v>211.768012111627</v>
      </c>
      <c r="C3912" s="4">
        <f t="shared" si="610"/>
        <v>-4.1731500993780202E-4</v>
      </c>
      <c r="D3912" s="4">
        <f t="shared" si="614"/>
        <v>1.3752018507915853E-2</v>
      </c>
      <c r="F3912" s="1">
        <v>42363</v>
      </c>
      <c r="G3912">
        <v>191.79072857475299</v>
      </c>
      <c r="H3912" s="4">
        <f t="shared" si="611"/>
        <v>0</v>
      </c>
      <c r="I3912" s="4">
        <f t="shared" si="615"/>
        <v>1.5229685784376112E-2</v>
      </c>
      <c r="K3912" s="1">
        <v>42363</v>
      </c>
      <c r="L3912">
        <v>295.91877152859797</v>
      </c>
      <c r="M3912" s="4">
        <f t="shared" si="618"/>
        <v>2.8256708317742074E-4</v>
      </c>
      <c r="N3912" s="4">
        <f t="shared" ref="N3912:N3975" si="619">L3912/L3907-1</f>
        <v>8.0871036547909281E-3</v>
      </c>
      <c r="P3912" s="1">
        <v>42363</v>
      </c>
      <c r="Q3912">
        <v>219.84795091485199</v>
      </c>
      <c r="R3912" s="4">
        <f t="shared" si="612"/>
        <v>0</v>
      </c>
      <c r="S3912" s="4">
        <f t="shared" si="616"/>
        <v>1.6900817467608631E-2</v>
      </c>
      <c r="U3912" s="1">
        <v>42363</v>
      </c>
      <c r="V3912">
        <v>98.256706257719799</v>
      </c>
      <c r="W3912" s="4">
        <f t="shared" si="613"/>
        <v>0</v>
      </c>
      <c r="X3912" s="4">
        <f t="shared" si="617"/>
        <v>1.1679392102770025E-2</v>
      </c>
    </row>
    <row r="3913" spans="1:24" x14ac:dyDescent="0.25">
      <c r="A3913" s="1">
        <v>42366</v>
      </c>
      <c r="B3913">
        <v>211.169786321022</v>
      </c>
      <c r="C3913" s="4">
        <f t="shared" si="610"/>
        <v>-2.8249110176736814E-3</v>
      </c>
      <c r="D3913" s="4">
        <f t="shared" si="614"/>
        <v>1.4393733400662523E-2</v>
      </c>
      <c r="F3913" s="1">
        <v>42366</v>
      </c>
      <c r="G3913">
        <v>190.872063622506</v>
      </c>
      <c r="H3913" s="4">
        <f t="shared" si="611"/>
        <v>-4.789934107210625E-3</v>
      </c>
      <c r="I3913" s="4">
        <f t="shared" si="615"/>
        <v>2.1791072867286987E-2</v>
      </c>
      <c r="K3913" s="1">
        <v>42366</v>
      </c>
      <c r="L3913">
        <v>294.11241231018897</v>
      </c>
      <c r="M3913" s="4">
        <f t="shared" si="618"/>
        <v>-6.1042400557358434E-3</v>
      </c>
      <c r="N3913" s="4">
        <f t="shared" si="619"/>
        <v>6.4567242550441772E-3</v>
      </c>
      <c r="P3913" s="1">
        <v>42366</v>
      </c>
      <c r="Q3913">
        <v>219.11364560271201</v>
      </c>
      <c r="R3913" s="4">
        <f t="shared" si="612"/>
        <v>-3.3400598417421268E-3</v>
      </c>
      <c r="S3913" s="4">
        <f t="shared" si="616"/>
        <v>1.2696868317918719E-2</v>
      </c>
      <c r="U3913" s="1">
        <v>42366</v>
      </c>
      <c r="V3913">
        <v>97.860235609151005</v>
      </c>
      <c r="W3913" s="4">
        <f t="shared" si="613"/>
        <v>-4.0350492467036148E-3</v>
      </c>
      <c r="X3913" s="4">
        <f t="shared" si="617"/>
        <v>1.4388836978266983E-2</v>
      </c>
    </row>
    <row r="3914" spans="1:24" x14ac:dyDescent="0.25">
      <c r="A3914" s="1">
        <v>42367</v>
      </c>
      <c r="B3914">
        <v>214.406245008882</v>
      </c>
      <c r="C3914" s="4">
        <f t="shared" si="610"/>
        <v>1.5326334056804392E-2</v>
      </c>
      <c r="D3914" s="4">
        <f t="shared" si="614"/>
        <v>2.7462243903881856E-2</v>
      </c>
      <c r="F3914" s="1">
        <v>42367</v>
      </c>
      <c r="G3914">
        <v>193.55769403974699</v>
      </c>
      <c r="H3914" s="4">
        <f t="shared" si="611"/>
        <v>1.4070316872313304E-2</v>
      </c>
      <c r="I3914" s="4">
        <f t="shared" si="615"/>
        <v>3.6626056833132248E-2</v>
      </c>
      <c r="K3914" s="1">
        <v>42367</v>
      </c>
      <c r="L3914">
        <v>296.14560088967198</v>
      </c>
      <c r="M3914" s="4">
        <f t="shared" si="618"/>
        <v>6.9129642081839915E-3</v>
      </c>
      <c r="N3914" s="4">
        <f t="shared" si="619"/>
        <v>1.3831619000956419E-2</v>
      </c>
      <c r="P3914" s="1">
        <v>42367</v>
      </c>
      <c r="Q3914">
        <v>222.774879897484</v>
      </c>
      <c r="R3914" s="4">
        <f t="shared" si="612"/>
        <v>1.670929386757769E-2</v>
      </c>
      <c r="S3914" s="4">
        <f t="shared" si="616"/>
        <v>2.524078929436957E-2</v>
      </c>
      <c r="U3914" s="1">
        <v>42367</v>
      </c>
      <c r="V3914">
        <v>99.196965605245694</v>
      </c>
      <c r="W3914" s="4">
        <f t="shared" si="613"/>
        <v>1.3659582850725327E-2</v>
      </c>
      <c r="X3914" s="4">
        <f t="shared" si="617"/>
        <v>2.9238624038112615E-2</v>
      </c>
    </row>
    <row r="3915" spans="1:24" x14ac:dyDescent="0.25">
      <c r="A3915" s="1">
        <v>42368</v>
      </c>
      <c r="B3915">
        <v>213.099257828612</v>
      </c>
      <c r="C3915" s="4">
        <f t="shared" si="610"/>
        <v>-6.0958447372456703E-3</v>
      </c>
      <c r="D3915" s="4">
        <f t="shared" si="614"/>
        <v>1.2742866173320877E-4</v>
      </c>
      <c r="F3915" s="1">
        <v>42368</v>
      </c>
      <c r="G3915">
        <v>192.43923997994099</v>
      </c>
      <c r="H3915" s="4">
        <f t="shared" si="611"/>
        <v>-5.7784014495250169E-3</v>
      </c>
      <c r="I3915" s="4">
        <f t="shared" si="615"/>
        <v>3.2189355264440334E-3</v>
      </c>
      <c r="K3915" s="1">
        <v>42368</v>
      </c>
      <c r="L3915">
        <v>292.89890063992198</v>
      </c>
      <c r="M3915" s="4">
        <f t="shared" si="618"/>
        <v>-1.096318918800876E-2</v>
      </c>
      <c r="N3915" s="4">
        <f t="shared" si="619"/>
        <v>-1.5913081617055291E-2</v>
      </c>
      <c r="P3915" s="1">
        <v>42368</v>
      </c>
      <c r="Q3915">
        <v>221.041650263836</v>
      </c>
      <c r="R3915" s="4">
        <f t="shared" si="612"/>
        <v>-7.7801843477396382E-3</v>
      </c>
      <c r="S3915" s="4">
        <f t="shared" si="616"/>
        <v>-3.4186090812633463E-3</v>
      </c>
      <c r="U3915" s="1">
        <v>42368</v>
      </c>
      <c r="V3915">
        <v>98.064422698202605</v>
      </c>
      <c r="W3915" s="4">
        <f t="shared" si="613"/>
        <v>-1.1417112409970676E-2</v>
      </c>
      <c r="X3915" s="4">
        <f t="shared" si="617"/>
        <v>-1.9569509994854517E-3</v>
      </c>
    </row>
    <row r="3916" spans="1:24" x14ac:dyDescent="0.25">
      <c r="A3916" s="1">
        <v>42369</v>
      </c>
      <c r="B3916">
        <v>212.35266406304601</v>
      </c>
      <c r="C3916" s="4">
        <f t="shared" si="610"/>
        <v>-3.5035024202967335E-3</v>
      </c>
      <c r="D3916" s="4">
        <f t="shared" si="614"/>
        <v>2.3423461945883961E-3</v>
      </c>
      <c r="F3916" s="1">
        <v>42369</v>
      </c>
      <c r="G3916">
        <v>191.409535474385</v>
      </c>
      <c r="H3916" s="4">
        <f t="shared" si="611"/>
        <v>-5.3508032232061353E-3</v>
      </c>
      <c r="I3916" s="4">
        <f t="shared" si="615"/>
        <v>-1.9875470686239183E-3</v>
      </c>
      <c r="K3916" s="1">
        <v>42369</v>
      </c>
      <c r="L3916">
        <v>295.25265660808498</v>
      </c>
      <c r="M3916" s="4">
        <f t="shared" si="618"/>
        <v>8.036069657552547E-3</v>
      </c>
      <c r="N3916" s="4">
        <f t="shared" si="619"/>
        <v>-1.9690749441981792E-3</v>
      </c>
      <c r="P3916" s="1">
        <v>42369</v>
      </c>
      <c r="Q3916">
        <v>220.05857079077899</v>
      </c>
      <c r="R3916" s="4">
        <f t="shared" si="612"/>
        <v>-4.4474852222810002E-3</v>
      </c>
      <c r="S3916" s="4">
        <f t="shared" si="616"/>
        <v>9.5802519446075429E-4</v>
      </c>
      <c r="U3916" s="1">
        <v>42369</v>
      </c>
      <c r="V3916">
        <v>98.064422698202605</v>
      </c>
      <c r="W3916" s="4">
        <f t="shared" si="613"/>
        <v>0</v>
      </c>
      <c r="X3916" s="4">
        <f t="shared" si="617"/>
        <v>-1.9569509994854517E-3</v>
      </c>
    </row>
    <row r="3917" spans="1:24" x14ac:dyDescent="0.25">
      <c r="A3917" s="1">
        <v>42370</v>
      </c>
      <c r="B3917">
        <v>212.35266406304601</v>
      </c>
      <c r="C3917" s="4">
        <f t="shared" si="610"/>
        <v>0</v>
      </c>
      <c r="D3917" s="4">
        <f t="shared" si="614"/>
        <v>2.7608133333698603E-3</v>
      </c>
      <c r="F3917" s="1">
        <v>42370</v>
      </c>
      <c r="G3917">
        <v>191.409535474385</v>
      </c>
      <c r="H3917" s="4">
        <f t="shared" si="611"/>
        <v>0</v>
      </c>
      <c r="I3917" s="4">
        <f t="shared" si="615"/>
        <v>-1.9875470686239183E-3</v>
      </c>
      <c r="K3917" s="1">
        <v>42370</v>
      </c>
      <c r="L3917">
        <v>295.28009699260701</v>
      </c>
      <c r="M3917" s="4">
        <f t="shared" si="618"/>
        <v>9.2938654091323514E-5</v>
      </c>
      <c r="N3917" s="4">
        <f t="shared" si="619"/>
        <v>-2.1582765185588215E-3</v>
      </c>
      <c r="P3917" s="1">
        <v>42370</v>
      </c>
      <c r="Q3917">
        <v>220.05857079077899</v>
      </c>
      <c r="R3917" s="4">
        <f t="shared" si="612"/>
        <v>0</v>
      </c>
      <c r="S3917" s="4">
        <f t="shared" si="616"/>
        <v>9.5802519446075429E-4</v>
      </c>
      <c r="U3917" s="1">
        <v>42370</v>
      </c>
      <c r="V3917">
        <v>98.064422698202605</v>
      </c>
      <c r="W3917" s="4">
        <f t="shared" si="613"/>
        <v>0</v>
      </c>
      <c r="X3917" s="4">
        <f t="shared" si="617"/>
        <v>-1.9569509994854517E-3</v>
      </c>
    </row>
    <row r="3918" spans="1:24" x14ac:dyDescent="0.25">
      <c r="A3918" s="1">
        <v>42373</v>
      </c>
      <c r="B3918">
        <v>209.425904973651</v>
      </c>
      <c r="C3918" s="4">
        <f t="shared" si="610"/>
        <v>-1.3782540013371647E-2</v>
      </c>
      <c r="D3918" s="4">
        <f t="shared" si="614"/>
        <v>-8.2581953495939331E-3</v>
      </c>
      <c r="F3918" s="1">
        <v>42373</v>
      </c>
      <c r="G3918">
        <v>186.580174930407</v>
      </c>
      <c r="H3918" s="4">
        <f t="shared" si="611"/>
        <v>-2.5230511802920463E-2</v>
      </c>
      <c r="I3918" s="4">
        <f t="shared" si="615"/>
        <v>-2.248568287388153E-2</v>
      </c>
      <c r="K3918" s="1">
        <v>42373</v>
      </c>
      <c r="L3918">
        <v>287.01649582814798</v>
      </c>
      <c r="M3918" s="4">
        <f t="shared" si="618"/>
        <v>-2.7985635498710693E-2</v>
      </c>
      <c r="N3918" s="4">
        <f t="shared" si="619"/>
        <v>-2.412654544670223E-2</v>
      </c>
      <c r="P3918" s="1">
        <v>42373</v>
      </c>
      <c r="Q3918">
        <v>217.90801969364401</v>
      </c>
      <c r="R3918" s="4">
        <f t="shared" si="612"/>
        <v>-9.7726304838161582E-3</v>
      </c>
      <c r="S3918" s="4">
        <f t="shared" si="616"/>
        <v>-5.5022858377975492E-3</v>
      </c>
      <c r="U3918" s="1">
        <v>42373</v>
      </c>
      <c r="V3918">
        <v>94.9212501500173</v>
      </c>
      <c r="W3918" s="4">
        <f t="shared" si="613"/>
        <v>-3.2052119022395575E-2</v>
      </c>
      <c r="X3918" s="4">
        <f t="shared" si="617"/>
        <v>-3.0032478880102742E-2</v>
      </c>
    </row>
    <row r="3919" spans="1:24" x14ac:dyDescent="0.25">
      <c r="A3919" s="1">
        <v>42374</v>
      </c>
      <c r="B3919">
        <v>211.025755277652</v>
      </c>
      <c r="C3919" s="4">
        <f t="shared" si="610"/>
        <v>7.639218769054823E-3</v>
      </c>
      <c r="D3919" s="4">
        <f t="shared" si="614"/>
        <v>-1.576675031592456E-2</v>
      </c>
      <c r="F3919" s="1">
        <v>42374</v>
      </c>
      <c r="G3919">
        <v>187.74583608292701</v>
      </c>
      <c r="H3919" s="4">
        <f t="shared" si="611"/>
        <v>6.2475080911184033E-3</v>
      </c>
      <c r="I3919" s="4">
        <f t="shared" si="615"/>
        <v>-3.0026488926999328E-2</v>
      </c>
      <c r="K3919" s="1">
        <v>42374</v>
      </c>
      <c r="L3919">
        <v>289.51405444787798</v>
      </c>
      <c r="M3919" s="4">
        <f t="shared" si="618"/>
        <v>8.7017946913594546E-3</v>
      </c>
      <c r="N3919" s="4">
        <f t="shared" si="619"/>
        <v>-2.2392858181488062E-2</v>
      </c>
      <c r="P3919" s="1">
        <v>42374</v>
      </c>
      <c r="Q3919">
        <v>220.02479198426201</v>
      </c>
      <c r="R3919" s="4">
        <f t="shared" si="612"/>
        <v>9.7140632712553465E-3</v>
      </c>
      <c r="S3919" s="4">
        <f t="shared" si="616"/>
        <v>-1.2344694852882476E-2</v>
      </c>
      <c r="U3919" s="1">
        <v>42374</v>
      </c>
      <c r="V3919">
        <v>96.156742385093594</v>
      </c>
      <c r="W3919" s="4">
        <f t="shared" si="613"/>
        <v>1.3015970956173462E-2</v>
      </c>
      <c r="X3919" s="4">
        <f t="shared" si="617"/>
        <v>-3.0648348985297225E-2</v>
      </c>
    </row>
    <row r="3920" spans="1:24" x14ac:dyDescent="0.25">
      <c r="A3920" s="1">
        <v>42375</v>
      </c>
      <c r="B3920">
        <v>207.84672774639901</v>
      </c>
      <c r="C3920" s="4">
        <f t="shared" si="610"/>
        <v>-1.5064642356428237E-2</v>
      </c>
      <c r="D3920" s="4">
        <f t="shared" si="614"/>
        <v>-2.4648279565747777E-2</v>
      </c>
      <c r="F3920" s="1">
        <v>42375</v>
      </c>
      <c r="G3920">
        <v>185.35967475442601</v>
      </c>
      <c r="H3920" s="4">
        <f t="shared" si="611"/>
        <v>-1.2709529959679333E-2</v>
      </c>
      <c r="I3920" s="4">
        <f t="shared" si="615"/>
        <v>-3.6788574026029863E-2</v>
      </c>
      <c r="K3920" s="1">
        <v>42375</v>
      </c>
      <c r="L3920">
        <v>285.48282772331203</v>
      </c>
      <c r="M3920" s="4">
        <f t="shared" si="618"/>
        <v>-1.3924114089223671E-2</v>
      </c>
      <c r="N3920" s="4">
        <f t="shared" si="619"/>
        <v>-2.5319565557970325E-2</v>
      </c>
      <c r="P3920" s="1">
        <v>42375</v>
      </c>
      <c r="Q3920">
        <v>216.50992549090401</v>
      </c>
      <c r="R3920" s="4">
        <f t="shared" si="612"/>
        <v>-1.5974865657909176E-2</v>
      </c>
      <c r="S3920" s="4">
        <f t="shared" si="616"/>
        <v>-2.0501678156686354E-2</v>
      </c>
      <c r="U3920" s="1">
        <v>42375</v>
      </c>
      <c r="V3920">
        <v>93.635122894163004</v>
      </c>
      <c r="W3920" s="4">
        <f t="shared" si="613"/>
        <v>-2.6224052816097632E-2</v>
      </c>
      <c r="X3920" s="4">
        <f t="shared" si="617"/>
        <v>-4.5167244982117105E-2</v>
      </c>
    </row>
    <row r="3921" spans="1:24" x14ac:dyDescent="0.25">
      <c r="A3921" s="1">
        <v>42376</v>
      </c>
      <c r="B3921">
        <v>201.922988822279</v>
      </c>
      <c r="C3921" s="4">
        <f t="shared" si="610"/>
        <v>-2.8500515684556582E-2</v>
      </c>
      <c r="D3921" s="4">
        <f t="shared" si="614"/>
        <v>-4.9114878246455662E-2</v>
      </c>
      <c r="F3921" s="1">
        <v>42376</v>
      </c>
      <c r="G3921">
        <v>181.25227203579399</v>
      </c>
      <c r="H3921" s="4">
        <f t="shared" si="611"/>
        <v>-2.2159095413140539E-2</v>
      </c>
      <c r="I3921" s="4">
        <f t="shared" si="615"/>
        <v>-5.3065608322059199E-2</v>
      </c>
      <c r="K3921" s="1">
        <v>42376</v>
      </c>
      <c r="L3921">
        <v>275.49457239397702</v>
      </c>
      <c r="M3921" s="4">
        <f t="shared" si="618"/>
        <v>-3.498723691715544E-2</v>
      </c>
      <c r="N3921" s="4">
        <f t="shared" si="619"/>
        <v>-6.6919242797312428E-2</v>
      </c>
      <c r="P3921" s="1">
        <v>42376</v>
      </c>
      <c r="Q3921">
        <v>209.71659193690999</v>
      </c>
      <c r="R3921" s="4">
        <f t="shared" si="612"/>
        <v>-3.1376545618364338E-2</v>
      </c>
      <c r="S3921" s="4">
        <f t="shared" si="616"/>
        <v>-4.6996482875923284E-2</v>
      </c>
      <c r="U3921" s="1">
        <v>42376</v>
      </c>
      <c r="V3921">
        <v>92.603357037128205</v>
      </c>
      <c r="W3921" s="4">
        <f t="shared" si="613"/>
        <v>-1.1019004676279587E-2</v>
      </c>
      <c r="X3921" s="4">
        <f t="shared" si="617"/>
        <v>-5.5688551574724077E-2</v>
      </c>
    </row>
    <row r="3922" spans="1:24" x14ac:dyDescent="0.25">
      <c r="A3922" s="1">
        <v>42377</v>
      </c>
      <c r="B3922">
        <v>198.692184947144</v>
      </c>
      <c r="C3922" s="4">
        <f t="shared" si="610"/>
        <v>-1.6000178553114419E-2</v>
      </c>
      <c r="D3922" s="4">
        <f t="shared" si="614"/>
        <v>-6.4329209978012392E-2</v>
      </c>
      <c r="F3922" s="1">
        <v>42377</v>
      </c>
      <c r="G3922">
        <v>178.44086124966501</v>
      </c>
      <c r="H3922" s="4">
        <f t="shared" si="611"/>
        <v>-1.5511037486877877E-2</v>
      </c>
      <c r="I3922" s="4">
        <f t="shared" si="615"/>
        <v>-6.7753543168989627E-2</v>
      </c>
      <c r="K3922" s="1">
        <v>42377</v>
      </c>
      <c r="L3922">
        <v>274.11307750878899</v>
      </c>
      <c r="M3922" s="4">
        <f t="shared" si="618"/>
        <v>-5.0145992829666586E-3</v>
      </c>
      <c r="N3922" s="4">
        <f t="shared" si="619"/>
        <v>-7.1684545282264645E-2</v>
      </c>
      <c r="P3922" s="1">
        <v>42377</v>
      </c>
      <c r="Q3922">
        <v>206.04083925349701</v>
      </c>
      <c r="R3922" s="4">
        <f t="shared" si="612"/>
        <v>-1.7527238305106385E-2</v>
      </c>
      <c r="S3922" s="4">
        <f t="shared" si="616"/>
        <v>-6.3700002626161489E-2</v>
      </c>
      <c r="U3922" s="1">
        <v>42377</v>
      </c>
      <c r="V3922">
        <v>91.143270071914003</v>
      </c>
      <c r="W3922" s="4">
        <f t="shared" si="613"/>
        <v>-1.5767106203599002E-2</v>
      </c>
      <c r="X3922" s="4">
        <f t="shared" si="617"/>
        <v>-7.0577610471319829E-2</v>
      </c>
    </row>
    <row r="3923" spans="1:24" x14ac:dyDescent="0.25">
      <c r="A3923" s="1">
        <v>42380</v>
      </c>
      <c r="B3923">
        <v>199.13929075601899</v>
      </c>
      <c r="C3923" s="4">
        <f t="shared" si="610"/>
        <v>2.2502435563529488E-3</v>
      </c>
      <c r="D3923" s="4">
        <f t="shared" si="614"/>
        <v>-4.911815574547107E-2</v>
      </c>
      <c r="F3923" s="1">
        <v>42380</v>
      </c>
      <c r="G3923">
        <v>177.855789633038</v>
      </c>
      <c r="H3923" s="4">
        <f t="shared" si="611"/>
        <v>-3.2787984351207999E-3</v>
      </c>
      <c r="I3923" s="4">
        <f t="shared" si="615"/>
        <v>-4.675944430121326E-2</v>
      </c>
      <c r="K3923" s="1">
        <v>42380</v>
      </c>
      <c r="L3923">
        <v>269.20120336513099</v>
      </c>
      <c r="M3923" s="4">
        <f t="shared" si="618"/>
        <v>-1.7919152885000567E-2</v>
      </c>
      <c r="N3923" s="4">
        <f t="shared" si="619"/>
        <v>-6.2070622148783894E-2</v>
      </c>
      <c r="P3923" s="1">
        <v>42380</v>
      </c>
      <c r="Q3923">
        <v>207.089426104002</v>
      </c>
      <c r="R3923" s="4">
        <f t="shared" si="612"/>
        <v>5.0892184981583544E-3</v>
      </c>
      <c r="S3923" s="4">
        <f t="shared" si="616"/>
        <v>-4.9647523780225411E-2</v>
      </c>
      <c r="U3923" s="1">
        <v>42380</v>
      </c>
      <c r="V3923">
        <v>90.506730220082503</v>
      </c>
      <c r="W3923" s="4">
        <f t="shared" si="613"/>
        <v>-6.9839479242872482E-3</v>
      </c>
      <c r="X3923" s="4">
        <f t="shared" si="617"/>
        <v>-4.6507182774751854E-2</v>
      </c>
    </row>
    <row r="3924" spans="1:24" x14ac:dyDescent="0.25">
      <c r="A3924" s="1">
        <v>42381</v>
      </c>
      <c r="B3924">
        <v>200.18337326762699</v>
      </c>
      <c r="C3924" s="4">
        <f t="shared" si="610"/>
        <v>5.2429759473593407E-3</v>
      </c>
      <c r="D3924" s="4">
        <f t="shared" si="614"/>
        <v>-5.1379425206934615E-2</v>
      </c>
      <c r="F3924" s="1">
        <v>42381</v>
      </c>
      <c r="G3924">
        <v>179.49417725923399</v>
      </c>
      <c r="H3924" s="4">
        <f t="shared" si="611"/>
        <v>9.2118880671605563E-3</v>
      </c>
      <c r="I3924" s="4">
        <f t="shared" si="615"/>
        <v>-4.3951221480343694E-2</v>
      </c>
      <c r="K3924" s="1">
        <v>42381</v>
      </c>
      <c r="L3924">
        <v>269.84530913035599</v>
      </c>
      <c r="M3924" s="4">
        <f t="shared" si="618"/>
        <v>2.3926555943041272E-3</v>
      </c>
      <c r="N3924" s="4">
        <f t="shared" si="619"/>
        <v>-6.7937100169563669E-2</v>
      </c>
      <c r="P3924" s="1">
        <v>42381</v>
      </c>
      <c r="Q3924">
        <v>209.19008014303901</v>
      </c>
      <c r="R3924" s="4">
        <f t="shared" si="612"/>
        <v>1.0143704961459665E-2</v>
      </c>
      <c r="S3924" s="4">
        <f t="shared" si="616"/>
        <v>-4.9243140936581331E-2</v>
      </c>
      <c r="U3924" s="1">
        <v>42381</v>
      </c>
      <c r="V3924">
        <v>91.376490504052498</v>
      </c>
      <c r="W3924" s="4">
        <f t="shared" si="613"/>
        <v>9.6098962127459941E-3</v>
      </c>
      <c r="X3924" s="4">
        <f t="shared" si="617"/>
        <v>-4.9713122163570045E-2</v>
      </c>
    </row>
    <row r="3925" spans="1:24" x14ac:dyDescent="0.25">
      <c r="A3925" s="1">
        <v>42382</v>
      </c>
      <c r="B3925">
        <v>197.53423065175801</v>
      </c>
      <c r="C3925" s="4">
        <f t="shared" si="610"/>
        <v>-1.323357965562566E-2</v>
      </c>
      <c r="D3925" s="4">
        <f t="shared" si="614"/>
        <v>-4.9615874189867681E-2</v>
      </c>
      <c r="F3925" s="1">
        <v>42382</v>
      </c>
      <c r="G3925">
        <v>180.25958296618001</v>
      </c>
      <c r="H3925" s="4">
        <f t="shared" si="611"/>
        <v>4.264236972102875E-3</v>
      </c>
      <c r="I3925" s="4">
        <f t="shared" si="615"/>
        <v>-2.7514570226792157E-2</v>
      </c>
      <c r="K3925" s="1">
        <v>42382</v>
      </c>
      <c r="L3925">
        <v>271.622748855042</v>
      </c>
      <c r="M3925" s="4">
        <f t="shared" si="618"/>
        <v>6.58688390920803E-3</v>
      </c>
      <c r="N3925" s="4">
        <f t="shared" si="619"/>
        <v>-4.8549606219058128E-2</v>
      </c>
      <c r="P3925" s="1">
        <v>42382</v>
      </c>
      <c r="Q3925">
        <v>203.45761578893999</v>
      </c>
      <c r="R3925" s="4">
        <f t="shared" si="612"/>
        <v>-2.740313666010985E-2</v>
      </c>
      <c r="S3925" s="4">
        <f t="shared" si="616"/>
        <v>-6.0285040846833504E-2</v>
      </c>
      <c r="U3925" s="1">
        <v>42382</v>
      </c>
      <c r="V3925">
        <v>92.250132538455205</v>
      </c>
      <c r="W3925" s="4">
        <f t="shared" si="613"/>
        <v>9.5609059790271456E-3</v>
      </c>
      <c r="X3925" s="4">
        <f t="shared" si="617"/>
        <v>-1.4791355133620843E-2</v>
      </c>
    </row>
    <row r="3926" spans="1:24" x14ac:dyDescent="0.25">
      <c r="A3926" s="1">
        <v>42383</v>
      </c>
      <c r="B3926">
        <v>198.33014340165701</v>
      </c>
      <c r="C3926" s="4">
        <f t="shared" si="610"/>
        <v>4.0292396273442499E-3</v>
      </c>
      <c r="D3926" s="4">
        <f t="shared" si="614"/>
        <v>-1.7793146989242503E-2</v>
      </c>
      <c r="F3926" s="1">
        <v>42383</v>
      </c>
      <c r="G3926">
        <v>177.69037194354101</v>
      </c>
      <c r="H3926" s="4">
        <f t="shared" si="611"/>
        <v>-1.4252840156193103E-2</v>
      </c>
      <c r="I3926" s="4">
        <f t="shared" si="615"/>
        <v>-1.9651616237668867E-2</v>
      </c>
      <c r="K3926" s="1">
        <v>42383</v>
      </c>
      <c r="L3926">
        <v>269.48521679752901</v>
      </c>
      <c r="M3926" s="4">
        <f t="shared" si="618"/>
        <v>-7.8694883492756995E-3</v>
      </c>
      <c r="N3926" s="4">
        <f t="shared" si="619"/>
        <v>-2.1812972735645086E-2</v>
      </c>
      <c r="P3926" s="1">
        <v>42383</v>
      </c>
      <c r="Q3926">
        <v>206.99024930193599</v>
      </c>
      <c r="R3926" s="4">
        <f t="shared" si="612"/>
        <v>1.7362994741178195E-2</v>
      </c>
      <c r="S3926" s="4">
        <f t="shared" si="616"/>
        <v>-1.3000128458096394E-2</v>
      </c>
      <c r="U3926" s="1">
        <v>42383</v>
      </c>
      <c r="V3926">
        <v>90.652137145271695</v>
      </c>
      <c r="W3926" s="4">
        <f t="shared" si="613"/>
        <v>-1.7322418398882711E-2</v>
      </c>
      <c r="X3926" s="4">
        <f t="shared" si="617"/>
        <v>-2.1070725233796828E-2</v>
      </c>
    </row>
    <row r="3927" spans="1:24" x14ac:dyDescent="0.25">
      <c r="A3927" s="1">
        <v>42384</v>
      </c>
      <c r="B3927">
        <v>192.741140921788</v>
      </c>
      <c r="C3927" s="4">
        <f t="shared" si="610"/>
        <v>-2.8180297679461619E-2</v>
      </c>
      <c r="D3927" s="4">
        <f t="shared" si="614"/>
        <v>-2.9951072443735516E-2</v>
      </c>
      <c r="F3927" s="1">
        <v>42384</v>
      </c>
      <c r="G3927">
        <v>172.64811851776599</v>
      </c>
      <c r="H3927" s="4">
        <f t="shared" si="611"/>
        <v>-2.8376627110540009E-2</v>
      </c>
      <c r="I3927" s="4">
        <f t="shared" si="615"/>
        <v>-3.2463095567523137E-2</v>
      </c>
      <c r="K3927" s="1">
        <v>42384</v>
      </c>
      <c r="L3927">
        <v>261.568875180757</v>
      </c>
      <c r="M3927" s="4">
        <f t="shared" si="618"/>
        <v>-2.9375791781260263E-2</v>
      </c>
      <c r="N3927" s="4">
        <f t="shared" si="619"/>
        <v>-4.5762874365706918E-2</v>
      </c>
      <c r="P3927" s="1">
        <v>42384</v>
      </c>
      <c r="Q3927">
        <v>200.45119382293501</v>
      </c>
      <c r="R3927" s="4">
        <f t="shared" si="612"/>
        <v>-3.1591128089625498E-2</v>
      </c>
      <c r="S3927" s="4">
        <f t="shared" si="616"/>
        <v>-2.7128822862563351E-2</v>
      </c>
      <c r="U3927" s="1">
        <v>42384</v>
      </c>
      <c r="V3927">
        <v>87.821855190971604</v>
      </c>
      <c r="W3927" s="4">
        <f t="shared" si="613"/>
        <v>-3.1221348370028101E-2</v>
      </c>
      <c r="X3927" s="4">
        <f t="shared" si="617"/>
        <v>-3.6441690958879724E-2</v>
      </c>
    </row>
    <row r="3928" spans="1:24" x14ac:dyDescent="0.25">
      <c r="A3928" s="1">
        <v>42387</v>
      </c>
      <c r="B3928">
        <v>193.21041418521901</v>
      </c>
      <c r="C3928" s="4">
        <f t="shared" si="610"/>
        <v>2.4347332447380854E-3</v>
      </c>
      <c r="D3928" s="4">
        <f t="shared" si="614"/>
        <v>-2.9772510227848104E-2</v>
      </c>
      <c r="F3928" s="1">
        <v>42387</v>
      </c>
      <c r="G3928">
        <v>172.10611201579499</v>
      </c>
      <c r="H3928" s="4">
        <f t="shared" si="611"/>
        <v>-3.1393710318090573E-3</v>
      </c>
      <c r="I3928" s="4">
        <f t="shared" si="615"/>
        <v>-3.2327750640595232E-2</v>
      </c>
      <c r="K3928" s="1">
        <v>42387</v>
      </c>
      <c r="L3928">
        <v>261.26339862673802</v>
      </c>
      <c r="M3928" s="4">
        <f t="shared" si="618"/>
        <v>-1.1678627811044784E-3</v>
      </c>
      <c r="N3928" s="4">
        <f t="shared" si="619"/>
        <v>-2.9486512835629974E-2</v>
      </c>
      <c r="P3928" s="1">
        <v>42387</v>
      </c>
      <c r="Q3928">
        <v>201.86119946198201</v>
      </c>
      <c r="R3928" s="4">
        <f t="shared" si="612"/>
        <v>7.0341593489959831E-3</v>
      </c>
      <c r="S3928" s="4">
        <f t="shared" si="616"/>
        <v>-2.5246226909694247E-2</v>
      </c>
      <c r="U3928" s="1">
        <v>42387</v>
      </c>
      <c r="V3928">
        <v>85.453458350925601</v>
      </c>
      <c r="W3928" s="4">
        <f t="shared" si="613"/>
        <v>-2.6968194134544765E-2</v>
      </c>
      <c r="X3928" s="4">
        <f t="shared" si="617"/>
        <v>-5.5833106078067463E-2</v>
      </c>
    </row>
    <row r="3929" spans="1:24" x14ac:dyDescent="0.25">
      <c r="A3929" s="1">
        <v>42388</v>
      </c>
      <c r="B3929">
        <v>193.62384796738399</v>
      </c>
      <c r="C3929" s="4">
        <f t="shared" si="610"/>
        <v>2.1398110650943103E-3</v>
      </c>
      <c r="D3929" s="4">
        <f t="shared" si="614"/>
        <v>-3.276758300737348E-2</v>
      </c>
      <c r="F3929" s="1">
        <v>42388</v>
      </c>
      <c r="G3929">
        <v>174.32856510229499</v>
      </c>
      <c r="H3929" s="4">
        <f t="shared" si="611"/>
        <v>1.2913272285739907E-2</v>
      </c>
      <c r="I3929" s="4">
        <f t="shared" si="615"/>
        <v>-2.8778717147345589E-2</v>
      </c>
      <c r="K3929" s="1">
        <v>42388</v>
      </c>
      <c r="L3929">
        <v>264.77591775027503</v>
      </c>
      <c r="M3929" s="4">
        <f t="shared" si="618"/>
        <v>1.3444359761067393E-2</v>
      </c>
      <c r="N3929" s="4">
        <f t="shared" si="619"/>
        <v>-1.8786286841221522E-2</v>
      </c>
      <c r="P3929" s="1">
        <v>42388</v>
      </c>
      <c r="Q3929">
        <v>201.39333661296899</v>
      </c>
      <c r="R3929" s="4">
        <f t="shared" si="612"/>
        <v>-2.317745313413444E-3</v>
      </c>
      <c r="S3929" s="4">
        <f t="shared" si="616"/>
        <v>-3.7271095860467174E-2</v>
      </c>
      <c r="U3929" s="1">
        <v>42388</v>
      </c>
      <c r="V3929">
        <v>86.415624943469396</v>
      </c>
      <c r="W3929" s="4">
        <f t="shared" si="613"/>
        <v>1.1259539533116758E-2</v>
      </c>
      <c r="X3929" s="4">
        <f t="shared" si="617"/>
        <v>-5.4290392782846975E-2</v>
      </c>
    </row>
    <row r="3930" spans="1:24" x14ac:dyDescent="0.25">
      <c r="A3930" s="1">
        <v>42389</v>
      </c>
      <c r="B3930">
        <v>189.99907109214601</v>
      </c>
      <c r="C3930" s="4">
        <f t="shared" si="610"/>
        <v>-1.8720715001225408E-2</v>
      </c>
      <c r="D3930" s="4">
        <f t="shared" si="614"/>
        <v>-3.8146095159051541E-2</v>
      </c>
      <c r="F3930" s="1">
        <v>42389</v>
      </c>
      <c r="G3930">
        <v>168.71928028573399</v>
      </c>
      <c r="H3930" s="4">
        <f t="shared" si="611"/>
        <v>-3.2176509990026636E-2</v>
      </c>
      <c r="I3930" s="4">
        <f t="shared" si="615"/>
        <v>-6.4020466987384506E-2</v>
      </c>
      <c r="K3930" s="1">
        <v>42389</v>
      </c>
      <c r="L3930">
        <v>256.79832200102197</v>
      </c>
      <c r="M3930" s="4">
        <f t="shared" si="618"/>
        <v>-3.0129612304005571E-2</v>
      </c>
      <c r="N3930" s="4">
        <f t="shared" si="619"/>
        <v>-5.4577265403979225E-2</v>
      </c>
      <c r="P3930" s="1">
        <v>42389</v>
      </c>
      <c r="Q3930">
        <v>199.14337955990399</v>
      </c>
      <c r="R3930" s="4">
        <f t="shared" si="612"/>
        <v>-1.1171953803957746E-2</v>
      </c>
      <c r="S3930" s="4">
        <f t="shared" si="616"/>
        <v>-2.120459444246825E-2</v>
      </c>
      <c r="U3930" s="1">
        <v>42389</v>
      </c>
      <c r="V3930">
        <v>82.150933658574402</v>
      </c>
      <c r="W3930" s="4">
        <f t="shared" si="613"/>
        <v>-4.9350928002717454E-2</v>
      </c>
      <c r="X3930" s="4">
        <f t="shared" si="617"/>
        <v>-0.10947625333406297</v>
      </c>
    </row>
    <row r="3931" spans="1:24" x14ac:dyDescent="0.25">
      <c r="A3931" s="1">
        <v>42390</v>
      </c>
      <c r="B3931">
        <v>192.08555313668501</v>
      </c>
      <c r="C3931" s="4">
        <f t="shared" si="610"/>
        <v>1.0981538133558066E-2</v>
      </c>
      <c r="D3931" s="4">
        <f t="shared" si="614"/>
        <v>-3.1485835475475343E-2</v>
      </c>
      <c r="F3931" s="1">
        <v>42390</v>
      </c>
      <c r="G3931">
        <v>172.083790325888</v>
      </c>
      <c r="H3931" s="4">
        <f t="shared" si="611"/>
        <v>1.9941467474589025E-2</v>
      </c>
      <c r="I3931" s="4">
        <f t="shared" si="615"/>
        <v>-3.1552534649623154E-2</v>
      </c>
      <c r="K3931" s="1">
        <v>42390</v>
      </c>
      <c r="L3931">
        <v>256.96813751587001</v>
      </c>
      <c r="M3931" s="4">
        <f t="shared" si="618"/>
        <v>6.6127969032203637E-4</v>
      </c>
      <c r="N3931" s="4">
        <f t="shared" si="619"/>
        <v>-4.6448111070461429E-2</v>
      </c>
      <c r="P3931" s="1">
        <v>42390</v>
      </c>
      <c r="Q3931">
        <v>201.45998395419701</v>
      </c>
      <c r="R3931" s="4">
        <f t="shared" si="612"/>
        <v>1.1632846642517514E-2</v>
      </c>
      <c r="S3931" s="4">
        <f t="shared" si="616"/>
        <v>-2.6717516242381056E-2</v>
      </c>
      <c r="U3931" s="1">
        <v>42390</v>
      </c>
      <c r="V3931">
        <v>85.650639127220899</v>
      </c>
      <c r="W3931" s="4">
        <f t="shared" si="613"/>
        <v>4.2600921411210413E-2</v>
      </c>
      <c r="X3931" s="4">
        <f t="shared" si="617"/>
        <v>-5.51724225765996E-2</v>
      </c>
    </row>
    <row r="3932" spans="1:24" x14ac:dyDescent="0.25">
      <c r="A3932" s="1">
        <v>42391</v>
      </c>
      <c r="B3932">
        <v>197.06287531496099</v>
      </c>
      <c r="C3932" s="4">
        <f t="shared" si="610"/>
        <v>2.591200690004114E-2</v>
      </c>
      <c r="D3932" s="4">
        <f t="shared" si="614"/>
        <v>2.2422480081337071E-2</v>
      </c>
      <c r="F3932" s="1">
        <v>42391</v>
      </c>
      <c r="G3932">
        <v>177.27898873301899</v>
      </c>
      <c r="H3932" s="4">
        <f t="shared" si="611"/>
        <v>3.018993478288956E-2</v>
      </c>
      <c r="I3932" s="4">
        <f t="shared" si="615"/>
        <v>2.6822593000203954E-2</v>
      </c>
      <c r="K3932" s="1">
        <v>42391</v>
      </c>
      <c r="L3932">
        <v>265.20749067643902</v>
      </c>
      <c r="M3932" s="4">
        <f t="shared" si="618"/>
        <v>3.2063715136901649E-2</v>
      </c>
      <c r="N3932" s="4">
        <f t="shared" si="619"/>
        <v>1.3910735721777145E-2</v>
      </c>
      <c r="P3932" s="1">
        <v>42391</v>
      </c>
      <c r="Q3932">
        <v>205.621318082985</v>
      </c>
      <c r="R3932" s="4">
        <f t="shared" si="612"/>
        <v>2.0655884345419651E-2</v>
      </c>
      <c r="S3932" s="4">
        <f t="shared" si="616"/>
        <v>2.5792434364930283E-2</v>
      </c>
      <c r="U3932" s="1">
        <v>42391</v>
      </c>
      <c r="V3932">
        <v>87.018540526897496</v>
      </c>
      <c r="W3932" s="4">
        <f t="shared" si="613"/>
        <v>1.5970708609013284E-2</v>
      </c>
      <c r="X3932" s="4">
        <f t="shared" si="617"/>
        <v>-9.1470928543615493E-3</v>
      </c>
    </row>
    <row r="3933" spans="1:24" x14ac:dyDescent="0.25">
      <c r="A3933" s="1">
        <v>42394</v>
      </c>
      <c r="B3933">
        <v>194.91368303584099</v>
      </c>
      <c r="C3933" s="4">
        <f t="shared" si="610"/>
        <v>-1.0906124635018166E-2</v>
      </c>
      <c r="D3933" s="4">
        <f t="shared" si="614"/>
        <v>8.8156161654369125E-3</v>
      </c>
      <c r="F3933" s="1">
        <v>42394</v>
      </c>
      <c r="G3933">
        <v>176.135008214876</v>
      </c>
      <c r="H3933" s="4">
        <f t="shared" si="611"/>
        <v>-6.4529955090494306E-3</v>
      </c>
      <c r="I3933" s="4">
        <f t="shared" si="615"/>
        <v>2.3409373158759461E-2</v>
      </c>
      <c r="K3933" s="1">
        <v>42394</v>
      </c>
      <c r="L3933">
        <v>267.04488332622799</v>
      </c>
      <c r="M3933" s="4">
        <f t="shared" si="618"/>
        <v>6.9281325542596139E-3</v>
      </c>
      <c r="N3933" s="4">
        <f t="shared" si="619"/>
        <v>2.2128950055303687E-2</v>
      </c>
      <c r="P3933" s="1">
        <v>42394</v>
      </c>
      <c r="Q3933">
        <v>202.211601085681</v>
      </c>
      <c r="R3933" s="4">
        <f t="shared" si="612"/>
        <v>-1.6582507247268508E-2</v>
      </c>
      <c r="S3933" s="4">
        <f t="shared" si="616"/>
        <v>1.7358542633894025E-3</v>
      </c>
      <c r="U3933" s="1">
        <v>42394</v>
      </c>
      <c r="V3933">
        <v>85.095450074376501</v>
      </c>
      <c r="W3933" s="4">
        <f t="shared" si="613"/>
        <v>-2.2099778287209548E-2</v>
      </c>
      <c r="X3933" s="4">
        <f t="shared" si="617"/>
        <v>-4.1895118519240659E-3</v>
      </c>
    </row>
    <row r="3934" spans="1:24" x14ac:dyDescent="0.25">
      <c r="A3934" s="1">
        <v>42395</v>
      </c>
      <c r="B3934">
        <v>196.49653572167401</v>
      </c>
      <c r="C3934" s="4">
        <f t="shared" si="610"/>
        <v>8.1207879363809354E-3</v>
      </c>
      <c r="D3934" s="4">
        <f t="shared" si="614"/>
        <v>1.4836435617031629E-2</v>
      </c>
      <c r="F3934" s="1">
        <v>42395</v>
      </c>
      <c r="G3934">
        <v>177.68113642517</v>
      </c>
      <c r="H3934" s="4">
        <f t="shared" si="611"/>
        <v>8.7780857761552422E-3</v>
      </c>
      <c r="I3934" s="4">
        <f t="shared" si="615"/>
        <v>1.9231336648172004E-2</v>
      </c>
      <c r="K3934" s="1">
        <v>42395</v>
      </c>
      <c r="L3934">
        <v>263.76255884445402</v>
      </c>
      <c r="M3934" s="4">
        <f t="shared" si="618"/>
        <v>-1.2291283925347507E-2</v>
      </c>
      <c r="N3934" s="4">
        <f t="shared" si="619"/>
        <v>-3.8272321532533127E-3</v>
      </c>
      <c r="P3934" s="1">
        <v>42395</v>
      </c>
      <c r="Q3934">
        <v>204.813443914114</v>
      </c>
      <c r="R3934" s="4">
        <f t="shared" si="612"/>
        <v>1.2866931543312088E-2</v>
      </c>
      <c r="S3934" s="4">
        <f t="shared" si="616"/>
        <v>1.6982226714469917E-2</v>
      </c>
      <c r="U3934" s="1">
        <v>42395</v>
      </c>
      <c r="V3934">
        <v>86.255354122932104</v>
      </c>
      <c r="W3934" s="4">
        <f t="shared" si="613"/>
        <v>1.3630623582598256E-2</v>
      </c>
      <c r="X3934" s="4">
        <f t="shared" si="617"/>
        <v>-1.8546509458461369E-3</v>
      </c>
    </row>
    <row r="3935" spans="1:24" x14ac:dyDescent="0.25">
      <c r="A3935" s="1">
        <v>42396</v>
      </c>
      <c r="B3935">
        <v>195.556355246556</v>
      </c>
      <c r="C3935" s="4">
        <f t="shared" si="610"/>
        <v>-4.784717815329409E-3</v>
      </c>
      <c r="D3935" s="4">
        <f t="shared" si="614"/>
        <v>2.9249006968643521E-2</v>
      </c>
      <c r="F3935" s="1">
        <v>42396</v>
      </c>
      <c r="G3935">
        <v>178.36423662511399</v>
      </c>
      <c r="H3935" s="4">
        <f t="shared" si="611"/>
        <v>3.8445285396500051E-3</v>
      </c>
      <c r="I3935" s="4">
        <f t="shared" si="615"/>
        <v>5.7165703427882297E-2</v>
      </c>
      <c r="K3935" s="1">
        <v>42396</v>
      </c>
      <c r="L3935">
        <v>266.07070867859699</v>
      </c>
      <c r="M3935" s="4">
        <f t="shared" si="618"/>
        <v>8.7508623068224267E-3</v>
      </c>
      <c r="N3935" s="4">
        <f t="shared" si="619"/>
        <v>3.6107660693897037E-2</v>
      </c>
      <c r="P3935" s="1">
        <v>42396</v>
      </c>
      <c r="Q3935">
        <v>202.107736125472</v>
      </c>
      <c r="R3935" s="4">
        <f t="shared" si="612"/>
        <v>-1.3210596613846382E-2</v>
      </c>
      <c r="S3935" s="4">
        <f t="shared" si="616"/>
        <v>1.4885539113171031E-2</v>
      </c>
      <c r="U3935" s="1">
        <v>42396</v>
      </c>
      <c r="V3935">
        <v>85.894728189182302</v>
      </c>
      <c r="W3935" s="4">
        <f t="shared" si="613"/>
        <v>-4.1809107088683906E-3</v>
      </c>
      <c r="X3935" s="4">
        <f t="shared" si="617"/>
        <v>4.557214828704681E-2</v>
      </c>
    </row>
    <row r="3936" spans="1:24" x14ac:dyDescent="0.25">
      <c r="A3936" s="1">
        <v>42397</v>
      </c>
      <c r="B3936">
        <v>194.50812051413999</v>
      </c>
      <c r="C3936" s="4">
        <f t="shared" si="610"/>
        <v>-5.3602693254044542E-3</v>
      </c>
      <c r="D3936" s="4">
        <f t="shared" si="614"/>
        <v>1.2611918688810064E-2</v>
      </c>
      <c r="F3936" s="1">
        <v>42397</v>
      </c>
      <c r="G3936">
        <v>175.60164643446399</v>
      </c>
      <c r="H3936" s="4">
        <f t="shared" si="611"/>
        <v>-1.5488475957522896E-2</v>
      </c>
      <c r="I3936" s="4">
        <f t="shared" si="615"/>
        <v>2.044269307361235E-2</v>
      </c>
      <c r="K3936" s="1">
        <v>42397</v>
      </c>
      <c r="L3936">
        <v>266.72936203931903</v>
      </c>
      <c r="M3936" s="4">
        <f t="shared" si="618"/>
        <v>2.4754824159078925E-3</v>
      </c>
      <c r="N3936" s="4">
        <f t="shared" si="619"/>
        <v>3.7986127843753215E-2</v>
      </c>
      <c r="P3936" s="1">
        <v>42397</v>
      </c>
      <c r="Q3936">
        <v>201.832018383914</v>
      </c>
      <c r="R3936" s="4">
        <f t="shared" si="612"/>
        <v>-1.3642117162048217E-3</v>
      </c>
      <c r="S3936" s="4">
        <f t="shared" si="616"/>
        <v>1.8466914491643838E-3</v>
      </c>
      <c r="U3936" s="1">
        <v>42397</v>
      </c>
      <c r="V3936">
        <v>82.9558342688523</v>
      </c>
      <c r="W3936" s="4">
        <f t="shared" si="613"/>
        <v>-3.4215067470230731E-2</v>
      </c>
      <c r="X3936" s="4">
        <f t="shared" si="617"/>
        <v>-3.1462752477140032E-2</v>
      </c>
    </row>
    <row r="3937" spans="1:24" x14ac:dyDescent="0.25">
      <c r="A3937" s="1">
        <v>42398</v>
      </c>
      <c r="B3937">
        <v>200.43300652535299</v>
      </c>
      <c r="C3937" s="4">
        <f t="shared" si="610"/>
        <v>3.0460867112138246E-2</v>
      </c>
      <c r="D3937" s="4">
        <f t="shared" si="614"/>
        <v>1.710180674571804E-2</v>
      </c>
      <c r="F3937" s="1">
        <v>42398</v>
      </c>
      <c r="G3937">
        <v>179.494898617888</v>
      </c>
      <c r="H3937" s="4">
        <f t="shared" si="611"/>
        <v>2.2170932120941123E-2</v>
      </c>
      <c r="I3937" s="4">
        <f t="shared" si="615"/>
        <v>1.2499562980958556E-2</v>
      </c>
      <c r="K3937" s="1">
        <v>42398</v>
      </c>
      <c r="L3937">
        <v>277.182828500298</v>
      </c>
      <c r="M3937" s="4">
        <f t="shared" si="618"/>
        <v>3.9191285057840863E-2</v>
      </c>
      <c r="N3937" s="4">
        <f t="shared" si="619"/>
        <v>4.5154598738198048E-2</v>
      </c>
      <c r="P3937" s="1">
        <v>42398</v>
      </c>
      <c r="Q3937">
        <v>209.106542625484</v>
      </c>
      <c r="R3937" s="4">
        <f t="shared" si="612"/>
        <v>3.6042468879901923E-2</v>
      </c>
      <c r="S3937" s="4">
        <f t="shared" si="616"/>
        <v>1.6949723768876934E-2</v>
      </c>
      <c r="U3937" s="1">
        <v>42398</v>
      </c>
      <c r="V3937">
        <v>85.101688701120295</v>
      </c>
      <c r="W3937" s="4">
        <f t="shared" si="613"/>
        <v>2.5867432365437759E-2</v>
      </c>
      <c r="X3937" s="4">
        <f t="shared" si="617"/>
        <v>-2.2028085212308257E-2</v>
      </c>
    </row>
    <row r="3938" spans="1:24" x14ac:dyDescent="0.25">
      <c r="A3938" s="1">
        <v>42401</v>
      </c>
      <c r="B3938">
        <v>199.66179058983499</v>
      </c>
      <c r="C3938" s="4">
        <f t="shared" si="610"/>
        <v>-3.8477491750863457E-3</v>
      </c>
      <c r="D3938" s="4">
        <f t="shared" si="614"/>
        <v>2.4360052511659402E-2</v>
      </c>
      <c r="F3938" s="1">
        <v>42401</v>
      </c>
      <c r="G3938">
        <v>179.10158347638199</v>
      </c>
      <c r="H3938" s="4">
        <f t="shared" si="611"/>
        <v>-2.1912329795138463E-3</v>
      </c>
      <c r="I3938" s="4">
        <f t="shared" si="615"/>
        <v>1.6842621416220283E-2</v>
      </c>
      <c r="K3938" s="1">
        <v>42401</v>
      </c>
      <c r="L3938">
        <v>275.48523798351601</v>
      </c>
      <c r="M3938" s="4">
        <f t="shared" si="618"/>
        <v>-6.12444329963302E-3</v>
      </c>
      <c r="N3938" s="4">
        <f t="shared" si="619"/>
        <v>3.1606502068706854E-2</v>
      </c>
      <c r="P3938" s="1">
        <v>42401</v>
      </c>
      <c r="Q3938">
        <v>207.66993167294501</v>
      </c>
      <c r="R3938" s="4">
        <f t="shared" si="612"/>
        <v>-6.8702343527911047E-3</v>
      </c>
      <c r="S3938" s="4">
        <f t="shared" si="616"/>
        <v>2.6993162399971293E-2</v>
      </c>
      <c r="U3938" s="1">
        <v>42401</v>
      </c>
      <c r="V3938">
        <v>84.276222857216496</v>
      </c>
      <c r="W3938" s="4">
        <f t="shared" si="613"/>
        <v>-9.6997586828488913E-3</v>
      </c>
      <c r="X3938" s="4">
        <f t="shared" si="617"/>
        <v>-9.627156521811342E-3</v>
      </c>
    </row>
    <row r="3939" spans="1:24" x14ac:dyDescent="0.25">
      <c r="A3939" s="1">
        <v>42402</v>
      </c>
      <c r="B3939">
        <v>196.01693379202899</v>
      </c>
      <c r="C3939" s="4">
        <f t="shared" si="610"/>
        <v>-1.8255154313894906E-2</v>
      </c>
      <c r="D3939" s="4">
        <f t="shared" si="614"/>
        <v>-2.4407653187552558E-3</v>
      </c>
      <c r="F3939" s="1">
        <v>42402</v>
      </c>
      <c r="G3939">
        <v>175.31077803698599</v>
      </c>
      <c r="H3939" s="4">
        <f t="shared" si="611"/>
        <v>-2.1165672384442558E-2</v>
      </c>
      <c r="I3939" s="4">
        <f t="shared" si="615"/>
        <v>-1.3340517940587771E-2</v>
      </c>
      <c r="K3939" s="1">
        <v>42402</v>
      </c>
      <c r="L3939">
        <v>270.12854882302997</v>
      </c>
      <c r="M3939" s="4">
        <f t="shared" si="618"/>
        <v>-1.9444559714689946E-2</v>
      </c>
      <c r="N3939" s="4">
        <f t="shared" si="619"/>
        <v>2.4135305656971973E-2</v>
      </c>
      <c r="P3939" s="1">
        <v>42402</v>
      </c>
      <c r="Q3939">
        <v>203.58143133063101</v>
      </c>
      <c r="R3939" s="4">
        <f t="shared" si="612"/>
        <v>-1.9687493077971907E-2</v>
      </c>
      <c r="S3939" s="4">
        <f t="shared" si="616"/>
        <v>-6.0152915743149071E-3</v>
      </c>
      <c r="U3939" s="1">
        <v>42402</v>
      </c>
      <c r="V3939">
        <v>81.686901953477602</v>
      </c>
      <c r="W3939" s="4">
        <f t="shared" si="613"/>
        <v>-3.0724216344220956E-2</v>
      </c>
      <c r="X3939" s="4">
        <f t="shared" si="617"/>
        <v>-5.2964273533020245E-2</v>
      </c>
    </row>
    <row r="3940" spans="1:24" x14ac:dyDescent="0.25">
      <c r="A3940" s="1">
        <v>42403</v>
      </c>
      <c r="B3940">
        <v>193.64408861576899</v>
      </c>
      <c r="C3940" s="4">
        <f t="shared" si="610"/>
        <v>-1.210530707911972E-2</v>
      </c>
      <c r="D3940" s="4">
        <f t="shared" si="614"/>
        <v>-9.7785961922640663E-3</v>
      </c>
      <c r="F3940" s="1">
        <v>42403</v>
      </c>
      <c r="G3940">
        <v>172.63331766167801</v>
      </c>
      <c r="H3940" s="4">
        <f t="shared" si="611"/>
        <v>-1.5272651261311054E-2</v>
      </c>
      <c r="I3940" s="4">
        <f t="shared" si="615"/>
        <v>-3.2130426322409145E-2</v>
      </c>
      <c r="K3940" s="1">
        <v>42403</v>
      </c>
      <c r="L3940">
        <v>263.90335345548101</v>
      </c>
      <c r="M3940" s="4">
        <f t="shared" si="618"/>
        <v>-2.3045307112752766E-2</v>
      </c>
      <c r="N3940" s="4">
        <f t="shared" si="619"/>
        <v>-8.1457866364916809E-3</v>
      </c>
      <c r="P3940" s="1">
        <v>42403</v>
      </c>
      <c r="Q3940">
        <v>201.87126391294399</v>
      </c>
      <c r="R3940" s="4">
        <f t="shared" si="612"/>
        <v>-8.400409637112638E-3</v>
      </c>
      <c r="S3940" s="4">
        <f t="shared" si="616"/>
        <v>-1.170030485034057E-3</v>
      </c>
      <c r="U3940" s="1">
        <v>42403</v>
      </c>
      <c r="V3940">
        <v>79.360949814872697</v>
      </c>
      <c r="W3940" s="4">
        <f t="shared" si="613"/>
        <v>-2.8473991337431115E-2</v>
      </c>
      <c r="X3940" s="4">
        <f t="shared" si="617"/>
        <v>-7.6067280403042004E-2</v>
      </c>
    </row>
    <row r="3941" spans="1:24" x14ac:dyDescent="0.25">
      <c r="A3941" s="1">
        <v>42404</v>
      </c>
      <c r="B3941">
        <v>192.57665730761701</v>
      </c>
      <c r="C3941" s="4">
        <f t="shared" si="610"/>
        <v>-5.5123361409187277E-3</v>
      </c>
      <c r="D3941" s="4">
        <f t="shared" si="614"/>
        <v>-9.9299875060103737E-3</v>
      </c>
      <c r="F3941" s="1">
        <v>42404</v>
      </c>
      <c r="G3941">
        <v>172.45431386552301</v>
      </c>
      <c r="H3941" s="4">
        <f t="shared" si="611"/>
        <v>-1.0369017903357758E-3</v>
      </c>
      <c r="I3941" s="4">
        <f t="shared" si="615"/>
        <v>-1.7923138153010387E-2</v>
      </c>
      <c r="K3941" s="1">
        <v>42404</v>
      </c>
      <c r="L3941">
        <v>267.53736204007799</v>
      </c>
      <c r="M3941" s="4">
        <f t="shared" si="618"/>
        <v>1.3770225110875778E-2</v>
      </c>
      <c r="N3941" s="4">
        <f t="shared" si="619"/>
        <v>3.029287794119373E-3</v>
      </c>
      <c r="P3941" s="1">
        <v>42404</v>
      </c>
      <c r="Q3941">
        <v>200.07182398118201</v>
      </c>
      <c r="R3941" s="4">
        <f t="shared" si="612"/>
        <v>-8.9137993039860586E-3</v>
      </c>
      <c r="S3941" s="4">
        <f t="shared" si="616"/>
        <v>-8.7210860636781629E-3</v>
      </c>
      <c r="U3941" s="1">
        <v>42404</v>
      </c>
      <c r="V3941">
        <v>80.286690757423301</v>
      </c>
      <c r="W3941" s="4">
        <f t="shared" si="613"/>
        <v>1.1664942830322822E-2</v>
      </c>
      <c r="X3941" s="4">
        <f t="shared" si="617"/>
        <v>-3.2175476685323279E-2</v>
      </c>
    </row>
    <row r="3942" spans="1:24" x14ac:dyDescent="0.25">
      <c r="A3942" s="1">
        <v>42405</v>
      </c>
      <c r="B3942">
        <v>189.92450709746799</v>
      </c>
      <c r="C3942" s="4">
        <f t="shared" si="610"/>
        <v>-1.3771919438359204E-2</v>
      </c>
      <c r="D3942" s="4">
        <f t="shared" si="614"/>
        <v>-5.2428986672690359E-2</v>
      </c>
      <c r="F3942" s="1">
        <v>42405</v>
      </c>
      <c r="G3942">
        <v>171.05291560744601</v>
      </c>
      <c r="H3942" s="4">
        <f t="shared" si="611"/>
        <v>-8.126200073891976E-3</v>
      </c>
      <c r="I3942" s="4">
        <f t="shared" si="615"/>
        <v>-4.7031882663213898E-2</v>
      </c>
      <c r="K3942" s="1">
        <v>42405</v>
      </c>
      <c r="L3942">
        <v>268.22068924229399</v>
      </c>
      <c r="M3942" s="4">
        <f t="shared" si="618"/>
        <v>2.5541374745021717E-3</v>
      </c>
      <c r="N3942" s="4">
        <f t="shared" si="619"/>
        <v>-3.2332952609271715E-2</v>
      </c>
      <c r="P3942" s="1">
        <v>42405</v>
      </c>
      <c r="Q3942">
        <v>196.62046307740999</v>
      </c>
      <c r="R3942" s="4">
        <f t="shared" si="612"/>
        <v>-1.7250609481606172E-2</v>
      </c>
      <c r="S3942" s="4">
        <f t="shared" si="616"/>
        <v>-5.9711568042311036E-2</v>
      </c>
      <c r="U3942" s="1">
        <v>42405</v>
      </c>
      <c r="V3942">
        <v>78.573338413147397</v>
      </c>
      <c r="W3942" s="4">
        <f t="shared" si="613"/>
        <v>-2.1340428010074519E-2</v>
      </c>
      <c r="X3942" s="4">
        <f t="shared" si="617"/>
        <v>-7.6712347165056372E-2</v>
      </c>
    </row>
    <row r="3943" spans="1:24" x14ac:dyDescent="0.25">
      <c r="A3943" s="1">
        <v>42408</v>
      </c>
      <c r="B3943">
        <v>186.708566575319</v>
      </c>
      <c r="C3943" s="4">
        <f t="shared" si="610"/>
        <v>-1.6932730648070549E-2</v>
      </c>
      <c r="D3943" s="4">
        <f t="shared" si="614"/>
        <v>-6.4875828150443571E-2</v>
      </c>
      <c r="F3943" s="1">
        <v>42408</v>
      </c>
      <c r="G3943">
        <v>165.178319338373</v>
      </c>
      <c r="H3943" s="4">
        <f t="shared" si="611"/>
        <v>-3.4343736546150305E-2</v>
      </c>
      <c r="I3943" s="4">
        <f t="shared" si="615"/>
        <v>-7.7739480956878548E-2</v>
      </c>
      <c r="K3943" s="1">
        <v>42408</v>
      </c>
      <c r="L3943">
        <v>266.14146290423599</v>
      </c>
      <c r="M3943" s="4">
        <f t="shared" si="618"/>
        <v>-7.7519237756478176E-3</v>
      </c>
      <c r="N3943" s="4">
        <f t="shared" si="619"/>
        <v>-3.3917516407318771E-2</v>
      </c>
      <c r="P3943" s="1">
        <v>42408</v>
      </c>
      <c r="Q3943">
        <v>193.58037513571799</v>
      </c>
      <c r="R3943" s="4">
        <f t="shared" si="612"/>
        <v>-1.546170675274583E-2</v>
      </c>
      <c r="S3943" s="4">
        <f t="shared" si="616"/>
        <v>-6.7845915023540204E-2</v>
      </c>
      <c r="U3943" s="1">
        <v>42408</v>
      </c>
      <c r="V3943">
        <v>75.144237536236105</v>
      </c>
      <c r="W3943" s="4">
        <f t="shared" si="613"/>
        <v>-4.3642041259348008E-2</v>
      </c>
      <c r="X3943" s="4">
        <f t="shared" si="617"/>
        <v>-0.10835779074309126</v>
      </c>
    </row>
    <row r="3944" spans="1:24" x14ac:dyDescent="0.25">
      <c r="A3944" s="1">
        <v>42409</v>
      </c>
      <c r="B3944">
        <v>182.82132175087901</v>
      </c>
      <c r="C3944" s="4">
        <f t="shared" si="610"/>
        <v>-2.0819852542073192E-2</v>
      </c>
      <c r="D3944" s="4">
        <f t="shared" si="614"/>
        <v>-6.7318735100459937E-2</v>
      </c>
      <c r="F3944" s="1">
        <v>42409</v>
      </c>
      <c r="G3944">
        <v>162.50083001977799</v>
      </c>
      <c r="H3944" s="4">
        <f t="shared" si="611"/>
        <v>-1.6209689802631377E-2</v>
      </c>
      <c r="I3944" s="4">
        <f t="shared" si="615"/>
        <v>-7.3069939912681403E-2</v>
      </c>
      <c r="K3944" s="1">
        <v>42409</v>
      </c>
      <c r="L3944">
        <v>260.81927508995199</v>
      </c>
      <c r="M3944" s="4">
        <f t="shared" si="618"/>
        <v>-1.9997589838900987E-2</v>
      </c>
      <c r="N3944" s="4">
        <f t="shared" si="619"/>
        <v>-3.4462383830362153E-2</v>
      </c>
      <c r="P3944" s="1">
        <v>42409</v>
      </c>
      <c r="Q3944">
        <v>190.636939828696</v>
      </c>
      <c r="R3944" s="4">
        <f t="shared" si="612"/>
        <v>-1.5205236093577934E-2</v>
      </c>
      <c r="S3944" s="4">
        <f t="shared" si="616"/>
        <v>-6.3583851519897316E-2</v>
      </c>
      <c r="U3944" s="1">
        <v>42409</v>
      </c>
      <c r="V3944">
        <v>72.769140920724297</v>
      </c>
      <c r="W3944" s="4">
        <f t="shared" si="613"/>
        <v>-3.1607169004362889E-2</v>
      </c>
      <c r="X3944" s="4">
        <f t="shared" si="617"/>
        <v>-0.10917002382869356</v>
      </c>
    </row>
    <row r="3945" spans="1:24" x14ac:dyDescent="0.25">
      <c r="A3945" s="1">
        <v>42410</v>
      </c>
      <c r="B3945">
        <v>184.50518887521099</v>
      </c>
      <c r="C3945" s="4">
        <f t="shared" si="610"/>
        <v>9.2104526332354997E-3</v>
      </c>
      <c r="D3945" s="4">
        <f t="shared" si="614"/>
        <v>-4.7194313061069026E-2</v>
      </c>
      <c r="F3945" s="1">
        <v>42410</v>
      </c>
      <c r="G3945">
        <v>165.44341375346301</v>
      </c>
      <c r="H3945" s="4">
        <f t="shared" si="611"/>
        <v>1.8108115099023658E-2</v>
      </c>
      <c r="I3945" s="4">
        <f t="shared" si="615"/>
        <v>-4.1648414139300538E-2</v>
      </c>
      <c r="K3945" s="1">
        <v>42410</v>
      </c>
      <c r="L3945">
        <v>263.75250675322599</v>
      </c>
      <c r="M3945" s="4">
        <f t="shared" si="618"/>
        <v>1.1246222742787637E-2</v>
      </c>
      <c r="N3945" s="4">
        <f t="shared" si="619"/>
        <v>-5.7159827747499392E-4</v>
      </c>
      <c r="P3945" s="1">
        <v>42410</v>
      </c>
      <c r="Q3945">
        <v>192.66875578477001</v>
      </c>
      <c r="R3945" s="4">
        <f t="shared" si="612"/>
        <v>1.0658039086757221E-2</v>
      </c>
      <c r="S3945" s="4">
        <f t="shared" si="616"/>
        <v>-4.5586023239754025E-2</v>
      </c>
      <c r="U3945" s="1">
        <v>42410</v>
      </c>
      <c r="V3945">
        <v>76.457881419618204</v>
      </c>
      <c r="W3945" s="4">
        <f t="shared" si="613"/>
        <v>5.0690999676806348E-2</v>
      </c>
      <c r="X3945" s="4">
        <f t="shared" si="617"/>
        <v>-3.6580565152339428E-2</v>
      </c>
    </row>
    <row r="3946" spans="1:24" x14ac:dyDescent="0.25">
      <c r="A3946" s="1">
        <v>42411</v>
      </c>
      <c r="B3946">
        <v>179.92633037499201</v>
      </c>
      <c r="C3946" s="4">
        <f t="shared" si="610"/>
        <v>-2.4816963295898775E-2</v>
      </c>
      <c r="D3946" s="4">
        <f t="shared" si="614"/>
        <v>-6.5689825077904995E-2</v>
      </c>
      <c r="F3946" s="1">
        <v>42411</v>
      </c>
      <c r="G3946">
        <v>159.32388100612201</v>
      </c>
      <c r="H3946" s="4">
        <f t="shared" si="611"/>
        <v>-3.698867551451801E-2</v>
      </c>
      <c r="I3946" s="4">
        <f t="shared" si="615"/>
        <v>-7.6138616454905828E-2</v>
      </c>
      <c r="K3946" s="1">
        <v>42411</v>
      </c>
      <c r="L3946">
        <v>254.05358406468099</v>
      </c>
      <c r="M3946" s="4">
        <f t="shared" si="618"/>
        <v>-3.6772817092576737E-2</v>
      </c>
      <c r="N3946" s="4">
        <f t="shared" si="619"/>
        <v>-5.0399607264487778E-2</v>
      </c>
      <c r="P3946" s="1">
        <v>42411</v>
      </c>
      <c r="Q3946">
        <v>187.796256088674</v>
      </c>
      <c r="R3946" s="4">
        <f t="shared" si="612"/>
        <v>-2.5289516591569638E-2</v>
      </c>
      <c r="S3946" s="4">
        <f t="shared" si="616"/>
        <v>-6.1355805371487993E-2</v>
      </c>
      <c r="U3946" s="1">
        <v>42411</v>
      </c>
      <c r="V3946">
        <v>71.999290602700498</v>
      </c>
      <c r="W3946" s="4">
        <f t="shared" si="613"/>
        <v>-5.8314339007746629E-2</v>
      </c>
      <c r="X3946" s="4">
        <f t="shared" si="617"/>
        <v>-0.10322258990300393</v>
      </c>
    </row>
    <row r="3947" spans="1:24" x14ac:dyDescent="0.25">
      <c r="A3947" s="1">
        <v>42412</v>
      </c>
      <c r="B3947">
        <v>183.69693563335099</v>
      </c>
      <c r="C3947" s="4">
        <f t="shared" si="610"/>
        <v>2.0956383929469968E-2</v>
      </c>
      <c r="D3947" s="4">
        <f t="shared" si="614"/>
        <v>-3.2789720290920976E-2</v>
      </c>
      <c r="F3947" s="1">
        <v>42412</v>
      </c>
      <c r="G3947">
        <v>164.081413365516</v>
      </c>
      <c r="H3947" s="4">
        <f t="shared" si="611"/>
        <v>2.9860761169954175E-2</v>
      </c>
      <c r="I3947" s="4">
        <f t="shared" si="615"/>
        <v>-4.0756406970162917E-2</v>
      </c>
      <c r="K3947" s="1">
        <v>42412</v>
      </c>
      <c r="L3947">
        <v>255.656014616829</v>
      </c>
      <c r="M3947" s="4">
        <f t="shared" si="618"/>
        <v>6.3074510759117963E-3</v>
      </c>
      <c r="N3947" s="4">
        <f t="shared" si="619"/>
        <v>-4.6844539326773682E-2</v>
      </c>
      <c r="P3947" s="1">
        <v>42412</v>
      </c>
      <c r="Q3947">
        <v>193.21906576623499</v>
      </c>
      <c r="R3947" s="4">
        <f t="shared" si="612"/>
        <v>2.8876026554014222E-2</v>
      </c>
      <c r="S3947" s="4">
        <f t="shared" si="616"/>
        <v>-1.7299304751590694E-2</v>
      </c>
      <c r="U3947" s="1">
        <v>42412</v>
      </c>
      <c r="V3947">
        <v>75.593836011792604</v>
      </c>
      <c r="W3947" s="4">
        <f t="shared" si="613"/>
        <v>4.992473368838013E-2</v>
      </c>
      <c r="X3947" s="4">
        <f t="shared" si="617"/>
        <v>-3.7920017928832706E-2</v>
      </c>
    </row>
    <row r="3948" spans="1:24" x14ac:dyDescent="0.25">
      <c r="A3948" s="1">
        <v>42415</v>
      </c>
      <c r="B3948">
        <v>187.520535471177</v>
      </c>
      <c r="C3948" s="4">
        <f t="shared" ref="C3948:C4011" si="620">B3948/B3947-1</f>
        <v>2.0814717592555265E-2</v>
      </c>
      <c r="D3948" s="4">
        <f t="shared" si="614"/>
        <v>4.3488572096688216E-3</v>
      </c>
      <c r="F3948" s="1">
        <v>42415</v>
      </c>
      <c r="G3948">
        <v>168.94539699469101</v>
      </c>
      <c r="H3948" s="4">
        <f t="shared" ref="H3948:H4011" si="621">G3948/G3947-1</f>
        <v>2.9643720939554363E-2</v>
      </c>
      <c r="I3948" s="4">
        <f t="shared" si="615"/>
        <v>2.2806126563141849E-2</v>
      </c>
      <c r="K3948" s="1">
        <v>42415</v>
      </c>
      <c r="L3948">
        <v>263.60240243683501</v>
      </c>
      <c r="M3948" s="4">
        <f t="shared" si="618"/>
        <v>3.1082342544985098E-2</v>
      </c>
      <c r="N3948" s="4">
        <f t="shared" si="619"/>
        <v>-9.5402664421161409E-3</v>
      </c>
      <c r="P3948" s="1">
        <v>42415</v>
      </c>
      <c r="Q3948">
        <v>194.94415859621799</v>
      </c>
      <c r="R3948" s="4">
        <f t="shared" ref="R3948:R4011" si="622">Q3948/Q3947-1</f>
        <v>8.928170846608241E-3</v>
      </c>
      <c r="S3948" s="4">
        <f t="shared" si="616"/>
        <v>7.0450501996592862E-3</v>
      </c>
      <c r="U3948" s="1">
        <v>42415</v>
      </c>
      <c r="V3948">
        <v>77.888111302679803</v>
      </c>
      <c r="W3948" s="4">
        <f t="shared" ref="W3948:W4011" si="623">V3948/V3947-1</f>
        <v>3.0350031324370086E-2</v>
      </c>
      <c r="X3948" s="4">
        <f t="shared" si="617"/>
        <v>3.6514759566500965E-2</v>
      </c>
    </row>
    <row r="3949" spans="1:24" x14ac:dyDescent="0.25">
      <c r="A3949" s="1">
        <v>42416</v>
      </c>
      <c r="B3949">
        <v>189.553890276668</v>
      </c>
      <c r="C3949" s="4">
        <f t="shared" si="620"/>
        <v>1.084337136933744E-2</v>
      </c>
      <c r="D3949" s="4">
        <f t="shared" si="614"/>
        <v>3.6825948206211434E-2</v>
      </c>
      <c r="F3949" s="1">
        <v>42416</v>
      </c>
      <c r="G3949">
        <v>168.22156116423699</v>
      </c>
      <c r="H3949" s="4">
        <f t="shared" si="621"/>
        <v>-4.2844365299681275E-3</v>
      </c>
      <c r="I3949" s="4">
        <f t="shared" si="615"/>
        <v>3.5204319533399975E-2</v>
      </c>
      <c r="K3949" s="1">
        <v>42416</v>
      </c>
      <c r="L3949">
        <v>265.25330735142501</v>
      </c>
      <c r="M3949" s="4">
        <f t="shared" si="618"/>
        <v>6.2628598955414283E-3</v>
      </c>
      <c r="N3949" s="4">
        <f t="shared" si="619"/>
        <v>1.7000400986252995E-2</v>
      </c>
      <c r="P3949" s="1">
        <v>42416</v>
      </c>
      <c r="Q3949">
        <v>198.328162800223</v>
      </c>
      <c r="R3949" s="4">
        <f t="shared" si="622"/>
        <v>1.735883869705579E-2</v>
      </c>
      <c r="S3949" s="4">
        <f t="shared" si="616"/>
        <v>4.0344872187091596E-2</v>
      </c>
      <c r="U3949" s="1">
        <v>42416</v>
      </c>
      <c r="V3949">
        <v>77.262086325042205</v>
      </c>
      <c r="W3949" s="4">
        <f t="shared" si="623"/>
        <v>-8.0374907950304664E-3</v>
      </c>
      <c r="X3949" s="4">
        <f t="shared" si="617"/>
        <v>6.1742454939966773E-2</v>
      </c>
    </row>
    <row r="3950" spans="1:24" x14ac:dyDescent="0.25">
      <c r="A3950" s="1">
        <v>42417</v>
      </c>
      <c r="B3950">
        <v>192.79668057471201</v>
      </c>
      <c r="C3950" s="4">
        <f t="shared" si="620"/>
        <v>1.7107484807148632E-2</v>
      </c>
      <c r="D3950" s="4">
        <f t="shared" si="614"/>
        <v>4.4939070548899007E-2</v>
      </c>
      <c r="F3950" s="1">
        <v>42417</v>
      </c>
      <c r="G3950">
        <v>172.68276145825601</v>
      </c>
      <c r="H3950" s="4">
        <f t="shared" si="621"/>
        <v>2.6519788920895238E-2</v>
      </c>
      <c r="I3950" s="4">
        <f t="shared" si="615"/>
        <v>4.3757243280658997E-2</v>
      </c>
      <c r="K3950" s="1">
        <v>42417</v>
      </c>
      <c r="L3950">
        <v>267.11330653164799</v>
      </c>
      <c r="M3950" s="4">
        <f t="shared" si="618"/>
        <v>7.0121620680068109E-3</v>
      </c>
      <c r="N3950" s="4">
        <f t="shared" si="619"/>
        <v>1.2742247722280275E-2</v>
      </c>
      <c r="P3950" s="1">
        <v>42417</v>
      </c>
      <c r="Q3950">
        <v>201.866958250256</v>
      </c>
      <c r="R3950" s="4">
        <f t="shared" si="622"/>
        <v>1.7843131303533877E-2</v>
      </c>
      <c r="S3950" s="4">
        <f t="shared" si="616"/>
        <v>4.774101762385019E-2</v>
      </c>
      <c r="U3950" s="1">
        <v>42417</v>
      </c>
      <c r="V3950">
        <v>79.180508272428995</v>
      </c>
      <c r="W3950" s="4">
        <f t="shared" si="623"/>
        <v>2.4830056223384522E-2</v>
      </c>
      <c r="X3950" s="4">
        <f t="shared" si="617"/>
        <v>3.5609499011205914E-2</v>
      </c>
    </row>
    <row r="3951" spans="1:24" x14ac:dyDescent="0.25">
      <c r="A3951" s="1">
        <v>42418</v>
      </c>
      <c r="B3951">
        <v>193.34886319846601</v>
      </c>
      <c r="C3951" s="4">
        <f t="shared" si="620"/>
        <v>2.8640670685200487E-3</v>
      </c>
      <c r="D3951" s="4">
        <f t="shared" si="614"/>
        <v>7.4600158828891372E-2</v>
      </c>
      <c r="F3951" s="1">
        <v>42418</v>
      </c>
      <c r="G3951">
        <v>172.743096819729</v>
      </c>
      <c r="H3951" s="4">
        <f t="shared" si="621"/>
        <v>3.4940002675121207E-4</v>
      </c>
      <c r="I3951" s="4">
        <f t="shared" si="615"/>
        <v>8.4226016394186143E-2</v>
      </c>
      <c r="K3951" s="1">
        <v>42418</v>
      </c>
      <c r="L3951">
        <v>271.76204054177799</v>
      </c>
      <c r="M3951" s="4">
        <f t="shared" si="618"/>
        <v>1.7403603251713085E-2</v>
      </c>
      <c r="N3951" s="4">
        <f t="shared" si="619"/>
        <v>6.9703627848007432E-2</v>
      </c>
      <c r="P3951" s="1">
        <v>42418</v>
      </c>
      <c r="Q3951">
        <v>201.51509067230899</v>
      </c>
      <c r="R3951" s="4">
        <f t="shared" si="622"/>
        <v>-1.7430667257135601E-3</v>
      </c>
      <c r="S3951" s="4">
        <f t="shared" si="616"/>
        <v>7.3051693731088996E-2</v>
      </c>
      <c r="U3951" s="1">
        <v>42418</v>
      </c>
      <c r="V3951">
        <v>77.883526458656604</v>
      </c>
      <c r="W3951" s="4">
        <f t="shared" si="623"/>
        <v>-1.6380064261648619E-2</v>
      </c>
      <c r="X3951" s="4">
        <f t="shared" si="617"/>
        <v>8.1726303227429353E-2</v>
      </c>
    </row>
    <row r="3952" spans="1:24" x14ac:dyDescent="0.25">
      <c r="A3952" s="1">
        <v>42419</v>
      </c>
      <c r="B3952">
        <v>192.57259139047699</v>
      </c>
      <c r="C3952" s="4">
        <f t="shared" si="620"/>
        <v>-4.0148765043019896E-3</v>
      </c>
      <c r="D3952" s="4">
        <f t="shared" ref="D3952:D4015" si="624">B3952/B3947-1</f>
        <v>4.8316841685597467E-2</v>
      </c>
      <c r="F3952" s="1">
        <v>42419</v>
      </c>
      <c r="G3952">
        <v>171.363647473491</v>
      </c>
      <c r="H3952" s="4">
        <f t="shared" si="621"/>
        <v>-7.9855541068455382E-3</v>
      </c>
      <c r="I3952" s="4">
        <f t="shared" ref="I3952:I4015" si="625">G3952/G3947-1</f>
        <v>4.4381834350443627E-2</v>
      </c>
      <c r="K3952" s="1">
        <v>42419</v>
      </c>
      <c r="L3952">
        <v>269.732268041368</v>
      </c>
      <c r="M3952" s="4">
        <f t="shared" si="618"/>
        <v>-7.4689331017808724E-3</v>
      </c>
      <c r="N3952" s="4">
        <f t="shared" si="619"/>
        <v>5.5059347794481406E-2</v>
      </c>
      <c r="P3952" s="1">
        <v>42419</v>
      </c>
      <c r="Q3952">
        <v>201.412585687122</v>
      </c>
      <c r="R3952" s="4">
        <f t="shared" si="622"/>
        <v>-5.0867150864486455E-4</v>
      </c>
      <c r="S3952" s="4">
        <f t="shared" ref="S3952:S4015" si="626">Q3952/Q3947-1</f>
        <v>4.2405338667768522E-2</v>
      </c>
      <c r="U3952" s="1">
        <v>42419</v>
      </c>
      <c r="V3952">
        <v>76.851822053270396</v>
      </c>
      <c r="W3952" s="4">
        <f t="shared" si="623"/>
        <v>-1.3246760288054937E-2</v>
      </c>
      <c r="X3952" s="4">
        <f t="shared" ref="X3952:X4015" si="627">V3952/V3947-1</f>
        <v>1.6641383846184965E-2</v>
      </c>
    </row>
    <row r="3953" spans="1:24" x14ac:dyDescent="0.25">
      <c r="A3953" s="1">
        <v>42422</v>
      </c>
      <c r="B3953">
        <v>196.460777491307</v>
      </c>
      <c r="C3953" s="4">
        <f t="shared" si="620"/>
        <v>2.0190755458786791E-2</v>
      </c>
      <c r="D3953" s="4">
        <f t="shared" si="624"/>
        <v>4.7676069171123769E-2</v>
      </c>
      <c r="F3953" s="1">
        <v>42422</v>
      </c>
      <c r="G3953">
        <v>174.37532205318499</v>
      </c>
      <c r="H3953" s="4">
        <f t="shared" si="621"/>
        <v>1.7574757681088071E-2</v>
      </c>
      <c r="I3953" s="4">
        <f t="shared" si="625"/>
        <v>3.2140118376025484E-2</v>
      </c>
      <c r="K3953" s="1">
        <v>42422</v>
      </c>
      <c r="L3953">
        <v>274.77007075063898</v>
      </c>
      <c r="M3953" s="4">
        <f t="shared" si="618"/>
        <v>1.8677048711496225E-2</v>
      </c>
      <c r="N3953" s="4">
        <f t="shared" si="619"/>
        <v>4.2365578653934977E-2</v>
      </c>
      <c r="P3953" s="1">
        <v>42422</v>
      </c>
      <c r="Q3953">
        <v>205.801527636814</v>
      </c>
      <c r="R3953" s="4">
        <f t="shared" si="622"/>
        <v>2.1790802867253989E-2</v>
      </c>
      <c r="S3953" s="4">
        <f t="shared" si="626"/>
        <v>5.5694764689433685E-2</v>
      </c>
      <c r="U3953" s="1">
        <v>42422</v>
      </c>
      <c r="V3953">
        <v>79.670071991025495</v>
      </c>
      <c r="W3953" s="4">
        <f t="shared" si="623"/>
        <v>3.6671218228262692E-2</v>
      </c>
      <c r="X3953" s="4">
        <f t="shared" si="627"/>
        <v>2.2878468338009217E-2</v>
      </c>
    </row>
    <row r="3954" spans="1:24" x14ac:dyDescent="0.25">
      <c r="A3954" s="1">
        <v>42423</v>
      </c>
      <c r="B3954">
        <v>194.347336805532</v>
      </c>
      <c r="C3954" s="4">
        <f t="shared" si="620"/>
        <v>-1.0757570609067346E-2</v>
      </c>
      <c r="D3954" s="4">
        <f t="shared" si="624"/>
        <v>2.5288040893635122E-2</v>
      </c>
      <c r="F3954" s="1">
        <v>42423</v>
      </c>
      <c r="G3954">
        <v>172.13791012798299</v>
      </c>
      <c r="H3954" s="4">
        <f t="shared" si="621"/>
        <v>-1.2831012432593991E-2</v>
      </c>
      <c r="I3954" s="4">
        <f t="shared" si="625"/>
        <v>2.3280897743675144E-2</v>
      </c>
      <c r="K3954" s="1">
        <v>42423</v>
      </c>
      <c r="L3954">
        <v>273.15816627567602</v>
      </c>
      <c r="M3954" s="4">
        <f t="shared" si="618"/>
        <v>-5.8663757321145704E-3</v>
      </c>
      <c r="N3954" s="4">
        <f t="shared" si="619"/>
        <v>2.9801170070909322E-2</v>
      </c>
      <c r="P3954" s="1">
        <v>42423</v>
      </c>
      <c r="Q3954">
        <v>203.30785968575699</v>
      </c>
      <c r="R3954" s="4">
        <f t="shared" si="622"/>
        <v>-1.2116858313402257E-2</v>
      </c>
      <c r="S3954" s="4">
        <f t="shared" si="626"/>
        <v>2.5108369962313803E-2</v>
      </c>
      <c r="U3954" s="1">
        <v>42423</v>
      </c>
      <c r="V3954">
        <v>78.169744307495193</v>
      </c>
      <c r="W3954" s="4">
        <f t="shared" si="623"/>
        <v>-1.8831760108103168E-2</v>
      </c>
      <c r="X3954" s="4">
        <f t="shared" si="627"/>
        <v>1.1747779870122432E-2</v>
      </c>
    </row>
    <row r="3955" spans="1:24" x14ac:dyDescent="0.25">
      <c r="A3955" s="1">
        <v>42424</v>
      </c>
      <c r="B3955">
        <v>193.63213986809799</v>
      </c>
      <c r="C3955" s="4">
        <f t="shared" si="620"/>
        <v>-3.6799935064180112E-3</v>
      </c>
      <c r="D3955" s="4">
        <f t="shared" si="624"/>
        <v>4.3333696975256242E-3</v>
      </c>
      <c r="F3955" s="1">
        <v>42424</v>
      </c>
      <c r="G3955">
        <v>168.123261207311</v>
      </c>
      <c r="H3955" s="4">
        <f t="shared" si="621"/>
        <v>-2.3322282219454871E-2</v>
      </c>
      <c r="I3955" s="4">
        <f t="shared" si="625"/>
        <v>-2.640391091989347E-2</v>
      </c>
      <c r="K3955" s="1">
        <v>42424</v>
      </c>
      <c r="L3955">
        <v>270.23124947972701</v>
      </c>
      <c r="M3955" s="4">
        <f t="shared" si="618"/>
        <v>-1.0715099006028295E-2</v>
      </c>
      <c r="N3955" s="4">
        <f t="shared" si="619"/>
        <v>1.1672735396690559E-2</v>
      </c>
      <c r="P3955" s="1">
        <v>42424</v>
      </c>
      <c r="Q3955">
        <v>204.25847546720999</v>
      </c>
      <c r="R3955" s="4">
        <f t="shared" si="622"/>
        <v>4.675745359389083E-3</v>
      </c>
      <c r="S3955" s="4">
        <f t="shared" si="626"/>
        <v>1.1846996842292512E-2</v>
      </c>
      <c r="U3955" s="1">
        <v>42424</v>
      </c>
      <c r="V3955">
        <v>76.196089834987504</v>
      </c>
      <c r="W3955" s="4">
        <f t="shared" si="623"/>
        <v>-2.5248316851900543E-2</v>
      </c>
      <c r="X3955" s="4">
        <f t="shared" si="627"/>
        <v>-3.7691327102539973E-2</v>
      </c>
    </row>
    <row r="3956" spans="1:24" x14ac:dyDescent="0.25">
      <c r="A3956" s="1">
        <v>42425</v>
      </c>
      <c r="B3956">
        <v>195.926852047224</v>
      </c>
      <c r="C3956" s="4">
        <f t="shared" si="620"/>
        <v>1.1850884779196047E-2</v>
      </c>
      <c r="D3956" s="4">
        <f t="shared" si="624"/>
        <v>1.3333354052936786E-2</v>
      </c>
      <c r="F3956" s="1">
        <v>42425</v>
      </c>
      <c r="G3956">
        <v>171.579376096814</v>
      </c>
      <c r="H3956" s="4">
        <f t="shared" si="621"/>
        <v>2.0557029792809489E-2</v>
      </c>
      <c r="I3956" s="4">
        <f t="shared" si="625"/>
        <v>-6.736713329444588E-3</v>
      </c>
      <c r="K3956" s="1">
        <v>42425</v>
      </c>
      <c r="L3956">
        <v>269.56611042999901</v>
      </c>
      <c r="M3956" s="4">
        <f t="shared" si="618"/>
        <v>-2.4613698490036917E-3</v>
      </c>
      <c r="N3956" s="4">
        <f t="shared" si="619"/>
        <v>-8.0803415642641818E-3</v>
      </c>
      <c r="P3956" s="1">
        <v>42425</v>
      </c>
      <c r="Q3956">
        <v>206.424747278251</v>
      </c>
      <c r="R3956" s="4">
        <f t="shared" si="622"/>
        <v>1.0605541856150591E-2</v>
      </c>
      <c r="S3956" s="4">
        <f t="shared" si="626"/>
        <v>2.4363716829156834E-2</v>
      </c>
      <c r="U3956" s="1">
        <v>42425</v>
      </c>
      <c r="V3956">
        <v>78.000314586918293</v>
      </c>
      <c r="W3956" s="4">
        <f t="shared" si="623"/>
        <v>2.3678705243773912E-2</v>
      </c>
      <c r="X3956" s="4">
        <f t="shared" si="627"/>
        <v>1.4995228589667065E-3</v>
      </c>
    </row>
    <row r="3957" spans="1:24" x14ac:dyDescent="0.25">
      <c r="A3957" s="1">
        <v>42426</v>
      </c>
      <c r="B3957">
        <v>197.92187971847099</v>
      </c>
      <c r="C3957" s="4">
        <f t="shared" si="620"/>
        <v>1.0182512761273355E-2</v>
      </c>
      <c r="D3957" s="4">
        <f t="shared" si="624"/>
        <v>2.7778035749372654E-2</v>
      </c>
      <c r="F3957" s="1">
        <v>42426</v>
      </c>
      <c r="G3957">
        <v>174.28921431433801</v>
      </c>
      <c r="H3957" s="4">
        <f t="shared" si="621"/>
        <v>1.5793496160022125E-2</v>
      </c>
      <c r="I3957" s="4">
        <f t="shared" si="625"/>
        <v>1.7072272234982533E-2</v>
      </c>
      <c r="K3957" s="1">
        <v>42426</v>
      </c>
      <c r="L3957">
        <v>273.920856965702</v>
      </c>
      <c r="M3957" s="4">
        <f t="shared" si="618"/>
        <v>1.6154651372001005E-2</v>
      </c>
      <c r="N3957" s="4">
        <f t="shared" si="619"/>
        <v>1.5528690559527769E-2</v>
      </c>
      <c r="P3957" s="1">
        <v>42426</v>
      </c>
      <c r="Q3957">
        <v>208.155164075794</v>
      </c>
      <c r="R3957" s="4">
        <f t="shared" si="622"/>
        <v>8.3827972196108824E-3</v>
      </c>
      <c r="S3957" s="4">
        <f t="shared" si="626"/>
        <v>3.3476450171520344E-2</v>
      </c>
      <c r="U3957" s="1">
        <v>42426</v>
      </c>
      <c r="V3957">
        <v>79.743021768761395</v>
      </c>
      <c r="W3957" s="4">
        <f t="shared" si="623"/>
        <v>2.2342309656984138E-2</v>
      </c>
      <c r="X3957" s="4">
        <f t="shared" si="627"/>
        <v>3.7620444619867799E-2</v>
      </c>
    </row>
    <row r="3958" spans="1:24" x14ac:dyDescent="0.25">
      <c r="A3958" s="1">
        <v>42429</v>
      </c>
      <c r="B3958">
        <v>198.11734192286599</v>
      </c>
      <c r="C3958" s="4">
        <f t="shared" si="620"/>
        <v>9.8757249412262382E-4</v>
      </c>
      <c r="D3958" s="4">
        <f t="shared" si="624"/>
        <v>8.4320364233125833E-3</v>
      </c>
      <c r="F3958" s="1">
        <v>42429</v>
      </c>
      <c r="G3958">
        <v>175.549228790424</v>
      </c>
      <c r="H3958" s="4">
        <f t="shared" si="621"/>
        <v>7.2294460735446986E-3</v>
      </c>
      <c r="I3958" s="4">
        <f t="shared" si="625"/>
        <v>6.7320692137902149E-3</v>
      </c>
      <c r="K3958" s="1">
        <v>42429</v>
      </c>
      <c r="L3958">
        <v>275.58319822696899</v>
      </c>
      <c r="M3958" s="4">
        <f t="shared" si="618"/>
        <v>6.0686918100403275E-3</v>
      </c>
      <c r="N3958" s="4">
        <f t="shared" si="619"/>
        <v>2.9593014774449422E-3</v>
      </c>
      <c r="P3958" s="1">
        <v>42429</v>
      </c>
      <c r="Q3958">
        <v>207.63695324596401</v>
      </c>
      <c r="R3958" s="4">
        <f t="shared" si="622"/>
        <v>-2.4895410696671449E-3</v>
      </c>
      <c r="S3958" s="4">
        <f t="shared" si="626"/>
        <v>8.9184255832592818E-3</v>
      </c>
      <c r="U3958" s="1">
        <v>42429</v>
      </c>
      <c r="V3958">
        <v>80.337712533437596</v>
      </c>
      <c r="W3958" s="4">
        <f t="shared" si="623"/>
        <v>7.4575900371656179E-3</v>
      </c>
      <c r="X3958" s="4">
        <f t="shared" si="627"/>
        <v>8.3800670154698942E-3</v>
      </c>
    </row>
    <row r="3959" spans="1:24" x14ac:dyDescent="0.25">
      <c r="A3959" s="1">
        <v>42430</v>
      </c>
      <c r="B3959">
        <v>201.834403013127</v>
      </c>
      <c r="C3959" s="4">
        <f t="shared" si="620"/>
        <v>1.8761916822547464E-2</v>
      </c>
      <c r="D3959" s="4">
        <f t="shared" si="624"/>
        <v>3.8524151298696241E-2</v>
      </c>
      <c r="F3959" s="1">
        <v>42430</v>
      </c>
      <c r="G3959">
        <v>178.037120838053</v>
      </c>
      <c r="H3959" s="4">
        <f t="shared" si="621"/>
        <v>1.4172047720010905E-2</v>
      </c>
      <c r="I3959" s="4">
        <f t="shared" si="625"/>
        <v>3.4270258687839394E-2</v>
      </c>
      <c r="K3959" s="1">
        <v>42430</v>
      </c>
      <c r="L3959">
        <v>280.43314073784001</v>
      </c>
      <c r="M3959" s="4">
        <f t="shared" si="618"/>
        <v>1.7598832374666751E-2</v>
      </c>
      <c r="N3959" s="4">
        <f t="shared" si="619"/>
        <v>2.6632828010794141E-2</v>
      </c>
      <c r="P3959" s="1">
        <v>42430</v>
      </c>
      <c r="Q3959">
        <v>212.720872174688</v>
      </c>
      <c r="R3959" s="4">
        <f t="shared" si="622"/>
        <v>2.4484653859766725E-2</v>
      </c>
      <c r="S3959" s="4">
        <f t="shared" si="626"/>
        <v>4.629930443161534E-2</v>
      </c>
      <c r="U3959" s="1">
        <v>42430</v>
      </c>
      <c r="V3959">
        <v>82.087121050580706</v>
      </c>
      <c r="W3959" s="4">
        <f t="shared" si="623"/>
        <v>2.17756824531814E-2</v>
      </c>
      <c r="X3959" s="4">
        <f t="shared" si="627"/>
        <v>5.0113720823695918E-2</v>
      </c>
    </row>
    <row r="3960" spans="1:24" x14ac:dyDescent="0.25">
      <c r="A3960" s="1">
        <v>42431</v>
      </c>
      <c r="B3960">
        <v>204.083682604301</v>
      </c>
      <c r="C3960" s="4">
        <f t="shared" si="620"/>
        <v>1.1144183338396063E-2</v>
      </c>
      <c r="D3960" s="4">
        <f t="shared" si="624"/>
        <v>5.3976280711056424E-2</v>
      </c>
      <c r="F3960" s="1">
        <v>42431</v>
      </c>
      <c r="G3960">
        <v>179.33941796161801</v>
      </c>
      <c r="H3960" s="4">
        <f t="shared" si="621"/>
        <v>7.3147505275015234E-3</v>
      </c>
      <c r="I3960" s="4">
        <f t="shared" si="625"/>
        <v>6.6713889998103681E-2</v>
      </c>
      <c r="K3960" s="1">
        <v>42431</v>
      </c>
      <c r="L3960">
        <v>287.34294598969598</v>
      </c>
      <c r="M3960" s="4">
        <f t="shared" si="618"/>
        <v>2.4639759885995538E-2</v>
      </c>
      <c r="N3960" s="4">
        <f t="shared" si="619"/>
        <v>6.332241938307992E-2</v>
      </c>
      <c r="P3960" s="1">
        <v>42431</v>
      </c>
      <c r="Q3960">
        <v>214.281477405479</v>
      </c>
      <c r="R3960" s="4">
        <f t="shared" si="622"/>
        <v>7.3363991734174405E-3</v>
      </c>
      <c r="S3960" s="4">
        <f t="shared" si="626"/>
        <v>4.9070188717226682E-2</v>
      </c>
      <c r="U3960" s="1">
        <v>42431</v>
      </c>
      <c r="V3960">
        <v>83.039825340670504</v>
      </c>
      <c r="W3960" s="4">
        <f t="shared" si="623"/>
        <v>1.1606014170027379E-2</v>
      </c>
      <c r="X3960" s="4">
        <f t="shared" si="627"/>
        <v>8.9817410847511825E-2</v>
      </c>
    </row>
    <row r="3961" spans="1:24" x14ac:dyDescent="0.25">
      <c r="A3961" s="1">
        <v>42432</v>
      </c>
      <c r="B3961">
        <v>203.50225473225501</v>
      </c>
      <c r="C3961" s="4">
        <f t="shared" si="620"/>
        <v>-2.8489679558229009E-3</v>
      </c>
      <c r="D3961" s="4">
        <f t="shared" si="624"/>
        <v>3.8664443417919747E-2</v>
      </c>
      <c r="F3961" s="1">
        <v>42432</v>
      </c>
      <c r="G3961">
        <v>178.74453329328799</v>
      </c>
      <c r="H3961" s="4">
        <f t="shared" si="621"/>
        <v>-3.3170882067730112E-3</v>
      </c>
      <c r="I3961" s="4">
        <f t="shared" si="625"/>
        <v>4.1760014283016345E-2</v>
      </c>
      <c r="K3961" s="1">
        <v>42432</v>
      </c>
      <c r="L3961">
        <v>288.72487489478101</v>
      </c>
      <c r="M3961" s="4">
        <f t="shared" si="618"/>
        <v>4.809336454477009E-3</v>
      </c>
      <c r="N3961" s="4">
        <f t="shared" si="619"/>
        <v>7.1072600462353641E-2</v>
      </c>
      <c r="P3961" s="1">
        <v>42432</v>
      </c>
      <c r="Q3961">
        <v>213.06192751877001</v>
      </c>
      <c r="R3961" s="4">
        <f t="shared" si="622"/>
        <v>-5.6913453345351916E-3</v>
      </c>
      <c r="S3961" s="4">
        <f t="shared" si="626"/>
        <v>3.2153025875198971E-2</v>
      </c>
      <c r="U3961" s="1">
        <v>42432</v>
      </c>
      <c r="V3961">
        <v>83.913826670408</v>
      </c>
      <c r="W3961" s="4">
        <f t="shared" si="623"/>
        <v>1.0525086320351873E-2</v>
      </c>
      <c r="X3961" s="4">
        <f t="shared" si="627"/>
        <v>7.5813951710413718E-2</v>
      </c>
    </row>
    <row r="3962" spans="1:24" x14ac:dyDescent="0.25">
      <c r="A3962" s="1">
        <v>42433</v>
      </c>
      <c r="B3962">
        <v>203.35102755428301</v>
      </c>
      <c r="C3962" s="4">
        <f t="shared" si="620"/>
        <v>-7.4312286205857614E-4</v>
      </c>
      <c r="D3962" s="4">
        <f t="shared" si="624"/>
        <v>2.7430761285889949E-2</v>
      </c>
      <c r="F3962" s="1">
        <v>42433</v>
      </c>
      <c r="G3962">
        <v>180.01645319180099</v>
      </c>
      <c r="H3962" s="4">
        <f t="shared" si="621"/>
        <v>7.1158534198414447E-3</v>
      </c>
      <c r="I3962" s="4">
        <f t="shared" si="625"/>
        <v>3.2860546764148291E-2</v>
      </c>
      <c r="K3962" s="1">
        <v>42433</v>
      </c>
      <c r="L3962">
        <v>290.724321530255</v>
      </c>
      <c r="M3962" s="4">
        <f t="shared" si="618"/>
        <v>6.9250930880224715E-3</v>
      </c>
      <c r="N3962" s="4">
        <f t="shared" si="619"/>
        <v>6.1344231872993094E-2</v>
      </c>
      <c r="P3962" s="1">
        <v>42433</v>
      </c>
      <c r="Q3962">
        <v>212.277165266173</v>
      </c>
      <c r="R3962" s="4">
        <f t="shared" si="622"/>
        <v>-3.6832589554408601E-3</v>
      </c>
      <c r="S3962" s="4">
        <f t="shared" si="626"/>
        <v>1.9802541093230319E-2</v>
      </c>
      <c r="U3962" s="1">
        <v>42433</v>
      </c>
      <c r="V3962">
        <v>83.585452623676403</v>
      </c>
      <c r="W3962" s="4">
        <f t="shared" si="623"/>
        <v>-3.9132293182310152E-3</v>
      </c>
      <c r="X3962" s="4">
        <f t="shared" si="627"/>
        <v>4.8185167425148334E-2</v>
      </c>
    </row>
    <row r="3963" spans="1:24" x14ac:dyDescent="0.25">
      <c r="A3963" s="1">
        <v>42436</v>
      </c>
      <c r="B3963">
        <v>203.74389460894301</v>
      </c>
      <c r="C3963" s="4">
        <f t="shared" si="620"/>
        <v>1.9319649346503098E-3</v>
      </c>
      <c r="D3963" s="4">
        <f t="shared" si="624"/>
        <v>2.8400101835949432E-2</v>
      </c>
      <c r="F3963" s="1">
        <v>42436</v>
      </c>
      <c r="G3963">
        <v>179.574006414298</v>
      </c>
      <c r="H3963" s="4">
        <f t="shared" si="621"/>
        <v>-2.4578129924134329E-3</v>
      </c>
      <c r="I3963" s="4">
        <f t="shared" si="625"/>
        <v>2.2926774737808131E-2</v>
      </c>
      <c r="K3963" s="1">
        <v>42436</v>
      </c>
      <c r="L3963">
        <v>292.92071764466101</v>
      </c>
      <c r="M3963" s="4">
        <f t="shared" si="618"/>
        <v>7.5549101046830103E-3</v>
      </c>
      <c r="N3963" s="4">
        <f t="shared" si="619"/>
        <v>6.2912106141583157E-2</v>
      </c>
      <c r="P3963" s="1">
        <v>42436</v>
      </c>
      <c r="Q3963">
        <v>212.93765046652501</v>
      </c>
      <c r="R3963" s="4">
        <f t="shared" si="622"/>
        <v>3.1114283984516877E-3</v>
      </c>
      <c r="S3963" s="4">
        <f t="shared" si="626"/>
        <v>2.5528679446003455E-2</v>
      </c>
      <c r="U3963" s="1">
        <v>42436</v>
      </c>
      <c r="V3963">
        <v>82.530023389175796</v>
      </c>
      <c r="W3963" s="4">
        <f t="shared" si="623"/>
        <v>-1.2626948845422037E-2</v>
      </c>
      <c r="X3963" s="4">
        <f t="shared" si="627"/>
        <v>2.7288689042841874E-2</v>
      </c>
    </row>
    <row r="3964" spans="1:24" x14ac:dyDescent="0.25">
      <c r="A3964" s="1">
        <v>42437</v>
      </c>
      <c r="B3964">
        <v>200.71466440808001</v>
      </c>
      <c r="C3964" s="4">
        <f t="shared" si="620"/>
        <v>-1.4867833005141939E-2</v>
      </c>
      <c r="D3964" s="4">
        <f t="shared" si="624"/>
        <v>-5.5478084426180407E-3</v>
      </c>
      <c r="F3964" s="1">
        <v>42437</v>
      </c>
      <c r="G3964">
        <v>177.794808820214</v>
      </c>
      <c r="H3964" s="4">
        <f t="shared" si="621"/>
        <v>-9.9078793730267289E-3</v>
      </c>
      <c r="I3964" s="4">
        <f t="shared" si="625"/>
        <v>-1.3610196384797879E-3</v>
      </c>
      <c r="K3964" s="1">
        <v>42437</v>
      </c>
      <c r="L3964">
        <v>288.48930210561201</v>
      </c>
      <c r="M3964" s="4">
        <f t="shared" si="618"/>
        <v>-1.5128378677621179E-2</v>
      </c>
      <c r="N3964" s="4">
        <f t="shared" si="619"/>
        <v>2.8727565317621329E-2</v>
      </c>
      <c r="P3964" s="1">
        <v>42437</v>
      </c>
      <c r="Q3964">
        <v>209.16632467663101</v>
      </c>
      <c r="R3964" s="4">
        <f t="shared" si="622"/>
        <v>-1.7710939242691071E-2</v>
      </c>
      <c r="S3964" s="4">
        <f t="shared" si="626"/>
        <v>-1.6709914084678812E-2</v>
      </c>
      <c r="U3964" s="1">
        <v>42437</v>
      </c>
      <c r="V3964">
        <v>82.359577799755897</v>
      </c>
      <c r="W3964" s="4">
        <f t="shared" si="623"/>
        <v>-2.0652555569522502E-3</v>
      </c>
      <c r="X3964" s="4">
        <f t="shared" si="627"/>
        <v>3.3191168807991112E-3</v>
      </c>
    </row>
    <row r="3965" spans="1:24" x14ac:dyDescent="0.25">
      <c r="A3965" s="1">
        <v>42438</v>
      </c>
      <c r="B3965">
        <v>202.123445344723</v>
      </c>
      <c r="C3965" s="4">
        <f t="shared" si="620"/>
        <v>7.0188241641315763E-3</v>
      </c>
      <c r="D3965" s="4">
        <f t="shared" si="624"/>
        <v>-9.6050660913382657E-3</v>
      </c>
      <c r="F3965" s="1">
        <v>42438</v>
      </c>
      <c r="G3965">
        <v>178.71740650509901</v>
      </c>
      <c r="H3965" s="4">
        <f t="shared" si="621"/>
        <v>5.1891148622789096E-3</v>
      </c>
      <c r="I3965" s="4">
        <f t="shared" si="625"/>
        <v>-3.4683476928207835E-3</v>
      </c>
      <c r="K3965" s="1">
        <v>42438</v>
      </c>
      <c r="L3965">
        <v>289.48069933394299</v>
      </c>
      <c r="M3965" s="4">
        <f t="shared" si="618"/>
        <v>3.4365129697877528E-3</v>
      </c>
      <c r="N3965" s="4">
        <f t="shared" si="619"/>
        <v>7.4397279421074547E-3</v>
      </c>
      <c r="P3965" s="1">
        <v>42438</v>
      </c>
      <c r="Q3965">
        <v>211.04263614962699</v>
      </c>
      <c r="R3965" s="4">
        <f t="shared" si="622"/>
        <v>8.9704280834725925E-3</v>
      </c>
      <c r="S3965" s="4">
        <f t="shared" si="626"/>
        <v>-1.511489138057065E-2</v>
      </c>
      <c r="U3965" s="1">
        <v>42438</v>
      </c>
      <c r="V3965">
        <v>83.280486455741098</v>
      </c>
      <c r="W3965" s="4">
        <f t="shared" si="623"/>
        <v>1.1181561156423658E-2</v>
      </c>
      <c r="X3965" s="4">
        <f t="shared" si="627"/>
        <v>2.8981409111024092E-3</v>
      </c>
    </row>
    <row r="3966" spans="1:24" x14ac:dyDescent="0.25">
      <c r="A3966" s="1">
        <v>42439</v>
      </c>
      <c r="B3966">
        <v>199.511409112682</v>
      </c>
      <c r="C3966" s="4">
        <f t="shared" si="620"/>
        <v>-1.2922975004637127E-2</v>
      </c>
      <c r="D3966" s="4">
        <f t="shared" si="624"/>
        <v>-1.961081770235773E-2</v>
      </c>
      <c r="F3966" s="1">
        <v>42439</v>
      </c>
      <c r="G3966">
        <v>175.68515341260601</v>
      </c>
      <c r="H3966" s="4">
        <f t="shared" si="621"/>
        <v>-1.6966747401890525E-2</v>
      </c>
      <c r="I3966" s="4">
        <f t="shared" si="625"/>
        <v>-1.711593537611622E-2</v>
      </c>
      <c r="K3966" s="1">
        <v>42439</v>
      </c>
      <c r="L3966">
        <v>287.09097526149202</v>
      </c>
      <c r="M3966" s="4">
        <f t="shared" si="618"/>
        <v>-8.2552103748174677E-3</v>
      </c>
      <c r="N3966" s="4">
        <f t="shared" si="619"/>
        <v>-5.6590192787664417E-3</v>
      </c>
      <c r="P3966" s="1">
        <v>42439</v>
      </c>
      <c r="Q3966">
        <v>208.449738656503</v>
      </c>
      <c r="R3966" s="4">
        <f t="shared" si="622"/>
        <v>-1.2286131089102037E-2</v>
      </c>
      <c r="S3966" s="4">
        <f t="shared" si="626"/>
        <v>-2.1647175147519904E-2</v>
      </c>
      <c r="U3966" s="1">
        <v>42439</v>
      </c>
      <c r="V3966">
        <v>82.797752343509501</v>
      </c>
      <c r="W3966" s="4">
        <f t="shared" si="623"/>
        <v>-5.7964852605435491E-3</v>
      </c>
      <c r="X3966" s="4">
        <f t="shared" si="627"/>
        <v>-1.3300243490052654E-2</v>
      </c>
    </row>
    <row r="3967" spans="1:24" x14ac:dyDescent="0.25">
      <c r="A3967" s="1">
        <v>42440</v>
      </c>
      <c r="B3967">
        <v>202.943969401792</v>
      </c>
      <c r="C3967" s="4">
        <f t="shared" si="620"/>
        <v>1.7204832066377351E-2</v>
      </c>
      <c r="D3967" s="4">
        <f t="shared" si="624"/>
        <v>-2.0017511462160353E-3</v>
      </c>
      <c r="F3967" s="1">
        <v>42440</v>
      </c>
      <c r="G3967">
        <v>180.29694981509999</v>
      </c>
      <c r="H3967" s="4">
        <f t="shared" si="621"/>
        <v>2.6250347925888429E-2</v>
      </c>
      <c r="I3967" s="4">
        <f t="shared" si="625"/>
        <v>1.5581721466322307E-3</v>
      </c>
      <c r="K3967" s="1">
        <v>42440</v>
      </c>
      <c r="L3967">
        <v>290.45693852922398</v>
      </c>
      <c r="M3967" s="4">
        <f t="shared" si="618"/>
        <v>1.1724378534247348E-2</v>
      </c>
      <c r="N3967" s="4">
        <f t="shared" si="619"/>
        <v>-9.1971321705597298E-4</v>
      </c>
      <c r="P3967" s="1">
        <v>42440</v>
      </c>
      <c r="Q3967">
        <v>211.75372564127201</v>
      </c>
      <c r="R3967" s="4">
        <f t="shared" si="622"/>
        <v>1.5850281252755671E-2</v>
      </c>
      <c r="S3967" s="4">
        <f t="shared" si="626"/>
        <v>-2.4658310480293322E-3</v>
      </c>
      <c r="U3967" s="1">
        <v>42440</v>
      </c>
      <c r="V3967">
        <v>86.900403592918096</v>
      </c>
      <c r="W3967" s="4">
        <f t="shared" si="623"/>
        <v>4.9550273205335449E-2</v>
      </c>
      <c r="X3967" s="4">
        <f t="shared" si="627"/>
        <v>3.9659424758593742E-2</v>
      </c>
    </row>
    <row r="3968" spans="1:24" x14ac:dyDescent="0.25">
      <c r="A3968" s="1">
        <v>42443</v>
      </c>
      <c r="B3968">
        <v>204.06665566039101</v>
      </c>
      <c r="C3968" s="4">
        <f t="shared" si="620"/>
        <v>5.5320010833941335E-3</v>
      </c>
      <c r="D3968" s="4">
        <f t="shared" si="624"/>
        <v>1.5841507892420115E-3</v>
      </c>
      <c r="F3968" s="1">
        <v>42443</v>
      </c>
      <c r="G3968">
        <v>181.554883396311</v>
      </c>
      <c r="H3968" s="4">
        <f t="shared" si="621"/>
        <v>6.9770097747137161E-3</v>
      </c>
      <c r="I3968" s="4">
        <f t="shared" si="625"/>
        <v>1.1030978378033574E-2</v>
      </c>
      <c r="K3968" s="1">
        <v>42443</v>
      </c>
      <c r="L3968">
        <v>292.78287607678402</v>
      </c>
      <c r="M3968" s="4">
        <f t="shared" si="618"/>
        <v>8.0078567216808061E-3</v>
      </c>
      <c r="N3968" s="4">
        <f t="shared" si="619"/>
        <v>-4.7057636955605275E-4</v>
      </c>
      <c r="P3968" s="1">
        <v>42443</v>
      </c>
      <c r="Q3968">
        <v>212.47099925869901</v>
      </c>
      <c r="R3968" s="4">
        <f t="shared" si="622"/>
        <v>3.3873010510432344E-3</v>
      </c>
      <c r="S3968" s="4">
        <f t="shared" si="626"/>
        <v>-2.1914922363593936E-3</v>
      </c>
      <c r="U3968" s="1">
        <v>42443</v>
      </c>
      <c r="V3968">
        <v>86.676828076005506</v>
      </c>
      <c r="W3968" s="4">
        <f t="shared" si="623"/>
        <v>-2.5727788096350235E-3</v>
      </c>
      <c r="X3968" s="4">
        <f t="shared" si="627"/>
        <v>5.0246013711582105E-2</v>
      </c>
    </row>
    <row r="3969" spans="1:24" x14ac:dyDescent="0.25">
      <c r="A3969" s="1">
        <v>42444</v>
      </c>
      <c r="B3969">
        <v>202.93220076325599</v>
      </c>
      <c r="C3969" s="4">
        <f t="shared" si="620"/>
        <v>-5.5592369731534141E-3</v>
      </c>
      <c r="D3969" s="4">
        <f t="shared" si="624"/>
        <v>1.1048202988633848E-2</v>
      </c>
      <c r="F3969" s="1">
        <v>42444</v>
      </c>
      <c r="G3969">
        <v>179.496302851693</v>
      </c>
      <c r="H3969" s="4">
        <f t="shared" si="621"/>
        <v>-1.1338612909267631E-2</v>
      </c>
      <c r="I3969" s="4">
        <f t="shared" si="625"/>
        <v>9.5699871259995462E-3</v>
      </c>
      <c r="K3969" s="1">
        <v>42444</v>
      </c>
      <c r="L3969">
        <v>288.031040526168</v>
      </c>
      <c r="M3969" s="4">
        <f t="shared" si="618"/>
        <v>-1.622989573123057E-2</v>
      </c>
      <c r="N3969" s="4">
        <f t="shared" si="619"/>
        <v>-1.5884872544641437E-3</v>
      </c>
      <c r="P3969" s="1">
        <v>42444</v>
      </c>
      <c r="Q3969">
        <v>211.89936893688301</v>
      </c>
      <c r="R3969" s="4">
        <f t="shared" si="622"/>
        <v>-2.6903922126332303E-3</v>
      </c>
      <c r="S3969" s="4">
        <f t="shared" si="626"/>
        <v>1.3066368424636599E-2</v>
      </c>
      <c r="U3969" s="1">
        <v>42444</v>
      </c>
      <c r="V3969">
        <v>85.841100671574495</v>
      </c>
      <c r="W3969" s="4">
        <f t="shared" si="623"/>
        <v>-9.6418780310947305E-3</v>
      </c>
      <c r="X3969" s="4">
        <f t="shared" si="627"/>
        <v>4.2272228255994193E-2</v>
      </c>
    </row>
    <row r="3970" spans="1:24" x14ac:dyDescent="0.25">
      <c r="A3970" s="1">
        <v>42445</v>
      </c>
      <c r="B3970">
        <v>203.92187819848101</v>
      </c>
      <c r="C3970" s="4">
        <f t="shared" si="620"/>
        <v>4.876887115512929E-3</v>
      </c>
      <c r="D3970" s="4">
        <f t="shared" si="624"/>
        <v>8.8976954192065971E-3</v>
      </c>
      <c r="F3970" s="1">
        <v>42445</v>
      </c>
      <c r="G3970">
        <v>179.596499058679</v>
      </c>
      <c r="H3970" s="4">
        <f t="shared" si="621"/>
        <v>5.5820763655933803E-4</v>
      </c>
      <c r="I3970" s="4">
        <f t="shared" si="625"/>
        <v>4.9188972175182588E-3</v>
      </c>
      <c r="K3970" s="1">
        <v>42445</v>
      </c>
      <c r="L3970">
        <v>289.20439418350998</v>
      </c>
      <c r="M3970" s="4">
        <f t="shared" si="618"/>
        <v>4.0737055811710388E-3</v>
      </c>
      <c r="N3970" s="4">
        <f t="shared" si="619"/>
        <v>-9.544855704327615E-4</v>
      </c>
      <c r="P3970" s="1">
        <v>42445</v>
      </c>
      <c r="Q3970">
        <v>213.859795156107</v>
      </c>
      <c r="R3970" s="4">
        <f t="shared" si="622"/>
        <v>9.2516850288870689E-3</v>
      </c>
      <c r="S3970" s="4">
        <f t="shared" si="626"/>
        <v>1.3348767139558904E-2</v>
      </c>
      <c r="U3970" s="1">
        <v>42445</v>
      </c>
      <c r="V3970">
        <v>85.631265349586599</v>
      </c>
      <c r="W3970" s="4">
        <f t="shared" si="623"/>
        <v>-2.4444621556137802E-3</v>
      </c>
      <c r="X3970" s="4">
        <f t="shared" si="627"/>
        <v>2.8227247388796339E-2</v>
      </c>
    </row>
    <row r="3971" spans="1:24" x14ac:dyDescent="0.25">
      <c r="A3971" s="1">
        <v>42446</v>
      </c>
      <c r="B3971">
        <v>202.238617650116</v>
      </c>
      <c r="C3971" s="4">
        <f t="shared" si="620"/>
        <v>-8.2544382350512313E-3</v>
      </c>
      <c r="D3971" s="4">
        <f t="shared" si="624"/>
        <v>1.3669436497707688E-2</v>
      </c>
      <c r="F3971" s="1">
        <v>42446</v>
      </c>
      <c r="G3971">
        <v>179.54810242042899</v>
      </c>
      <c r="H3971" s="4">
        <f t="shared" si="621"/>
        <v>-2.6947428543244722E-4</v>
      </c>
      <c r="I3971" s="4">
        <f t="shared" si="625"/>
        <v>2.198790810029716E-2</v>
      </c>
      <c r="K3971" s="1">
        <v>42446</v>
      </c>
      <c r="L3971">
        <v>292.255713054235</v>
      </c>
      <c r="M3971" s="4">
        <f t="shared" si="618"/>
        <v>1.0550734816251905E-2</v>
      </c>
      <c r="N3971" s="4">
        <f t="shared" si="619"/>
        <v>1.7989899501503981E-2</v>
      </c>
      <c r="P3971" s="1">
        <v>42446</v>
      </c>
      <c r="Q3971">
        <v>210.65117104462499</v>
      </c>
      <c r="R3971" s="4">
        <f t="shared" si="622"/>
        <v>-1.500340028447078E-2</v>
      </c>
      <c r="S3971" s="4">
        <f t="shared" si="626"/>
        <v>1.0560974565430703E-2</v>
      </c>
      <c r="U3971" s="1">
        <v>42446</v>
      </c>
      <c r="V3971">
        <v>85.081286140642703</v>
      </c>
      <c r="W3971" s="4">
        <f t="shared" si="623"/>
        <v>-6.422644891426299E-3</v>
      </c>
      <c r="X3971" s="4">
        <f t="shared" si="627"/>
        <v>2.757965926006456E-2</v>
      </c>
    </row>
    <row r="3972" spans="1:24" x14ac:dyDescent="0.25">
      <c r="A3972" s="1">
        <v>42447</v>
      </c>
      <c r="B3972">
        <v>203.019401843823</v>
      </c>
      <c r="C3972" s="4">
        <f t="shared" si="620"/>
        <v>3.8607077262453604E-3</v>
      </c>
      <c r="D3972" s="4">
        <f t="shared" si="624"/>
        <v>3.7169097585576516E-4</v>
      </c>
      <c r="F3972" s="1">
        <v>42447</v>
      </c>
      <c r="G3972">
        <v>180.08139536329099</v>
      </c>
      <c r="H3972" s="4">
        <f t="shared" si="621"/>
        <v>2.9701953720082663E-3</v>
      </c>
      <c r="I3972" s="4">
        <f t="shared" si="625"/>
        <v>-1.1955524041313836E-3</v>
      </c>
      <c r="K3972" s="1">
        <v>42447</v>
      </c>
      <c r="L3972">
        <v>296.44801871953803</v>
      </c>
      <c r="M3972" s="4">
        <f t="shared" ref="M3972:M4035" si="628">L3972/L3971-1</f>
        <v>1.4344649148141819E-2</v>
      </c>
      <c r="N3972" s="4">
        <f t="shared" si="619"/>
        <v>2.0626397223116211E-2</v>
      </c>
      <c r="P3972" s="1">
        <v>42447</v>
      </c>
      <c r="Q3972">
        <v>212.06318064154601</v>
      </c>
      <c r="R3972" s="4">
        <f t="shared" si="622"/>
        <v>6.7030702460320057E-3</v>
      </c>
      <c r="S3972" s="4">
        <f t="shared" si="626"/>
        <v>1.4613910538614494E-3</v>
      </c>
      <c r="U3972" s="1">
        <v>42447</v>
      </c>
      <c r="V3972">
        <v>85.017318631820103</v>
      </c>
      <c r="W3972" s="4">
        <f t="shared" si="623"/>
        <v>-7.5183993712624186E-4</v>
      </c>
      <c r="X3972" s="4">
        <f t="shared" si="627"/>
        <v>-2.1669461627810582E-2</v>
      </c>
    </row>
    <row r="3973" spans="1:24" x14ac:dyDescent="0.25">
      <c r="A3973" s="1">
        <v>42450</v>
      </c>
      <c r="B3973">
        <v>203.38265477268601</v>
      </c>
      <c r="C3973" s="4">
        <f t="shared" si="620"/>
        <v>1.7892522860571969E-3</v>
      </c>
      <c r="D3973" s="4">
        <f t="shared" si="624"/>
        <v>-3.3518503328799909E-3</v>
      </c>
      <c r="F3973" s="1">
        <v>42450</v>
      </c>
      <c r="G3973">
        <v>179.68785328273799</v>
      </c>
      <c r="H3973" s="4">
        <f t="shared" si="621"/>
        <v>-2.1853566813999636E-3</v>
      </c>
      <c r="I3973" s="4">
        <f t="shared" si="625"/>
        <v>-1.0283557669432231E-2</v>
      </c>
      <c r="K3973" s="1">
        <v>42450</v>
      </c>
      <c r="L3973">
        <v>298.126836638128</v>
      </c>
      <c r="M3973" s="4">
        <f t="shared" si="628"/>
        <v>5.6631106048250501E-3</v>
      </c>
      <c r="N3973" s="4">
        <f t="shared" si="619"/>
        <v>1.8252298880835127E-2</v>
      </c>
      <c r="P3973" s="1">
        <v>42450</v>
      </c>
      <c r="Q3973">
        <v>212.89411501151599</v>
      </c>
      <c r="R3973" s="4">
        <f t="shared" si="622"/>
        <v>3.9183339958224206E-3</v>
      </c>
      <c r="S3973" s="4">
        <f t="shared" si="626"/>
        <v>1.9914047295546133E-3</v>
      </c>
      <c r="U3973" s="1">
        <v>42450</v>
      </c>
      <c r="V3973">
        <v>85.514316066801499</v>
      </c>
      <c r="W3973" s="4">
        <f t="shared" si="623"/>
        <v>5.8458375655636718E-3</v>
      </c>
      <c r="X3973" s="4">
        <f t="shared" si="627"/>
        <v>-1.3412027585788189E-2</v>
      </c>
    </row>
    <row r="3974" spans="1:24" x14ac:dyDescent="0.25">
      <c r="A3974" s="1">
        <v>42451</v>
      </c>
      <c r="B3974">
        <v>203.98226793052601</v>
      </c>
      <c r="C3974" s="4">
        <f t="shared" si="620"/>
        <v>2.948202040681247E-3</v>
      </c>
      <c r="D3974" s="4">
        <f t="shared" si="624"/>
        <v>5.174472869857949E-3</v>
      </c>
      <c r="F3974" s="1">
        <v>42451</v>
      </c>
      <c r="G3974">
        <v>179.39333367524699</v>
      </c>
      <c r="H3974" s="4">
        <f t="shared" si="621"/>
        <v>-1.6390624191362502E-3</v>
      </c>
      <c r="I3974" s="4">
        <f t="shared" si="625"/>
        <v>-5.7365625258076758E-4</v>
      </c>
      <c r="K3974" s="1">
        <v>42451</v>
      </c>
      <c r="L3974">
        <v>299.53977308509599</v>
      </c>
      <c r="M3974" s="4">
        <f t="shared" si="628"/>
        <v>4.7393802681474639E-3</v>
      </c>
      <c r="N3974" s="4">
        <f t="shared" si="619"/>
        <v>3.9956570437353234E-2</v>
      </c>
      <c r="P3974" s="1">
        <v>42451</v>
      </c>
      <c r="Q3974">
        <v>213.421104100354</v>
      </c>
      <c r="R3974" s="4">
        <f t="shared" si="622"/>
        <v>2.4753577092044843E-3</v>
      </c>
      <c r="S3974" s="4">
        <f t="shared" si="626"/>
        <v>7.1814048862233193E-3</v>
      </c>
      <c r="U3974" s="1">
        <v>42451</v>
      </c>
      <c r="V3974">
        <v>85.525245430160496</v>
      </c>
      <c r="W3974" s="4">
        <f t="shared" si="623"/>
        <v>1.2780741122297989E-4</v>
      </c>
      <c r="X3974" s="4">
        <f t="shared" si="627"/>
        <v>-3.6795339172368546E-3</v>
      </c>
    </row>
    <row r="3975" spans="1:24" x14ac:dyDescent="0.25">
      <c r="A3975" s="1">
        <v>42452</v>
      </c>
      <c r="B3975">
        <v>203.40135415525</v>
      </c>
      <c r="C3975" s="4">
        <f t="shared" si="620"/>
        <v>-2.8478640872541261E-3</v>
      </c>
      <c r="D3975" s="4">
        <f t="shared" si="624"/>
        <v>-2.5525659523613076E-3</v>
      </c>
      <c r="F3975" s="1">
        <v>42452</v>
      </c>
      <c r="G3975">
        <v>179.27387104137</v>
      </c>
      <c r="H3975" s="4">
        <f t="shared" si="621"/>
        <v>-6.6592571434820336E-4</v>
      </c>
      <c r="I3975" s="4">
        <f t="shared" si="625"/>
        <v>-1.7964048241474462E-3</v>
      </c>
      <c r="K3975" s="1">
        <v>42452</v>
      </c>
      <c r="L3975">
        <v>297.73562127278399</v>
      </c>
      <c r="M3975" s="4">
        <f t="shared" si="628"/>
        <v>-6.0230793184165021E-3</v>
      </c>
      <c r="N3975" s="4">
        <f t="shared" si="619"/>
        <v>2.9498953891622604E-2</v>
      </c>
      <c r="P3975" s="1">
        <v>42452</v>
      </c>
      <c r="Q3975">
        <v>212.96026462897601</v>
      </c>
      <c r="R3975" s="4">
        <f t="shared" si="622"/>
        <v>-2.1592966324516238E-3</v>
      </c>
      <c r="S3975" s="4">
        <f t="shared" si="626"/>
        <v>-4.2061694039984276E-3</v>
      </c>
      <c r="U3975" s="1">
        <v>42452</v>
      </c>
      <c r="V3975">
        <v>84.215998045975297</v>
      </c>
      <c r="W3975" s="4">
        <f t="shared" si="623"/>
        <v>-1.5308314844349913E-2</v>
      </c>
      <c r="X3975" s="4">
        <f t="shared" si="627"/>
        <v>-1.6527459892523133E-2</v>
      </c>
    </row>
    <row r="3976" spans="1:24" x14ac:dyDescent="0.25">
      <c r="A3976" s="1">
        <v>42453</v>
      </c>
      <c r="B3976">
        <v>202.493859840261</v>
      </c>
      <c r="C3976" s="4">
        <f t="shared" si="620"/>
        <v>-4.4615942640005013E-3</v>
      </c>
      <c r="D3976" s="4">
        <f t="shared" si="624"/>
        <v>1.2620843294457451E-3</v>
      </c>
      <c r="F3976" s="1">
        <v>42453</v>
      </c>
      <c r="G3976">
        <v>176.634261454957</v>
      </c>
      <c r="H3976" s="4">
        <f t="shared" si="621"/>
        <v>-1.4723894626026524E-2</v>
      </c>
      <c r="I3976" s="4">
        <f t="shared" si="625"/>
        <v>-1.6228748319761954E-2</v>
      </c>
      <c r="K3976" s="1">
        <v>42453</v>
      </c>
      <c r="L3976">
        <v>295.24360887122202</v>
      </c>
      <c r="M3976" s="4">
        <f t="shared" si="628"/>
        <v>-8.3698832907830312E-3</v>
      </c>
      <c r="N3976" s="4">
        <f t="shared" ref="N3976:N4039" si="629">L3976/L3971-1</f>
        <v>1.0223566840702025E-2</v>
      </c>
      <c r="P3976" s="1">
        <v>42453</v>
      </c>
      <c r="Q3976">
        <v>213.13776973947199</v>
      </c>
      <c r="R3976" s="4">
        <f t="shared" si="622"/>
        <v>8.3351281895360785E-4</v>
      </c>
      <c r="S3976" s="4">
        <f t="shared" si="626"/>
        <v>1.1804343087749691E-2</v>
      </c>
      <c r="U3976" s="1">
        <v>42453</v>
      </c>
      <c r="V3976">
        <v>82.841519648966795</v>
      </c>
      <c r="W3976" s="4">
        <f t="shared" si="623"/>
        <v>-1.6320870486604577E-2</v>
      </c>
      <c r="X3976" s="4">
        <f t="shared" si="627"/>
        <v>-2.6325019205439504E-2</v>
      </c>
    </row>
    <row r="3977" spans="1:24" x14ac:dyDescent="0.25">
      <c r="A3977" s="1">
        <v>42454</v>
      </c>
      <c r="B3977">
        <v>202.68115355243299</v>
      </c>
      <c r="C3977" s="4">
        <f t="shared" si="620"/>
        <v>9.2493526628278921E-4</v>
      </c>
      <c r="D3977" s="4">
        <f t="shared" si="624"/>
        <v>-1.6660885034536221E-3</v>
      </c>
      <c r="F3977" s="1">
        <v>42454</v>
      </c>
      <c r="G3977">
        <v>176.634261454957</v>
      </c>
      <c r="H3977" s="4">
        <f t="shared" si="621"/>
        <v>0</v>
      </c>
      <c r="I3977" s="4">
        <f t="shared" si="625"/>
        <v>-1.9142087950728359E-2</v>
      </c>
      <c r="K3977" s="1">
        <v>42454</v>
      </c>
      <c r="L3977">
        <v>294.77408857042599</v>
      </c>
      <c r="M3977" s="4">
        <f t="shared" si="628"/>
        <v>-1.5902809974146503E-3</v>
      </c>
      <c r="N3977" s="4">
        <f t="shared" si="629"/>
        <v>-5.6466228256215611E-3</v>
      </c>
      <c r="P3977" s="1">
        <v>42454</v>
      </c>
      <c r="Q3977">
        <v>213.13776973947199</v>
      </c>
      <c r="R3977" s="4">
        <f t="shared" si="622"/>
        <v>0</v>
      </c>
      <c r="S3977" s="4">
        <f t="shared" si="626"/>
        <v>5.0673063314199407E-3</v>
      </c>
      <c r="U3977" s="1">
        <v>42454</v>
      </c>
      <c r="V3977">
        <v>82.841519648966795</v>
      </c>
      <c r="W3977" s="4">
        <f t="shared" si="623"/>
        <v>0</v>
      </c>
      <c r="X3977" s="4">
        <f t="shared" si="627"/>
        <v>-2.5592420672262306E-2</v>
      </c>
    </row>
    <row r="3978" spans="1:24" x14ac:dyDescent="0.25">
      <c r="A3978" s="1">
        <v>42457</v>
      </c>
      <c r="B3978">
        <v>202.237917002937</v>
      </c>
      <c r="C3978" s="4">
        <f t="shared" si="620"/>
        <v>-2.1868661280405322E-3</v>
      </c>
      <c r="D3978" s="4">
        <f t="shared" si="624"/>
        <v>-5.6284926117640133E-3</v>
      </c>
      <c r="F3978" s="1">
        <v>42457</v>
      </c>
      <c r="G3978">
        <v>176.777406499894</v>
      </c>
      <c r="H3978" s="4">
        <f t="shared" si="621"/>
        <v>8.1040362021433943E-4</v>
      </c>
      <c r="I3978" s="4">
        <f t="shared" si="625"/>
        <v>-1.6197237207038251E-2</v>
      </c>
      <c r="K3978" s="1">
        <v>42457</v>
      </c>
      <c r="L3978">
        <v>293.69999733241201</v>
      </c>
      <c r="M3978" s="4">
        <f t="shared" si="628"/>
        <v>-3.6437776577412651E-3</v>
      </c>
      <c r="N3978" s="4">
        <f t="shared" si="629"/>
        <v>-1.484884539626119E-2</v>
      </c>
      <c r="P3978" s="1">
        <v>42457</v>
      </c>
      <c r="Q3978">
        <v>212.25639008032701</v>
      </c>
      <c r="R3978" s="4">
        <f t="shared" si="622"/>
        <v>-4.1352579611878548E-3</v>
      </c>
      <c r="S3978" s="4">
        <f t="shared" si="626"/>
        <v>-2.9955028637334014E-3</v>
      </c>
      <c r="U3978" s="1">
        <v>42457</v>
      </c>
      <c r="V3978">
        <v>82.841519648966795</v>
      </c>
      <c r="W3978" s="4">
        <f t="shared" si="623"/>
        <v>0</v>
      </c>
      <c r="X3978" s="4">
        <f t="shared" si="627"/>
        <v>-3.1255543408039266E-2</v>
      </c>
    </row>
    <row r="3979" spans="1:24" x14ac:dyDescent="0.25">
      <c r="A3979" s="1">
        <v>42458</v>
      </c>
      <c r="B3979">
        <v>203.96425042113401</v>
      </c>
      <c r="C3979" s="4">
        <f t="shared" si="620"/>
        <v>8.5361511025252579E-3</v>
      </c>
      <c r="D3979" s="4">
        <f t="shared" si="624"/>
        <v>-8.8328802178683219E-5</v>
      </c>
      <c r="F3979" s="1">
        <v>42458</v>
      </c>
      <c r="G3979">
        <v>177.479495340987</v>
      </c>
      <c r="H3979" s="4">
        <f t="shared" si="621"/>
        <v>3.9715982658306004E-3</v>
      </c>
      <c r="I3979" s="4">
        <f t="shared" si="625"/>
        <v>-1.0668391601020066E-2</v>
      </c>
      <c r="K3979" s="1">
        <v>42458</v>
      </c>
      <c r="L3979">
        <v>295.12418894405999</v>
      </c>
      <c r="M3979" s="4">
        <f t="shared" si="628"/>
        <v>4.8491372985477454E-3</v>
      </c>
      <c r="N3979" s="4">
        <f t="shared" si="629"/>
        <v>-1.4741228169995235E-2</v>
      </c>
      <c r="P3979" s="1">
        <v>42458</v>
      </c>
      <c r="Q3979">
        <v>214.781447206233</v>
      </c>
      <c r="R3979" s="4">
        <f t="shared" si="622"/>
        <v>1.1896259636519746E-2</v>
      </c>
      <c r="S3979" s="4">
        <f t="shared" si="626"/>
        <v>6.3739858886651124E-3</v>
      </c>
      <c r="U3979" s="1">
        <v>42458</v>
      </c>
      <c r="V3979">
        <v>82.947712313804004</v>
      </c>
      <c r="W3979" s="4">
        <f t="shared" si="623"/>
        <v>1.2818773157130536E-3</v>
      </c>
      <c r="X3979" s="4">
        <f t="shared" si="627"/>
        <v>-3.0137687455820239E-2</v>
      </c>
    </row>
    <row r="3980" spans="1:24" x14ac:dyDescent="0.25">
      <c r="A3980" s="1">
        <v>42459</v>
      </c>
      <c r="B3980">
        <v>203.018585806511</v>
      </c>
      <c r="C3980" s="4">
        <f t="shared" si="620"/>
        <v>-4.6364233568895186E-3</v>
      </c>
      <c r="D3980" s="4">
        <f t="shared" si="624"/>
        <v>-1.881837760268068E-3</v>
      </c>
      <c r="F3980" s="1">
        <v>42459</v>
      </c>
      <c r="G3980">
        <v>179.85066386849601</v>
      </c>
      <c r="H3980" s="4">
        <f t="shared" si="621"/>
        <v>1.3360239293859433E-2</v>
      </c>
      <c r="I3980" s="4">
        <f t="shared" si="625"/>
        <v>3.2173836810436285E-3</v>
      </c>
      <c r="K3980" s="1">
        <v>42459</v>
      </c>
      <c r="L3980">
        <v>297.57632518298402</v>
      </c>
      <c r="M3980" s="4">
        <f t="shared" si="628"/>
        <v>8.308828387458389E-3</v>
      </c>
      <c r="N3980" s="4">
        <f t="shared" si="629"/>
        <v>-5.3502529901860996E-4</v>
      </c>
      <c r="P3980" s="1">
        <v>42459</v>
      </c>
      <c r="Q3980">
        <v>212.49605058514501</v>
      </c>
      <c r="R3980" s="4">
        <f t="shared" si="622"/>
        <v>-1.0640568125484084E-2</v>
      </c>
      <c r="S3980" s="4">
        <f t="shared" si="626"/>
        <v>-2.1798153032902556E-3</v>
      </c>
      <c r="U3980" s="1">
        <v>42459</v>
      </c>
      <c r="V3980">
        <v>83.785699556780997</v>
      </c>
      <c r="W3980" s="4">
        <f t="shared" si="623"/>
        <v>1.010259619706888E-2</v>
      </c>
      <c r="X3980" s="4">
        <f t="shared" si="627"/>
        <v>-5.1094625626759704E-3</v>
      </c>
    </row>
    <row r="3981" spans="1:24" x14ac:dyDescent="0.25">
      <c r="A3981" s="1">
        <v>42460</v>
      </c>
      <c r="B3981">
        <v>201.721767428558</v>
      </c>
      <c r="C3981" s="4">
        <f t="shared" si="620"/>
        <v>-6.3876830429158149E-3</v>
      </c>
      <c r="D3981" s="4">
        <f t="shared" si="624"/>
        <v>-3.8129176475378834E-3</v>
      </c>
      <c r="F3981" s="1">
        <v>42460</v>
      </c>
      <c r="G3981">
        <v>177.89140350269199</v>
      </c>
      <c r="H3981" s="4">
        <f t="shared" si="621"/>
        <v>-1.0893817813408813E-2</v>
      </c>
      <c r="I3981" s="4">
        <f t="shared" si="625"/>
        <v>7.1172038616957867E-3</v>
      </c>
      <c r="K3981" s="1">
        <v>42460</v>
      </c>
      <c r="L3981">
        <v>297.53708612633397</v>
      </c>
      <c r="M3981" s="4">
        <f t="shared" si="628"/>
        <v>-1.3186215881222374E-4</v>
      </c>
      <c r="N3981" s="4">
        <f t="shared" si="629"/>
        <v>7.7680843418774792E-3</v>
      </c>
      <c r="P3981" s="1">
        <v>42460</v>
      </c>
      <c r="Q3981">
        <v>211.411904467357</v>
      </c>
      <c r="R3981" s="4">
        <f t="shared" si="622"/>
        <v>-5.1019589060720127E-3</v>
      </c>
      <c r="S3981" s="4">
        <f t="shared" si="626"/>
        <v>-8.0974163998459581E-3</v>
      </c>
      <c r="U3981" s="1">
        <v>42460</v>
      </c>
      <c r="V3981">
        <v>82.578962204995904</v>
      </c>
      <c r="W3981" s="4">
        <f t="shared" si="623"/>
        <v>-1.4402664872032234E-2</v>
      </c>
      <c r="X3981" s="4">
        <f t="shared" si="627"/>
        <v>-3.1693943457755669E-3</v>
      </c>
    </row>
    <row r="3982" spans="1:24" x14ac:dyDescent="0.25">
      <c r="A3982" s="1">
        <v>42461</v>
      </c>
      <c r="B3982">
        <v>201.66543048462199</v>
      </c>
      <c r="C3982" s="4">
        <f t="shared" si="620"/>
        <v>-2.7928043985614437E-4</v>
      </c>
      <c r="D3982" s="4">
        <f t="shared" si="624"/>
        <v>-5.0114332290309704E-3</v>
      </c>
      <c r="F3982" s="1">
        <v>42461</v>
      </c>
      <c r="G3982">
        <v>175.59857420492801</v>
      </c>
      <c r="H3982" s="4">
        <f t="shared" si="621"/>
        <v>-1.2888926910564757E-2</v>
      </c>
      <c r="I3982" s="4">
        <f t="shared" si="625"/>
        <v>-5.863456169249992E-3</v>
      </c>
      <c r="K3982" s="1">
        <v>42461</v>
      </c>
      <c r="L3982">
        <v>295.098408479368</v>
      </c>
      <c r="M3982" s="4">
        <f t="shared" si="628"/>
        <v>-8.1962140542389816E-3</v>
      </c>
      <c r="N3982" s="4">
        <f t="shared" si="629"/>
        <v>1.1002320811672739E-3</v>
      </c>
      <c r="P3982" s="1">
        <v>42461</v>
      </c>
      <c r="Q3982">
        <v>213.728908796345</v>
      </c>
      <c r="R3982" s="4">
        <f t="shared" si="622"/>
        <v>1.0959668211804718E-2</v>
      </c>
      <c r="S3982" s="4">
        <f t="shared" si="626"/>
        <v>2.7735068148435627E-3</v>
      </c>
      <c r="U3982" s="1">
        <v>42461</v>
      </c>
      <c r="V3982">
        <v>80.803801054478299</v>
      </c>
      <c r="W3982" s="4">
        <f t="shared" si="623"/>
        <v>-2.1496530146635995E-2</v>
      </c>
      <c r="X3982" s="4">
        <f t="shared" si="627"/>
        <v>-2.4597793511310972E-2</v>
      </c>
    </row>
    <row r="3983" spans="1:24" x14ac:dyDescent="0.25">
      <c r="A3983" s="1">
        <v>42464</v>
      </c>
      <c r="B3983">
        <v>201.111147683517</v>
      </c>
      <c r="C3983" s="4">
        <f t="shared" si="620"/>
        <v>-2.7485266055415902E-3</v>
      </c>
      <c r="D3983" s="4">
        <f t="shared" si="624"/>
        <v>-5.5715037818730995E-3</v>
      </c>
      <c r="F3983" s="1">
        <v>42464</v>
      </c>
      <c r="G3983">
        <v>176.32539759004999</v>
      </c>
      <c r="H3983" s="4">
        <f t="shared" si="621"/>
        <v>4.1391189445181276E-3</v>
      </c>
      <c r="I3983" s="4">
        <f t="shared" si="625"/>
        <v>-2.5569382354542203E-3</v>
      </c>
      <c r="K3983" s="1">
        <v>42464</v>
      </c>
      <c r="L3983">
        <v>294.43161290253602</v>
      </c>
      <c r="M3983" s="4">
        <f t="shared" si="628"/>
        <v>-2.2595702236009041E-3</v>
      </c>
      <c r="N3983" s="4">
        <f t="shared" si="629"/>
        <v>2.4910302239327109E-3</v>
      </c>
      <c r="P3983" s="1">
        <v>42464</v>
      </c>
      <c r="Q3983">
        <v>212.38610118985599</v>
      </c>
      <c r="R3983" s="4">
        <f t="shared" si="622"/>
        <v>-6.2827607835144184E-3</v>
      </c>
      <c r="S3983" s="4">
        <f t="shared" si="626"/>
        <v>6.111057927626895E-4</v>
      </c>
      <c r="U3983" s="1">
        <v>42464</v>
      </c>
      <c r="V3983">
        <v>80.025510986242196</v>
      </c>
      <c r="W3983" s="4">
        <f t="shared" si="623"/>
        <v>-9.6318497159728622E-3</v>
      </c>
      <c r="X3983" s="4">
        <f t="shared" si="627"/>
        <v>-3.3992720976838364E-2</v>
      </c>
    </row>
    <row r="3984" spans="1:24" x14ac:dyDescent="0.25">
      <c r="A3984" s="1">
        <v>42465</v>
      </c>
      <c r="B3984">
        <v>198.49366405628899</v>
      </c>
      <c r="C3984" s="4">
        <f t="shared" si="620"/>
        <v>-1.3015109591771989E-2</v>
      </c>
      <c r="D3984" s="4">
        <f t="shared" si="624"/>
        <v>-2.6821300073663235E-2</v>
      </c>
      <c r="F3984" s="1">
        <v>42465</v>
      </c>
      <c r="G3984">
        <v>172.962880304962</v>
      </c>
      <c r="H3984" s="4">
        <f t="shared" si="621"/>
        <v>-1.9069954363044817E-2</v>
      </c>
      <c r="I3984" s="4">
        <f t="shared" si="625"/>
        <v>-2.5448658321612583E-2</v>
      </c>
      <c r="K3984" s="1">
        <v>42465</v>
      </c>
      <c r="L3984">
        <v>289.69541755826901</v>
      </c>
      <c r="M3984" s="4">
        <f t="shared" si="628"/>
        <v>-1.6085892739496011E-2</v>
      </c>
      <c r="N3984" s="4">
        <f t="shared" si="629"/>
        <v>-1.8394871004016489E-2</v>
      </c>
      <c r="P3984" s="1">
        <v>42465</v>
      </c>
      <c r="Q3984">
        <v>210.35508751150701</v>
      </c>
      <c r="R3984" s="4">
        <f t="shared" si="622"/>
        <v>-9.5628370546405606E-3</v>
      </c>
      <c r="S3984" s="4">
        <f t="shared" si="626"/>
        <v>-2.0608668729547253E-2</v>
      </c>
      <c r="U3984" s="1">
        <v>42465</v>
      </c>
      <c r="V3984">
        <v>77.643476735913197</v>
      </c>
      <c r="W3984" s="4">
        <f t="shared" si="623"/>
        <v>-2.9765936149267591E-2</v>
      </c>
      <c r="X3984" s="4">
        <f t="shared" si="627"/>
        <v>-6.3946737407585941E-2</v>
      </c>
    </row>
    <row r="3985" spans="1:24" x14ac:dyDescent="0.25">
      <c r="A3985" s="1">
        <v>42466</v>
      </c>
      <c r="B3985">
        <v>200.37492256753399</v>
      </c>
      <c r="C3985" s="4">
        <f t="shared" si="620"/>
        <v>9.4776753716003803E-3</v>
      </c>
      <c r="D3985" s="4">
        <f t="shared" si="624"/>
        <v>-1.3021779402485723E-2</v>
      </c>
      <c r="F3985" s="1">
        <v>42466</v>
      </c>
      <c r="G3985">
        <v>174.30823531574401</v>
      </c>
      <c r="H3985" s="4">
        <f t="shared" si="621"/>
        <v>7.7782875054459577E-3</v>
      </c>
      <c r="I3985" s="4">
        <f t="shared" si="625"/>
        <v>-3.0816836777452949E-2</v>
      </c>
      <c r="K3985" s="1">
        <v>42466</v>
      </c>
      <c r="L3985">
        <v>288.340861777675</v>
      </c>
      <c r="M3985" s="4">
        <f t="shared" si="628"/>
        <v>-4.6757929138507848E-3</v>
      </c>
      <c r="N3985" s="4">
        <f t="shared" si="629"/>
        <v>-3.1035612122805811E-2</v>
      </c>
      <c r="P3985" s="1">
        <v>42466</v>
      </c>
      <c r="Q3985">
        <v>212.72217981237901</v>
      </c>
      <c r="R3985" s="4">
        <f t="shared" si="622"/>
        <v>1.1252840750725968E-2</v>
      </c>
      <c r="S3985" s="4">
        <f t="shared" si="626"/>
        <v>1.0641573178009622E-3</v>
      </c>
      <c r="U3985" s="1">
        <v>42466</v>
      </c>
      <c r="V3985">
        <v>78.297769697176903</v>
      </c>
      <c r="W3985" s="4">
        <f t="shared" si="623"/>
        <v>8.426889015920036E-3</v>
      </c>
      <c r="X3985" s="4">
        <f t="shared" si="627"/>
        <v>-6.5499600631548804E-2</v>
      </c>
    </row>
    <row r="3986" spans="1:24" x14ac:dyDescent="0.25">
      <c r="A3986" s="1">
        <v>42467</v>
      </c>
      <c r="B3986">
        <v>198.851127726127</v>
      </c>
      <c r="C3986" s="4">
        <f t="shared" si="620"/>
        <v>-7.6047183044745115E-3</v>
      </c>
      <c r="D3986" s="4">
        <f t="shared" si="624"/>
        <v>-1.4230688829591331E-2</v>
      </c>
      <c r="F3986" s="1">
        <v>42467</v>
      </c>
      <c r="G3986">
        <v>173.176392660159</v>
      </c>
      <c r="H3986" s="4">
        <f t="shared" si="621"/>
        <v>-6.4933401083132614E-3</v>
      </c>
      <c r="I3986" s="4">
        <f t="shared" si="625"/>
        <v>-2.650499546180507E-2</v>
      </c>
      <c r="K3986" s="1">
        <v>42467</v>
      </c>
      <c r="L3986">
        <v>288.24953483274197</v>
      </c>
      <c r="M3986" s="4">
        <f t="shared" si="628"/>
        <v>-3.1673257952402611E-4</v>
      </c>
      <c r="N3986" s="4">
        <f t="shared" si="629"/>
        <v>-3.1214768600807408E-2</v>
      </c>
      <c r="P3986" s="1">
        <v>42467</v>
      </c>
      <c r="Q3986">
        <v>210.03576441015301</v>
      </c>
      <c r="R3986" s="4">
        <f t="shared" si="622"/>
        <v>-1.2628750817594181E-2</v>
      </c>
      <c r="S3986" s="4">
        <f t="shared" si="626"/>
        <v>-6.5092836691061917E-3</v>
      </c>
      <c r="U3986" s="1">
        <v>42467</v>
      </c>
      <c r="V3986">
        <v>76.271360661710602</v>
      </c>
      <c r="W3986" s="4">
        <f t="shared" si="623"/>
        <v>-2.5880801500522965E-2</v>
      </c>
      <c r="X3986" s="4">
        <f t="shared" si="627"/>
        <v>-7.6382669082558419E-2</v>
      </c>
    </row>
    <row r="3987" spans="1:24" x14ac:dyDescent="0.25">
      <c r="A3987" s="1">
        <v>42468</v>
      </c>
      <c r="B3987">
        <v>199.70535233792199</v>
      </c>
      <c r="C3987" s="4">
        <f t="shared" si="620"/>
        <v>4.2957996847343694E-3</v>
      </c>
      <c r="D3987" s="4">
        <f t="shared" si="624"/>
        <v>-9.7194553473529677E-3</v>
      </c>
      <c r="F3987" s="1">
        <v>42468</v>
      </c>
      <c r="G3987">
        <v>175.23628233862999</v>
      </c>
      <c r="H3987" s="4">
        <f t="shared" si="621"/>
        <v>1.1894748740455263E-2</v>
      </c>
      <c r="I3987" s="4">
        <f t="shared" si="625"/>
        <v>-2.0631822777513742E-3</v>
      </c>
      <c r="K3987" s="1">
        <v>42468</v>
      </c>
      <c r="L3987">
        <v>290.28153303702999</v>
      </c>
      <c r="M3987" s="4">
        <f t="shared" si="628"/>
        <v>7.0494413996784466E-3</v>
      </c>
      <c r="N3987" s="4">
        <f t="shared" si="629"/>
        <v>-1.6322946189914145E-2</v>
      </c>
      <c r="P3987" s="1">
        <v>42468</v>
      </c>
      <c r="Q3987">
        <v>210.14636000849501</v>
      </c>
      <c r="R3987" s="4">
        <f t="shared" si="622"/>
        <v>5.2655603036266818E-4</v>
      </c>
      <c r="S3987" s="4">
        <f t="shared" si="626"/>
        <v>-1.6762116121893822E-2</v>
      </c>
      <c r="U3987" s="1">
        <v>42468</v>
      </c>
      <c r="V3987">
        <v>79.508685023690106</v>
      </c>
      <c r="W3987" s="4">
        <f t="shared" si="623"/>
        <v>4.2444822458827414E-2</v>
      </c>
      <c r="X3987" s="4">
        <f t="shared" si="627"/>
        <v>-1.6027909750372049E-2</v>
      </c>
    </row>
    <row r="3988" spans="1:24" x14ac:dyDescent="0.25">
      <c r="A3988" s="1">
        <v>42471</v>
      </c>
      <c r="B3988">
        <v>199.10920361618901</v>
      </c>
      <c r="C3988" s="4">
        <f t="shared" si="620"/>
        <v>-2.9851414333865733E-3</v>
      </c>
      <c r="D3988" s="4">
        <f t="shared" si="624"/>
        <v>-9.9544162041101947E-3</v>
      </c>
      <c r="F3988" s="1">
        <v>42471</v>
      </c>
      <c r="G3988">
        <v>175.906518162315</v>
      </c>
      <c r="H3988" s="4">
        <f t="shared" si="621"/>
        <v>3.8247548666310305E-3</v>
      </c>
      <c r="I3988" s="4">
        <f t="shared" si="625"/>
        <v>-2.3756046120415597E-3</v>
      </c>
      <c r="K3988" s="1">
        <v>42471</v>
      </c>
      <c r="L3988">
        <v>291.94884588449298</v>
      </c>
      <c r="M3988" s="4">
        <f t="shared" si="628"/>
        <v>5.7437785656531126E-3</v>
      </c>
      <c r="N3988" s="4">
        <f t="shared" si="629"/>
        <v>-8.4324064035368185E-3</v>
      </c>
      <c r="P3988" s="1">
        <v>42471</v>
      </c>
      <c r="Q3988">
        <v>208.881267516131</v>
      </c>
      <c r="R3988" s="4">
        <f t="shared" si="622"/>
        <v>-6.0200542722360639E-3</v>
      </c>
      <c r="S3988" s="4">
        <f t="shared" si="626"/>
        <v>-1.6502180011261469E-2</v>
      </c>
      <c r="U3988" s="1">
        <v>42471</v>
      </c>
      <c r="V3988">
        <v>80.453564450874694</v>
      </c>
      <c r="W3988" s="4">
        <f t="shared" si="623"/>
        <v>1.1883977541611301E-2</v>
      </c>
      <c r="X3988" s="4">
        <f t="shared" si="627"/>
        <v>5.3489625915177363E-3</v>
      </c>
    </row>
    <row r="3989" spans="1:24" x14ac:dyDescent="0.25">
      <c r="A3989" s="1">
        <v>42472</v>
      </c>
      <c r="B3989">
        <v>201.777330458986</v>
      </c>
      <c r="C3989" s="4">
        <f t="shared" si="620"/>
        <v>1.340031899248717E-2</v>
      </c>
      <c r="D3989" s="4">
        <f t="shared" si="624"/>
        <v>1.6542928049158467E-2</v>
      </c>
      <c r="F3989" s="1">
        <v>42472</v>
      </c>
      <c r="G3989">
        <v>176.91952310022299</v>
      </c>
      <c r="H3989" s="4">
        <f t="shared" si="621"/>
        <v>5.7587686260338611E-3</v>
      </c>
      <c r="I3989" s="4">
        <f t="shared" si="625"/>
        <v>2.2875675915461136E-2</v>
      </c>
      <c r="K3989" s="1">
        <v>42472</v>
      </c>
      <c r="L3989">
        <v>296.14434151018901</v>
      </c>
      <c r="M3989" s="4">
        <f t="shared" si="628"/>
        <v>1.4370653232025132E-2</v>
      </c>
      <c r="N3989" s="4">
        <f t="shared" si="629"/>
        <v>2.226104922982719E-2</v>
      </c>
      <c r="P3989" s="1">
        <v>42472</v>
      </c>
      <c r="Q3989">
        <v>212.12200932887399</v>
      </c>
      <c r="R3989" s="4">
        <f t="shared" si="622"/>
        <v>1.5514755589525198E-2</v>
      </c>
      <c r="S3989" s="4">
        <f t="shared" si="626"/>
        <v>8.3997104052466742E-3</v>
      </c>
      <c r="U3989" s="1">
        <v>42472</v>
      </c>
      <c r="V3989">
        <v>79.054499204714006</v>
      </c>
      <c r="W3989" s="4">
        <f t="shared" si="623"/>
        <v>-1.7389723571725191E-2</v>
      </c>
      <c r="X3989" s="4">
        <f t="shared" si="627"/>
        <v>1.8173097446422704E-2</v>
      </c>
    </row>
    <row r="3990" spans="1:24" x14ac:dyDescent="0.25">
      <c r="A3990" s="1">
        <v>42473</v>
      </c>
      <c r="B3990">
        <v>206.158574830719</v>
      </c>
      <c r="C3990" s="4">
        <f t="shared" si="620"/>
        <v>2.1713263634556501E-2</v>
      </c>
      <c r="D3990" s="4">
        <f t="shared" si="624"/>
        <v>2.8864152205651861E-2</v>
      </c>
      <c r="F3990" s="1">
        <v>42473</v>
      </c>
      <c r="G3990">
        <v>181.48339929306701</v>
      </c>
      <c r="H3990" s="4">
        <f t="shared" si="621"/>
        <v>2.5796340126118533E-2</v>
      </c>
      <c r="I3990" s="4">
        <f t="shared" si="625"/>
        <v>4.1163654513086012E-2</v>
      </c>
      <c r="K3990" s="1">
        <v>42473</v>
      </c>
      <c r="L3990">
        <v>303.33232854865599</v>
      </c>
      <c r="M3990" s="4">
        <f t="shared" si="628"/>
        <v>2.4271904037780345E-2</v>
      </c>
      <c r="N3990" s="4">
        <f t="shared" si="629"/>
        <v>5.199216884681479E-2</v>
      </c>
      <c r="P3990" s="1">
        <v>42473</v>
      </c>
      <c r="Q3990">
        <v>216.095558588904</v>
      </c>
      <c r="R3990" s="4">
        <f t="shared" si="622"/>
        <v>1.8732376110342397E-2</v>
      </c>
      <c r="S3990" s="4">
        <f t="shared" si="626"/>
        <v>1.5858143140035086E-2</v>
      </c>
      <c r="U3990" s="1">
        <v>42473</v>
      </c>
      <c r="V3990">
        <v>82.392161818553902</v>
      </c>
      <c r="W3990" s="4">
        <f t="shared" si="623"/>
        <v>4.2219767975468558E-2</v>
      </c>
      <c r="X3990" s="4">
        <f t="shared" si="627"/>
        <v>5.2292576623988118E-2</v>
      </c>
    </row>
    <row r="3991" spans="1:24" x14ac:dyDescent="0.25">
      <c r="A3991" s="1">
        <v>42474</v>
      </c>
      <c r="B3991">
        <v>207.27634786796401</v>
      </c>
      <c r="C3991" s="4">
        <f t="shared" si="620"/>
        <v>5.4219090239773227E-3</v>
      </c>
      <c r="D3991" s="4">
        <f t="shared" si="624"/>
        <v>4.2369486349812746E-2</v>
      </c>
      <c r="F3991" s="1">
        <v>42474</v>
      </c>
      <c r="G3991">
        <v>182.135059743337</v>
      </c>
      <c r="H3991" s="4">
        <f t="shared" si="621"/>
        <v>3.5907441276084029E-3</v>
      </c>
      <c r="I3991" s="4">
        <f t="shared" si="625"/>
        <v>5.1731456843303603E-2</v>
      </c>
      <c r="K3991" s="1">
        <v>42474</v>
      </c>
      <c r="L3991">
        <v>304.378717233244</v>
      </c>
      <c r="M3991" s="4">
        <f t="shared" si="628"/>
        <v>3.4496444529821257E-3</v>
      </c>
      <c r="N3991" s="4">
        <f t="shared" si="629"/>
        <v>5.5955623345102845E-2</v>
      </c>
      <c r="P3991" s="1">
        <v>42474</v>
      </c>
      <c r="Q3991">
        <v>216.49534813883599</v>
      </c>
      <c r="R3991" s="4">
        <f t="shared" si="622"/>
        <v>1.8500590782273285E-3</v>
      </c>
      <c r="S3991" s="4">
        <f t="shared" si="626"/>
        <v>3.0754684788200537E-2</v>
      </c>
      <c r="U3991" s="1">
        <v>42474</v>
      </c>
      <c r="V3991">
        <v>83.175332664484998</v>
      </c>
      <c r="W3991" s="4">
        <f t="shared" si="623"/>
        <v>9.5054047453666524E-3</v>
      </c>
      <c r="X3991" s="4">
        <f t="shared" si="627"/>
        <v>9.0518537271097932E-2</v>
      </c>
    </row>
    <row r="3992" spans="1:24" x14ac:dyDescent="0.25">
      <c r="A3992" s="1">
        <v>42475</v>
      </c>
      <c r="B3992">
        <v>206.465630509916</v>
      </c>
      <c r="C3992" s="4">
        <f t="shared" si="620"/>
        <v>-3.9112873532702874E-3</v>
      </c>
      <c r="D3992" s="4">
        <f t="shared" si="624"/>
        <v>3.3851261835761592E-2</v>
      </c>
      <c r="F3992" s="1">
        <v>42475</v>
      </c>
      <c r="G3992">
        <v>181.542224050909</v>
      </c>
      <c r="H3992" s="4">
        <f t="shared" si="621"/>
        <v>-3.254923534565024E-3</v>
      </c>
      <c r="I3992" s="4">
        <f t="shared" si="625"/>
        <v>3.5985365748020692E-2</v>
      </c>
      <c r="K3992" s="1">
        <v>42475</v>
      </c>
      <c r="L3992">
        <v>303.90358721809997</v>
      </c>
      <c r="M3992" s="4">
        <f t="shared" si="628"/>
        <v>-1.5609830393625845E-3</v>
      </c>
      <c r="N3992" s="4">
        <f t="shared" si="629"/>
        <v>4.6927043682562841E-2</v>
      </c>
      <c r="P3992" s="1">
        <v>42475</v>
      </c>
      <c r="Q3992">
        <v>215.65000681117101</v>
      </c>
      <c r="R3992" s="4">
        <f t="shared" si="622"/>
        <v>-3.9046627788180688E-3</v>
      </c>
      <c r="S3992" s="4">
        <f t="shared" si="626"/>
        <v>2.6189589020021664E-2</v>
      </c>
      <c r="U3992" s="1">
        <v>42475</v>
      </c>
      <c r="V3992">
        <v>82.845144074367695</v>
      </c>
      <c r="W3992" s="4">
        <f t="shared" si="623"/>
        <v>-3.9697898347966776E-3</v>
      </c>
      <c r="X3992" s="4">
        <f t="shared" si="627"/>
        <v>4.1963454051384019E-2</v>
      </c>
    </row>
    <row r="3993" spans="1:24" x14ac:dyDescent="0.25">
      <c r="A3993" s="1">
        <v>42478</v>
      </c>
      <c r="B3993">
        <v>206.505083290935</v>
      </c>
      <c r="C3993" s="4">
        <f t="shared" si="620"/>
        <v>1.9108643371579248E-4</v>
      </c>
      <c r="D3993" s="4">
        <f t="shared" si="624"/>
        <v>3.7144840823142511E-2</v>
      </c>
      <c r="F3993" s="1">
        <v>42478</v>
      </c>
      <c r="G3993">
        <v>182.29760371726999</v>
      </c>
      <c r="H3993" s="4">
        <f t="shared" si="621"/>
        <v>4.1609034499276998E-3</v>
      </c>
      <c r="I3993" s="4">
        <f t="shared" si="625"/>
        <v>3.6332283884203287E-2</v>
      </c>
      <c r="K3993" s="1">
        <v>42478</v>
      </c>
      <c r="L3993">
        <v>302.04590242621703</v>
      </c>
      <c r="M3993" s="4">
        <f t="shared" si="628"/>
        <v>-6.1127438767274445E-3</v>
      </c>
      <c r="N3993" s="4">
        <f t="shared" si="629"/>
        <v>3.4585019547290319E-2</v>
      </c>
      <c r="P3993" s="1">
        <v>42478</v>
      </c>
      <c r="Q3993">
        <v>216.44847366194199</v>
      </c>
      <c r="R3993" s="4">
        <f t="shared" si="622"/>
        <v>3.7026052657171959E-3</v>
      </c>
      <c r="S3993" s="4">
        <f t="shared" si="626"/>
        <v>3.6227308632290844E-2</v>
      </c>
      <c r="U3993" s="1">
        <v>42478</v>
      </c>
      <c r="V3993">
        <v>83.3592257045933</v>
      </c>
      <c r="W3993" s="4">
        <f t="shared" si="623"/>
        <v>6.2053320803465706E-3</v>
      </c>
      <c r="X3993" s="4">
        <f t="shared" si="627"/>
        <v>3.6116003977584077E-2</v>
      </c>
    </row>
    <row r="3994" spans="1:24" x14ac:dyDescent="0.25">
      <c r="A3994" s="1">
        <v>42479</v>
      </c>
      <c r="B3994">
        <v>207.815741139838</v>
      </c>
      <c r="C3994" s="4">
        <f t="shared" si="620"/>
        <v>6.3468551379748384E-3</v>
      </c>
      <c r="D3994" s="4">
        <f t="shared" si="624"/>
        <v>2.9926110466008904E-2</v>
      </c>
      <c r="F3994" s="1">
        <v>42479</v>
      </c>
      <c r="G3994">
        <v>185.05421745161499</v>
      </c>
      <c r="H3994" s="4">
        <f t="shared" si="621"/>
        <v>1.5121502851020985E-2</v>
      </c>
      <c r="I3994" s="4">
        <f t="shared" si="625"/>
        <v>4.5979630788309134E-2</v>
      </c>
      <c r="K3994" s="1">
        <v>42479</v>
      </c>
      <c r="L3994">
        <v>304.03316945768199</v>
      </c>
      <c r="M3994" s="4">
        <f t="shared" si="628"/>
        <v>6.5793543812446842E-3</v>
      </c>
      <c r="N3994" s="4">
        <f t="shared" si="629"/>
        <v>2.6638455785661375E-2</v>
      </c>
      <c r="P3994" s="1">
        <v>42479</v>
      </c>
      <c r="Q3994">
        <v>216.18776671099599</v>
      </c>
      <c r="R3994" s="4">
        <f t="shared" si="622"/>
        <v>-1.2044758114265752E-3</v>
      </c>
      <c r="S3994" s="4">
        <f t="shared" si="626"/>
        <v>1.916706990936734E-2</v>
      </c>
      <c r="U3994" s="1">
        <v>42479</v>
      </c>
      <c r="V3994">
        <v>83.790934572412397</v>
      </c>
      <c r="W3994" s="4">
        <f t="shared" si="623"/>
        <v>5.178897286653994E-3</v>
      </c>
      <c r="X3994" s="4">
        <f t="shared" si="627"/>
        <v>5.9913545912589461E-2</v>
      </c>
    </row>
    <row r="3995" spans="1:24" x14ac:dyDescent="0.25">
      <c r="A3995" s="1">
        <v>42480</v>
      </c>
      <c r="B3995">
        <v>208.854279931192</v>
      </c>
      <c r="C3995" s="4">
        <f t="shared" si="620"/>
        <v>4.9974019564531513E-3</v>
      </c>
      <c r="D3995" s="4">
        <f t="shared" si="624"/>
        <v>1.3075881528025191E-2</v>
      </c>
      <c r="F3995" s="1">
        <v>42480</v>
      </c>
      <c r="G3995">
        <v>185.96165171293001</v>
      </c>
      <c r="H3995" s="4">
        <f t="shared" si="621"/>
        <v>4.9036129725186228E-3</v>
      </c>
      <c r="I3995" s="4">
        <f t="shared" si="625"/>
        <v>2.4675823999920299E-2</v>
      </c>
      <c r="K3995" s="1">
        <v>42480</v>
      </c>
      <c r="L3995">
        <v>303.98613410765199</v>
      </c>
      <c r="M3995" s="4">
        <f t="shared" si="628"/>
        <v>-1.5470466631617441E-4</v>
      </c>
      <c r="N3995" s="4">
        <f t="shared" si="629"/>
        <v>2.1554100814913379E-3</v>
      </c>
      <c r="P3995" s="1">
        <v>42480</v>
      </c>
      <c r="Q3995">
        <v>217.18555014851799</v>
      </c>
      <c r="R3995" s="4">
        <f t="shared" si="622"/>
        <v>4.6153556822474684E-3</v>
      </c>
      <c r="S3995" s="4">
        <f t="shared" si="626"/>
        <v>5.0440257390369503E-3</v>
      </c>
      <c r="U3995" s="1">
        <v>42480</v>
      </c>
      <c r="V3995">
        <v>84.818511369293802</v>
      </c>
      <c r="W3995" s="4">
        <f t="shared" si="623"/>
        <v>1.2263579611865749E-2</v>
      </c>
      <c r="X3995" s="4">
        <f t="shared" si="627"/>
        <v>2.9448790967316452E-2</v>
      </c>
    </row>
    <row r="3996" spans="1:24" x14ac:dyDescent="0.25">
      <c r="A3996" s="1">
        <v>42481</v>
      </c>
      <c r="B3996">
        <v>209.12103028092801</v>
      </c>
      <c r="C3996" s="4">
        <f t="shared" si="620"/>
        <v>1.2772079644425283E-3</v>
      </c>
      <c r="D3996" s="4">
        <f t="shared" si="624"/>
        <v>8.899628114535707E-3</v>
      </c>
      <c r="F3996" s="1">
        <v>42481</v>
      </c>
      <c r="G3996">
        <v>185.44711962901101</v>
      </c>
      <c r="H3996" s="4">
        <f t="shared" si="621"/>
        <v>-2.7668719823659149E-3</v>
      </c>
      <c r="I3996" s="4">
        <f t="shared" si="625"/>
        <v>1.8184636666555898E-2</v>
      </c>
      <c r="K3996" s="1">
        <v>42481</v>
      </c>
      <c r="L3996">
        <v>306.71654788232001</v>
      </c>
      <c r="M3996" s="4">
        <f t="shared" si="628"/>
        <v>8.9820339427095774E-3</v>
      </c>
      <c r="N3996" s="4">
        <f t="shared" si="629"/>
        <v>7.6806639778448371E-3</v>
      </c>
      <c r="P3996" s="1">
        <v>42481</v>
      </c>
      <c r="Q3996">
        <v>216.98381247195701</v>
      </c>
      <c r="R3996" s="4">
        <f t="shared" si="622"/>
        <v>-9.2887246146455826E-4</v>
      </c>
      <c r="S3996" s="4">
        <f t="shared" si="626"/>
        <v>2.2562347751129419E-3</v>
      </c>
      <c r="U3996" s="1">
        <v>42481</v>
      </c>
      <c r="V3996">
        <v>85.258083154310697</v>
      </c>
      <c r="W3996" s="4">
        <f t="shared" si="623"/>
        <v>5.1824982296968525E-3</v>
      </c>
      <c r="X3996" s="4">
        <f t="shared" si="627"/>
        <v>2.5040482834341793E-2</v>
      </c>
    </row>
    <row r="3997" spans="1:24" x14ac:dyDescent="0.25">
      <c r="A3997" s="1">
        <v>42482</v>
      </c>
      <c r="B3997">
        <v>209.51166185944601</v>
      </c>
      <c r="C3997" s="4">
        <f t="shared" si="620"/>
        <v>1.8679688886058532E-3</v>
      </c>
      <c r="D3997" s="4">
        <f t="shared" si="624"/>
        <v>1.4753212638864532E-2</v>
      </c>
      <c r="F3997" s="1">
        <v>42482</v>
      </c>
      <c r="G3997">
        <v>184.85144255706001</v>
      </c>
      <c r="H3997" s="4">
        <f t="shared" si="621"/>
        <v>-3.2121128284045009E-3</v>
      </c>
      <c r="I3997" s="4">
        <f t="shared" si="625"/>
        <v>1.8228368212692025E-2</v>
      </c>
      <c r="K3997" s="1">
        <v>42482</v>
      </c>
      <c r="L3997">
        <v>305.00813195911297</v>
      </c>
      <c r="M3997" s="4">
        <f t="shared" si="628"/>
        <v>-5.5700154915101496E-3</v>
      </c>
      <c r="N3997" s="4">
        <f t="shared" si="629"/>
        <v>3.6345235379544594E-3</v>
      </c>
      <c r="P3997" s="1">
        <v>42482</v>
      </c>
      <c r="Q3997">
        <v>218.00936382716799</v>
      </c>
      <c r="R3997" s="4">
        <f t="shared" si="622"/>
        <v>4.7263956860539302E-3</v>
      </c>
      <c r="S3997" s="4">
        <f t="shared" si="626"/>
        <v>1.0940676751579614E-2</v>
      </c>
      <c r="U3997" s="1">
        <v>42482</v>
      </c>
      <c r="V3997">
        <v>84.954690612534506</v>
      </c>
      <c r="W3997" s="4">
        <f t="shared" si="623"/>
        <v>-3.558519386684722E-3</v>
      </c>
      <c r="X3997" s="4">
        <f t="shared" si="627"/>
        <v>2.5463731902899855E-2</v>
      </c>
    </row>
    <row r="3998" spans="1:24" x14ac:dyDescent="0.25">
      <c r="A3998" s="1">
        <v>42485</v>
      </c>
      <c r="B3998">
        <v>208.56776162458499</v>
      </c>
      <c r="C3998" s="4">
        <f t="shared" si="620"/>
        <v>-4.5052395961340252E-3</v>
      </c>
      <c r="D3998" s="4">
        <f t="shared" si="624"/>
        <v>9.9885111822839434E-3</v>
      </c>
      <c r="F3998" s="1">
        <v>42485</v>
      </c>
      <c r="G3998">
        <v>183.772421353731</v>
      </c>
      <c r="H3998" s="4">
        <f t="shared" si="621"/>
        <v>-5.837234421343096E-3</v>
      </c>
      <c r="I3998" s="4">
        <f t="shared" si="625"/>
        <v>8.0901646888806855E-3</v>
      </c>
      <c r="K3998" s="1">
        <v>42485</v>
      </c>
      <c r="L3998">
        <v>302.09607180369198</v>
      </c>
      <c r="M3998" s="4">
        <f t="shared" si="628"/>
        <v>-9.5474836579483302E-3</v>
      </c>
      <c r="N3998" s="4">
        <f t="shared" si="629"/>
        <v>1.660985203637555E-4</v>
      </c>
      <c r="P3998" s="1">
        <v>42485</v>
      </c>
      <c r="Q3998">
        <v>217.07841935239301</v>
      </c>
      <c r="R3998" s="4">
        <f t="shared" si="622"/>
        <v>-4.2702040794587726E-3</v>
      </c>
      <c r="S3998" s="4">
        <f t="shared" si="626"/>
        <v>2.9103725232773048E-3</v>
      </c>
      <c r="U3998" s="1">
        <v>42485</v>
      </c>
      <c r="V3998">
        <v>83.641685214568298</v>
      </c>
      <c r="W3998" s="4">
        <f t="shared" si="623"/>
        <v>-1.5455360834101928E-2</v>
      </c>
      <c r="X3998" s="4">
        <f t="shared" si="627"/>
        <v>3.3884612961254668E-3</v>
      </c>
    </row>
    <row r="3999" spans="1:24" x14ac:dyDescent="0.25">
      <c r="A3999" s="1">
        <v>42486</v>
      </c>
      <c r="B3999">
        <v>208.23862989216499</v>
      </c>
      <c r="C3999" s="4">
        <f t="shared" si="620"/>
        <v>-1.5780565982791428E-3</v>
      </c>
      <c r="D3999" s="4">
        <f t="shared" si="624"/>
        <v>2.0349216570771933E-3</v>
      </c>
      <c r="F3999" s="1">
        <v>42486</v>
      </c>
      <c r="G3999">
        <v>184.17700017027099</v>
      </c>
      <c r="H3999" s="4">
        <f t="shared" si="621"/>
        <v>2.2015208460535174E-3</v>
      </c>
      <c r="I3999" s="4">
        <f t="shared" si="625"/>
        <v>-4.7403257997801207E-3</v>
      </c>
      <c r="K3999" s="1">
        <v>42486</v>
      </c>
      <c r="L3999">
        <v>302.29442851572202</v>
      </c>
      <c r="M3999" s="4">
        <f t="shared" si="628"/>
        <v>6.5660142763768192E-4</v>
      </c>
      <c r="N3999" s="4">
        <f t="shared" si="629"/>
        <v>-5.7189185806977294E-3</v>
      </c>
      <c r="P3999" s="1">
        <v>42486</v>
      </c>
      <c r="Q3999">
        <v>216.77092460309501</v>
      </c>
      <c r="R3999" s="4">
        <f t="shared" si="622"/>
        <v>-1.416514595118934E-3</v>
      </c>
      <c r="S3999" s="4">
        <f t="shared" si="626"/>
        <v>2.6974601799676368E-3</v>
      </c>
      <c r="U3999" s="1">
        <v>42486</v>
      </c>
      <c r="V3999">
        <v>84.810847418001799</v>
      </c>
      <c r="W3999" s="4">
        <f t="shared" si="623"/>
        <v>1.3978223901565556E-2</v>
      </c>
      <c r="X3999" s="4">
        <f t="shared" si="627"/>
        <v>1.2172114451211691E-2</v>
      </c>
    </row>
    <row r="4000" spans="1:24" x14ac:dyDescent="0.25">
      <c r="A4000" s="1">
        <v>42487</v>
      </c>
      <c r="B4000">
        <v>208.25454409101701</v>
      </c>
      <c r="C4000" s="4">
        <f t="shared" si="620"/>
        <v>7.6422894542904629E-5</v>
      </c>
      <c r="D4000" s="4">
        <f t="shared" si="624"/>
        <v>-2.8715515926825974E-3</v>
      </c>
      <c r="F4000" s="1">
        <v>42487</v>
      </c>
      <c r="G4000">
        <v>184.79248263468699</v>
      </c>
      <c r="H4000" s="4">
        <f t="shared" si="621"/>
        <v>3.3417987253945292E-3</v>
      </c>
      <c r="I4000" s="4">
        <f t="shared" si="625"/>
        <v>-6.2871515039448767E-3</v>
      </c>
      <c r="K4000" s="1">
        <v>42487</v>
      </c>
      <c r="L4000">
        <v>302.43501633787298</v>
      </c>
      <c r="M4000" s="4">
        <f t="shared" si="628"/>
        <v>4.6506918053790258E-4</v>
      </c>
      <c r="N4000" s="4">
        <f t="shared" si="629"/>
        <v>-5.1025938216961997E-3</v>
      </c>
      <c r="P4000" s="1">
        <v>42487</v>
      </c>
      <c r="Q4000">
        <v>217.05966673634401</v>
      </c>
      <c r="R4000" s="4">
        <f t="shared" si="622"/>
        <v>1.3320150466566982E-3</v>
      </c>
      <c r="S4000" s="4">
        <f t="shared" si="626"/>
        <v>-5.7961228124014941E-4</v>
      </c>
      <c r="U4000" s="1">
        <v>42487</v>
      </c>
      <c r="V4000">
        <v>85.074093655639004</v>
      </c>
      <c r="W4000" s="4">
        <f t="shared" si="623"/>
        <v>3.1039217936328356E-3</v>
      </c>
      <c r="X4000" s="4">
        <f t="shared" si="627"/>
        <v>3.0132842727268461E-3</v>
      </c>
    </row>
    <row r="4001" spans="1:24" x14ac:dyDescent="0.25">
      <c r="A4001" s="1">
        <v>42488</v>
      </c>
      <c r="B4001">
        <v>207.15787168632201</v>
      </c>
      <c r="C4001" s="4">
        <f t="shared" si="620"/>
        <v>-5.266019089675722E-3</v>
      </c>
      <c r="D4001" s="4">
        <f t="shared" si="624"/>
        <v>-9.3876669982390082E-3</v>
      </c>
      <c r="F4001" s="1">
        <v>42488</v>
      </c>
      <c r="G4001">
        <v>185.26774756502601</v>
      </c>
      <c r="H4001" s="4">
        <f t="shared" si="621"/>
        <v>2.5718845461835116E-3</v>
      </c>
      <c r="I4001" s="4">
        <f t="shared" si="625"/>
        <v>-9.6724103530876349E-4</v>
      </c>
      <c r="K4001" s="1">
        <v>42488</v>
      </c>
      <c r="L4001">
        <v>302.65166738846699</v>
      </c>
      <c r="M4001" s="4">
        <f t="shared" si="628"/>
        <v>7.1635570912853552E-4</v>
      </c>
      <c r="N4001" s="4">
        <f t="shared" si="629"/>
        <v>-1.3252889424839931E-2</v>
      </c>
      <c r="P4001" s="1">
        <v>42488</v>
      </c>
      <c r="Q4001">
        <v>214.97439141115001</v>
      </c>
      <c r="R4001" s="4">
        <f t="shared" si="622"/>
        <v>-9.606922172818666E-3</v>
      </c>
      <c r="S4001" s="4">
        <f t="shared" si="626"/>
        <v>-9.2606957077349117E-3</v>
      </c>
      <c r="U4001" s="1">
        <v>42488</v>
      </c>
      <c r="V4001">
        <v>86.176498485546205</v>
      </c>
      <c r="W4001" s="4">
        <f t="shared" si="623"/>
        <v>1.2958173076395019E-2</v>
      </c>
      <c r="X4001" s="4">
        <f t="shared" si="627"/>
        <v>1.0772178980064995E-2</v>
      </c>
    </row>
    <row r="4002" spans="1:24" x14ac:dyDescent="0.25">
      <c r="A4002" s="1">
        <v>42489</v>
      </c>
      <c r="B4002">
        <v>203.876031211206</v>
      </c>
      <c r="C4002" s="4">
        <f t="shared" si="620"/>
        <v>-1.5842219503419908E-2</v>
      </c>
      <c r="D4002" s="4">
        <f t="shared" si="624"/>
        <v>-2.68988876238343E-2</v>
      </c>
      <c r="F4002" s="1">
        <v>42489</v>
      </c>
      <c r="G4002">
        <v>181.314333016153</v>
      </c>
      <c r="H4002" s="4">
        <f t="shared" si="621"/>
        <v>-2.1338924884836907E-2</v>
      </c>
      <c r="I4002" s="4">
        <f t="shared" si="625"/>
        <v>-1.9134876590509609E-2</v>
      </c>
      <c r="K4002" s="1">
        <v>42489</v>
      </c>
      <c r="L4002">
        <v>297.63925317742599</v>
      </c>
      <c r="M4002" s="4">
        <f t="shared" si="628"/>
        <v>-1.6561660651971066E-2</v>
      </c>
      <c r="N4002" s="4">
        <f t="shared" si="629"/>
        <v>-2.4159614153090203E-2</v>
      </c>
      <c r="P4002" s="1">
        <v>42489</v>
      </c>
      <c r="Q4002">
        <v>211.309438817987</v>
      </c>
      <c r="R4002" s="4">
        <f t="shared" si="622"/>
        <v>-1.7048321751745754E-2</v>
      </c>
      <c r="S4002" s="4">
        <f t="shared" si="626"/>
        <v>-3.0732280905569342E-2</v>
      </c>
      <c r="U4002" s="1">
        <v>42489</v>
      </c>
      <c r="V4002">
        <v>84.452399496097399</v>
      </c>
      <c r="W4002" s="4">
        <f t="shared" si="623"/>
        <v>-2.0006602957278186E-2</v>
      </c>
      <c r="X4002" s="4">
        <f t="shared" si="627"/>
        <v>-5.9124588979786452E-3</v>
      </c>
    </row>
    <row r="4003" spans="1:24" x14ac:dyDescent="0.25">
      <c r="A4003" s="1">
        <v>42492</v>
      </c>
      <c r="B4003">
        <v>203.43192829472099</v>
      </c>
      <c r="C4003" s="4">
        <f t="shared" si="620"/>
        <v>-2.1782988115210955E-3</v>
      </c>
      <c r="D4003" s="4">
        <f t="shared" si="624"/>
        <v>-2.4624291356726169E-2</v>
      </c>
      <c r="F4003" s="1">
        <v>42492</v>
      </c>
      <c r="G4003">
        <v>181.31475077436801</v>
      </c>
      <c r="H4003" s="4">
        <f t="shared" si="621"/>
        <v>2.3040551073716387E-6</v>
      </c>
      <c r="I4003" s="4">
        <f t="shared" si="625"/>
        <v>-1.3373446142021517E-2</v>
      </c>
      <c r="K4003" s="1">
        <v>42492</v>
      </c>
      <c r="L4003">
        <v>294.519344074098</v>
      </c>
      <c r="M4003" s="4">
        <f t="shared" si="628"/>
        <v>-1.0482182944694385E-2</v>
      </c>
      <c r="N4003" s="4">
        <f t="shared" si="629"/>
        <v>-2.5080523835866009E-2</v>
      </c>
      <c r="P4003" s="1">
        <v>42492</v>
      </c>
      <c r="Q4003">
        <v>211.8695054243</v>
      </c>
      <c r="R4003" s="4">
        <f t="shared" si="622"/>
        <v>2.6504571184604586E-3</v>
      </c>
      <c r="S4003" s="4">
        <f t="shared" si="626"/>
        <v>-2.3995540153796457E-2</v>
      </c>
      <c r="U4003" s="1">
        <v>42492</v>
      </c>
      <c r="V4003">
        <v>83.653468817396103</v>
      </c>
      <c r="W4003" s="4">
        <f t="shared" si="623"/>
        <v>-9.4601300077710171E-3</v>
      </c>
      <c r="X4003" s="4">
        <f t="shared" si="627"/>
        <v>1.4088193940109406E-4</v>
      </c>
    </row>
    <row r="4004" spans="1:24" x14ac:dyDescent="0.25">
      <c r="A4004" s="1">
        <v>42493</v>
      </c>
      <c r="B4004">
        <v>201.31154151204601</v>
      </c>
      <c r="C4004" s="4">
        <f t="shared" si="620"/>
        <v>-1.042307763805439E-2</v>
      </c>
      <c r="D4004" s="4">
        <f t="shared" si="624"/>
        <v>-3.3265145778696992E-2</v>
      </c>
      <c r="F4004" s="1">
        <v>42493</v>
      </c>
      <c r="G4004">
        <v>178.24244930566201</v>
      </c>
      <c r="H4004" s="4">
        <f t="shared" si="621"/>
        <v>-1.6944575416973362E-2</v>
      </c>
      <c r="I4004" s="4">
        <f t="shared" si="625"/>
        <v>-3.2221997638806732E-2</v>
      </c>
      <c r="K4004" s="1">
        <v>42493</v>
      </c>
      <c r="L4004">
        <v>289.33149660981201</v>
      </c>
      <c r="M4004" s="4">
        <f t="shared" si="628"/>
        <v>-1.761462385635626E-2</v>
      </c>
      <c r="N4004" s="4">
        <f t="shared" si="629"/>
        <v>-4.2881808869447369E-2</v>
      </c>
      <c r="P4004" s="1">
        <v>42493</v>
      </c>
      <c r="Q4004">
        <v>209.888681472521</v>
      </c>
      <c r="R4004" s="4">
        <f t="shared" si="622"/>
        <v>-9.3492640567226504E-3</v>
      </c>
      <c r="S4004" s="4">
        <f t="shared" si="626"/>
        <v>-3.1748921785407003E-2</v>
      </c>
      <c r="U4004" s="1">
        <v>42493</v>
      </c>
      <c r="V4004">
        <v>81.640588557737999</v>
      </c>
      <c r="W4004" s="4">
        <f t="shared" si="623"/>
        <v>-2.406212543381725E-2</v>
      </c>
      <c r="X4004" s="4">
        <f t="shared" si="627"/>
        <v>-3.7380346462507874E-2</v>
      </c>
    </row>
    <row r="4005" spans="1:24" x14ac:dyDescent="0.25">
      <c r="A4005" s="1">
        <v>42494</v>
      </c>
      <c r="B4005">
        <v>200.00027242737599</v>
      </c>
      <c r="C4005" s="4">
        <f t="shared" si="620"/>
        <v>-6.5136309365131373E-3</v>
      </c>
      <c r="D4005" s="4">
        <f t="shared" si="624"/>
        <v>-3.9635493667948607E-2</v>
      </c>
      <c r="F4005" s="1">
        <v>42494</v>
      </c>
      <c r="G4005">
        <v>176.181461380325</v>
      </c>
      <c r="H4005" s="4">
        <f t="shared" si="621"/>
        <v>-1.1562834405415279E-2</v>
      </c>
      <c r="I4005" s="4">
        <f t="shared" si="625"/>
        <v>-4.6598330903887319E-2</v>
      </c>
      <c r="K4005" s="1">
        <v>42494</v>
      </c>
      <c r="L4005">
        <v>287.32614094984802</v>
      </c>
      <c r="M4005" s="4">
        <f t="shared" si="628"/>
        <v>-6.9309967406292472E-3</v>
      </c>
      <c r="N4005" s="4">
        <f t="shared" si="629"/>
        <v>-4.9957427453260594E-2</v>
      </c>
      <c r="P4005" s="1">
        <v>42494</v>
      </c>
      <c r="Q4005">
        <v>209.125501418357</v>
      </c>
      <c r="R4005" s="4">
        <f t="shared" si="622"/>
        <v>-3.6361181975594903E-3</v>
      </c>
      <c r="S4005" s="4">
        <f t="shared" si="626"/>
        <v>-3.6552923153726269E-2</v>
      </c>
      <c r="U4005" s="1">
        <v>42494</v>
      </c>
      <c r="V4005">
        <v>81.437925622122407</v>
      </c>
      <c r="W4005" s="4">
        <f t="shared" si="623"/>
        <v>-2.4823796495815342E-3</v>
      </c>
      <c r="X4005" s="4">
        <f t="shared" si="627"/>
        <v>-4.2741190382056815E-2</v>
      </c>
    </row>
    <row r="4006" spans="1:24" x14ac:dyDescent="0.25">
      <c r="A4006" s="1">
        <v>42495</v>
      </c>
      <c r="B4006">
        <v>201.35286929268301</v>
      </c>
      <c r="C4006" s="4">
        <f t="shared" si="620"/>
        <v>6.7629751144373529E-3</v>
      </c>
      <c r="D4006" s="4">
        <f t="shared" si="624"/>
        <v>-2.8022118331225809E-2</v>
      </c>
      <c r="F4006" s="1">
        <v>42495</v>
      </c>
      <c r="G4006">
        <v>176.94752358761099</v>
      </c>
      <c r="H4006" s="4">
        <f t="shared" si="621"/>
        <v>4.348143109292657E-3</v>
      </c>
      <c r="I4006" s="4">
        <f t="shared" si="625"/>
        <v>-4.490918730738469E-2</v>
      </c>
      <c r="K4006" s="1">
        <v>42495</v>
      </c>
      <c r="L4006">
        <v>288.23102026458798</v>
      </c>
      <c r="M4006" s="4">
        <f t="shared" si="628"/>
        <v>3.1493107858149294E-3</v>
      </c>
      <c r="N4006" s="4">
        <f t="shared" si="629"/>
        <v>-4.7647671160421678E-2</v>
      </c>
      <c r="P4006" s="1">
        <v>42495</v>
      </c>
      <c r="Q4006">
        <v>210.77434296367201</v>
      </c>
      <c r="R4006" s="4">
        <f t="shared" si="622"/>
        <v>7.8844594950497893E-3</v>
      </c>
      <c r="S4006" s="4">
        <f t="shared" si="626"/>
        <v>-1.9537436156500942E-2</v>
      </c>
      <c r="U4006" s="1">
        <v>42495</v>
      </c>
      <c r="V4006">
        <v>81.495148368225102</v>
      </c>
      <c r="W4006" s="4">
        <f t="shared" si="623"/>
        <v>7.0265476024289342E-4</v>
      </c>
      <c r="X4006" s="4">
        <f t="shared" si="627"/>
        <v>-5.4322816540361862E-2</v>
      </c>
    </row>
    <row r="4007" spans="1:24" x14ac:dyDescent="0.25">
      <c r="A4007" s="1">
        <v>42496</v>
      </c>
      <c r="B4007">
        <v>201.21281480724301</v>
      </c>
      <c r="C4007" s="4">
        <f t="shared" si="620"/>
        <v>-6.9556736853060297E-4</v>
      </c>
      <c r="D4007" s="4">
        <f t="shared" si="624"/>
        <v>-1.3062920580418913E-2</v>
      </c>
      <c r="F4007" s="1">
        <v>42496</v>
      </c>
      <c r="G4007">
        <v>176.39719800942299</v>
      </c>
      <c r="H4007" s="4">
        <f t="shared" si="621"/>
        <v>-3.1101061322031942E-3</v>
      </c>
      <c r="I4007" s="4">
        <f t="shared" si="625"/>
        <v>-2.711939494762361E-2</v>
      </c>
      <c r="K4007" s="1">
        <v>42496</v>
      </c>
      <c r="L4007">
        <v>286.18109849870501</v>
      </c>
      <c r="M4007" s="4">
        <f t="shared" si="628"/>
        <v>-7.1120789289133013E-3</v>
      </c>
      <c r="N4007" s="4">
        <f t="shared" si="629"/>
        <v>-3.8496786147661277E-2</v>
      </c>
      <c r="P4007" s="1">
        <v>42496</v>
      </c>
      <c r="Q4007">
        <v>211.015394462438</v>
      </c>
      <c r="R4007" s="4">
        <f t="shared" si="622"/>
        <v>1.1436472550530041E-3</v>
      </c>
      <c r="S4007" s="4">
        <f t="shared" si="626"/>
        <v>-1.3915344113061279E-3</v>
      </c>
      <c r="U4007" s="1">
        <v>42496</v>
      </c>
      <c r="V4007">
        <v>81.106837773226701</v>
      </c>
      <c r="W4007" s="4">
        <f t="shared" si="623"/>
        <v>-4.7648308245771265E-3</v>
      </c>
      <c r="X4007" s="4">
        <f t="shared" si="627"/>
        <v>-3.961476219542226E-2</v>
      </c>
    </row>
    <row r="4008" spans="1:24" x14ac:dyDescent="0.25">
      <c r="A4008" s="1">
        <v>42499</v>
      </c>
      <c r="B4008">
        <v>201.63422333386899</v>
      </c>
      <c r="C4008" s="4">
        <f t="shared" si="620"/>
        <v>2.0943423858450494E-3</v>
      </c>
      <c r="D4008" s="4">
        <f t="shared" si="624"/>
        <v>-8.8368869917390125E-3</v>
      </c>
      <c r="F4008" s="1">
        <v>42499</v>
      </c>
      <c r="G4008">
        <v>177.17642075708301</v>
      </c>
      <c r="H4008" s="4">
        <f t="shared" si="621"/>
        <v>4.4174326829067301E-3</v>
      </c>
      <c r="I4008" s="4">
        <f t="shared" si="625"/>
        <v>-2.2824011833625368E-2</v>
      </c>
      <c r="K4008" s="1">
        <v>42499</v>
      </c>
      <c r="L4008">
        <v>285.252350060889</v>
      </c>
      <c r="M4008" s="4">
        <f t="shared" si="628"/>
        <v>-3.2453171879212039E-3</v>
      </c>
      <c r="N4008" s="4">
        <f t="shared" si="629"/>
        <v>-3.146480596153145E-2</v>
      </c>
      <c r="P4008" s="1">
        <v>42499</v>
      </c>
      <c r="Q4008">
        <v>211.67298175181801</v>
      </c>
      <c r="R4008" s="4">
        <f t="shared" si="622"/>
        <v>3.1163000740075386E-3</v>
      </c>
      <c r="S4008" s="4">
        <f t="shared" si="626"/>
        <v>-9.2756941159799489E-4</v>
      </c>
      <c r="U4008" s="1">
        <v>42499</v>
      </c>
      <c r="V4008">
        <v>80.472868286908906</v>
      </c>
      <c r="W4008" s="4">
        <f t="shared" si="623"/>
        <v>-7.8164739709167819E-3</v>
      </c>
      <c r="X4008" s="4">
        <f t="shared" si="627"/>
        <v>-3.8021143360235432E-2</v>
      </c>
    </row>
    <row r="4009" spans="1:24" x14ac:dyDescent="0.25">
      <c r="A4009" s="1">
        <v>42500</v>
      </c>
      <c r="B4009">
        <v>204.088386934705</v>
      </c>
      <c r="C4009" s="4">
        <f t="shared" si="620"/>
        <v>1.2171364365920923E-2</v>
      </c>
      <c r="D4009" s="4">
        <f t="shared" si="624"/>
        <v>1.3793771593035187E-2</v>
      </c>
      <c r="F4009" s="1">
        <v>42500</v>
      </c>
      <c r="G4009">
        <v>178.86596862259799</v>
      </c>
      <c r="H4009" s="4">
        <f t="shared" si="621"/>
        <v>9.5359634103424629E-3</v>
      </c>
      <c r="I4009" s="4">
        <f t="shared" si="625"/>
        <v>3.4981527653199507E-3</v>
      </c>
      <c r="K4009" s="1">
        <v>42500</v>
      </c>
      <c r="L4009">
        <v>287.492677574852</v>
      </c>
      <c r="M4009" s="4">
        <f t="shared" si="628"/>
        <v>7.8538441961468752E-3</v>
      </c>
      <c r="N4009" s="4">
        <f t="shared" si="629"/>
        <v>-6.3554056730982245E-3</v>
      </c>
      <c r="P4009" s="1">
        <v>42500</v>
      </c>
      <c r="Q4009">
        <v>214.379941445128</v>
      </c>
      <c r="R4009" s="4">
        <f t="shared" si="622"/>
        <v>1.2788404409986631E-2</v>
      </c>
      <c r="S4009" s="4">
        <f t="shared" si="626"/>
        <v>2.1398295234871911E-2</v>
      </c>
      <c r="U4009" s="1">
        <v>42500</v>
      </c>
      <c r="V4009">
        <v>81.712319967060097</v>
      </c>
      <c r="W4009" s="4">
        <f t="shared" si="623"/>
        <v>1.5402106406002369E-2</v>
      </c>
      <c r="X4009" s="4">
        <f t="shared" si="627"/>
        <v>8.786243532696858E-4</v>
      </c>
    </row>
    <row r="4010" spans="1:24" x14ac:dyDescent="0.25">
      <c r="A4010" s="1">
        <v>42501</v>
      </c>
      <c r="B4010">
        <v>202.37609703955201</v>
      </c>
      <c r="C4010" s="4">
        <f t="shared" si="620"/>
        <v>-8.3899428128696441E-3</v>
      </c>
      <c r="D4010" s="4">
        <f t="shared" si="624"/>
        <v>1.187910687991045E-2</v>
      </c>
      <c r="F4010" s="1">
        <v>42501</v>
      </c>
      <c r="G4010">
        <v>178.09824544172599</v>
      </c>
      <c r="H4010" s="4">
        <f t="shared" si="621"/>
        <v>-4.2921702031081255E-3</v>
      </c>
      <c r="I4010" s="4">
        <f t="shared" si="625"/>
        <v>1.0879601329127464E-2</v>
      </c>
      <c r="K4010" s="1">
        <v>42501</v>
      </c>
      <c r="L4010">
        <v>286.92650482050499</v>
      </c>
      <c r="M4010" s="4">
        <f t="shared" si="628"/>
        <v>-1.9693466947504623E-3</v>
      </c>
      <c r="N4010" s="4">
        <f t="shared" si="629"/>
        <v>-1.3908798135174871E-3</v>
      </c>
      <c r="P4010" s="1">
        <v>42501</v>
      </c>
      <c r="Q4010">
        <v>211.72824709441099</v>
      </c>
      <c r="R4010" s="4">
        <f t="shared" si="622"/>
        <v>-1.2369134597397635E-2</v>
      </c>
      <c r="S4010" s="4">
        <f t="shared" si="626"/>
        <v>1.2445855041117948E-2</v>
      </c>
      <c r="U4010" s="1">
        <v>42501</v>
      </c>
      <c r="V4010">
        <v>80.675176923738306</v>
      </c>
      <c r="W4010" s="4">
        <f t="shared" si="623"/>
        <v>-1.2692615308681487E-2</v>
      </c>
      <c r="X4010" s="4">
        <f t="shared" si="627"/>
        <v>-9.3660133476791696E-3</v>
      </c>
    </row>
    <row r="4011" spans="1:24" x14ac:dyDescent="0.25">
      <c r="A4011" s="1">
        <v>42502</v>
      </c>
      <c r="B4011">
        <v>202.53747027788401</v>
      </c>
      <c r="C4011" s="4">
        <f t="shared" si="620"/>
        <v>7.9739277855761515E-4</v>
      </c>
      <c r="D4011" s="4">
        <f t="shared" si="624"/>
        <v>5.8832088629394708E-3</v>
      </c>
      <c r="F4011" s="1">
        <v>42502</v>
      </c>
      <c r="G4011">
        <v>177.33277622244799</v>
      </c>
      <c r="H4011" s="4">
        <f t="shared" si="621"/>
        <v>-4.2980166221147087E-3</v>
      </c>
      <c r="I4011" s="4">
        <f t="shared" si="625"/>
        <v>2.1772140520872618E-3</v>
      </c>
      <c r="K4011" s="1">
        <v>42502</v>
      </c>
      <c r="L4011">
        <v>287.20857688797997</v>
      </c>
      <c r="M4011" s="4">
        <f t="shared" si="628"/>
        <v>9.8308125159585202E-4</v>
      </c>
      <c r="N4011" s="4">
        <f t="shared" si="629"/>
        <v>-3.5473051293002378E-3</v>
      </c>
      <c r="P4011" s="1">
        <v>42502</v>
      </c>
      <c r="Q4011">
        <v>212.233259580359</v>
      </c>
      <c r="R4011" s="4">
        <f t="shared" si="622"/>
        <v>2.3851918337698397E-3</v>
      </c>
      <c r="S4011" s="4">
        <f t="shared" si="626"/>
        <v>6.9216992740830374E-3</v>
      </c>
      <c r="U4011" s="1">
        <v>42502</v>
      </c>
      <c r="V4011">
        <v>80.485492258124296</v>
      </c>
      <c r="W4011" s="4">
        <f t="shared" si="623"/>
        <v>-2.3512147459350263E-3</v>
      </c>
      <c r="X4011" s="4">
        <f t="shared" si="627"/>
        <v>-1.2389156045692573E-2</v>
      </c>
    </row>
    <row r="4012" spans="1:24" x14ac:dyDescent="0.25">
      <c r="A4012" s="1">
        <v>42503</v>
      </c>
      <c r="B4012">
        <v>202.72364829706001</v>
      </c>
      <c r="C4012" s="4">
        <f t="shared" ref="C4012:C4075" si="630">B4012/B4011-1</f>
        <v>9.1922753315998307E-4</v>
      </c>
      <c r="D4012" s="4">
        <f t="shared" si="624"/>
        <v>7.5086345333639226E-3</v>
      </c>
      <c r="F4012" s="1">
        <v>42503</v>
      </c>
      <c r="G4012">
        <v>178.265579791953</v>
      </c>
      <c r="H4012" s="4">
        <f t="shared" ref="H4012:H4075" si="631">G4012/G4011-1</f>
        <v>5.2601870301454134E-3</v>
      </c>
      <c r="I4012" s="4">
        <f t="shared" si="625"/>
        <v>1.0591901706002105E-2</v>
      </c>
      <c r="K4012" s="1">
        <v>42503</v>
      </c>
      <c r="L4012">
        <v>286.09042251544099</v>
      </c>
      <c r="M4012" s="4">
        <f t="shared" si="628"/>
        <v>-3.8931789038287867E-3</v>
      </c>
      <c r="N4012" s="4">
        <f t="shared" si="629"/>
        <v>-3.1684826055844439E-4</v>
      </c>
      <c r="P4012" s="1">
        <v>42503</v>
      </c>
      <c r="Q4012">
        <v>212.44415508091299</v>
      </c>
      <c r="R4012" s="4">
        <f t="shared" ref="R4012:R4075" si="632">Q4012/Q4011-1</f>
        <v>9.9369675125848822E-4</v>
      </c>
      <c r="S4012" s="4">
        <f t="shared" si="626"/>
        <v>6.7708833382265077E-3</v>
      </c>
      <c r="U4012" s="1">
        <v>42503</v>
      </c>
      <c r="V4012">
        <v>80.753273083930793</v>
      </c>
      <c r="W4012" s="4">
        <f t="shared" ref="W4012:W4075" si="633">V4012/V4011-1</f>
        <v>3.327069491576129E-3</v>
      </c>
      <c r="X4012" s="4">
        <f t="shared" si="627"/>
        <v>-4.3592463841886087E-3</v>
      </c>
    </row>
    <row r="4013" spans="1:24" x14ac:dyDescent="0.25">
      <c r="A4013" s="1">
        <v>42506</v>
      </c>
      <c r="B4013">
        <v>203.722300830965</v>
      </c>
      <c r="C4013" s="4">
        <f t="shared" si="630"/>
        <v>4.9261768042059284E-3</v>
      </c>
      <c r="D4013" s="4">
        <f t="shared" si="624"/>
        <v>1.0355769286439775E-2</v>
      </c>
      <c r="F4013" s="1">
        <v>42506</v>
      </c>
      <c r="G4013">
        <v>178.37202864219</v>
      </c>
      <c r="H4013" s="4">
        <f t="shared" si="631"/>
        <v>5.9713630842939125E-4</v>
      </c>
      <c r="I4013" s="4">
        <f t="shared" si="625"/>
        <v>6.748120771365107E-3</v>
      </c>
      <c r="K4013" s="1">
        <v>42506</v>
      </c>
      <c r="L4013">
        <v>285.76178996385499</v>
      </c>
      <c r="M4013" s="4">
        <f t="shared" si="628"/>
        <v>-1.1487016891250645E-3</v>
      </c>
      <c r="N4013" s="4">
        <f t="shared" si="629"/>
        <v>1.785927102291085E-3</v>
      </c>
      <c r="P4013" s="1">
        <v>42506</v>
      </c>
      <c r="Q4013">
        <v>213.92422513316399</v>
      </c>
      <c r="R4013" s="4">
        <f t="shared" si="632"/>
        <v>6.9668664298496719E-3</v>
      </c>
      <c r="S4013" s="4">
        <f t="shared" si="626"/>
        <v>1.0635478192420056E-2</v>
      </c>
      <c r="U4013" s="1">
        <v>42506</v>
      </c>
      <c r="V4013">
        <v>80.816417025887006</v>
      </c>
      <c r="W4013" s="4">
        <f t="shared" si="633"/>
        <v>7.8193662677406017E-4</v>
      </c>
      <c r="X4013" s="4">
        <f t="shared" si="627"/>
        <v>4.2691250640309875E-3</v>
      </c>
    </row>
    <row r="4014" spans="1:24" x14ac:dyDescent="0.25">
      <c r="A4014" s="1">
        <v>42507</v>
      </c>
      <c r="B4014">
        <v>202.84260310141499</v>
      </c>
      <c r="C4014" s="4">
        <f t="shared" si="630"/>
        <v>-4.3181219039928331E-3</v>
      </c>
      <c r="D4014" s="4">
        <f t="shared" si="624"/>
        <v>-6.1041387606663999E-3</v>
      </c>
      <c r="F4014" s="1">
        <v>42507</v>
      </c>
      <c r="G4014">
        <v>178.37700089971901</v>
      </c>
      <c r="H4014" s="4">
        <f t="shared" si="631"/>
        <v>2.7875769350371726E-5</v>
      </c>
      <c r="I4014" s="4">
        <f t="shared" si="625"/>
        <v>-2.7337102001258051E-3</v>
      </c>
      <c r="K4014" s="1">
        <v>42507</v>
      </c>
      <c r="L4014">
        <v>287.15947540721697</v>
      </c>
      <c r="M4014" s="4">
        <f t="shared" si="628"/>
        <v>4.891085835999176E-3</v>
      </c>
      <c r="N4014" s="4">
        <f t="shared" si="629"/>
        <v>-1.1589935801000761E-3</v>
      </c>
      <c r="P4014" s="1">
        <v>42507</v>
      </c>
      <c r="Q4014">
        <v>211.853739309177</v>
      </c>
      <c r="R4014" s="4">
        <f t="shared" si="632"/>
        <v>-9.6785944775452659E-3</v>
      </c>
      <c r="S4014" s="4">
        <f t="shared" si="626"/>
        <v>-1.1783761665956072E-2</v>
      </c>
      <c r="U4014" s="1">
        <v>42507</v>
      </c>
      <c r="V4014">
        <v>79.745450064153104</v>
      </c>
      <c r="W4014" s="4">
        <f t="shared" si="633"/>
        <v>-1.3251849081491129E-2</v>
      </c>
      <c r="X4014" s="4">
        <f t="shared" si="627"/>
        <v>-2.4070665276666681E-2</v>
      </c>
    </row>
    <row r="4015" spans="1:24" x14ac:dyDescent="0.25">
      <c r="A4015" s="1">
        <v>42508</v>
      </c>
      <c r="B4015">
        <v>203.82194046491799</v>
      </c>
      <c r="C4015" s="4">
        <f t="shared" si="630"/>
        <v>4.8280654484273988E-3</v>
      </c>
      <c r="D4015" s="4">
        <f t="shared" si="624"/>
        <v>7.1443389141130353E-3</v>
      </c>
      <c r="F4015" s="1">
        <v>42508</v>
      </c>
      <c r="G4015">
        <v>179.875886328907</v>
      </c>
      <c r="H4015" s="4">
        <f t="shared" si="631"/>
        <v>8.402907446743324E-3</v>
      </c>
      <c r="I4015" s="4">
        <f t="shared" si="625"/>
        <v>9.9812375061418823E-3</v>
      </c>
      <c r="K4015" s="1">
        <v>42508</v>
      </c>
      <c r="L4015">
        <v>285.951031522211</v>
      </c>
      <c r="M4015" s="4">
        <f t="shared" si="628"/>
        <v>-4.2082674907115702E-3</v>
      </c>
      <c r="N4015" s="4">
        <f t="shared" si="629"/>
        <v>-3.3997322725700663E-3</v>
      </c>
      <c r="P4015" s="1">
        <v>42508</v>
      </c>
      <c r="Q4015">
        <v>212.981802756202</v>
      </c>
      <c r="R4015" s="4">
        <f t="shared" si="632"/>
        <v>5.3247275724443988E-3</v>
      </c>
      <c r="S4015" s="4">
        <f t="shared" si="626"/>
        <v>5.9205877297612286E-3</v>
      </c>
      <c r="U4015" s="1">
        <v>42508</v>
      </c>
      <c r="V4015">
        <v>80.620223396303203</v>
      </c>
      <c r="W4015" s="4">
        <f t="shared" si="633"/>
        <v>1.0969570445039434E-2</v>
      </c>
      <c r="X4015" s="4">
        <f t="shared" si="627"/>
        <v>-6.8117021282831924E-4</v>
      </c>
    </row>
    <row r="4016" spans="1:24" x14ac:dyDescent="0.25">
      <c r="A4016" s="1">
        <v>42509</v>
      </c>
      <c r="B4016">
        <v>203.540513338972</v>
      </c>
      <c r="C4016" s="4">
        <f t="shared" si="630"/>
        <v>-1.3807499099657283E-3</v>
      </c>
      <c r="D4016" s="4">
        <f t="shared" ref="D4016:D4079" si="634">B4016/B4011-1</f>
        <v>4.9523826860866649E-3</v>
      </c>
      <c r="F4016" s="1">
        <v>42509</v>
      </c>
      <c r="G4016">
        <v>177.98968159262299</v>
      </c>
      <c r="H4016" s="4">
        <f t="shared" si="631"/>
        <v>-1.0486145612842446E-2</v>
      </c>
      <c r="I4016" s="4">
        <f t="shared" ref="I4016:I4079" si="635">G4016/G4011-1</f>
        <v>3.7043652288564211E-3</v>
      </c>
      <c r="K4016" s="1">
        <v>42509</v>
      </c>
      <c r="L4016">
        <v>283.37849524692302</v>
      </c>
      <c r="M4016" s="4">
        <f t="shared" si="628"/>
        <v>-8.9964224349655675E-3</v>
      </c>
      <c r="N4016" s="4">
        <f t="shared" si="629"/>
        <v>-1.3335540611486674E-2</v>
      </c>
      <c r="P4016" s="1">
        <v>42509</v>
      </c>
      <c r="Q4016">
        <v>213.59548025623499</v>
      </c>
      <c r="R4016" s="4">
        <f t="shared" si="632"/>
        <v>2.8813611871596478E-3</v>
      </c>
      <c r="S4016" s="4">
        <f t="shared" ref="S4016:S4079" si="636">Q4016/Q4011-1</f>
        <v>6.4185070642059916E-3</v>
      </c>
      <c r="U4016" s="1">
        <v>42509</v>
      </c>
      <c r="V4016">
        <v>79.915181496270407</v>
      </c>
      <c r="W4016" s="4">
        <f t="shared" si="633"/>
        <v>-8.7452238449778896E-3</v>
      </c>
      <c r="X4016" s="4">
        <f t="shared" ref="X4016:X4079" si="637">V4016/V4011-1</f>
        <v>-7.0858827579118877E-3</v>
      </c>
    </row>
    <row r="4017" spans="1:24" x14ac:dyDescent="0.25">
      <c r="A4017" s="1">
        <v>42510</v>
      </c>
      <c r="B4017">
        <v>204.94234611549101</v>
      </c>
      <c r="C4017" s="4">
        <f t="shared" si="630"/>
        <v>6.8872420213681451E-3</v>
      </c>
      <c r="D4017" s="4">
        <f t="shared" si="634"/>
        <v>1.0944444997259772E-2</v>
      </c>
      <c r="F4017" s="1">
        <v>42510</v>
      </c>
      <c r="G4017">
        <v>180.17130214002199</v>
      </c>
      <c r="H4017" s="4">
        <f t="shared" si="631"/>
        <v>1.2257005731333592E-2</v>
      </c>
      <c r="I4017" s="4">
        <f t="shared" si="635"/>
        <v>1.0690355088700088E-2</v>
      </c>
      <c r="K4017" s="1">
        <v>42510</v>
      </c>
      <c r="L4017">
        <v>284.45609498205602</v>
      </c>
      <c r="M4017" s="4">
        <f t="shared" si="628"/>
        <v>3.8026870535607937E-3</v>
      </c>
      <c r="N4017" s="4">
        <f t="shared" si="629"/>
        <v>-5.7126258160451471E-3</v>
      </c>
      <c r="P4017" s="1">
        <v>42510</v>
      </c>
      <c r="Q4017">
        <v>214.838601903625</v>
      </c>
      <c r="R4017" s="4">
        <f t="shared" si="632"/>
        <v>5.8199810496866178E-3</v>
      </c>
      <c r="S4017" s="4">
        <f t="shared" si="636"/>
        <v>1.1270947048649393E-2</v>
      </c>
      <c r="U4017" s="1">
        <v>42510</v>
      </c>
      <c r="V4017">
        <v>81.099577892926504</v>
      </c>
      <c r="W4017" s="4">
        <f t="shared" si="633"/>
        <v>1.4820668294563966E-2</v>
      </c>
      <c r="X4017" s="4">
        <f t="shared" si="637"/>
        <v>4.288430620462691E-3</v>
      </c>
    </row>
    <row r="4018" spans="1:24" x14ac:dyDescent="0.25">
      <c r="A4018" s="1">
        <v>42513</v>
      </c>
      <c r="B4018">
        <v>204.69906338920299</v>
      </c>
      <c r="C4018" s="4">
        <f t="shared" si="630"/>
        <v>-1.1870788585143233E-3</v>
      </c>
      <c r="D4018" s="4">
        <f t="shared" si="634"/>
        <v>4.7945784740004438E-3</v>
      </c>
      <c r="F4018" s="1">
        <v>42513</v>
      </c>
      <c r="G4018">
        <v>179.45306725823801</v>
      </c>
      <c r="H4018" s="4">
        <f t="shared" si="631"/>
        <v>-3.9864000162789237E-3</v>
      </c>
      <c r="I4018" s="4">
        <f t="shared" si="635"/>
        <v>6.0605837376921379E-3</v>
      </c>
      <c r="K4018" s="1">
        <v>42513</v>
      </c>
      <c r="L4018">
        <v>286.14835021246699</v>
      </c>
      <c r="M4018" s="4">
        <f t="shared" si="628"/>
        <v>5.9490911260584589E-3</v>
      </c>
      <c r="N4018" s="4">
        <f t="shared" si="629"/>
        <v>1.352735957669049E-3</v>
      </c>
      <c r="P4018" s="1">
        <v>42513</v>
      </c>
      <c r="Q4018">
        <v>214.641096356981</v>
      </c>
      <c r="R4018" s="4">
        <f t="shared" si="632"/>
        <v>-9.1932057318366844E-4</v>
      </c>
      <c r="S4018" s="4">
        <f t="shared" si="636"/>
        <v>3.3510520997366289E-3</v>
      </c>
      <c r="U4018" s="1">
        <v>42513</v>
      </c>
      <c r="V4018">
        <v>80.098180862116905</v>
      </c>
      <c r="W4018" s="4">
        <f t="shared" si="633"/>
        <v>-1.2347746521340852E-2</v>
      </c>
      <c r="X4018" s="4">
        <f t="shared" si="637"/>
        <v>-8.8872557111761008E-3</v>
      </c>
    </row>
    <row r="4019" spans="1:24" x14ac:dyDescent="0.25">
      <c r="A4019" s="1">
        <v>42514</v>
      </c>
      <c r="B4019">
        <v>207.77492795014399</v>
      </c>
      <c r="C4019" s="4">
        <f t="shared" si="630"/>
        <v>1.50262756947388E-2</v>
      </c>
      <c r="D4019" s="4">
        <f t="shared" si="634"/>
        <v>2.4316020270470418E-2</v>
      </c>
      <c r="F4019" s="1">
        <v>42514</v>
      </c>
      <c r="G4019">
        <v>183.452514736647</v>
      </c>
      <c r="H4019" s="4">
        <f t="shared" si="631"/>
        <v>2.2286871656830964E-2</v>
      </c>
      <c r="I4019" s="4">
        <f t="shared" si="635"/>
        <v>2.8453857903919966E-2</v>
      </c>
      <c r="K4019" s="1">
        <v>42514</v>
      </c>
      <c r="L4019">
        <v>286.84377158399201</v>
      </c>
      <c r="M4019" s="4">
        <f t="shared" si="628"/>
        <v>2.4302826523676657E-3</v>
      </c>
      <c r="N4019" s="4">
        <f t="shared" si="629"/>
        <v>-1.0994024236089528E-3</v>
      </c>
      <c r="P4019" s="1">
        <v>42514</v>
      </c>
      <c r="Q4019">
        <v>218.33717778721899</v>
      </c>
      <c r="R4019" s="4">
        <f t="shared" si="632"/>
        <v>1.7219821800065871E-2</v>
      </c>
      <c r="S4019" s="4">
        <f t="shared" si="636"/>
        <v>3.060337051016182E-2</v>
      </c>
      <c r="U4019" s="1">
        <v>42514</v>
      </c>
      <c r="V4019">
        <v>82.6906355981817</v>
      </c>
      <c r="W4019" s="4">
        <f t="shared" si="633"/>
        <v>3.2365962724266062E-2</v>
      </c>
      <c r="X4019" s="4">
        <f t="shared" si="637"/>
        <v>3.6932333213484547E-2</v>
      </c>
    </row>
    <row r="4020" spans="1:24" x14ac:dyDescent="0.25">
      <c r="A4020" s="1">
        <v>42515</v>
      </c>
      <c r="B4020">
        <v>209.91352321961301</v>
      </c>
      <c r="C4020" s="4">
        <f t="shared" si="630"/>
        <v>1.0292845679543028E-2</v>
      </c>
      <c r="D4020" s="4">
        <f t="shared" si="634"/>
        <v>2.9886786186021697E-2</v>
      </c>
      <c r="F4020" s="1">
        <v>42515</v>
      </c>
      <c r="G4020">
        <v>185.94383283375501</v>
      </c>
      <c r="H4020" s="4">
        <f t="shared" si="631"/>
        <v>1.3580179594073094E-2</v>
      </c>
      <c r="I4020" s="4">
        <f t="shared" si="635"/>
        <v>3.373407424802144E-2</v>
      </c>
      <c r="K4020" s="1">
        <v>42515</v>
      </c>
      <c r="L4020">
        <v>291.53501619714802</v>
      </c>
      <c r="M4020" s="4">
        <f t="shared" si="628"/>
        <v>1.6354702726331771E-2</v>
      </c>
      <c r="N4020" s="4">
        <f t="shared" si="629"/>
        <v>1.9527765454146584E-2</v>
      </c>
      <c r="P4020" s="1">
        <v>42515</v>
      </c>
      <c r="Q4020">
        <v>220.172371120516</v>
      </c>
      <c r="R4020" s="4">
        <f t="shared" si="632"/>
        <v>8.4053176462943746E-3</v>
      </c>
      <c r="S4020" s="4">
        <f t="shared" si="636"/>
        <v>3.3761421263510449E-2</v>
      </c>
      <c r="U4020" s="1">
        <v>42515</v>
      </c>
      <c r="V4020">
        <v>84.173790522037393</v>
      </c>
      <c r="W4020" s="4">
        <f t="shared" si="633"/>
        <v>1.7936189667990821E-2</v>
      </c>
      <c r="X4020" s="4">
        <f t="shared" si="637"/>
        <v>4.4077862551508806E-2</v>
      </c>
    </row>
    <row r="4021" spans="1:24" x14ac:dyDescent="0.25">
      <c r="A4021" s="1">
        <v>42516</v>
      </c>
      <c r="B4021">
        <v>209.59902704814701</v>
      </c>
      <c r="C4021" s="4">
        <f t="shared" si="630"/>
        <v>-1.4982177738829261E-3</v>
      </c>
      <c r="D4021" s="4">
        <f t="shared" si="634"/>
        <v>2.9765640313018649E-2</v>
      </c>
      <c r="F4021" s="1">
        <v>42516</v>
      </c>
      <c r="G4021">
        <v>186.22396475365201</v>
      </c>
      <c r="H4021" s="4">
        <f t="shared" si="631"/>
        <v>1.5065405269314436E-3</v>
      </c>
      <c r="I4021" s="4">
        <f t="shared" si="635"/>
        <v>4.6262699541625096E-2</v>
      </c>
      <c r="K4021" s="1">
        <v>42516</v>
      </c>
      <c r="L4021">
        <v>291.67826704693903</v>
      </c>
      <c r="M4021" s="4">
        <f t="shared" si="628"/>
        <v>4.9136756078094201E-4</v>
      </c>
      <c r="N4021" s="4">
        <f t="shared" si="629"/>
        <v>2.9288643772294565E-2</v>
      </c>
      <c r="P4021" s="1">
        <v>42516</v>
      </c>
      <c r="Q4021">
        <v>219.34642912632501</v>
      </c>
      <c r="R4021" s="4">
        <f t="shared" si="632"/>
        <v>-3.7513425957469426E-3</v>
      </c>
      <c r="S4021" s="4">
        <f t="shared" si="636"/>
        <v>2.6924487649228501E-2</v>
      </c>
      <c r="U4021" s="1">
        <v>42516</v>
      </c>
      <c r="V4021">
        <v>84.386249924247707</v>
      </c>
      <c r="W4021" s="4">
        <f t="shared" si="633"/>
        <v>2.524056489468629E-3</v>
      </c>
      <c r="X4021" s="4">
        <f t="shared" si="637"/>
        <v>5.5947672823416728E-2</v>
      </c>
    </row>
    <row r="4022" spans="1:24" x14ac:dyDescent="0.25">
      <c r="A4022" s="1">
        <v>42517</v>
      </c>
      <c r="B4022">
        <v>211.12094181337801</v>
      </c>
      <c r="C4022" s="4">
        <f t="shared" si="630"/>
        <v>7.2610774327754868E-3</v>
      </c>
      <c r="D4022" s="4">
        <f t="shared" si="634"/>
        <v>3.0147969977884381E-2</v>
      </c>
      <c r="F4022" s="1">
        <v>42517</v>
      </c>
      <c r="G4022">
        <v>186.62571557380201</v>
      </c>
      <c r="H4022" s="4">
        <f t="shared" si="631"/>
        <v>2.1573529522984636E-3</v>
      </c>
      <c r="I4022" s="4">
        <f t="shared" si="635"/>
        <v>3.5823759705992941E-2</v>
      </c>
      <c r="K4022" s="1">
        <v>42517</v>
      </c>
      <c r="L4022">
        <v>295.03769507917002</v>
      </c>
      <c r="M4022" s="4">
        <f t="shared" si="628"/>
        <v>1.1517580881987177E-2</v>
      </c>
      <c r="N4022" s="4">
        <f t="shared" si="629"/>
        <v>3.7199414193538338E-2</v>
      </c>
      <c r="P4022" s="1">
        <v>42517</v>
      </c>
      <c r="Q4022">
        <v>221.37950546227299</v>
      </c>
      <c r="R4022" s="4">
        <f t="shared" si="632"/>
        <v>9.2687915825477862E-3</v>
      </c>
      <c r="S4022" s="4">
        <f t="shared" si="636"/>
        <v>3.0445662467968315E-2</v>
      </c>
      <c r="U4022" s="1">
        <v>42517</v>
      </c>
      <c r="V4022">
        <v>84.171590717070998</v>
      </c>
      <c r="W4022" s="4">
        <f t="shared" si="633"/>
        <v>-2.5437699550507897E-3</v>
      </c>
      <c r="X4022" s="4">
        <f t="shared" si="637"/>
        <v>3.7879516810807479E-2</v>
      </c>
    </row>
    <row r="4023" spans="1:24" x14ac:dyDescent="0.25">
      <c r="A4023" s="1">
        <v>42520</v>
      </c>
      <c r="B4023">
        <v>211.098565071042</v>
      </c>
      <c r="C4023" s="4">
        <f t="shared" si="630"/>
        <v>-1.0599015968670855E-4</v>
      </c>
      <c r="D4023" s="4">
        <f t="shared" si="634"/>
        <v>3.1262974905123864E-2</v>
      </c>
      <c r="F4023" s="1">
        <v>42520</v>
      </c>
      <c r="G4023">
        <v>186.90789527453401</v>
      </c>
      <c r="H4023" s="4">
        <f t="shared" si="631"/>
        <v>1.512008673962173E-3</v>
      </c>
      <c r="I4023" s="4">
        <f t="shared" si="635"/>
        <v>4.1541937010016738E-2</v>
      </c>
      <c r="K4023" s="1">
        <v>42520</v>
      </c>
      <c r="L4023">
        <v>294.70554798032902</v>
      </c>
      <c r="M4023" s="4">
        <f t="shared" si="628"/>
        <v>-1.1257785170530887E-3</v>
      </c>
      <c r="N4023" s="4">
        <f t="shared" si="629"/>
        <v>2.9904760106106654E-2</v>
      </c>
      <c r="P4023" s="1">
        <v>42520</v>
      </c>
      <c r="Q4023">
        <v>221.25031110192899</v>
      </c>
      <c r="R4023" s="4">
        <f t="shared" si="632"/>
        <v>-5.8358771772581974E-4</v>
      </c>
      <c r="S4023" s="4">
        <f t="shared" si="636"/>
        <v>3.0791935268332127E-2</v>
      </c>
      <c r="U4023" s="1">
        <v>42520</v>
      </c>
      <c r="V4023">
        <v>84.603683501023795</v>
      </c>
      <c r="W4023" s="4">
        <f t="shared" si="633"/>
        <v>5.1334753242957554E-3</v>
      </c>
      <c r="X4023" s="4">
        <f t="shared" si="637"/>
        <v>5.6249749874629273E-2</v>
      </c>
    </row>
    <row r="4024" spans="1:24" x14ac:dyDescent="0.25">
      <c r="A4024" s="1">
        <v>42521</v>
      </c>
      <c r="B4024">
        <v>210.93280526956701</v>
      </c>
      <c r="C4024" s="4">
        <f t="shared" si="630"/>
        <v>-7.8522467179820143E-4</v>
      </c>
      <c r="D4024" s="4">
        <f t="shared" si="634"/>
        <v>1.5198548499464559E-2</v>
      </c>
      <c r="F4024" s="1">
        <v>42521</v>
      </c>
      <c r="G4024">
        <v>185.44597115488301</v>
      </c>
      <c r="H4024" s="4">
        <f t="shared" si="631"/>
        <v>-7.8216284951670989E-3</v>
      </c>
      <c r="I4024" s="4">
        <f t="shared" si="635"/>
        <v>1.0866334653944154E-2</v>
      </c>
      <c r="K4024" s="1">
        <v>42521</v>
      </c>
      <c r="L4024">
        <v>294.79883604537201</v>
      </c>
      <c r="M4024" s="4">
        <f t="shared" si="628"/>
        <v>3.1654668764224958E-4</v>
      </c>
      <c r="N4024" s="4">
        <f t="shared" si="629"/>
        <v>2.7733091143834265E-2</v>
      </c>
      <c r="P4024" s="1">
        <v>42521</v>
      </c>
      <c r="Q4024">
        <v>221.21914503997399</v>
      </c>
      <c r="R4024" s="4">
        <f t="shared" si="632"/>
        <v>-1.4086335878926715E-4</v>
      </c>
      <c r="S4024" s="4">
        <f t="shared" si="636"/>
        <v>1.3199617591300061E-2</v>
      </c>
      <c r="U4024" s="1">
        <v>42521</v>
      </c>
      <c r="V4024">
        <v>83.356602972803202</v>
      </c>
      <c r="W4024" s="4">
        <f t="shared" si="633"/>
        <v>-1.4740262794887715E-2</v>
      </c>
      <c r="X4024" s="4">
        <f t="shared" si="637"/>
        <v>8.0537218005873878E-3</v>
      </c>
    </row>
    <row r="4025" spans="1:24" x14ac:dyDescent="0.25">
      <c r="A4025" s="1">
        <v>42522</v>
      </c>
      <c r="B4025">
        <v>209.97706735022399</v>
      </c>
      <c r="C4025" s="4">
        <f t="shared" si="630"/>
        <v>-4.5310065360464336E-3</v>
      </c>
      <c r="D4025" s="4">
        <f t="shared" si="634"/>
        <v>3.0271575473728163E-4</v>
      </c>
      <c r="F4025" s="1">
        <v>42522</v>
      </c>
      <c r="G4025">
        <v>183.69255842707599</v>
      </c>
      <c r="H4025" s="4">
        <f t="shared" si="631"/>
        <v>-9.4551136208970155E-3</v>
      </c>
      <c r="I4025" s="4">
        <f t="shared" si="635"/>
        <v>-1.2107281926859059E-2</v>
      </c>
      <c r="K4025" s="1">
        <v>42522</v>
      </c>
      <c r="L4025">
        <v>293.66944205374602</v>
      </c>
      <c r="M4025" s="4">
        <f t="shared" si="628"/>
        <v>-3.8310666581199415E-3</v>
      </c>
      <c r="N4025" s="4">
        <f t="shared" si="629"/>
        <v>7.321336162084302E-3</v>
      </c>
      <c r="P4025" s="1">
        <v>42522</v>
      </c>
      <c r="Q4025">
        <v>220.74058980743001</v>
      </c>
      <c r="R4025" s="4">
        <f t="shared" si="632"/>
        <v>-2.1632631861835394E-3</v>
      </c>
      <c r="S4025" s="4">
        <f t="shared" si="636"/>
        <v>2.5807901510175313E-3</v>
      </c>
      <c r="U4025" s="1">
        <v>42522</v>
      </c>
      <c r="V4025">
        <v>82.386051466443206</v>
      </c>
      <c r="W4025" s="4">
        <f t="shared" si="633"/>
        <v>-1.1643366832938984E-2</v>
      </c>
      <c r="X4025" s="4">
        <f t="shared" si="637"/>
        <v>-2.1238666388988858E-2</v>
      </c>
    </row>
    <row r="4026" spans="1:24" x14ac:dyDescent="0.25">
      <c r="A4026" s="1">
        <v>42523</v>
      </c>
      <c r="B4026">
        <v>210.36580950912</v>
      </c>
      <c r="C4026" s="4">
        <f t="shared" si="630"/>
        <v>1.8513553113284065E-3</v>
      </c>
      <c r="D4026" s="4">
        <f t="shared" si="634"/>
        <v>3.6583302497719128E-3</v>
      </c>
      <c r="F4026" s="1">
        <v>42523</v>
      </c>
      <c r="G4026">
        <v>183.91332288048</v>
      </c>
      <c r="H4026" s="4">
        <f t="shared" si="631"/>
        <v>1.2018148981884913E-3</v>
      </c>
      <c r="I4026" s="4">
        <f t="shared" si="635"/>
        <v>-1.2407865315447797E-2</v>
      </c>
      <c r="K4026" s="1">
        <v>42523</v>
      </c>
      <c r="L4026">
        <v>294.85417218514198</v>
      </c>
      <c r="M4026" s="4">
        <f t="shared" si="628"/>
        <v>4.0342301981119988E-3</v>
      </c>
      <c r="N4026" s="4">
        <f t="shared" si="629"/>
        <v>1.0888384555890918E-2</v>
      </c>
      <c r="P4026" s="1">
        <v>42523</v>
      </c>
      <c r="Q4026">
        <v>221.72787364333001</v>
      </c>
      <c r="R4026" s="4">
        <f t="shared" si="632"/>
        <v>4.4725976167829806E-3</v>
      </c>
      <c r="S4026" s="4">
        <f t="shared" si="636"/>
        <v>1.0857001531734412E-2</v>
      </c>
      <c r="U4026" s="1">
        <v>42523</v>
      </c>
      <c r="V4026">
        <v>82.143522531098796</v>
      </c>
      <c r="W4026" s="4">
        <f t="shared" si="633"/>
        <v>-2.9438106454610091E-3</v>
      </c>
      <c r="X4026" s="4">
        <f t="shared" si="637"/>
        <v>-2.6576929240986202E-2</v>
      </c>
    </row>
    <row r="4027" spans="1:24" x14ac:dyDescent="0.25">
      <c r="A4027" s="1">
        <v>42524</v>
      </c>
      <c r="B4027">
        <v>207.761525382119</v>
      </c>
      <c r="C4027" s="4">
        <f t="shared" si="630"/>
        <v>-1.2379788013451298E-2</v>
      </c>
      <c r="D4027" s="4">
        <f t="shared" si="634"/>
        <v>-1.5912284221565209E-2</v>
      </c>
      <c r="F4027" s="1">
        <v>42524</v>
      </c>
      <c r="G4027">
        <v>182.288609425023</v>
      </c>
      <c r="H4027" s="4">
        <f t="shared" si="631"/>
        <v>-8.8341259350354084E-3</v>
      </c>
      <c r="I4027" s="4">
        <f t="shared" si="635"/>
        <v>-2.3239595547934422E-2</v>
      </c>
      <c r="K4027" s="1">
        <v>42524</v>
      </c>
      <c r="L4027">
        <v>292.86058663899399</v>
      </c>
      <c r="M4027" s="4">
        <f t="shared" si="628"/>
        <v>-6.761259409604703E-3</v>
      </c>
      <c r="N4027" s="4">
        <f t="shared" si="629"/>
        <v>-7.3790857117149722E-3</v>
      </c>
      <c r="P4027" s="1">
        <v>42524</v>
      </c>
      <c r="Q4027">
        <v>217.71536485009599</v>
      </c>
      <c r="R4027" s="4">
        <f t="shared" si="632"/>
        <v>-1.8096546578931783E-2</v>
      </c>
      <c r="S4027" s="4">
        <f t="shared" si="636"/>
        <v>-1.6551399392304766E-2</v>
      </c>
      <c r="U4027" s="1">
        <v>42524</v>
      </c>
      <c r="V4027">
        <v>80.951823673037694</v>
      </c>
      <c r="W4027" s="4">
        <f t="shared" si="633"/>
        <v>-1.450752075563766E-2</v>
      </c>
      <c r="X4027" s="4">
        <f t="shared" si="637"/>
        <v>-3.8252420045808866E-2</v>
      </c>
    </row>
    <row r="4028" spans="1:24" x14ac:dyDescent="0.25">
      <c r="A4028" s="1">
        <v>42527</v>
      </c>
      <c r="B4028">
        <v>208.118074391031</v>
      </c>
      <c r="C4028" s="4">
        <f t="shared" si="630"/>
        <v>1.7161455098879674E-3</v>
      </c>
      <c r="D4028" s="4">
        <f t="shared" si="634"/>
        <v>-1.4118952817173125E-2</v>
      </c>
      <c r="F4028" s="1">
        <v>42527</v>
      </c>
      <c r="G4028">
        <v>182.958483923232</v>
      </c>
      <c r="H4028" s="4">
        <f t="shared" si="631"/>
        <v>3.6748017351271312E-3</v>
      </c>
      <c r="I4028" s="4">
        <f t="shared" si="635"/>
        <v>-2.1130254265080861E-2</v>
      </c>
      <c r="K4028" s="1">
        <v>42527</v>
      </c>
      <c r="L4028">
        <v>294.571930566329</v>
      </c>
      <c r="M4028" s="4">
        <f t="shared" si="628"/>
        <v>5.8435446946794034E-3</v>
      </c>
      <c r="N4028" s="4">
        <f t="shared" si="629"/>
        <v>-4.5339293717316931E-4</v>
      </c>
      <c r="P4028" s="1">
        <v>42527</v>
      </c>
      <c r="Q4028">
        <v>218.120961156493</v>
      </c>
      <c r="R4028" s="4">
        <f t="shared" si="632"/>
        <v>1.8629659265263498E-3</v>
      </c>
      <c r="S4028" s="4">
        <f t="shared" si="636"/>
        <v>-1.4143934667709024E-2</v>
      </c>
      <c r="U4028" s="1">
        <v>42527</v>
      </c>
      <c r="V4028">
        <v>81.544389077438893</v>
      </c>
      <c r="W4028" s="4">
        <f t="shared" si="633"/>
        <v>7.3199759747792914E-3</v>
      </c>
      <c r="X4028" s="4">
        <f t="shared" si="637"/>
        <v>-3.616029819254718E-2</v>
      </c>
    </row>
    <row r="4029" spans="1:24" x14ac:dyDescent="0.25">
      <c r="A4029" s="1">
        <v>42528</v>
      </c>
      <c r="B4029">
        <v>209.32008875719501</v>
      </c>
      <c r="C4029" s="4">
        <f t="shared" si="630"/>
        <v>5.7756365932233322E-3</v>
      </c>
      <c r="D4029" s="4">
        <f t="shared" si="634"/>
        <v>-7.6456410386757101E-3</v>
      </c>
      <c r="F4029" s="1">
        <v>42528</v>
      </c>
      <c r="G4029">
        <v>185.075915097305</v>
      </c>
      <c r="H4029" s="4">
        <f t="shared" si="631"/>
        <v>1.1573287713520175E-2</v>
      </c>
      <c r="I4029" s="4">
        <f t="shared" si="635"/>
        <v>-1.9954925700108594E-3</v>
      </c>
      <c r="K4029" s="1">
        <v>42528</v>
      </c>
      <c r="L4029">
        <v>299.462459722402</v>
      </c>
      <c r="M4029" s="4">
        <f t="shared" si="628"/>
        <v>1.6602156039343896E-2</v>
      </c>
      <c r="N4029" s="4">
        <f t="shared" si="629"/>
        <v>1.5819681446477052E-2</v>
      </c>
      <c r="P4029" s="1">
        <v>42528</v>
      </c>
      <c r="Q4029">
        <v>218.632516829102</v>
      </c>
      <c r="R4029" s="4">
        <f t="shared" si="632"/>
        <v>2.3452843316693617E-3</v>
      </c>
      <c r="S4029" s="4">
        <f t="shared" si="636"/>
        <v>-1.1692605585310378E-2</v>
      </c>
      <c r="U4029" s="1">
        <v>42528</v>
      </c>
      <c r="V4029">
        <v>83.129573312170194</v>
      </c>
      <c r="W4029" s="4">
        <f t="shared" si="633"/>
        <v>1.943952554756323E-2</v>
      </c>
      <c r="X4029" s="4">
        <f t="shared" si="637"/>
        <v>-2.7235954025991438E-3</v>
      </c>
    </row>
    <row r="4030" spans="1:24" x14ac:dyDescent="0.25">
      <c r="A4030" s="1">
        <v>42529</v>
      </c>
      <c r="B4030">
        <v>209.24012843495601</v>
      </c>
      <c r="C4030" s="4">
        <f t="shared" si="630"/>
        <v>-3.8200023090839696E-4</v>
      </c>
      <c r="D4030" s="4">
        <f t="shared" si="634"/>
        <v>-3.5096161907949286E-3</v>
      </c>
      <c r="F4030" s="1">
        <v>42529</v>
      </c>
      <c r="G4030">
        <v>184.25696450999101</v>
      </c>
      <c r="H4030" s="4">
        <f t="shared" si="631"/>
        <v>-4.4249441472891116E-3</v>
      </c>
      <c r="I4030" s="4">
        <f t="shared" si="635"/>
        <v>3.072558233974787E-3</v>
      </c>
      <c r="K4030" s="1">
        <v>42529</v>
      </c>
      <c r="L4030">
        <v>300.84054288021599</v>
      </c>
      <c r="M4030" s="4">
        <f t="shared" si="628"/>
        <v>4.6018561361296229E-3</v>
      </c>
      <c r="N4030" s="4">
        <f t="shared" si="629"/>
        <v>2.4418954782355451E-2</v>
      </c>
      <c r="P4030" s="1">
        <v>42529</v>
      </c>
      <c r="Q4030">
        <v>218.62765011873699</v>
      </c>
      <c r="R4030" s="4">
        <f t="shared" si="632"/>
        <v>-2.2259773777455472E-5</v>
      </c>
      <c r="S4030" s="4">
        <f t="shared" si="636"/>
        <v>-9.5720487588454306E-3</v>
      </c>
      <c r="U4030" s="1">
        <v>42529</v>
      </c>
      <c r="V4030">
        <v>82.880640285213701</v>
      </c>
      <c r="W4030" s="4">
        <f t="shared" si="633"/>
        <v>-2.9945182807771253E-3</v>
      </c>
      <c r="X4030" s="4">
        <f t="shared" si="637"/>
        <v>6.0033077197776397E-3</v>
      </c>
    </row>
    <row r="4031" spans="1:24" x14ac:dyDescent="0.25">
      <c r="A4031" s="1">
        <v>42530</v>
      </c>
      <c r="B4031">
        <v>209.21231347584501</v>
      </c>
      <c r="C4031" s="4">
        <f t="shared" si="630"/>
        <v>-1.3293319650986568E-4</v>
      </c>
      <c r="D4031" s="4">
        <f t="shared" si="634"/>
        <v>-5.4832866422858118E-3</v>
      </c>
      <c r="F4031" s="1">
        <v>42530</v>
      </c>
      <c r="G4031">
        <v>182.55474695798199</v>
      </c>
      <c r="H4031" s="4">
        <f t="shared" si="631"/>
        <v>-9.2382806616611024E-3</v>
      </c>
      <c r="I4031" s="4">
        <f t="shared" si="635"/>
        <v>-7.3870446209104434E-3</v>
      </c>
      <c r="K4031" s="1">
        <v>42530</v>
      </c>
      <c r="L4031">
        <v>300.75912854421102</v>
      </c>
      <c r="M4031" s="4">
        <f t="shared" si="628"/>
        <v>-2.7062288621582109E-4</v>
      </c>
      <c r="N4031" s="4">
        <f t="shared" si="629"/>
        <v>2.0026701047870077E-2</v>
      </c>
      <c r="P4031" s="1">
        <v>42530</v>
      </c>
      <c r="Q4031">
        <v>219.53035118902201</v>
      </c>
      <c r="R4031" s="4">
        <f t="shared" si="632"/>
        <v>4.1289428386335203E-3</v>
      </c>
      <c r="S4031" s="4">
        <f t="shared" si="636"/>
        <v>-9.910898518076805E-3</v>
      </c>
      <c r="U4031" s="1">
        <v>42530</v>
      </c>
      <c r="V4031">
        <v>82.230503135219607</v>
      </c>
      <c r="W4031" s="4">
        <f t="shared" si="633"/>
        <v>-7.8442582942989114E-3</v>
      </c>
      <c r="X4031" s="4">
        <f t="shared" si="637"/>
        <v>1.0588857336606416E-3</v>
      </c>
    </row>
    <row r="4032" spans="1:24" x14ac:dyDescent="0.25">
      <c r="A4032" s="1">
        <v>42531</v>
      </c>
      <c r="B4032">
        <v>206.822837779483</v>
      </c>
      <c r="C4032" s="4">
        <f t="shared" si="630"/>
        <v>-1.1421295700350331E-2</v>
      </c>
      <c r="D4032" s="4">
        <f t="shared" si="634"/>
        <v>-4.51810122644003E-3</v>
      </c>
      <c r="F4032" s="1">
        <v>42531</v>
      </c>
      <c r="G4032">
        <v>178.16278818600099</v>
      </c>
      <c r="H4032" s="4">
        <f t="shared" si="631"/>
        <v>-2.4058310425594587E-2</v>
      </c>
      <c r="I4032" s="4">
        <f t="shared" si="635"/>
        <v>-2.2633456100387805E-2</v>
      </c>
      <c r="K4032" s="1">
        <v>42531</v>
      </c>
      <c r="L4032">
        <v>296.81347763031198</v>
      </c>
      <c r="M4032" s="4">
        <f t="shared" si="628"/>
        <v>-1.3118973089852659E-2</v>
      </c>
      <c r="N4032" s="4">
        <f t="shared" si="629"/>
        <v>1.3497517834964556E-2</v>
      </c>
      <c r="P4032" s="1">
        <v>42531</v>
      </c>
      <c r="Q4032">
        <v>217.969807767784</v>
      </c>
      <c r="R4032" s="4">
        <f t="shared" si="632"/>
        <v>-7.1085542968695181E-3</v>
      </c>
      <c r="S4032" s="4">
        <f t="shared" si="636"/>
        <v>1.1686952726703836E-3</v>
      </c>
      <c r="U4032" s="1">
        <v>42531</v>
      </c>
      <c r="V4032">
        <v>79.344622259932294</v>
      </c>
      <c r="W4032" s="4">
        <f t="shared" si="633"/>
        <v>-3.5095016633204579E-2</v>
      </c>
      <c r="X4032" s="4">
        <f t="shared" si="637"/>
        <v>-1.9853801189172016E-2</v>
      </c>
    </row>
    <row r="4033" spans="1:24" x14ac:dyDescent="0.25">
      <c r="A4033" s="1">
        <v>42534</v>
      </c>
      <c r="B4033">
        <v>204.36328640815299</v>
      </c>
      <c r="C4033" s="4">
        <f t="shared" si="630"/>
        <v>-1.1892068582640802E-2</v>
      </c>
      <c r="D4033" s="4">
        <f t="shared" si="634"/>
        <v>-1.8041623697820586E-2</v>
      </c>
      <c r="F4033" s="1">
        <v>42534</v>
      </c>
      <c r="G4033">
        <v>174.97937401387099</v>
      </c>
      <c r="H4033" s="4">
        <f t="shared" si="631"/>
        <v>-1.7868008266723634E-2</v>
      </c>
      <c r="I4033" s="4">
        <f t="shared" si="635"/>
        <v>-4.3611587384540074E-2</v>
      </c>
      <c r="K4033" s="1">
        <v>42534</v>
      </c>
      <c r="L4033">
        <v>291.59330819002298</v>
      </c>
      <c r="M4033" s="4">
        <f t="shared" si="628"/>
        <v>-1.7587373329424172E-2</v>
      </c>
      <c r="N4033" s="4">
        <f t="shared" si="629"/>
        <v>-1.0111697915614282E-2</v>
      </c>
      <c r="P4033" s="1">
        <v>42534</v>
      </c>
      <c r="Q4033">
        <v>216.276977617401</v>
      </c>
      <c r="R4033" s="4">
        <f t="shared" si="632"/>
        <v>-7.7663515315224974E-3</v>
      </c>
      <c r="S4033" s="4">
        <f t="shared" si="636"/>
        <v>-8.453949264275451E-3</v>
      </c>
      <c r="U4033" s="1">
        <v>42534</v>
      </c>
      <c r="V4033">
        <v>77.107039185843405</v>
      </c>
      <c r="W4033" s="4">
        <f t="shared" si="633"/>
        <v>-2.8200815762391418E-2</v>
      </c>
      <c r="X4033" s="4">
        <f t="shared" si="637"/>
        <v>-5.4416372993873807E-2</v>
      </c>
    </row>
    <row r="4034" spans="1:24" x14ac:dyDescent="0.25">
      <c r="A4034" s="1">
        <v>42535</v>
      </c>
      <c r="B4034">
        <v>204.11801677908599</v>
      </c>
      <c r="C4034" s="4">
        <f t="shared" si="630"/>
        <v>-1.2001648308647139E-3</v>
      </c>
      <c r="D4034" s="4">
        <f t="shared" si="634"/>
        <v>-2.4852234723363176E-2</v>
      </c>
      <c r="F4034" s="1">
        <v>42535</v>
      </c>
      <c r="G4034">
        <v>171.64955746842099</v>
      </c>
      <c r="H4034" s="4">
        <f t="shared" si="631"/>
        <v>-1.9029766017942484E-2</v>
      </c>
      <c r="I4034" s="4">
        <f t="shared" si="635"/>
        <v>-7.2545137068888765E-2</v>
      </c>
      <c r="K4034" s="1">
        <v>42535</v>
      </c>
      <c r="L4034">
        <v>291.63438454988801</v>
      </c>
      <c r="M4034" s="4">
        <f t="shared" si="628"/>
        <v>1.4086866437357237E-4</v>
      </c>
      <c r="N4034" s="4">
        <f t="shared" si="629"/>
        <v>-2.6140422341319525E-2</v>
      </c>
      <c r="P4034" s="1">
        <v>42535</v>
      </c>
      <c r="Q4034">
        <v>217.67128668360601</v>
      </c>
      <c r="R4034" s="4">
        <f t="shared" si="632"/>
        <v>6.4468677228861626E-3</v>
      </c>
      <c r="S4034" s="4">
        <f t="shared" si="636"/>
        <v>-4.3965561913525963E-3</v>
      </c>
      <c r="U4034" s="1">
        <v>42535</v>
      </c>
      <c r="V4034">
        <v>75.502695196608002</v>
      </c>
      <c r="W4034" s="4">
        <f t="shared" si="633"/>
        <v>-2.0806712411413075E-2</v>
      </c>
      <c r="X4034" s="4">
        <f t="shared" si="637"/>
        <v>-9.1746869515636154E-2</v>
      </c>
    </row>
    <row r="4035" spans="1:24" x14ac:dyDescent="0.25">
      <c r="A4035" s="1">
        <v>42536</v>
      </c>
      <c r="B4035">
        <v>204.091011585015</v>
      </c>
      <c r="C4035" s="4">
        <f t="shared" si="630"/>
        <v>-1.3230186387824805E-4</v>
      </c>
      <c r="D4035" s="4">
        <f t="shared" si="634"/>
        <v>-2.460864886890779E-2</v>
      </c>
      <c r="F4035" s="1">
        <v>42536</v>
      </c>
      <c r="G4035">
        <v>173.29484815593301</v>
      </c>
      <c r="H4035" s="4">
        <f t="shared" si="631"/>
        <v>9.5851729056435353E-3</v>
      </c>
      <c r="I4035" s="4">
        <f t="shared" si="635"/>
        <v>-5.9493633704486681E-2</v>
      </c>
      <c r="K4035" s="1">
        <v>42536</v>
      </c>
      <c r="L4035">
        <v>292.85803373050499</v>
      </c>
      <c r="M4035" s="4">
        <f t="shared" si="628"/>
        <v>4.1958330205320582E-3</v>
      </c>
      <c r="N4035" s="4">
        <f t="shared" si="629"/>
        <v>-2.6534020558822591E-2</v>
      </c>
      <c r="P4035" s="1">
        <v>42536</v>
      </c>
      <c r="Q4035">
        <v>216.84898504609299</v>
      </c>
      <c r="R4035" s="4">
        <f t="shared" si="632"/>
        <v>-3.7777221334124311E-3</v>
      </c>
      <c r="S4035" s="4">
        <f t="shared" si="636"/>
        <v>-8.1355906797607735E-3</v>
      </c>
      <c r="U4035" s="1">
        <v>42536</v>
      </c>
      <c r="V4035">
        <v>76.662439176064296</v>
      </c>
      <c r="W4035" s="4">
        <f t="shared" si="633"/>
        <v>1.5360299078547301E-2</v>
      </c>
      <c r="X4035" s="4">
        <f t="shared" si="637"/>
        <v>-7.5025978174769969E-2</v>
      </c>
    </row>
    <row r="4036" spans="1:24" x14ac:dyDescent="0.25">
      <c r="A4036" s="1">
        <v>42537</v>
      </c>
      <c r="B4036">
        <v>205.01590038243501</v>
      </c>
      <c r="C4036" s="4">
        <f t="shared" si="630"/>
        <v>4.531746842926232E-3</v>
      </c>
      <c r="D4036" s="4">
        <f t="shared" si="634"/>
        <v>-2.0058155391004306E-2</v>
      </c>
      <c r="F4036" s="1">
        <v>42537</v>
      </c>
      <c r="G4036">
        <v>172.19865243116399</v>
      </c>
      <c r="H4036" s="4">
        <f t="shared" si="631"/>
        <v>-6.3256105789287753E-3</v>
      </c>
      <c r="I4036" s="4">
        <f t="shared" si="635"/>
        <v>-5.6728705768476217E-2</v>
      </c>
      <c r="K4036" s="1">
        <v>42537</v>
      </c>
      <c r="L4036">
        <v>292.28632716644398</v>
      </c>
      <c r="M4036" s="4">
        <f t="shared" ref="M4036:M4099" si="638">L4036/L4035-1</f>
        <v>-1.9521628168380767E-3</v>
      </c>
      <c r="N4036" s="4">
        <f t="shared" si="629"/>
        <v>-2.8171385582803854E-2</v>
      </c>
      <c r="P4036" s="1">
        <v>42537</v>
      </c>
      <c r="Q4036">
        <v>219.24238273208999</v>
      </c>
      <c r="R4036" s="4">
        <f t="shared" si="632"/>
        <v>1.1037163422684459E-2</v>
      </c>
      <c r="S4036" s="4">
        <f t="shared" si="636"/>
        <v>-1.3117478078649158E-3</v>
      </c>
      <c r="U4036" s="1">
        <v>42537</v>
      </c>
      <c r="V4036">
        <v>75.906335789892395</v>
      </c>
      <c r="W4036" s="4">
        <f t="shared" si="633"/>
        <v>-9.8627619248511378E-3</v>
      </c>
      <c r="X4036" s="4">
        <f t="shared" si="637"/>
        <v>-7.6907803116901374E-2</v>
      </c>
    </row>
    <row r="4037" spans="1:24" x14ac:dyDescent="0.25">
      <c r="A4037" s="1">
        <v>42538</v>
      </c>
      <c r="B4037">
        <v>204.119107936859</v>
      </c>
      <c r="C4037" s="4">
        <f t="shared" si="630"/>
        <v>-4.3742580156130861E-3</v>
      </c>
      <c r="D4037" s="4">
        <f t="shared" si="634"/>
        <v>-1.3072685162103581E-2</v>
      </c>
      <c r="F4037" s="1">
        <v>42538</v>
      </c>
      <c r="G4037">
        <v>174.51926826683001</v>
      </c>
      <c r="H4037" s="4">
        <f t="shared" si="631"/>
        <v>1.3476387897946474E-2</v>
      </c>
      <c r="I4037" s="4">
        <f t="shared" si="635"/>
        <v>-2.0450510211858397E-2</v>
      </c>
      <c r="K4037" s="1">
        <v>42538</v>
      </c>
      <c r="L4037">
        <v>291.97093895862002</v>
      </c>
      <c r="M4037" s="4">
        <f t="shared" si="638"/>
        <v>-1.0790385266442604E-3</v>
      </c>
      <c r="N4037" s="4">
        <f t="shared" si="629"/>
        <v>-1.6315090239006791E-2</v>
      </c>
      <c r="P4037" s="1">
        <v>42538</v>
      </c>
      <c r="Q4037">
        <v>216.55220617849699</v>
      </c>
      <c r="R4037" s="4">
        <f t="shared" si="632"/>
        <v>-1.2270330763921478E-2</v>
      </c>
      <c r="S4037" s="4">
        <f t="shared" si="636"/>
        <v>-6.5036603179339236E-3</v>
      </c>
      <c r="U4037" s="1">
        <v>42538</v>
      </c>
      <c r="V4037">
        <v>78.5757015134499</v>
      </c>
      <c r="W4037" s="4">
        <f t="shared" si="633"/>
        <v>3.5166573327241935E-2</v>
      </c>
      <c r="X4037" s="4">
        <f t="shared" si="637"/>
        <v>-9.6908993272841748E-3</v>
      </c>
    </row>
    <row r="4038" spans="1:24" x14ac:dyDescent="0.25">
      <c r="A4038" s="1">
        <v>42541</v>
      </c>
      <c r="B4038">
        <v>206.05004100321699</v>
      </c>
      <c r="C4038" s="4">
        <f t="shared" si="630"/>
        <v>9.4598349261614256E-3</v>
      </c>
      <c r="D4038" s="4">
        <f t="shared" si="634"/>
        <v>8.253706547345363E-3</v>
      </c>
      <c r="F4038" s="1">
        <v>42541</v>
      </c>
      <c r="G4038">
        <v>180.84069667064099</v>
      </c>
      <c r="H4038" s="4">
        <f t="shared" si="631"/>
        <v>3.622195111513915E-2</v>
      </c>
      <c r="I4038" s="4">
        <f t="shared" si="635"/>
        <v>3.3497220399847594E-2</v>
      </c>
      <c r="K4038" s="1">
        <v>42541</v>
      </c>
      <c r="L4038">
        <v>295.11569734485198</v>
      </c>
      <c r="M4038" s="4">
        <f t="shared" si="638"/>
        <v>1.0770792454373845E-2</v>
      </c>
      <c r="N4038" s="4">
        <f t="shared" si="629"/>
        <v>1.2079801065028484E-2</v>
      </c>
      <c r="P4038" s="1">
        <v>42541</v>
      </c>
      <c r="Q4038">
        <v>216.135704178406</v>
      </c>
      <c r="R4038" s="4">
        <f t="shared" si="632"/>
        <v>-1.9233329802591514E-3</v>
      </c>
      <c r="S4038" s="4">
        <f t="shared" si="636"/>
        <v>-6.5320609040930844E-4</v>
      </c>
      <c r="U4038" s="1">
        <v>42541</v>
      </c>
      <c r="V4038">
        <v>80.929570731975005</v>
      </c>
      <c r="W4038" s="4">
        <f t="shared" si="633"/>
        <v>2.9956706375980469E-2</v>
      </c>
      <c r="X4038" s="4">
        <f t="shared" si="637"/>
        <v>4.95743525687522E-2</v>
      </c>
    </row>
    <row r="4039" spans="1:24" x14ac:dyDescent="0.25">
      <c r="A4039" s="1">
        <v>42542</v>
      </c>
      <c r="B4039">
        <v>207.84677638367199</v>
      </c>
      <c r="C4039" s="4">
        <f t="shared" si="630"/>
        <v>8.7198981941816189E-3</v>
      </c>
      <c r="D4039" s="4">
        <f t="shared" si="634"/>
        <v>1.8267665262599486E-2</v>
      </c>
      <c r="F4039" s="1">
        <v>42542</v>
      </c>
      <c r="G4039">
        <v>182.161869532298</v>
      </c>
      <c r="H4039" s="4">
        <f t="shared" si="631"/>
        <v>7.3057275601144944E-3</v>
      </c>
      <c r="I4039" s="4">
        <f t="shared" si="635"/>
        <v>6.1242873089323302E-2</v>
      </c>
      <c r="K4039" s="1">
        <v>42542</v>
      </c>
      <c r="L4039">
        <v>298.40827009807498</v>
      </c>
      <c r="M4039" s="4">
        <f t="shared" si="638"/>
        <v>1.1156887901410117E-2</v>
      </c>
      <c r="N4039" s="4">
        <f t="shared" si="629"/>
        <v>2.3227321286692026E-2</v>
      </c>
      <c r="P4039" s="1">
        <v>42542</v>
      </c>
      <c r="Q4039">
        <v>217.96449107110101</v>
      </c>
      <c r="R4039" s="4">
        <f t="shared" si="632"/>
        <v>8.4612900938636493E-3</v>
      </c>
      <c r="S4039" s="4">
        <f t="shared" si="636"/>
        <v>1.3470053490389766E-3</v>
      </c>
      <c r="U4039" s="1">
        <v>42542</v>
      </c>
      <c r="V4039">
        <v>81.299018434498194</v>
      </c>
      <c r="W4039" s="4">
        <f t="shared" si="633"/>
        <v>4.5650520468807354E-3</v>
      </c>
      <c r="X4039" s="4">
        <f t="shared" si="637"/>
        <v>7.6769752692889215E-2</v>
      </c>
    </row>
    <row r="4040" spans="1:24" x14ac:dyDescent="0.25">
      <c r="A4040" s="1">
        <v>42543</v>
      </c>
      <c r="B4040">
        <v>207.53867008068201</v>
      </c>
      <c r="C4040" s="4">
        <f t="shared" si="630"/>
        <v>-1.4823722953548613E-3</v>
      </c>
      <c r="D4040" s="4">
        <f t="shared" si="634"/>
        <v>1.6892750292586411E-2</v>
      </c>
      <c r="F4040" s="1">
        <v>42543</v>
      </c>
      <c r="G4040">
        <v>182.84757460994001</v>
      </c>
      <c r="H4040" s="4">
        <f t="shared" si="631"/>
        <v>3.76426240794836E-3</v>
      </c>
      <c r="I4040" s="4">
        <f t="shared" si="635"/>
        <v>5.5124122590253455E-2</v>
      </c>
      <c r="K4040" s="1">
        <v>42543</v>
      </c>
      <c r="L4040">
        <v>299.84942862146301</v>
      </c>
      <c r="M4040" s="4">
        <f t="shared" si="638"/>
        <v>4.8294858681845465E-3</v>
      </c>
      <c r="N4040" s="4">
        <f t="shared" ref="N4040:N4103" si="639">L4040/L4035-1</f>
        <v>2.3872983103450318E-2</v>
      </c>
      <c r="P4040" s="1">
        <v>42543</v>
      </c>
      <c r="Q4040">
        <v>217.365376569087</v>
      </c>
      <c r="R4040" s="4">
        <f t="shared" si="632"/>
        <v>-2.7486793792415032E-3</v>
      </c>
      <c r="S4040" s="4">
        <f t="shared" si="636"/>
        <v>2.3813416644964391E-3</v>
      </c>
      <c r="U4040" s="1">
        <v>42543</v>
      </c>
      <c r="V4040">
        <v>80.7646440695937</v>
      </c>
      <c r="W4040" s="4">
        <f t="shared" si="633"/>
        <v>-6.5729497747262222E-3</v>
      </c>
      <c r="X4040" s="4">
        <f t="shared" si="637"/>
        <v>5.3509970953418362E-2</v>
      </c>
    </row>
    <row r="4041" spans="1:24" x14ac:dyDescent="0.25">
      <c r="A4041" s="1">
        <v>42544</v>
      </c>
      <c r="B4041">
        <v>209.244455054171</v>
      </c>
      <c r="C4041" s="4">
        <f t="shared" si="630"/>
        <v>8.2191187445976865E-3</v>
      </c>
      <c r="D4041" s="4">
        <f t="shared" si="634"/>
        <v>2.0625496187603343E-2</v>
      </c>
      <c r="F4041" s="1">
        <v>42544</v>
      </c>
      <c r="G4041">
        <v>185.58551513537901</v>
      </c>
      <c r="H4041" s="4">
        <f t="shared" si="631"/>
        <v>1.4973895777834256E-2</v>
      </c>
      <c r="I4041" s="4">
        <f t="shared" si="635"/>
        <v>7.7740809903064534E-2</v>
      </c>
      <c r="K4041" s="1">
        <v>42544</v>
      </c>
      <c r="L4041">
        <v>300.28347543746099</v>
      </c>
      <c r="M4041" s="4">
        <f t="shared" si="638"/>
        <v>1.4475492516143884E-3</v>
      </c>
      <c r="N4041" s="4">
        <f t="shared" si="639"/>
        <v>2.7360664963513637E-2</v>
      </c>
      <c r="P4041" s="1">
        <v>42544</v>
      </c>
      <c r="Q4041">
        <v>218.986633182476</v>
      </c>
      <c r="R4041" s="4">
        <f t="shared" si="632"/>
        <v>7.4586700006185058E-3</v>
      </c>
      <c r="S4041" s="4">
        <f t="shared" si="636"/>
        <v>-1.1665150981620132E-3</v>
      </c>
      <c r="U4041" s="1">
        <v>42544</v>
      </c>
      <c r="V4041">
        <v>83.788560022395004</v>
      </c>
      <c r="W4041" s="4">
        <f t="shared" si="633"/>
        <v>3.7441085609139169E-2</v>
      </c>
      <c r="X4041" s="4">
        <f t="shared" si="637"/>
        <v>0.10384145342386808</v>
      </c>
    </row>
    <row r="4042" spans="1:24" x14ac:dyDescent="0.25">
      <c r="A4042" s="1">
        <v>42545</v>
      </c>
      <c r="B4042">
        <v>203.191364590116</v>
      </c>
      <c r="C4042" s="4">
        <f t="shared" si="630"/>
        <v>-2.8928319569987759E-2</v>
      </c>
      <c r="D4042" s="4">
        <f t="shared" si="634"/>
        <v>-4.5451077859403055E-3</v>
      </c>
      <c r="F4042" s="1">
        <v>42545</v>
      </c>
      <c r="G4042">
        <v>172.88883332365501</v>
      </c>
      <c r="H4042" s="4">
        <f t="shared" si="631"/>
        <v>-6.8414185247497095E-2</v>
      </c>
      <c r="I4042" s="4">
        <f t="shared" si="635"/>
        <v>-9.3424351326190092E-3</v>
      </c>
      <c r="K4042" s="1">
        <v>42545</v>
      </c>
      <c r="L4042">
        <v>295.80427648609401</v>
      </c>
      <c r="M4042" s="4">
        <f t="shared" si="638"/>
        <v>-1.4916568235536665E-2</v>
      </c>
      <c r="N4042" s="4">
        <f t="shared" si="639"/>
        <v>1.3129174914279007E-2</v>
      </c>
      <c r="P4042" s="1">
        <v>42545</v>
      </c>
      <c r="Q4042">
        <v>215.53544550452301</v>
      </c>
      <c r="R4042" s="4">
        <f t="shared" si="632"/>
        <v>-1.5759809755498622E-2</v>
      </c>
      <c r="S4042" s="4">
        <f t="shared" si="636"/>
        <v>-4.6952219601765766E-3</v>
      </c>
      <c r="U4042" s="1">
        <v>42545</v>
      </c>
      <c r="V4042">
        <v>73.133545185594599</v>
      </c>
      <c r="W4042" s="4">
        <f t="shared" si="633"/>
        <v>-0.1271655084411587</v>
      </c>
      <c r="X4042" s="4">
        <f t="shared" si="637"/>
        <v>-6.9260041247277471E-2</v>
      </c>
    </row>
    <row r="4043" spans="1:24" x14ac:dyDescent="0.25">
      <c r="A4043" s="1">
        <v>42548</v>
      </c>
      <c r="B4043">
        <v>201.038537450343</v>
      </c>
      <c r="C4043" s="4">
        <f t="shared" si="630"/>
        <v>-1.059507201064247E-2</v>
      </c>
      <c r="D4043" s="4">
        <f t="shared" si="634"/>
        <v>-2.4321778964342733E-2</v>
      </c>
      <c r="F4043" s="1">
        <v>42548</v>
      </c>
      <c r="G4043">
        <v>166.17263082363399</v>
      </c>
      <c r="H4043" s="4">
        <f t="shared" si="631"/>
        <v>-3.8846942112496063E-2</v>
      </c>
      <c r="I4043" s="4">
        <f t="shared" si="635"/>
        <v>-8.1110425457613933E-2</v>
      </c>
      <c r="K4043" s="1">
        <v>42548</v>
      </c>
      <c r="L4043">
        <v>295.752580118205</v>
      </c>
      <c r="M4043" s="4">
        <f t="shared" si="638"/>
        <v>-1.7476545134209598E-4</v>
      </c>
      <c r="N4043" s="4">
        <f t="shared" si="639"/>
        <v>2.1580782692449674E-3</v>
      </c>
      <c r="P4043" s="1">
        <v>42548</v>
      </c>
      <c r="Q4043">
        <v>214.23108773985101</v>
      </c>
      <c r="R4043" s="4">
        <f t="shared" si="632"/>
        <v>-6.0517088575328115E-3</v>
      </c>
      <c r="S4043" s="4">
        <f t="shared" si="636"/>
        <v>-8.8121323859701173E-3</v>
      </c>
      <c r="U4043" s="1">
        <v>42548</v>
      </c>
      <c r="V4043">
        <v>70.280836003607405</v>
      </c>
      <c r="W4043" s="4">
        <f t="shared" si="633"/>
        <v>-3.9006849384201625E-2</v>
      </c>
      <c r="X4043" s="4">
        <f t="shared" si="637"/>
        <v>-0.13158026951155344</v>
      </c>
    </row>
    <row r="4044" spans="1:24" x14ac:dyDescent="0.25">
      <c r="A4044" s="1">
        <v>42549</v>
      </c>
      <c r="B4044">
        <v>203.21004183766499</v>
      </c>
      <c r="C4044" s="4">
        <f t="shared" si="630"/>
        <v>1.0801433470726263E-2</v>
      </c>
      <c r="D4044" s="4">
        <f t="shared" si="634"/>
        <v>-2.2308426556724159E-2</v>
      </c>
      <c r="F4044" s="1">
        <v>42549</v>
      </c>
      <c r="G4044">
        <v>170.33983985575099</v>
      </c>
      <c r="H4044" s="4">
        <f t="shared" si="631"/>
        <v>2.5077589561302904E-2</v>
      </c>
      <c r="I4044" s="4">
        <f t="shared" si="635"/>
        <v>-6.4898486751921003E-2</v>
      </c>
      <c r="K4044" s="1">
        <v>42549</v>
      </c>
      <c r="L4044">
        <v>297.73878620844101</v>
      </c>
      <c r="M4044" s="4">
        <f t="shared" si="638"/>
        <v>6.7157692739050479E-3</v>
      </c>
      <c r="N4044" s="4">
        <f t="shared" si="639"/>
        <v>-2.2435165399871115E-3</v>
      </c>
      <c r="P4044" s="1">
        <v>42549</v>
      </c>
      <c r="Q4044">
        <v>216.63911608323301</v>
      </c>
      <c r="R4044" s="4">
        <f t="shared" si="632"/>
        <v>1.1240331031256101E-2</v>
      </c>
      <c r="S4044" s="4">
        <f t="shared" si="636"/>
        <v>-6.0806922327346635E-3</v>
      </c>
      <c r="U4044" s="1">
        <v>42549</v>
      </c>
      <c r="V4044">
        <v>72.719067618928094</v>
      </c>
      <c r="W4044" s="4">
        <f t="shared" si="633"/>
        <v>3.4692695106750548E-2</v>
      </c>
      <c r="X4044" s="4">
        <f t="shared" si="637"/>
        <v>-0.10553572454854276</v>
      </c>
    </row>
    <row r="4045" spans="1:24" x14ac:dyDescent="0.25">
      <c r="A4045" s="1">
        <v>42550</v>
      </c>
      <c r="B4045">
        <v>206.731673777206</v>
      </c>
      <c r="C4045" s="4">
        <f t="shared" si="630"/>
        <v>1.7330009421258286E-2</v>
      </c>
      <c r="D4045" s="4">
        <f t="shared" si="634"/>
        <v>-3.8884141599360156E-3</v>
      </c>
      <c r="F4045" s="1">
        <v>42550</v>
      </c>
      <c r="G4045">
        <v>175.68016239053199</v>
      </c>
      <c r="H4045" s="4">
        <f t="shared" si="631"/>
        <v>3.1350989523668327E-2</v>
      </c>
      <c r="I4045" s="4">
        <f t="shared" si="635"/>
        <v>-3.9198836707010853E-2</v>
      </c>
      <c r="K4045" s="1">
        <v>42550</v>
      </c>
      <c r="L4045">
        <v>302.79891765179798</v>
      </c>
      <c r="M4045" s="4">
        <f t="shared" si="638"/>
        <v>1.6995204110943352E-2</v>
      </c>
      <c r="N4045" s="4">
        <f t="shared" si="639"/>
        <v>9.8365671193541004E-3</v>
      </c>
      <c r="P4045" s="1">
        <v>42550</v>
      </c>
      <c r="Q4045">
        <v>219.32337762898101</v>
      </c>
      <c r="R4045" s="4">
        <f t="shared" si="632"/>
        <v>1.2390474971826881E-2</v>
      </c>
      <c r="S4045" s="4">
        <f t="shared" si="636"/>
        <v>9.0078792252898943E-3</v>
      </c>
      <c r="U4045" s="1">
        <v>42550</v>
      </c>
      <c r="V4045">
        <v>74.689824610216107</v>
      </c>
      <c r="W4045" s="4">
        <f t="shared" si="633"/>
        <v>2.7100966167710405E-2</v>
      </c>
      <c r="X4045" s="4">
        <f t="shared" si="637"/>
        <v>-7.5216321812091591E-2</v>
      </c>
    </row>
    <row r="4046" spans="1:24" x14ac:dyDescent="0.25">
      <c r="A4046" s="1">
        <v>42551</v>
      </c>
      <c r="B4046">
        <v>209.00101638130801</v>
      </c>
      <c r="C4046" s="4">
        <f t="shared" si="630"/>
        <v>1.0977237124039751E-2</v>
      </c>
      <c r="D4046" s="4">
        <f t="shared" si="634"/>
        <v>-1.1634175577076578E-3</v>
      </c>
      <c r="F4046" s="1">
        <v>42551</v>
      </c>
      <c r="G4046">
        <v>177.563724258561</v>
      </c>
      <c r="H4046" s="4">
        <f t="shared" si="631"/>
        <v>1.0721539884747555E-2</v>
      </c>
      <c r="I4046" s="4">
        <f t="shared" si="635"/>
        <v>-4.3224229385393387E-2</v>
      </c>
      <c r="K4046" s="1">
        <v>42551</v>
      </c>
      <c r="L4046">
        <v>307.215829964504</v>
      </c>
      <c r="M4046" s="4">
        <f t="shared" si="638"/>
        <v>1.4586948813949174E-2</v>
      </c>
      <c r="N4046" s="4">
        <f t="shared" si="639"/>
        <v>2.3086034011507772E-2</v>
      </c>
      <c r="P4046" s="1">
        <v>42551</v>
      </c>
      <c r="Q4046">
        <v>222.14000947330001</v>
      </c>
      <c r="R4046" s="4">
        <f t="shared" si="632"/>
        <v>1.2842369449023172E-2</v>
      </c>
      <c r="S4046" s="4">
        <f t="shared" si="636"/>
        <v>1.4399857402238814E-2</v>
      </c>
      <c r="U4046" s="1">
        <v>42551</v>
      </c>
      <c r="V4046">
        <v>75.853178341881105</v>
      </c>
      <c r="W4046" s="4">
        <f t="shared" si="633"/>
        <v>1.5575799484550901E-2</v>
      </c>
      <c r="X4046" s="4">
        <f t="shared" si="637"/>
        <v>-9.470722110981411E-2</v>
      </c>
    </row>
    <row r="4047" spans="1:24" x14ac:dyDescent="0.25">
      <c r="A4047" s="1">
        <v>42552</v>
      </c>
      <c r="B4047">
        <v>209.484328343253</v>
      </c>
      <c r="C4047" s="4">
        <f t="shared" si="630"/>
        <v>2.3124861797956253E-3</v>
      </c>
      <c r="D4047" s="4">
        <f t="shared" si="634"/>
        <v>3.0970625970406562E-2</v>
      </c>
      <c r="F4047" s="1">
        <v>42552</v>
      </c>
      <c r="G4047">
        <v>178.80837631493799</v>
      </c>
      <c r="H4047" s="4">
        <f t="shared" si="631"/>
        <v>7.0096077426522463E-3</v>
      </c>
      <c r="I4047" s="4">
        <f t="shared" si="635"/>
        <v>3.4239012881770892E-2</v>
      </c>
      <c r="K4047" s="1">
        <v>42552</v>
      </c>
      <c r="L4047">
        <v>308.503001719135</v>
      </c>
      <c r="M4047" s="4">
        <f t="shared" si="638"/>
        <v>4.1897963226038559E-3</v>
      </c>
      <c r="N4047" s="4">
        <f t="shared" si="639"/>
        <v>4.2929484941499618E-2</v>
      </c>
      <c r="P4047" s="1">
        <v>42552</v>
      </c>
      <c r="Q4047">
        <v>222.17616489064801</v>
      </c>
      <c r="R4047" s="4">
        <f t="shared" si="632"/>
        <v>1.6275959217670888E-4</v>
      </c>
      <c r="S4047" s="4">
        <f t="shared" si="636"/>
        <v>3.0810335490668361E-2</v>
      </c>
      <c r="U4047" s="1">
        <v>42552</v>
      </c>
      <c r="V4047">
        <v>76.289758795399393</v>
      </c>
      <c r="W4047" s="4">
        <f t="shared" si="633"/>
        <v>5.7555986850090779E-3</v>
      </c>
      <c r="X4047" s="4">
        <f t="shared" si="637"/>
        <v>4.3156852328095408E-2</v>
      </c>
    </row>
    <row r="4048" spans="1:24" x14ac:dyDescent="0.25">
      <c r="A4048" s="1">
        <v>42555</v>
      </c>
      <c r="B4048">
        <v>209.461676930425</v>
      </c>
      <c r="C4048" s="4">
        <f t="shared" si="630"/>
        <v>-1.081293909054315E-4</v>
      </c>
      <c r="D4048" s="4">
        <f t="shared" si="634"/>
        <v>4.1898133496730772E-2</v>
      </c>
      <c r="F4048" s="1">
        <v>42555</v>
      </c>
      <c r="G4048">
        <v>177.59192104390701</v>
      </c>
      <c r="H4048" s="4">
        <f t="shared" si="631"/>
        <v>-6.8031224045590477E-3</v>
      </c>
      <c r="I4048" s="4">
        <f t="shared" si="635"/>
        <v>6.8719440522024167E-2</v>
      </c>
      <c r="K4048" s="1">
        <v>42555</v>
      </c>
      <c r="L4048">
        <v>309.904730018794</v>
      </c>
      <c r="M4048" s="4">
        <f t="shared" si="638"/>
        <v>4.5436455783181007E-3</v>
      </c>
      <c r="N4048" s="4">
        <f t="shared" si="639"/>
        <v>4.785131509227325E-2</v>
      </c>
      <c r="P4048" s="1">
        <v>42555</v>
      </c>
      <c r="Q4048">
        <v>222.06644826601101</v>
      </c>
      <c r="R4048" s="4">
        <f t="shared" si="632"/>
        <v>-4.9382716049217734E-4</v>
      </c>
      <c r="S4048" s="4">
        <f t="shared" si="636"/>
        <v>3.6574339461296068E-2</v>
      </c>
      <c r="U4048" s="1">
        <v>42555</v>
      </c>
      <c r="V4048">
        <v>75.044712010418905</v>
      </c>
      <c r="W4048" s="4">
        <f t="shared" si="633"/>
        <v>-1.6319972754397671E-2</v>
      </c>
      <c r="X4048" s="4">
        <f t="shared" si="637"/>
        <v>6.7783428281458891E-2</v>
      </c>
    </row>
    <row r="4049" spans="1:24" x14ac:dyDescent="0.25">
      <c r="A4049" s="1">
        <v>42556</v>
      </c>
      <c r="B4049">
        <v>208.06666888917599</v>
      </c>
      <c r="C4049" s="4">
        <f t="shared" si="630"/>
        <v>-6.6599678838261678E-3</v>
      </c>
      <c r="D4049" s="4">
        <f t="shared" si="634"/>
        <v>2.389954259933047E-2</v>
      </c>
      <c r="F4049" s="1">
        <v>42556</v>
      </c>
      <c r="G4049">
        <v>174.781145263431</v>
      </c>
      <c r="H4049" s="4">
        <f t="shared" si="631"/>
        <v>-1.582716017684771E-2</v>
      </c>
      <c r="I4049" s="4">
        <f t="shared" si="635"/>
        <v>2.6073204080977463E-2</v>
      </c>
      <c r="K4049" s="1">
        <v>42556</v>
      </c>
      <c r="L4049">
        <v>306.45266219689597</v>
      </c>
      <c r="M4049" s="4">
        <f t="shared" si="638"/>
        <v>-1.113912595554345E-2</v>
      </c>
      <c r="N4049" s="4">
        <f t="shared" si="639"/>
        <v>2.9266848634072584E-2</v>
      </c>
      <c r="P4049" s="1">
        <v>42556</v>
      </c>
      <c r="Q4049">
        <v>221.08600230732699</v>
      </c>
      <c r="R4049" s="4">
        <f t="shared" si="632"/>
        <v>-4.4151017244602464E-3</v>
      </c>
      <c r="S4049" s="4">
        <f t="shared" si="636"/>
        <v>2.0526700369223772E-2</v>
      </c>
      <c r="U4049" s="1">
        <v>42556</v>
      </c>
      <c r="V4049">
        <v>73.997922982086806</v>
      </c>
      <c r="W4049" s="4">
        <f t="shared" si="633"/>
        <v>-1.3948871283385955E-2</v>
      </c>
      <c r="X4049" s="4">
        <f t="shared" si="637"/>
        <v>1.7586245327846362E-2</v>
      </c>
    </row>
    <row r="4050" spans="1:24" x14ac:dyDescent="0.25">
      <c r="A4050" s="1">
        <v>42557</v>
      </c>
      <c r="B4050">
        <v>208.200530356618</v>
      </c>
      <c r="C4050" s="4">
        <f t="shared" si="630"/>
        <v>6.4335853578412205E-4</v>
      </c>
      <c r="D4050" s="4">
        <f t="shared" si="634"/>
        <v>7.1051356213318595E-3</v>
      </c>
      <c r="F4050" s="1">
        <v>42557</v>
      </c>
      <c r="G4050">
        <v>171.84576407504801</v>
      </c>
      <c r="H4050" s="4">
        <f t="shared" si="631"/>
        <v>-1.6794610104875818E-2</v>
      </c>
      <c r="I4050" s="4">
        <f t="shared" si="635"/>
        <v>-2.1826017595317437E-2</v>
      </c>
      <c r="K4050" s="1">
        <v>42557</v>
      </c>
      <c r="L4050">
        <v>302.89503389112099</v>
      </c>
      <c r="M4050" s="4">
        <f t="shared" si="638"/>
        <v>-1.1609063142969833E-2</v>
      </c>
      <c r="N4050" s="4">
        <f t="shared" si="639"/>
        <v>3.1742596726691552E-4</v>
      </c>
      <c r="P4050" s="1">
        <v>42557</v>
      </c>
      <c r="Q4050">
        <v>223.088964479352</v>
      </c>
      <c r="R4050" s="4">
        <f t="shared" si="632"/>
        <v>9.0596516790815151E-3</v>
      </c>
      <c r="S4050" s="4">
        <f t="shared" si="636"/>
        <v>1.7169108423731538E-2</v>
      </c>
      <c r="U4050" s="1">
        <v>42557</v>
      </c>
      <c r="V4050">
        <v>72.285277315544505</v>
      </c>
      <c r="W4050" s="4">
        <f t="shared" si="633"/>
        <v>-2.314450997437989E-2</v>
      </c>
      <c r="X4050" s="4">
        <f t="shared" si="637"/>
        <v>-3.2193773478786603E-2</v>
      </c>
    </row>
    <row r="4051" spans="1:24" x14ac:dyDescent="0.25">
      <c r="A4051" s="1">
        <v>42558</v>
      </c>
      <c r="B4051">
        <v>208.59756473055199</v>
      </c>
      <c r="C4051" s="4">
        <f t="shared" si="630"/>
        <v>1.9069806078491069E-3</v>
      </c>
      <c r="D4051" s="4">
        <f t="shared" si="634"/>
        <v>-1.9303812858973979E-3</v>
      </c>
      <c r="F4051" s="1">
        <v>42558</v>
      </c>
      <c r="G4051">
        <v>173.65074776674999</v>
      </c>
      <c r="H4051" s="4">
        <f t="shared" si="631"/>
        <v>1.0503509943449618E-2</v>
      </c>
      <c r="I4051" s="4">
        <f t="shared" si="635"/>
        <v>-2.2037026471201315E-2</v>
      </c>
      <c r="K4051" s="1">
        <v>42558</v>
      </c>
      <c r="L4051">
        <v>305.83473816593198</v>
      </c>
      <c r="M4051" s="4">
        <f t="shared" si="638"/>
        <v>9.7053564630831257E-3</v>
      </c>
      <c r="N4051" s="4">
        <f t="shared" si="639"/>
        <v>-4.4955098789394299E-3</v>
      </c>
      <c r="P4051" s="1">
        <v>42558</v>
      </c>
      <c r="Q4051">
        <v>222.96182668213501</v>
      </c>
      <c r="R4051" s="4">
        <f t="shared" si="632"/>
        <v>-5.6989729417455948E-4</v>
      </c>
      <c r="S4051" s="4">
        <f t="shared" si="636"/>
        <v>3.6995461141087205E-3</v>
      </c>
      <c r="U4051" s="1">
        <v>42558</v>
      </c>
      <c r="V4051">
        <v>72.241382591174101</v>
      </c>
      <c r="W4051" s="4">
        <f t="shared" si="633"/>
        <v>-6.0724294075531482E-4</v>
      </c>
      <c r="X4051" s="4">
        <f t="shared" si="637"/>
        <v>-4.7615615187911131E-2</v>
      </c>
    </row>
    <row r="4052" spans="1:24" x14ac:dyDescent="0.25">
      <c r="A4052" s="1">
        <v>42559</v>
      </c>
      <c r="B4052">
        <v>211.657747310605</v>
      </c>
      <c r="C4052" s="4">
        <f t="shared" si="630"/>
        <v>1.4670269923840573E-2</v>
      </c>
      <c r="D4052" s="4">
        <f t="shared" si="634"/>
        <v>1.0375090989101166E-2</v>
      </c>
      <c r="F4052" s="1">
        <v>42559</v>
      </c>
      <c r="G4052">
        <v>176.37675445361299</v>
      </c>
      <c r="H4052" s="4">
        <f t="shared" si="631"/>
        <v>1.5698214501930208E-2</v>
      </c>
      <c r="I4052" s="4">
        <f t="shared" si="635"/>
        <v>-1.3599037760077537E-2</v>
      </c>
      <c r="K4052" s="1">
        <v>42559</v>
      </c>
      <c r="L4052">
        <v>307.582403789674</v>
      </c>
      <c r="M4052" s="4">
        <f t="shared" si="638"/>
        <v>5.7144117578749043E-3</v>
      </c>
      <c r="N4052" s="4">
        <f t="shared" si="639"/>
        <v>-2.9840809468010265E-3</v>
      </c>
      <c r="P4052" s="1">
        <v>42559</v>
      </c>
      <c r="Q4052">
        <v>227.16143250515199</v>
      </c>
      <c r="R4052" s="4">
        <f t="shared" si="632"/>
        <v>1.8835537390013091E-2</v>
      </c>
      <c r="S4052" s="4">
        <f t="shared" si="636"/>
        <v>2.2438354793628212E-2</v>
      </c>
      <c r="U4052" s="1">
        <v>42559</v>
      </c>
      <c r="V4052">
        <v>75.112704770915897</v>
      </c>
      <c r="W4052" s="4">
        <f t="shared" si="633"/>
        <v>3.9746224072026548E-2</v>
      </c>
      <c r="X4052" s="4">
        <f t="shared" si="637"/>
        <v>-1.5428729138339814E-2</v>
      </c>
    </row>
    <row r="4053" spans="1:24" x14ac:dyDescent="0.25">
      <c r="A4053" s="1">
        <v>42562</v>
      </c>
      <c r="B4053">
        <v>213.20732162278199</v>
      </c>
      <c r="C4053" s="4">
        <f t="shared" si="630"/>
        <v>7.3211320250092804E-3</v>
      </c>
      <c r="D4053" s="4">
        <f t="shared" si="634"/>
        <v>1.7882243412006726E-2</v>
      </c>
      <c r="F4053" s="1">
        <v>42562</v>
      </c>
      <c r="G4053">
        <v>179.15998032335199</v>
      </c>
      <c r="H4053" s="4">
        <f t="shared" si="631"/>
        <v>1.5780003880675686E-2</v>
      </c>
      <c r="I4053" s="4">
        <f t="shared" si="635"/>
        <v>8.8295642629898641E-3</v>
      </c>
      <c r="K4053" s="1">
        <v>42562</v>
      </c>
      <c r="L4053">
        <v>313.97674926144902</v>
      </c>
      <c r="M4053" s="4">
        <f t="shared" si="638"/>
        <v>2.0789048375301267E-2</v>
      </c>
      <c r="N4053" s="4">
        <f t="shared" si="639"/>
        <v>1.313958403412574E-2</v>
      </c>
      <c r="P4053" s="1">
        <v>42562</v>
      </c>
      <c r="Q4053">
        <v>227.70350825596699</v>
      </c>
      <c r="R4053" s="4">
        <f t="shared" si="632"/>
        <v>2.3863018683980552E-3</v>
      </c>
      <c r="S4053" s="4">
        <f t="shared" si="636"/>
        <v>2.5384564097694851E-2</v>
      </c>
      <c r="U4053" s="1">
        <v>42562</v>
      </c>
      <c r="V4053">
        <v>75.922906750409894</v>
      </c>
      <c r="W4053" s="4">
        <f t="shared" si="633"/>
        <v>1.0786483883984843E-2</v>
      </c>
      <c r="X4053" s="4">
        <f t="shared" si="637"/>
        <v>1.1702286762977465E-2</v>
      </c>
    </row>
    <row r="4054" spans="1:24" x14ac:dyDescent="0.25">
      <c r="A4054" s="1">
        <v>42563</v>
      </c>
      <c r="B4054">
        <v>214.60032065107501</v>
      </c>
      <c r="C4054" s="4">
        <f t="shared" si="630"/>
        <v>6.5335421771188784E-3</v>
      </c>
      <c r="D4054" s="4">
        <f t="shared" si="634"/>
        <v>3.1401722326698467E-2</v>
      </c>
      <c r="F4054" s="1">
        <v>42563</v>
      </c>
      <c r="G4054">
        <v>181.049042460957</v>
      </c>
      <c r="H4054" s="4">
        <f t="shared" si="631"/>
        <v>1.0543996121207266E-2</v>
      </c>
      <c r="I4054" s="4">
        <f t="shared" si="635"/>
        <v>3.5861403631833433E-2</v>
      </c>
      <c r="K4054" s="1">
        <v>42563</v>
      </c>
      <c r="L4054">
        <v>316.11070792262802</v>
      </c>
      <c r="M4054" s="4">
        <f t="shared" si="638"/>
        <v>6.7965499553663822E-3</v>
      </c>
      <c r="N4054" s="4">
        <f t="shared" si="639"/>
        <v>3.151562024782395E-2</v>
      </c>
      <c r="P4054" s="1">
        <v>42563</v>
      </c>
      <c r="Q4054">
        <v>228.75985944393901</v>
      </c>
      <c r="R4054" s="4">
        <f t="shared" si="632"/>
        <v>4.6391520098343353E-3</v>
      </c>
      <c r="S4054" s="4">
        <f t="shared" si="636"/>
        <v>3.4709828105466078E-2</v>
      </c>
      <c r="U4054" s="1">
        <v>42563</v>
      </c>
      <c r="V4054">
        <v>78.139750411672296</v>
      </c>
      <c r="W4054" s="4">
        <f t="shared" si="633"/>
        <v>2.9198614175167004E-2</v>
      </c>
      <c r="X4054" s="4">
        <f t="shared" si="637"/>
        <v>5.5972211957734608E-2</v>
      </c>
    </row>
    <row r="4055" spans="1:24" x14ac:dyDescent="0.25">
      <c r="A4055" s="1">
        <v>42564</v>
      </c>
      <c r="B4055">
        <v>214.41928667340699</v>
      </c>
      <c r="C4055" s="4">
        <f t="shared" si="630"/>
        <v>-8.4358670629558485E-4</v>
      </c>
      <c r="D4055" s="4">
        <f t="shared" si="634"/>
        <v>2.986907048765497E-2</v>
      </c>
      <c r="F4055" s="1">
        <v>42564</v>
      </c>
      <c r="G4055">
        <v>180.81444405564201</v>
      </c>
      <c r="H4055" s="4">
        <f t="shared" si="631"/>
        <v>-1.2957726930015179E-3</v>
      </c>
      <c r="I4055" s="4">
        <f t="shared" si="635"/>
        <v>5.2190288360423276E-2</v>
      </c>
      <c r="K4055" s="1">
        <v>42564</v>
      </c>
      <c r="L4055">
        <v>316.03548991041799</v>
      </c>
      <c r="M4055" s="4">
        <f t="shared" si="638"/>
        <v>-2.3794832103074537E-4</v>
      </c>
      <c r="N4055" s="4">
        <f t="shared" si="639"/>
        <v>4.3382870463371415E-2</v>
      </c>
      <c r="P4055" s="1">
        <v>42564</v>
      </c>
      <c r="Q4055">
        <v>228.07841590496199</v>
      </c>
      <c r="R4055" s="4">
        <f t="shared" si="632"/>
        <v>-2.9788597555245877E-3</v>
      </c>
      <c r="S4055" s="4">
        <f t="shared" si="636"/>
        <v>2.2365299140880479E-2</v>
      </c>
      <c r="U4055" s="1">
        <v>42564</v>
      </c>
      <c r="V4055">
        <v>77.235883162559503</v>
      </c>
      <c r="W4055" s="4">
        <f t="shared" si="633"/>
        <v>-1.1567316818275608E-2</v>
      </c>
      <c r="X4055" s="4">
        <f t="shared" si="637"/>
        <v>6.8487056159503679E-2</v>
      </c>
    </row>
    <row r="4056" spans="1:24" x14ac:dyDescent="0.25">
      <c r="A4056" s="1">
        <v>42565</v>
      </c>
      <c r="B4056">
        <v>215.521848203177</v>
      </c>
      <c r="C4056" s="4">
        <f t="shared" si="630"/>
        <v>5.1420818848697536E-3</v>
      </c>
      <c r="D4056" s="4">
        <f t="shared" si="634"/>
        <v>3.3194459779859686E-2</v>
      </c>
      <c r="F4056" s="1">
        <v>42565</v>
      </c>
      <c r="G4056">
        <v>182.21937902296901</v>
      </c>
      <c r="H4056" s="4">
        <f t="shared" si="631"/>
        <v>7.7700372592726108E-3</v>
      </c>
      <c r="I4056" s="4">
        <f t="shared" si="635"/>
        <v>4.9344050436963993E-2</v>
      </c>
      <c r="K4056" s="1">
        <v>42565</v>
      </c>
      <c r="L4056">
        <v>319.58044395938299</v>
      </c>
      <c r="M4056" s="4">
        <f t="shared" si="638"/>
        <v>1.1216949241902752E-2</v>
      </c>
      <c r="N4056" s="4">
        <f t="shared" si="639"/>
        <v>4.4944880610629623E-2</v>
      </c>
      <c r="P4056" s="1">
        <v>42565</v>
      </c>
      <c r="Q4056">
        <v>229.23484020423999</v>
      </c>
      <c r="R4056" s="4">
        <f t="shared" si="632"/>
        <v>5.0702925776189289E-3</v>
      </c>
      <c r="S4056" s="4">
        <f t="shared" si="636"/>
        <v>2.8134921638617971E-2</v>
      </c>
      <c r="U4056" s="1">
        <v>42565</v>
      </c>
      <c r="V4056">
        <v>78.527332669199595</v>
      </c>
      <c r="W4056" s="4">
        <f t="shared" si="633"/>
        <v>1.6720848571407654E-2</v>
      </c>
      <c r="X4056" s="4">
        <f t="shared" si="637"/>
        <v>8.7013147486375342E-2</v>
      </c>
    </row>
    <row r="4057" spans="1:24" x14ac:dyDescent="0.25">
      <c r="A4057" s="1">
        <v>42566</v>
      </c>
      <c r="B4057">
        <v>215.84673334145</v>
      </c>
      <c r="C4057" s="4">
        <f t="shared" si="630"/>
        <v>1.507434819168374E-3</v>
      </c>
      <c r="D4057" s="4">
        <f t="shared" si="634"/>
        <v>1.9791319165358479E-2</v>
      </c>
      <c r="F4057" s="1">
        <v>42566</v>
      </c>
      <c r="G4057">
        <v>181.942587400273</v>
      </c>
      <c r="H4057" s="4">
        <f t="shared" si="631"/>
        <v>-1.5190021181068492E-3</v>
      </c>
      <c r="I4057" s="4">
        <f t="shared" si="635"/>
        <v>3.155649940323535E-2</v>
      </c>
      <c r="K4057" s="1">
        <v>42566</v>
      </c>
      <c r="L4057">
        <v>321.39813815990999</v>
      </c>
      <c r="M4057" s="4">
        <f t="shared" si="638"/>
        <v>5.6877516596667288E-3</v>
      </c>
      <c r="N4057" s="4">
        <f t="shared" si="639"/>
        <v>4.4917180566945714E-2</v>
      </c>
      <c r="P4057" s="1">
        <v>42566</v>
      </c>
      <c r="Q4057">
        <v>229.73547758421</v>
      </c>
      <c r="R4057" s="4">
        <f t="shared" si="632"/>
        <v>2.1839497849627243E-3</v>
      </c>
      <c r="S4057" s="4">
        <f t="shared" si="636"/>
        <v>1.1331347274364578E-2</v>
      </c>
      <c r="U4057" s="1">
        <v>42566</v>
      </c>
      <c r="V4057">
        <v>78.302015521296198</v>
      </c>
      <c r="W4057" s="4">
        <f t="shared" si="633"/>
        <v>-2.8692830922012469E-3</v>
      </c>
      <c r="X4057" s="4">
        <f t="shared" si="637"/>
        <v>4.2460336904486251E-2</v>
      </c>
    </row>
    <row r="4058" spans="1:24" x14ac:dyDescent="0.25">
      <c r="A4058" s="1">
        <v>42569</v>
      </c>
      <c r="B4058">
        <v>216.37477903029099</v>
      </c>
      <c r="C4058" s="4">
        <f t="shared" si="630"/>
        <v>2.4463918478936364E-3</v>
      </c>
      <c r="D4058" s="4">
        <f t="shared" si="634"/>
        <v>1.4856231875155945E-2</v>
      </c>
      <c r="F4058" s="1">
        <v>42569</v>
      </c>
      <c r="G4058">
        <v>182.307120799291</v>
      </c>
      <c r="H4058" s="4">
        <f t="shared" si="631"/>
        <v>2.0035627954220203E-3</v>
      </c>
      <c r="I4058" s="4">
        <f t="shared" si="635"/>
        <v>1.7566090765688713E-2</v>
      </c>
      <c r="K4058" s="1">
        <v>42569</v>
      </c>
      <c r="L4058">
        <v>322.40755991525498</v>
      </c>
      <c r="M4058" s="4">
        <f t="shared" si="638"/>
        <v>3.1407206062989967E-3</v>
      </c>
      <c r="N4058" s="4">
        <f t="shared" si="639"/>
        <v>2.6851703744424693E-2</v>
      </c>
      <c r="P4058" s="1">
        <v>42569</v>
      </c>
      <c r="Q4058">
        <v>230.39452378624401</v>
      </c>
      <c r="R4058" s="4">
        <f t="shared" si="632"/>
        <v>2.8687175745087945E-3</v>
      </c>
      <c r="S4058" s="4">
        <f t="shared" si="636"/>
        <v>1.1818067937943155E-2</v>
      </c>
      <c r="U4058" s="1">
        <v>42569</v>
      </c>
      <c r="V4058">
        <v>78.369965827372198</v>
      </c>
      <c r="W4058" s="4">
        <f t="shared" si="633"/>
        <v>8.6779766297984118E-4</v>
      </c>
      <c r="X4058" s="4">
        <f t="shared" si="637"/>
        <v>3.2230840225951907E-2</v>
      </c>
    </row>
    <row r="4059" spans="1:24" x14ac:dyDescent="0.25">
      <c r="A4059" s="1">
        <v>42570</v>
      </c>
      <c r="B4059">
        <v>216.77341337546</v>
      </c>
      <c r="C4059" s="4">
        <f t="shared" si="630"/>
        <v>1.8423327661178934E-3</v>
      </c>
      <c r="D4059" s="4">
        <f t="shared" si="634"/>
        <v>1.0126232420305969E-2</v>
      </c>
      <c r="F4059" s="1">
        <v>42570</v>
      </c>
      <c r="G4059">
        <v>181.54214779430501</v>
      </c>
      <c r="H4059" s="4">
        <f t="shared" si="631"/>
        <v>-4.1960676117976936E-3</v>
      </c>
      <c r="I4059" s="4">
        <f t="shared" si="635"/>
        <v>2.7236008909263809E-3</v>
      </c>
      <c r="K4059" s="1">
        <v>42570</v>
      </c>
      <c r="L4059">
        <v>323.38101560096698</v>
      </c>
      <c r="M4059" s="4">
        <f t="shared" si="638"/>
        <v>3.0193326917267171E-3</v>
      </c>
      <c r="N4059" s="4">
        <f t="shared" si="639"/>
        <v>2.2999245188867423E-2</v>
      </c>
      <c r="P4059" s="1">
        <v>42570</v>
      </c>
      <c r="Q4059">
        <v>231.18081111636599</v>
      </c>
      <c r="R4059" s="4">
        <f t="shared" si="632"/>
        <v>3.4127865419730785E-3</v>
      </c>
      <c r="S4059" s="4">
        <f t="shared" si="636"/>
        <v>1.0582939149865522E-2</v>
      </c>
      <c r="U4059" s="1">
        <v>42570</v>
      </c>
      <c r="V4059">
        <v>77.937314542425796</v>
      </c>
      <c r="W4059" s="4">
        <f t="shared" si="633"/>
        <v>-5.5206261783935506E-3</v>
      </c>
      <c r="X4059" s="4">
        <f t="shared" si="637"/>
        <v>-2.5906899904336589E-3</v>
      </c>
    </row>
    <row r="4060" spans="1:24" x14ac:dyDescent="0.25">
      <c r="A4060" s="1">
        <v>42571</v>
      </c>
      <c r="B4060">
        <v>217.92140641183599</v>
      </c>
      <c r="C4060" s="4">
        <f t="shared" si="630"/>
        <v>5.2958202691932854E-3</v>
      </c>
      <c r="D4060" s="4">
        <f t="shared" si="634"/>
        <v>1.6333044441861455E-2</v>
      </c>
      <c r="F4060" s="1">
        <v>42571</v>
      </c>
      <c r="G4060">
        <v>183.38526120772499</v>
      </c>
      <c r="H4060" s="4">
        <f t="shared" si="631"/>
        <v>1.0152537225175395E-2</v>
      </c>
      <c r="I4060" s="4">
        <f t="shared" si="635"/>
        <v>1.421798554595477E-2</v>
      </c>
      <c r="K4060" s="1">
        <v>42571</v>
      </c>
      <c r="L4060">
        <v>324.427840798126</v>
      </c>
      <c r="M4060" s="4">
        <f t="shared" si="638"/>
        <v>3.2371263205219769E-3</v>
      </c>
      <c r="N4060" s="4">
        <f t="shared" si="639"/>
        <v>2.6555090031460837E-2</v>
      </c>
      <c r="P4060" s="1">
        <v>42571</v>
      </c>
      <c r="Q4060">
        <v>232.29470719694899</v>
      </c>
      <c r="R4060" s="4">
        <f t="shared" si="632"/>
        <v>4.8182895249999635E-3</v>
      </c>
      <c r="S4060" s="4">
        <f t="shared" si="636"/>
        <v>1.8486147736767489E-2</v>
      </c>
      <c r="U4060" s="1">
        <v>42571</v>
      </c>
      <c r="V4060">
        <v>78.240709095935202</v>
      </c>
      <c r="W4060" s="4">
        <f t="shared" si="633"/>
        <v>3.8928022512791927E-3</v>
      </c>
      <c r="X4060" s="4">
        <f t="shared" si="637"/>
        <v>1.3009832894133266E-2</v>
      </c>
    </row>
    <row r="4061" spans="1:24" x14ac:dyDescent="0.25">
      <c r="A4061" s="1">
        <v>42572</v>
      </c>
      <c r="B4061">
        <v>217.906412463338</v>
      </c>
      <c r="C4061" s="4">
        <f t="shared" si="630"/>
        <v>-6.8804385695120374E-5</v>
      </c>
      <c r="D4061" s="4">
        <f t="shared" si="634"/>
        <v>1.106414166378622E-2</v>
      </c>
      <c r="F4061" s="1">
        <v>42572</v>
      </c>
      <c r="G4061">
        <v>183.26359253049401</v>
      </c>
      <c r="H4061" s="4">
        <f t="shared" si="631"/>
        <v>-6.6345941014944732E-4</v>
      </c>
      <c r="I4061" s="4">
        <f t="shared" si="635"/>
        <v>5.7305293933274104E-3</v>
      </c>
      <c r="K4061" s="1">
        <v>42572</v>
      </c>
      <c r="L4061">
        <v>324.989030457014</v>
      </c>
      <c r="M4061" s="4">
        <f t="shared" si="638"/>
        <v>1.7297826768116753E-3</v>
      </c>
      <c r="N4061" s="4">
        <f t="shared" si="639"/>
        <v>1.6924022104175984E-2</v>
      </c>
      <c r="P4061" s="1">
        <v>42572</v>
      </c>
      <c r="Q4061">
        <v>231.79202427323301</v>
      </c>
      <c r="R4061" s="4">
        <f t="shared" si="632"/>
        <v>-2.1639878488053377E-3</v>
      </c>
      <c r="S4061" s="4">
        <f t="shared" si="636"/>
        <v>1.1155302861967531E-2</v>
      </c>
      <c r="U4061" s="1">
        <v>42572</v>
      </c>
      <c r="V4061">
        <v>78.385325888954895</v>
      </c>
      <c r="W4061" s="4">
        <f t="shared" si="633"/>
        <v>1.8483573920882179E-3</v>
      </c>
      <c r="X4061" s="4">
        <f t="shared" si="637"/>
        <v>-1.8083739179440839E-3</v>
      </c>
    </row>
    <row r="4062" spans="1:24" x14ac:dyDescent="0.25">
      <c r="A4062" s="1">
        <v>42573</v>
      </c>
      <c r="B4062">
        <v>218.518209272158</v>
      </c>
      <c r="C4062" s="4">
        <f t="shared" si="630"/>
        <v>2.807612689796013E-3</v>
      </c>
      <c r="D4062" s="4">
        <f t="shared" si="634"/>
        <v>1.2376726250852954E-2</v>
      </c>
      <c r="F4062" s="1">
        <v>42573</v>
      </c>
      <c r="G4062">
        <v>183.18941794208601</v>
      </c>
      <c r="H4062" s="4">
        <f t="shared" si="631"/>
        <v>-4.047426299124135E-4</v>
      </c>
      <c r="I4062" s="4">
        <f t="shared" si="635"/>
        <v>6.8528790297457398E-3</v>
      </c>
      <c r="K4062" s="1">
        <v>42573</v>
      </c>
      <c r="L4062">
        <v>324.89823458122999</v>
      </c>
      <c r="M4062" s="4">
        <f t="shared" si="638"/>
        <v>-2.7938135529170793E-4</v>
      </c>
      <c r="N4062" s="4">
        <f t="shared" si="639"/>
        <v>1.0890219966297909E-2</v>
      </c>
      <c r="P4062" s="1">
        <v>42573</v>
      </c>
      <c r="Q4062">
        <v>233.28290387252301</v>
      </c>
      <c r="R4062" s="4">
        <f t="shared" si="632"/>
        <v>6.4319710911733274E-3</v>
      </c>
      <c r="S4062" s="4">
        <f t="shared" si="636"/>
        <v>1.5441351617155874E-2</v>
      </c>
      <c r="U4062" s="1">
        <v>42573</v>
      </c>
      <c r="V4062">
        <v>78.278335083013303</v>
      </c>
      <c r="W4062" s="4">
        <f t="shared" si="633"/>
        <v>-1.3649341216385169E-3</v>
      </c>
      <c r="X4062" s="4">
        <f t="shared" si="637"/>
        <v>-3.0242437726846205E-4</v>
      </c>
    </row>
    <row r="4063" spans="1:24" x14ac:dyDescent="0.25">
      <c r="A4063" s="1">
        <v>42576</v>
      </c>
      <c r="B4063">
        <v>218.201784662091</v>
      </c>
      <c r="C4063" s="4">
        <f t="shared" si="630"/>
        <v>-1.4480468749993314E-3</v>
      </c>
      <c r="D4063" s="4">
        <f t="shared" si="634"/>
        <v>8.4437088277475869E-3</v>
      </c>
      <c r="F4063" s="1">
        <v>42576</v>
      </c>
      <c r="G4063">
        <v>183.386519271097</v>
      </c>
      <c r="H4063" s="4">
        <f t="shared" si="631"/>
        <v>1.0759427658277865E-3</v>
      </c>
      <c r="I4063" s="4">
        <f t="shared" si="635"/>
        <v>5.9207696719336678E-3</v>
      </c>
      <c r="K4063" s="1">
        <v>42576</v>
      </c>
      <c r="L4063">
        <v>324.943863630914</v>
      </c>
      <c r="M4063" s="4">
        <f t="shared" si="638"/>
        <v>1.4044105146582275E-4</v>
      </c>
      <c r="N4063" s="4">
        <f t="shared" si="639"/>
        <v>7.866762542186212E-3</v>
      </c>
      <c r="P4063" s="1">
        <v>42576</v>
      </c>
      <c r="Q4063">
        <v>232.68215799729401</v>
      </c>
      <c r="R4063" s="4">
        <f t="shared" si="632"/>
        <v>-2.5751817439535474E-3</v>
      </c>
      <c r="S4063" s="4">
        <f t="shared" si="636"/>
        <v>9.9292039300917789E-3</v>
      </c>
      <c r="U4063" s="1">
        <v>42576</v>
      </c>
      <c r="V4063">
        <v>77.802376620940507</v>
      </c>
      <c r="W4063" s="4">
        <f t="shared" si="633"/>
        <v>-6.080334508495211E-3</v>
      </c>
      <c r="X4063" s="4">
        <f t="shared" si="637"/>
        <v>-7.2424327411592104E-3</v>
      </c>
    </row>
    <row r="4064" spans="1:24" x14ac:dyDescent="0.25">
      <c r="A4064" s="1">
        <v>42577</v>
      </c>
      <c r="B4064">
        <v>218.259479771982</v>
      </c>
      <c r="C4064" s="4">
        <f t="shared" si="630"/>
        <v>2.6441172321467477E-4</v>
      </c>
      <c r="D4064" s="4">
        <f t="shared" si="634"/>
        <v>6.8553904899217866E-3</v>
      </c>
      <c r="F4064" s="1">
        <v>42577</v>
      </c>
      <c r="G4064">
        <v>183.61636775342399</v>
      </c>
      <c r="H4064" s="4">
        <f t="shared" si="631"/>
        <v>1.2533553897011718E-3</v>
      </c>
      <c r="I4064" s="4">
        <f t="shared" si="635"/>
        <v>1.1425555907100815E-2</v>
      </c>
      <c r="K4064" s="1">
        <v>42577</v>
      </c>
      <c r="L4064">
        <v>325.26905630903798</v>
      </c>
      <c r="M4064" s="4">
        <f t="shared" si="638"/>
        <v>1.0007657153154881E-3</v>
      </c>
      <c r="N4064" s="4">
        <f t="shared" si="639"/>
        <v>5.838440158777658E-3</v>
      </c>
      <c r="P4064" s="1">
        <v>42577</v>
      </c>
      <c r="Q4064">
        <v>232.56349769563599</v>
      </c>
      <c r="R4064" s="4">
        <f t="shared" si="632"/>
        <v>-5.0996734205721594E-4</v>
      </c>
      <c r="S4064" s="4">
        <f t="shared" si="636"/>
        <v>5.9809746864067925E-3</v>
      </c>
      <c r="U4064" s="1">
        <v>42577</v>
      </c>
      <c r="V4064">
        <v>77.817179854427295</v>
      </c>
      <c r="W4064" s="4">
        <f t="shared" si="633"/>
        <v>1.9026711174796596E-4</v>
      </c>
      <c r="X4064" s="4">
        <f t="shared" si="637"/>
        <v>-1.5414270905255156E-3</v>
      </c>
    </row>
    <row r="4065" spans="1:24" x14ac:dyDescent="0.25">
      <c r="A4065" s="1">
        <v>42578</v>
      </c>
      <c r="B4065">
        <v>218.219047778603</v>
      </c>
      <c r="C4065" s="4">
        <f t="shared" si="630"/>
        <v>-1.852473643813024E-4</v>
      </c>
      <c r="D4065" s="4">
        <f t="shared" si="634"/>
        <v>1.3658197772665748E-3</v>
      </c>
      <c r="F4065" s="1">
        <v>42578</v>
      </c>
      <c r="G4065">
        <v>184.363800184345</v>
      </c>
      <c r="H4065" s="4">
        <f t="shared" si="631"/>
        <v>4.0706198475983779E-3</v>
      </c>
      <c r="I4065" s="4">
        <f t="shared" si="635"/>
        <v>5.3359739500089542E-3</v>
      </c>
      <c r="K4065" s="1">
        <v>42578</v>
      </c>
      <c r="L4065">
        <v>326.36643952609398</v>
      </c>
      <c r="M4065" s="4">
        <f t="shared" si="638"/>
        <v>3.3737707161833885E-3</v>
      </c>
      <c r="N4065" s="4">
        <f t="shared" si="639"/>
        <v>5.9754388624564392E-3</v>
      </c>
      <c r="P4065" s="1">
        <v>42578</v>
      </c>
      <c r="Q4065">
        <v>232.15413040409399</v>
      </c>
      <c r="R4065" s="4">
        <f t="shared" si="632"/>
        <v>-1.7602387975681477E-3</v>
      </c>
      <c r="S4065" s="4">
        <f t="shared" si="636"/>
        <v>-6.0516571622015736E-4</v>
      </c>
      <c r="U4065" s="1">
        <v>42578</v>
      </c>
      <c r="V4065">
        <v>78.490203001802001</v>
      </c>
      <c r="W4065" s="4">
        <f t="shared" si="633"/>
        <v>8.6487732995943478E-3</v>
      </c>
      <c r="X4065" s="4">
        <f t="shared" si="637"/>
        <v>3.1887991398553694E-3</v>
      </c>
    </row>
    <row r="4066" spans="1:24" x14ac:dyDescent="0.25">
      <c r="A4066" s="1">
        <v>42579</v>
      </c>
      <c r="B4066">
        <v>216.539384071531</v>
      </c>
      <c r="C4066" s="4">
        <f t="shared" si="630"/>
        <v>-7.6971452500155246E-3</v>
      </c>
      <c r="D4066" s="4">
        <f t="shared" si="634"/>
        <v>-6.2734656422146484E-3</v>
      </c>
      <c r="F4066" s="1">
        <v>42579</v>
      </c>
      <c r="G4066">
        <v>182.513850478167</v>
      </c>
      <c r="H4066" s="4">
        <f t="shared" si="631"/>
        <v>-1.0034235052262086E-2</v>
      </c>
      <c r="I4066" s="4">
        <f t="shared" si="635"/>
        <v>-4.0910583601172501E-3</v>
      </c>
      <c r="K4066" s="1">
        <v>42579</v>
      </c>
      <c r="L4066">
        <v>324.15977518380799</v>
      </c>
      <c r="M4066" s="4">
        <f t="shared" si="638"/>
        <v>-6.7613089920955938E-3</v>
      </c>
      <c r="N4066" s="4">
        <f t="shared" si="639"/>
        <v>-2.5516408108909872E-3</v>
      </c>
      <c r="P4066" s="1">
        <v>42579</v>
      </c>
      <c r="Q4066">
        <v>230.621235851855</v>
      </c>
      <c r="R4066" s="4">
        <f t="shared" si="632"/>
        <v>-6.6029174220195719E-3</v>
      </c>
      <c r="S4066" s="4">
        <f t="shared" si="636"/>
        <v>-5.0510297972888862E-3</v>
      </c>
      <c r="U4066" s="1">
        <v>42579</v>
      </c>
      <c r="V4066">
        <v>76.925940456670403</v>
      </c>
      <c r="W4066" s="4">
        <f t="shared" si="633"/>
        <v>-1.9929398642218876E-2</v>
      </c>
      <c r="X4066" s="4">
        <f t="shared" si="637"/>
        <v>-1.861809485045629E-2</v>
      </c>
    </row>
    <row r="4067" spans="1:24" x14ac:dyDescent="0.25">
      <c r="A4067" s="1">
        <v>42580</v>
      </c>
      <c r="B4067">
        <v>216.408971608673</v>
      </c>
      <c r="C4067" s="4">
        <f t="shared" si="630"/>
        <v>-6.0225747578057653E-4</v>
      </c>
      <c r="D4067" s="4">
        <f t="shared" si="634"/>
        <v>-9.6524572048730661E-3</v>
      </c>
      <c r="F4067" s="1">
        <v>42580</v>
      </c>
      <c r="G4067">
        <v>183.79019016317699</v>
      </c>
      <c r="H4067" s="4">
        <f t="shared" si="631"/>
        <v>6.9931113812244927E-3</v>
      </c>
      <c r="I4067" s="4">
        <f t="shared" si="635"/>
        <v>3.2795137832737353E-3</v>
      </c>
      <c r="K4067" s="1">
        <v>42580</v>
      </c>
      <c r="L4067">
        <v>320.56902785266999</v>
      </c>
      <c r="M4067" s="4">
        <f t="shared" si="638"/>
        <v>-1.1077091008907414E-2</v>
      </c>
      <c r="N4067" s="4">
        <f t="shared" si="639"/>
        <v>-1.3324808410055011E-2</v>
      </c>
      <c r="P4067" s="1">
        <v>42580</v>
      </c>
      <c r="Q4067">
        <v>228.98542169101799</v>
      </c>
      <c r="R4067" s="4">
        <f t="shared" si="632"/>
        <v>-7.0930769007231387E-3</v>
      </c>
      <c r="S4067" s="4">
        <f t="shared" si="636"/>
        <v>-1.8421762204457903E-2</v>
      </c>
      <c r="U4067" s="1">
        <v>42580</v>
      </c>
      <c r="V4067">
        <v>78.578340036808598</v>
      </c>
      <c r="W4067" s="4">
        <f t="shared" si="633"/>
        <v>2.1480394913974798E-2</v>
      </c>
      <c r="X4067" s="4">
        <f t="shared" si="637"/>
        <v>3.8325413216460102E-3</v>
      </c>
    </row>
    <row r="4068" spans="1:24" x14ac:dyDescent="0.25">
      <c r="A4068" s="1">
        <v>42583</v>
      </c>
      <c r="B4068">
        <v>216.10382164877299</v>
      </c>
      <c r="C4068" s="4">
        <f t="shared" si="630"/>
        <v>-1.4100615036043429E-3</v>
      </c>
      <c r="D4068" s="4">
        <f t="shared" si="634"/>
        <v>-9.614783932986315E-3</v>
      </c>
      <c r="F4068" s="1">
        <v>42583</v>
      </c>
      <c r="G4068">
        <v>182.682850588105</v>
      </c>
      <c r="H4068" s="4">
        <f t="shared" si="631"/>
        <v>-6.0250200192341063E-3</v>
      </c>
      <c r="I4068" s="4">
        <f t="shared" si="635"/>
        <v>-3.8370796598837797E-3</v>
      </c>
      <c r="K4068" s="1">
        <v>42583</v>
      </c>
      <c r="L4068">
        <v>324.250264444614</v>
      </c>
      <c r="M4068" s="4">
        <f t="shared" si="638"/>
        <v>1.148344435082449E-2</v>
      </c>
      <c r="N4068" s="4">
        <f t="shared" si="639"/>
        <v>-2.1345200323210634E-3</v>
      </c>
      <c r="P4068" s="1">
        <v>42583</v>
      </c>
      <c r="Q4068">
        <v>228.925783176046</v>
      </c>
      <c r="R4068" s="4">
        <f t="shared" si="632"/>
        <v>-2.6044677661818394E-4</v>
      </c>
      <c r="S4068" s="4">
        <f t="shared" si="636"/>
        <v>-1.6143802574203781E-2</v>
      </c>
      <c r="U4068" s="1">
        <v>42583</v>
      </c>
      <c r="V4068">
        <v>77.157163775825794</v>
      </c>
      <c r="W4068" s="4">
        <f t="shared" si="633"/>
        <v>-1.8086106938847046E-2</v>
      </c>
      <c r="X4068" s="4">
        <f t="shared" si="637"/>
        <v>-8.292970898025942E-3</v>
      </c>
    </row>
    <row r="4069" spans="1:24" x14ac:dyDescent="0.25">
      <c r="A4069" s="1">
        <v>42584</v>
      </c>
      <c r="B4069">
        <v>213.70543865039599</v>
      </c>
      <c r="C4069" s="4">
        <f t="shared" si="630"/>
        <v>-1.1098290534977351E-2</v>
      </c>
      <c r="D4069" s="4">
        <f t="shared" si="634"/>
        <v>-2.0865261505908728E-2</v>
      </c>
      <c r="F4069" s="1">
        <v>42584</v>
      </c>
      <c r="G4069">
        <v>180.223396241161</v>
      </c>
      <c r="H4069" s="4">
        <f t="shared" si="631"/>
        <v>-1.3462973338911444E-2</v>
      </c>
      <c r="I4069" s="4">
        <f t="shared" si="635"/>
        <v>-1.8478589647407451E-2</v>
      </c>
      <c r="K4069" s="1">
        <v>42584</v>
      </c>
      <c r="L4069">
        <v>320.652195301419</v>
      </c>
      <c r="M4069" s="4">
        <f t="shared" si="638"/>
        <v>-1.1096580443374138E-2</v>
      </c>
      <c r="N4069" s="4">
        <f t="shared" si="639"/>
        <v>-1.4193975473746012E-2</v>
      </c>
      <c r="P4069" s="1">
        <v>42584</v>
      </c>
      <c r="Q4069">
        <v>226.39771537765199</v>
      </c>
      <c r="R4069" s="4">
        <f t="shared" si="632"/>
        <v>-1.1043176366245744E-2</v>
      </c>
      <c r="S4069" s="4">
        <f t="shared" si="636"/>
        <v>-2.6512253122600415E-2</v>
      </c>
      <c r="U4069" s="1">
        <v>42584</v>
      </c>
      <c r="V4069">
        <v>75.134398168944699</v>
      </c>
      <c r="W4069" s="4">
        <f t="shared" si="633"/>
        <v>-2.6216173688785149E-2</v>
      </c>
      <c r="X4069" s="4">
        <f t="shared" si="637"/>
        <v>-3.447544219028853E-2</v>
      </c>
    </row>
    <row r="4070" spans="1:24" x14ac:dyDescent="0.25">
      <c r="A4070" s="1">
        <v>42585</v>
      </c>
      <c r="B4070">
        <v>214.32383197038601</v>
      </c>
      <c r="C4070" s="4">
        <f t="shared" si="630"/>
        <v>2.8936714193861235E-3</v>
      </c>
      <c r="D4070" s="4">
        <f t="shared" si="634"/>
        <v>-1.7850026603401403E-2</v>
      </c>
      <c r="F4070" s="1">
        <v>42585</v>
      </c>
      <c r="G4070">
        <v>180.329879593746</v>
      </c>
      <c r="H4070" s="4">
        <f t="shared" si="631"/>
        <v>5.9084089416727714E-4</v>
      </c>
      <c r="I4070" s="4">
        <f t="shared" si="635"/>
        <v>-2.1880220447644705E-2</v>
      </c>
      <c r="K4070" s="1">
        <v>42585</v>
      </c>
      <c r="L4070">
        <v>318.97369506036301</v>
      </c>
      <c r="M4070" s="4">
        <f t="shared" si="638"/>
        <v>-5.2346444703993411E-3</v>
      </c>
      <c r="N4070" s="4">
        <f t="shared" si="639"/>
        <v>-2.2651668708540407E-2</v>
      </c>
      <c r="P4070" s="1">
        <v>42585</v>
      </c>
      <c r="Q4070">
        <v>228.24534920426001</v>
      </c>
      <c r="R4070" s="4">
        <f t="shared" si="632"/>
        <v>8.1610091494341841E-3</v>
      </c>
      <c r="S4070" s="4">
        <f t="shared" si="636"/>
        <v>-1.683700907250818E-2</v>
      </c>
      <c r="U4070" s="1">
        <v>42585</v>
      </c>
      <c r="V4070">
        <v>75.287066967747194</v>
      </c>
      <c r="W4070" s="4">
        <f t="shared" si="633"/>
        <v>2.0319427921577926E-3</v>
      </c>
      <c r="X4070" s="4">
        <f t="shared" si="637"/>
        <v>-4.0809373801482862E-2</v>
      </c>
    </row>
    <row r="4071" spans="1:24" x14ac:dyDescent="0.25">
      <c r="A4071" s="1">
        <v>42586</v>
      </c>
      <c r="B4071">
        <v>215.57355286205899</v>
      </c>
      <c r="C4071" s="4">
        <f t="shared" si="630"/>
        <v>5.8309935959228731E-3</v>
      </c>
      <c r="D4071" s="4">
        <f t="shared" si="634"/>
        <v>-4.4603027463723244E-3</v>
      </c>
      <c r="F4071" s="1">
        <v>42586</v>
      </c>
      <c r="G4071">
        <v>181.67123534943099</v>
      </c>
      <c r="H4071" s="4">
        <f t="shared" si="631"/>
        <v>7.4383444313657066E-3</v>
      </c>
      <c r="I4071" s="4">
        <f t="shared" si="635"/>
        <v>-4.6167188217686173E-3</v>
      </c>
      <c r="K4071" s="1">
        <v>42586</v>
      </c>
      <c r="L4071">
        <v>322.900224549146</v>
      </c>
      <c r="M4071" s="4">
        <f t="shared" si="638"/>
        <v>1.2309884951609895E-2</v>
      </c>
      <c r="N4071" s="4">
        <f t="shared" si="639"/>
        <v>-3.8855858471267268E-3</v>
      </c>
      <c r="P4071" s="1">
        <v>42586</v>
      </c>
      <c r="Q4071">
        <v>229.05543980450599</v>
      </c>
      <c r="R4071" s="4">
        <f t="shared" si="632"/>
        <v>3.5492096687632646E-3</v>
      </c>
      <c r="S4071" s="4">
        <f t="shared" si="636"/>
        <v>-6.7894703693064384E-3</v>
      </c>
      <c r="U4071" s="1">
        <v>42586</v>
      </c>
      <c r="V4071">
        <v>75.704734813722197</v>
      </c>
      <c r="W4071" s="4">
        <f t="shared" si="633"/>
        <v>5.5476705734058829E-3</v>
      </c>
      <c r="X4071" s="4">
        <f t="shared" si="637"/>
        <v>-1.5875082393514095E-2</v>
      </c>
    </row>
    <row r="4072" spans="1:24" x14ac:dyDescent="0.25">
      <c r="A4072" s="1">
        <v>42587</v>
      </c>
      <c r="B4072">
        <v>218.043183553814</v>
      </c>
      <c r="C4072" s="4">
        <f t="shared" si="630"/>
        <v>1.1456093101250175E-2</v>
      </c>
      <c r="D4072" s="4">
        <f t="shared" si="634"/>
        <v>7.5514981333404396E-3</v>
      </c>
      <c r="F4072" s="1">
        <v>42587</v>
      </c>
      <c r="G4072">
        <v>183.572030385109</v>
      </c>
      <c r="H4072" s="4">
        <f t="shared" si="631"/>
        <v>1.0462828812838554E-2</v>
      </c>
      <c r="I4072" s="4">
        <f t="shared" si="635"/>
        <v>-1.1870044743644836E-3</v>
      </c>
      <c r="K4072" s="1">
        <v>42587</v>
      </c>
      <c r="L4072">
        <v>328.44083796446102</v>
      </c>
      <c r="M4072" s="4">
        <f t="shared" si="638"/>
        <v>1.715890232981776E-2</v>
      </c>
      <c r="N4072" s="4">
        <f t="shared" si="639"/>
        <v>2.4555741284553623E-2</v>
      </c>
      <c r="P4072" s="1">
        <v>42587</v>
      </c>
      <c r="Q4072">
        <v>232.34784124872701</v>
      </c>
      <c r="R4072" s="4">
        <f t="shared" si="632"/>
        <v>1.437381905023094E-2</v>
      </c>
      <c r="S4072" s="4">
        <f t="shared" si="636"/>
        <v>1.4683989630772665E-2</v>
      </c>
      <c r="U4072" s="1">
        <v>42587</v>
      </c>
      <c r="V4072">
        <v>77.528789967309095</v>
      </c>
      <c r="W4072" s="4">
        <f t="shared" si="633"/>
        <v>2.4094333836254034E-2</v>
      </c>
      <c r="X4072" s="4">
        <f t="shared" si="637"/>
        <v>-1.3356735062204916E-2</v>
      </c>
    </row>
    <row r="4073" spans="1:24" x14ac:dyDescent="0.25">
      <c r="A4073" s="1">
        <v>42590</v>
      </c>
      <c r="B4073">
        <v>218.38723972668299</v>
      </c>
      <c r="C4073" s="4">
        <f t="shared" si="630"/>
        <v>1.5779267540554365E-3</v>
      </c>
      <c r="D4073" s="4">
        <f t="shared" si="634"/>
        <v>1.0566301236547115E-2</v>
      </c>
      <c r="F4073" s="1">
        <v>42590</v>
      </c>
      <c r="G4073">
        <v>183.66071719409399</v>
      </c>
      <c r="H4073" s="4">
        <f t="shared" si="631"/>
        <v>4.8311721997595924E-4</v>
      </c>
      <c r="I4073" s="4">
        <f t="shared" si="635"/>
        <v>5.3528100904982612E-3</v>
      </c>
      <c r="K4073" s="1">
        <v>42590</v>
      </c>
      <c r="L4073">
        <v>332.04026429509798</v>
      </c>
      <c r="M4073" s="4">
        <f t="shared" si="638"/>
        <v>1.0959131492127128E-2</v>
      </c>
      <c r="N4073" s="4">
        <f t="shared" si="639"/>
        <v>2.4024652266134483E-2</v>
      </c>
      <c r="P4073" s="1">
        <v>42590</v>
      </c>
      <c r="Q4073">
        <v>232.081056284667</v>
      </c>
      <c r="R4073" s="4">
        <f t="shared" si="632"/>
        <v>-1.1482136551224098E-3</v>
      </c>
      <c r="S4073" s="4">
        <f t="shared" si="636"/>
        <v>1.3782952120314773E-2</v>
      </c>
      <c r="U4073" s="1">
        <v>42590</v>
      </c>
      <c r="V4073">
        <v>78.108411089916103</v>
      </c>
      <c r="W4073" s="4">
        <f t="shared" si="633"/>
        <v>7.4762049407892661E-3</v>
      </c>
      <c r="X4073" s="4">
        <f t="shared" si="637"/>
        <v>1.2328697265934885E-2</v>
      </c>
    </row>
    <row r="4074" spans="1:24" x14ac:dyDescent="0.25">
      <c r="A4074" s="1">
        <v>42591</v>
      </c>
      <c r="B4074">
        <v>218.74359572100701</v>
      </c>
      <c r="C4074" s="4">
        <f t="shared" si="630"/>
        <v>1.6317619782639792E-3</v>
      </c>
      <c r="D4074" s="4">
        <f t="shared" si="634"/>
        <v>2.3575240304730904E-2</v>
      </c>
      <c r="F4074" s="1">
        <v>42591</v>
      </c>
      <c r="G4074">
        <v>185.34224723435801</v>
      </c>
      <c r="H4074" s="4">
        <f t="shared" si="631"/>
        <v>9.1556325487227586E-3</v>
      </c>
      <c r="I4074" s="4">
        <f t="shared" si="635"/>
        <v>2.8402810622586205E-2</v>
      </c>
      <c r="K4074" s="1">
        <v>42591</v>
      </c>
      <c r="L4074">
        <v>332.51743006149201</v>
      </c>
      <c r="M4074" s="4">
        <f t="shared" si="638"/>
        <v>1.437071999105255E-3</v>
      </c>
      <c r="N4074" s="4">
        <f t="shared" si="639"/>
        <v>3.7003441529285253E-2</v>
      </c>
      <c r="P4074" s="1">
        <v>42591</v>
      </c>
      <c r="Q4074">
        <v>231.44025260469201</v>
      </c>
      <c r="R4074" s="4">
        <f t="shared" si="632"/>
        <v>-2.7611201458381807E-3</v>
      </c>
      <c r="S4074" s="4">
        <f t="shared" si="636"/>
        <v>2.2272915690110251E-2</v>
      </c>
      <c r="U4074" s="1">
        <v>42591</v>
      </c>
      <c r="V4074">
        <v>78.359123691642793</v>
      </c>
      <c r="W4074" s="4">
        <f t="shared" si="633"/>
        <v>3.2098028653799737E-3</v>
      </c>
      <c r="X4074" s="4">
        <f t="shared" si="637"/>
        <v>4.2919429732398706E-2</v>
      </c>
    </row>
    <row r="4075" spans="1:24" x14ac:dyDescent="0.25">
      <c r="A4075" s="1">
        <v>42592</v>
      </c>
      <c r="B4075">
        <v>217.64790272724801</v>
      </c>
      <c r="C4075" s="4">
        <f t="shared" si="630"/>
        <v>-5.0090289050404024E-3</v>
      </c>
      <c r="D4075" s="4">
        <f t="shared" si="634"/>
        <v>1.5509571316927984E-2</v>
      </c>
      <c r="F4075" s="1">
        <v>42592</v>
      </c>
      <c r="G4075">
        <v>184.972776605311</v>
      </c>
      <c r="H4075" s="4">
        <f t="shared" si="631"/>
        <v>-1.9934506814295316E-3</v>
      </c>
      <c r="I4075" s="4">
        <f t="shared" si="635"/>
        <v>2.5746687249083244E-2</v>
      </c>
      <c r="K4075" s="1">
        <v>42592</v>
      </c>
      <c r="L4075">
        <v>332.20297209669098</v>
      </c>
      <c r="M4075" s="4">
        <f t="shared" si="638"/>
        <v>-9.4568866583288891E-4</v>
      </c>
      <c r="N4075" s="4">
        <f t="shared" si="639"/>
        <v>4.1474507902052649E-2</v>
      </c>
      <c r="P4075" s="1">
        <v>42592</v>
      </c>
      <c r="Q4075">
        <v>229.77485869118601</v>
      </c>
      <c r="R4075" s="4">
        <f t="shared" si="632"/>
        <v>-7.1957833383051728E-3</v>
      </c>
      <c r="S4075" s="4">
        <f t="shared" si="636"/>
        <v>6.7011638671210516E-3</v>
      </c>
      <c r="U4075" s="1">
        <v>42592</v>
      </c>
      <c r="V4075">
        <v>78.375628921030199</v>
      </c>
      <c r="W4075" s="4">
        <f t="shared" si="633"/>
        <v>2.1063570660073694E-4</v>
      </c>
      <c r="X4075" s="4">
        <f t="shared" si="637"/>
        <v>4.1023804986401347E-2</v>
      </c>
    </row>
    <row r="4076" spans="1:24" x14ac:dyDescent="0.25">
      <c r="A4076" s="1">
        <v>42593</v>
      </c>
      <c r="B4076">
        <v>218.48750567071701</v>
      </c>
      <c r="C4076" s="4">
        <f t="shared" ref="C4076:C4139" si="640">B4076/B4075-1</f>
        <v>3.85762018814928E-3</v>
      </c>
      <c r="D4076" s="4">
        <f t="shared" si="634"/>
        <v>1.3517209184387369E-2</v>
      </c>
      <c r="F4076" s="1">
        <v>42593</v>
      </c>
      <c r="G4076">
        <v>186.70965528697201</v>
      </c>
      <c r="H4076" s="4">
        <f t="shared" ref="H4076:H4139" si="641">G4076/G4075-1</f>
        <v>9.3899151731235975E-3</v>
      </c>
      <c r="I4076" s="4">
        <f t="shared" si="635"/>
        <v>2.7733724207082089E-2</v>
      </c>
      <c r="K4076" s="1">
        <v>42593</v>
      </c>
      <c r="L4076">
        <v>333.452746215719</v>
      </c>
      <c r="M4076" s="4">
        <f t="shared" si="638"/>
        <v>3.7620798848971848E-3</v>
      </c>
      <c r="N4076" s="4">
        <f t="shared" si="639"/>
        <v>3.2680440781071241E-2</v>
      </c>
      <c r="P4076" s="1">
        <v>42593</v>
      </c>
      <c r="Q4076">
        <v>230.54825196629599</v>
      </c>
      <c r="R4076" s="4">
        <f t="shared" ref="R4076:R4139" si="642">Q4076/Q4075-1</f>
        <v>3.3658742279956133E-3</v>
      </c>
      <c r="S4076" s="4">
        <f t="shared" si="636"/>
        <v>6.5172526051513469E-3</v>
      </c>
      <c r="U4076" s="1">
        <v>42593</v>
      </c>
      <c r="V4076">
        <v>79.274087275435093</v>
      </c>
      <c r="W4076" s="4">
        <f t="shared" ref="W4076:W4139" si="643">V4076/V4075-1</f>
        <v>1.1463491480370402E-2</v>
      </c>
      <c r="X4076" s="4">
        <f t="shared" si="637"/>
        <v>4.7148338482336571E-2</v>
      </c>
    </row>
    <row r="4077" spans="1:24" x14ac:dyDescent="0.25">
      <c r="A4077" s="1">
        <v>42594</v>
      </c>
      <c r="B4077">
        <v>218.53310145052501</v>
      </c>
      <c r="C4077" s="4">
        <f t="shared" si="640"/>
        <v>2.0868827106612642E-4</v>
      </c>
      <c r="D4077" s="4">
        <f t="shared" si="634"/>
        <v>2.2468847167151917E-3</v>
      </c>
      <c r="F4077" s="1">
        <v>42594</v>
      </c>
      <c r="G4077">
        <v>186.366506658562</v>
      </c>
      <c r="H4077" s="4">
        <f t="shared" si="641"/>
        <v>-1.8378729685006867E-3</v>
      </c>
      <c r="I4077" s="4">
        <f t="shared" si="635"/>
        <v>1.5222778042987217E-2</v>
      </c>
      <c r="K4077" s="1">
        <v>42594</v>
      </c>
      <c r="L4077">
        <v>334.36650230886403</v>
      </c>
      <c r="M4077" s="4">
        <f t="shared" si="638"/>
        <v>2.7402866028696238E-3</v>
      </c>
      <c r="N4077" s="4">
        <f t="shared" si="639"/>
        <v>1.804180132144273E-2</v>
      </c>
      <c r="P4077" s="1">
        <v>42594</v>
      </c>
      <c r="Q4077">
        <v>230.37834012261101</v>
      </c>
      <c r="R4077" s="4">
        <f t="shared" si="642"/>
        <v>-7.3699037939278789E-4</v>
      </c>
      <c r="S4077" s="4">
        <f t="shared" si="636"/>
        <v>-8.4765200121126316E-3</v>
      </c>
      <c r="U4077" s="1">
        <v>42594</v>
      </c>
      <c r="V4077">
        <v>79.395788594818001</v>
      </c>
      <c r="W4077" s="4">
        <f t="shared" si="643"/>
        <v>1.5351967277787981E-3</v>
      </c>
      <c r="X4077" s="4">
        <f t="shared" si="637"/>
        <v>2.4081359044764605E-2</v>
      </c>
    </row>
    <row r="4078" spans="1:24" x14ac:dyDescent="0.25">
      <c r="A4078" s="1">
        <v>42597</v>
      </c>
      <c r="B4078">
        <v>218.60578469402299</v>
      </c>
      <c r="C4078" s="4">
        <f t="shared" si="640"/>
        <v>3.3259603701019103E-4</v>
      </c>
      <c r="D4078" s="4">
        <f t="shared" si="634"/>
        <v>1.0007222382293346E-3</v>
      </c>
      <c r="F4078" s="1">
        <v>42597</v>
      </c>
      <c r="G4078">
        <v>186.40037937208101</v>
      </c>
      <c r="H4078" s="4">
        <f t="shared" si="641"/>
        <v>1.8175322447322451E-4</v>
      </c>
      <c r="I4078" s="4">
        <f t="shared" si="635"/>
        <v>1.4916974189378429E-2</v>
      </c>
      <c r="K4078" s="1">
        <v>42597</v>
      </c>
      <c r="L4078">
        <v>336.03810302397699</v>
      </c>
      <c r="M4078" s="4">
        <f t="shared" si="638"/>
        <v>4.9993067594098495E-3</v>
      </c>
      <c r="N4078" s="4">
        <f t="shared" si="639"/>
        <v>1.2040222704213788E-2</v>
      </c>
      <c r="P4078" s="1">
        <v>42597</v>
      </c>
      <c r="Q4078">
        <v>230.69039005253799</v>
      </c>
      <c r="R4078" s="4">
        <f t="shared" si="642"/>
        <v>1.3545107138148715E-3</v>
      </c>
      <c r="S4078" s="4">
        <f t="shared" si="636"/>
        <v>-5.9921574573637004E-3</v>
      </c>
      <c r="U4078" s="1">
        <v>42597</v>
      </c>
      <c r="V4078">
        <v>79.395788594818001</v>
      </c>
      <c r="W4078" s="4">
        <f t="shared" si="643"/>
        <v>0</v>
      </c>
      <c r="X4078" s="4">
        <f t="shared" si="637"/>
        <v>1.6481931803988603E-2</v>
      </c>
    </row>
    <row r="4079" spans="1:24" x14ac:dyDescent="0.25">
      <c r="A4079" s="1">
        <v>42598</v>
      </c>
      <c r="B4079">
        <v>216.348850621476</v>
      </c>
      <c r="C4079" s="4">
        <f t="shared" si="640"/>
        <v>-1.0324219350855479E-2</v>
      </c>
      <c r="D4079" s="4">
        <f t="shared" si="634"/>
        <v>-1.0947726682637771E-2</v>
      </c>
      <c r="F4079" s="1">
        <v>42598</v>
      </c>
      <c r="G4079">
        <v>184.93379671953301</v>
      </c>
      <c r="H4079" s="4">
        <f t="shared" si="641"/>
        <v>-7.8679166721034033E-3</v>
      </c>
      <c r="I4079" s="4">
        <f t="shared" si="635"/>
        <v>-2.2037636907926705E-3</v>
      </c>
      <c r="K4079" s="1">
        <v>42598</v>
      </c>
      <c r="L4079">
        <v>334.07611178390999</v>
      </c>
      <c r="M4079" s="4">
        <f t="shared" si="638"/>
        <v>-5.8385975352532871E-3</v>
      </c>
      <c r="N4079" s="4">
        <f t="shared" si="639"/>
        <v>4.68751885316121E-3</v>
      </c>
      <c r="P4079" s="1">
        <v>42598</v>
      </c>
      <c r="Q4079">
        <v>228.14100234377</v>
      </c>
      <c r="R4079" s="4">
        <f t="shared" si="642"/>
        <v>-1.1051122277730752E-2</v>
      </c>
      <c r="S4079" s="4">
        <f t="shared" si="636"/>
        <v>-1.425530012083609E-2</v>
      </c>
      <c r="U4079" s="1">
        <v>42598</v>
      </c>
      <c r="V4079">
        <v>78.504857057283203</v>
      </c>
      <c r="W4079" s="4">
        <f t="shared" si="643"/>
        <v>-1.122139540777789E-2</v>
      </c>
      <c r="X4079" s="4">
        <f t="shared" si="637"/>
        <v>1.8598136218814787E-3</v>
      </c>
    </row>
    <row r="4080" spans="1:24" x14ac:dyDescent="0.25">
      <c r="A4080" s="1">
        <v>42599</v>
      </c>
      <c r="B4080">
        <v>216.18159251941699</v>
      </c>
      <c r="C4080" s="4">
        <f t="shared" si="640"/>
        <v>-7.7309447948792354E-4</v>
      </c>
      <c r="D4080" s="4">
        <f t="shared" ref="D4080:D4143" si="644">B4080/B4075-1</f>
        <v>-6.7370748325958907E-3</v>
      </c>
      <c r="F4080" s="1">
        <v>42599</v>
      </c>
      <c r="G4080">
        <v>183.431734646937</v>
      </c>
      <c r="H4080" s="4">
        <f t="shared" si="641"/>
        <v>-8.1221610070224548E-3</v>
      </c>
      <c r="I4080" s="4">
        <f t="shared" ref="I4080:I4143" si="645">G4080/G4075-1</f>
        <v>-8.3311824942878809E-3</v>
      </c>
      <c r="K4080" s="1">
        <v>42599</v>
      </c>
      <c r="L4080">
        <v>331.45990118830201</v>
      </c>
      <c r="M4080" s="4">
        <f t="shared" si="638"/>
        <v>-7.8311812887125187E-3</v>
      </c>
      <c r="N4080" s="4">
        <f t="shared" si="639"/>
        <v>-2.2367978940679434E-3</v>
      </c>
      <c r="P4080" s="1">
        <v>42599</v>
      </c>
      <c r="Q4080">
        <v>228.233477043497</v>
      </c>
      <c r="R4080" s="4">
        <f t="shared" si="642"/>
        <v>4.0534011324999675E-4</v>
      </c>
      <c r="S4080" s="4">
        <f t="shared" ref="S4080:S4143" si="646">Q4080/Q4075-1</f>
        <v>-6.7082258540765993E-3</v>
      </c>
      <c r="U4080" s="1">
        <v>42599</v>
      </c>
      <c r="V4080">
        <v>77.339675559014196</v>
      </c>
      <c r="W4080" s="4">
        <f t="shared" si="643"/>
        <v>-1.4842158077159495E-2</v>
      </c>
      <c r="X4080" s="4">
        <f t="shared" ref="X4080:X4143" si="647">V4080/V4075-1</f>
        <v>-1.3217799669075769E-2</v>
      </c>
    </row>
    <row r="4081" spans="1:24" x14ac:dyDescent="0.25">
      <c r="A4081" s="1">
        <v>42600</v>
      </c>
      <c r="B4081">
        <v>215.844961613659</v>
      </c>
      <c r="C4081" s="4">
        <f t="shared" si="640"/>
        <v>-1.5571672954891591E-3</v>
      </c>
      <c r="D4081" s="4">
        <f t="shared" si="644"/>
        <v>-1.2094714747856616E-2</v>
      </c>
      <c r="F4081" s="1">
        <v>42600</v>
      </c>
      <c r="G4081">
        <v>184.74752344225499</v>
      </c>
      <c r="H4081" s="4">
        <f t="shared" si="641"/>
        <v>7.1731797000698094E-3</v>
      </c>
      <c r="I4081" s="4">
        <f t="shared" si="645"/>
        <v>-1.0509000414045122E-2</v>
      </c>
      <c r="K4081" s="1">
        <v>42600</v>
      </c>
      <c r="L4081">
        <v>332.41482737578798</v>
      </c>
      <c r="M4081" s="4">
        <f t="shared" si="638"/>
        <v>2.8809704705230477E-3</v>
      </c>
      <c r="N4081" s="4">
        <f t="shared" si="639"/>
        <v>-3.1126414513305001E-3</v>
      </c>
      <c r="P4081" s="1">
        <v>42600</v>
      </c>
      <c r="Q4081">
        <v>227.69390437003199</v>
      </c>
      <c r="R4081" s="4">
        <f t="shared" si="642"/>
        <v>-2.3641258962294742E-3</v>
      </c>
      <c r="S4081" s="4">
        <f t="shared" si="646"/>
        <v>-1.2380695025531074E-2</v>
      </c>
      <c r="U4081" s="1">
        <v>42600</v>
      </c>
      <c r="V4081">
        <v>77.966607166467497</v>
      </c>
      <c r="W4081" s="4">
        <f t="shared" si="643"/>
        <v>8.1062094315991207E-3</v>
      </c>
      <c r="X4081" s="4">
        <f t="shared" si="647"/>
        <v>-1.6493158784973483E-2</v>
      </c>
    </row>
    <row r="4082" spans="1:24" x14ac:dyDescent="0.25">
      <c r="A4082" s="1">
        <v>42601</v>
      </c>
      <c r="B4082">
        <v>215.30767518279399</v>
      </c>
      <c r="C4082" s="4">
        <f t="shared" si="640"/>
        <v>-2.4892238709129932E-3</v>
      </c>
      <c r="D4082" s="4">
        <f t="shared" si="644"/>
        <v>-1.4759440315092243E-2</v>
      </c>
      <c r="F4082" s="1">
        <v>42601</v>
      </c>
      <c r="G4082">
        <v>183.27746209103901</v>
      </c>
      <c r="H4082" s="4">
        <f t="shared" si="641"/>
        <v>-7.9571369825450766E-3</v>
      </c>
      <c r="I4082" s="4">
        <f t="shared" si="645"/>
        <v>-1.6575105811165725E-2</v>
      </c>
      <c r="K4082" s="1">
        <v>42601</v>
      </c>
      <c r="L4082">
        <v>330.31837076934403</v>
      </c>
      <c r="M4082" s="4">
        <f t="shared" si="638"/>
        <v>-6.3067481766507782E-3</v>
      </c>
      <c r="N4082" s="4">
        <f t="shared" si="639"/>
        <v>-1.2106869293325939E-2</v>
      </c>
      <c r="P4082" s="1">
        <v>42601</v>
      </c>
      <c r="Q4082">
        <v>227.46837735599999</v>
      </c>
      <c r="R4082" s="4">
        <f t="shared" si="642"/>
        <v>-9.9048331862883199E-4</v>
      </c>
      <c r="S4082" s="4">
        <f t="shared" si="646"/>
        <v>-1.2631234190949914E-2</v>
      </c>
      <c r="U4082" s="1">
        <v>42601</v>
      </c>
      <c r="V4082">
        <v>76.242535806340598</v>
      </c>
      <c r="W4082" s="4">
        <f t="shared" si="643"/>
        <v>-2.2112945821097685E-2</v>
      </c>
      <c r="X4082" s="4">
        <f t="shared" si="647"/>
        <v>-3.9715617720852414E-2</v>
      </c>
    </row>
    <row r="4083" spans="1:24" x14ac:dyDescent="0.25">
      <c r="A4083" s="1">
        <v>42604</v>
      </c>
      <c r="B4083">
        <v>215.31106313437601</v>
      </c>
      <c r="C4083" s="4">
        <f t="shared" si="640"/>
        <v>1.5735396237781529E-5</v>
      </c>
      <c r="D4083" s="4">
        <f t="shared" si="644"/>
        <v>-1.5071520473525002E-2</v>
      </c>
      <c r="F4083" s="1">
        <v>42604</v>
      </c>
      <c r="G4083">
        <v>183.345118645854</v>
      </c>
      <c r="H4083" s="4">
        <f t="shared" si="641"/>
        <v>3.6914825228961945E-4</v>
      </c>
      <c r="I4083" s="4">
        <f t="shared" si="645"/>
        <v>-1.6390850364785381E-2</v>
      </c>
      <c r="K4083" s="1">
        <v>42604</v>
      </c>
      <c r="L4083">
        <v>327.96144045582201</v>
      </c>
      <c r="M4083" s="4">
        <f t="shared" si="638"/>
        <v>-7.135329191750639E-3</v>
      </c>
      <c r="N4083" s="4">
        <f t="shared" si="639"/>
        <v>-2.4034960605579525E-2</v>
      </c>
      <c r="P4083" s="1">
        <v>42604</v>
      </c>
      <c r="Q4083">
        <v>227.302384806383</v>
      </c>
      <c r="R4083" s="4">
        <f t="shared" si="642"/>
        <v>-7.2973901491901749E-4</v>
      </c>
      <c r="S4083" s="4">
        <f t="shared" si="646"/>
        <v>-1.4686373564947397E-2</v>
      </c>
      <c r="U4083" s="1">
        <v>42604</v>
      </c>
      <c r="V4083">
        <v>76.482247513633595</v>
      </c>
      <c r="W4083" s="4">
        <f t="shared" si="643"/>
        <v>3.144067871796441E-3</v>
      </c>
      <c r="X4083" s="4">
        <f t="shared" si="647"/>
        <v>-3.6696418446740764E-2</v>
      </c>
    </row>
    <row r="4084" spans="1:24" x14ac:dyDescent="0.25">
      <c r="A4084" s="1">
        <v>42605</v>
      </c>
      <c r="B4084">
        <v>216.20816881601201</v>
      </c>
      <c r="C4084" s="4">
        <f t="shared" si="640"/>
        <v>4.1665563700092889E-3</v>
      </c>
      <c r="D4084" s="4">
        <f t="shared" si="644"/>
        <v>-6.5025446199451498E-4</v>
      </c>
      <c r="F4084" s="1">
        <v>42605</v>
      </c>
      <c r="G4084">
        <v>185.02781450034101</v>
      </c>
      <c r="H4084" s="4">
        <f t="shared" si="641"/>
        <v>9.1777510463055822E-3</v>
      </c>
      <c r="I4084" s="4">
        <f t="shared" si="645"/>
        <v>5.08386149399076E-4</v>
      </c>
      <c r="K4084" s="1">
        <v>42605</v>
      </c>
      <c r="L4084">
        <v>329.03613077465502</v>
      </c>
      <c r="M4084" s="4">
        <f t="shared" si="638"/>
        <v>3.2768801031588524E-3</v>
      </c>
      <c r="N4084" s="4">
        <f t="shared" si="639"/>
        <v>-1.5086325635024656E-2</v>
      </c>
      <c r="P4084" s="1">
        <v>42605</v>
      </c>
      <c r="Q4084">
        <v>227.92130800883101</v>
      </c>
      <c r="R4084" s="4">
        <f t="shared" si="642"/>
        <v>2.7229067700949017E-3</v>
      </c>
      <c r="S4084" s="4">
        <f t="shared" si="646"/>
        <v>-9.6297610987061688E-4</v>
      </c>
      <c r="U4084" s="1">
        <v>42605</v>
      </c>
      <c r="V4084">
        <v>78.384799621421806</v>
      </c>
      <c r="W4084" s="4">
        <f t="shared" si="643"/>
        <v>2.4875734822634055E-2</v>
      </c>
      <c r="X4084" s="4">
        <f t="shared" si="647"/>
        <v>-1.5292994645388358E-3</v>
      </c>
    </row>
    <row r="4085" spans="1:24" x14ac:dyDescent="0.25">
      <c r="A4085" s="1">
        <v>42606</v>
      </c>
      <c r="B4085">
        <v>216.68910408225099</v>
      </c>
      <c r="C4085" s="4">
        <f t="shared" si="640"/>
        <v>2.2244083971141304E-3</v>
      </c>
      <c r="D4085" s="4">
        <f t="shared" si="644"/>
        <v>2.347616912797168E-3</v>
      </c>
      <c r="F4085" s="1">
        <v>42606</v>
      </c>
      <c r="G4085">
        <v>185.711546100173</v>
      </c>
      <c r="H4085" s="4">
        <f t="shared" si="641"/>
        <v>3.6952909035776749E-3</v>
      </c>
      <c r="I4085" s="4">
        <f t="shared" si="645"/>
        <v>1.2428664307319037E-2</v>
      </c>
      <c r="K4085" s="1">
        <v>42606</v>
      </c>
      <c r="L4085">
        <v>327.64074181072601</v>
      </c>
      <c r="M4085" s="4">
        <f t="shared" si="638"/>
        <v>-4.2408381129568351E-3</v>
      </c>
      <c r="N4085" s="4">
        <f t="shared" si="639"/>
        <v>-1.1522236517551909E-2</v>
      </c>
      <c r="P4085" s="1">
        <v>42606</v>
      </c>
      <c r="Q4085">
        <v>228.15920746656801</v>
      </c>
      <c r="R4085" s="4">
        <f t="shared" si="642"/>
        <v>1.04377892446883E-3</v>
      </c>
      <c r="S4085" s="4">
        <f t="shared" si="646"/>
        <v>-3.254105308786448E-4</v>
      </c>
      <c r="U4085" s="1">
        <v>42606</v>
      </c>
      <c r="V4085">
        <v>78.946174531348106</v>
      </c>
      <c r="W4085" s="4">
        <f t="shared" si="643"/>
        <v>7.1617828027576991E-3</v>
      </c>
      <c r="X4085" s="4">
        <f t="shared" si="647"/>
        <v>2.0771990064893275E-2</v>
      </c>
    </row>
    <row r="4086" spans="1:24" x14ac:dyDescent="0.25">
      <c r="A4086" s="1">
        <v>42607</v>
      </c>
      <c r="B4086">
        <v>215.58064418008399</v>
      </c>
      <c r="C4086" s="4">
        <f t="shared" si="640"/>
        <v>-5.1154390381633608E-3</v>
      </c>
      <c r="D4086" s="4">
        <f t="shared" si="644"/>
        <v>-1.2245707826532559E-3</v>
      </c>
      <c r="F4086" s="1">
        <v>42607</v>
      </c>
      <c r="G4086">
        <v>184.18663193351199</v>
      </c>
      <c r="H4086" s="4">
        <f t="shared" si="641"/>
        <v>-8.2111974117025088E-3</v>
      </c>
      <c r="I4086" s="4">
        <f t="shared" si="645"/>
        <v>-3.0359893236583391E-3</v>
      </c>
      <c r="K4086" s="1">
        <v>42607</v>
      </c>
      <c r="L4086">
        <v>327.173964713754</v>
      </c>
      <c r="M4086" s="4">
        <f t="shared" si="638"/>
        <v>-1.4246613360485716E-3</v>
      </c>
      <c r="N4086" s="4">
        <f t="shared" si="639"/>
        <v>-1.5766031567867711E-2</v>
      </c>
      <c r="P4086" s="1">
        <v>42607</v>
      </c>
      <c r="Q4086">
        <v>227.206506854465</v>
      </c>
      <c r="R4086" s="4">
        <f t="shared" si="642"/>
        <v>-4.1755957284459466E-3</v>
      </c>
      <c r="S4086" s="4">
        <f t="shared" si="646"/>
        <v>-2.1405821860513985E-3</v>
      </c>
      <c r="U4086" s="1">
        <v>42607</v>
      </c>
      <c r="V4086">
        <v>78.160764036468507</v>
      </c>
      <c r="W4086" s="4">
        <f t="shared" si="643"/>
        <v>-9.9486833851299972E-3</v>
      </c>
      <c r="X4086" s="4">
        <f t="shared" si="647"/>
        <v>2.4902567529514474E-3</v>
      </c>
    </row>
    <row r="4087" spans="1:24" x14ac:dyDescent="0.25">
      <c r="A4087" s="1">
        <v>42608</v>
      </c>
      <c r="B4087">
        <v>215.461282231062</v>
      </c>
      <c r="C4087" s="4">
        <f t="shared" si="640"/>
        <v>-5.5367655791160875E-4</v>
      </c>
      <c r="D4087" s="4">
        <f t="shared" si="644"/>
        <v>7.1343043455196486E-4</v>
      </c>
      <c r="F4087" s="1">
        <v>42608</v>
      </c>
      <c r="G4087">
        <v>185.14282990200701</v>
      </c>
      <c r="H4087" s="4">
        <f t="shared" si="641"/>
        <v>5.1914623686706296E-3</v>
      </c>
      <c r="I4087" s="4">
        <f t="shared" si="645"/>
        <v>1.0177835232361598E-2</v>
      </c>
      <c r="K4087" s="1">
        <v>42608</v>
      </c>
      <c r="L4087">
        <v>328.43881499599797</v>
      </c>
      <c r="M4087" s="4">
        <f t="shared" si="638"/>
        <v>3.8659869630843779E-3</v>
      </c>
      <c r="N4087" s="4">
        <f t="shared" si="639"/>
        <v>-5.6901339425002861E-3</v>
      </c>
      <c r="P4087" s="1">
        <v>42608</v>
      </c>
      <c r="Q4087">
        <v>226.88498808830701</v>
      </c>
      <c r="R4087" s="4">
        <f t="shared" si="642"/>
        <v>-1.4150948870664815E-3</v>
      </c>
      <c r="S4087" s="4">
        <f t="shared" si="646"/>
        <v>-2.5647049250276943E-3</v>
      </c>
      <c r="U4087" s="1">
        <v>42608</v>
      </c>
      <c r="V4087">
        <v>78.864530026076395</v>
      </c>
      <c r="W4087" s="4">
        <f t="shared" si="643"/>
        <v>9.0040827809656498E-3</v>
      </c>
      <c r="X4087" s="4">
        <f t="shared" si="647"/>
        <v>3.4390175930084199E-2</v>
      </c>
    </row>
    <row r="4088" spans="1:24" x14ac:dyDescent="0.25">
      <c r="A4088" s="1">
        <v>42611</v>
      </c>
      <c r="B4088">
        <v>217.61644231487099</v>
      </c>
      <c r="C4088" s="4">
        <f t="shared" si="640"/>
        <v>1.0002539952852274E-2</v>
      </c>
      <c r="D4088" s="4">
        <f t="shared" si="644"/>
        <v>1.0707202625515722E-2</v>
      </c>
      <c r="F4088" s="1">
        <v>42611</v>
      </c>
      <c r="G4088">
        <v>184.87431030830899</v>
      </c>
      <c r="H4088" s="4">
        <f t="shared" si="641"/>
        <v>-1.4503375250347617E-3</v>
      </c>
      <c r="I4088" s="4">
        <f t="shared" si="645"/>
        <v>8.3405092742543374E-3</v>
      </c>
      <c r="K4088" s="1">
        <v>42611</v>
      </c>
      <c r="L4088">
        <v>329.78864038051103</v>
      </c>
      <c r="M4088" s="4">
        <f t="shared" si="638"/>
        <v>4.1098229651372886E-3</v>
      </c>
      <c r="N4088" s="4">
        <f t="shared" si="639"/>
        <v>5.5713864475941399E-3</v>
      </c>
      <c r="P4088" s="1">
        <v>42611</v>
      </c>
      <c r="Q4088">
        <v>230.400198426385</v>
      </c>
      <c r="R4088" s="4">
        <f t="shared" si="642"/>
        <v>1.5493357968266341E-2</v>
      </c>
      <c r="S4088" s="4">
        <f t="shared" si="646"/>
        <v>1.3628601488896441E-2</v>
      </c>
      <c r="U4088" s="1">
        <v>42611</v>
      </c>
      <c r="V4088">
        <v>77.966519496305096</v>
      </c>
      <c r="W4088" s="4">
        <f t="shared" si="643"/>
        <v>-1.1386748002864766E-2</v>
      </c>
      <c r="X4088" s="4">
        <f t="shared" si="647"/>
        <v>1.9406751643993081E-2</v>
      </c>
    </row>
    <row r="4089" spans="1:24" x14ac:dyDescent="0.25">
      <c r="A4089" s="1">
        <v>42612</v>
      </c>
      <c r="B4089">
        <v>217.69149457900099</v>
      </c>
      <c r="C4089" s="4">
        <f t="shared" si="640"/>
        <v>3.4488324196302322E-4</v>
      </c>
      <c r="D4089" s="4">
        <f t="shared" si="644"/>
        <v>6.8606370014228091E-3</v>
      </c>
      <c r="F4089" s="1">
        <v>42612</v>
      </c>
      <c r="G4089">
        <v>185.73034836385099</v>
      </c>
      <c r="H4089" s="4">
        <f t="shared" si="641"/>
        <v>4.6303786292125615E-3</v>
      </c>
      <c r="I4089" s="4">
        <f t="shared" si="645"/>
        <v>3.796909483080313E-3</v>
      </c>
      <c r="K4089" s="1">
        <v>42612</v>
      </c>
      <c r="L4089">
        <v>331.34367943639302</v>
      </c>
      <c r="M4089" s="4">
        <f t="shared" si="638"/>
        <v>4.7152596101787125E-3</v>
      </c>
      <c r="N4089" s="4">
        <f t="shared" si="639"/>
        <v>7.0130555459222421E-3</v>
      </c>
      <c r="P4089" s="1">
        <v>42612</v>
      </c>
      <c r="Q4089">
        <v>230.28810758175001</v>
      </c>
      <c r="R4089" s="4">
        <f t="shared" si="642"/>
        <v>-4.865049830710122E-4</v>
      </c>
      <c r="S4089" s="4">
        <f t="shared" si="646"/>
        <v>1.0384283916216042E-2</v>
      </c>
      <c r="U4089" s="1">
        <v>42612</v>
      </c>
      <c r="V4089">
        <v>79.116715915694002</v>
      </c>
      <c r="W4089" s="4">
        <f t="shared" si="643"/>
        <v>1.4752440237420394E-2</v>
      </c>
      <c r="X4089" s="4">
        <f t="shared" si="647"/>
        <v>9.3374773911161224E-3</v>
      </c>
    </row>
    <row r="4090" spans="1:24" x14ac:dyDescent="0.25">
      <c r="A4090" s="1">
        <v>42613</v>
      </c>
      <c r="B4090">
        <v>217.463934541425</v>
      </c>
      <c r="C4090" s="4">
        <f t="shared" si="640"/>
        <v>-1.0453326989925404E-3</v>
      </c>
      <c r="D4090" s="4">
        <f t="shared" si="644"/>
        <v>3.575770283677393E-3</v>
      </c>
      <c r="F4090" s="1">
        <v>42613</v>
      </c>
      <c r="G4090">
        <v>185.077274078621</v>
      </c>
      <c r="H4090" s="4">
        <f t="shared" si="641"/>
        <v>-3.5162497189237252E-3</v>
      </c>
      <c r="I4090" s="4">
        <f t="shared" si="645"/>
        <v>-3.4153612678980982E-3</v>
      </c>
      <c r="K4090" s="1">
        <v>42613</v>
      </c>
      <c r="L4090">
        <v>329.86327735554499</v>
      </c>
      <c r="M4090" s="4">
        <f t="shared" si="638"/>
        <v>-4.467874816161066E-3</v>
      </c>
      <c r="N4090" s="4">
        <f t="shared" si="639"/>
        <v>6.7834529141157507E-3</v>
      </c>
      <c r="P4090" s="1">
        <v>42613</v>
      </c>
      <c r="Q4090">
        <v>230.087234666185</v>
      </c>
      <c r="R4090" s="4">
        <f t="shared" si="642"/>
        <v>-8.7226786339245077E-4</v>
      </c>
      <c r="S4090" s="4">
        <f t="shared" si="646"/>
        <v>8.4503589446396354E-3</v>
      </c>
      <c r="U4090" s="1">
        <v>42613</v>
      </c>
      <c r="V4090">
        <v>79.465071540457799</v>
      </c>
      <c r="W4090" s="4">
        <f t="shared" si="643"/>
        <v>4.4030597166722085E-3</v>
      </c>
      <c r="X4090" s="4">
        <f t="shared" si="647"/>
        <v>6.572794846489316E-3</v>
      </c>
    </row>
    <row r="4091" spans="1:24" x14ac:dyDescent="0.25">
      <c r="A4091" s="1">
        <v>42614</v>
      </c>
      <c r="B4091">
        <v>216.903216884198</v>
      </c>
      <c r="C4091" s="4">
        <f t="shared" si="640"/>
        <v>-2.5784397693778827E-3</v>
      </c>
      <c r="D4091" s="4">
        <f t="shared" si="644"/>
        <v>6.1349325174537839E-3</v>
      </c>
      <c r="F4091" s="1">
        <v>42614</v>
      </c>
      <c r="G4091">
        <v>185.04183629105799</v>
      </c>
      <c r="H4091" s="4">
        <f t="shared" si="641"/>
        <v>-1.9147562951438157E-4</v>
      </c>
      <c r="I4091" s="4">
        <f t="shared" si="645"/>
        <v>4.6431402136433153E-3</v>
      </c>
      <c r="K4091" s="1">
        <v>42614</v>
      </c>
      <c r="L4091">
        <v>327.37338500380702</v>
      </c>
      <c r="M4091" s="4">
        <f t="shared" si="638"/>
        <v>-7.5482556642830767E-3</v>
      </c>
      <c r="N4091" s="4">
        <f t="shared" si="639"/>
        <v>6.095237138672438E-4</v>
      </c>
      <c r="P4091" s="1">
        <v>42614</v>
      </c>
      <c r="Q4091">
        <v>228.99653717299299</v>
      </c>
      <c r="R4091" s="4">
        <f t="shared" si="642"/>
        <v>-4.7403650827235744E-3</v>
      </c>
      <c r="S4091" s="4">
        <f t="shared" si="646"/>
        <v>7.8784289381050865E-3</v>
      </c>
      <c r="U4091" s="1">
        <v>42614</v>
      </c>
      <c r="V4091">
        <v>79.346313519418999</v>
      </c>
      <c r="W4091" s="4">
        <f t="shared" si="643"/>
        <v>-1.4944681825188599E-3</v>
      </c>
      <c r="X4091" s="4">
        <f t="shared" si="647"/>
        <v>1.5168089738699875E-2</v>
      </c>
    </row>
    <row r="4092" spans="1:24" x14ac:dyDescent="0.25">
      <c r="A4092" s="1">
        <v>42615</v>
      </c>
      <c r="B4092">
        <v>218.898744903703</v>
      </c>
      <c r="C4092" s="4">
        <f t="shared" si="640"/>
        <v>9.2000849418953923E-3</v>
      </c>
      <c r="D4092" s="4">
        <f t="shared" si="644"/>
        <v>1.5953969256317091E-2</v>
      </c>
      <c r="F4092" s="1">
        <v>42615</v>
      </c>
      <c r="G4092">
        <v>188.76463793720899</v>
      </c>
      <c r="H4092" s="4">
        <f t="shared" si="641"/>
        <v>2.0118702455456106E-2</v>
      </c>
      <c r="I4092" s="4">
        <f t="shared" si="645"/>
        <v>1.9562237636310043E-2</v>
      </c>
      <c r="K4092" s="1">
        <v>42615</v>
      </c>
      <c r="L4092">
        <v>331.535218220172</v>
      </c>
      <c r="M4092" s="4">
        <f t="shared" si="638"/>
        <v>1.2712802588752181E-2</v>
      </c>
      <c r="N4092" s="4">
        <f t="shared" si="639"/>
        <v>9.4276409571498743E-3</v>
      </c>
      <c r="P4092" s="1">
        <v>42615</v>
      </c>
      <c r="Q4092">
        <v>230.63639917456601</v>
      </c>
      <c r="R4092" s="4">
        <f t="shared" si="642"/>
        <v>7.1610777255299851E-3</v>
      </c>
      <c r="S4092" s="4">
        <f t="shared" si="646"/>
        <v>1.6534417362152221E-2</v>
      </c>
      <c r="U4092" s="1">
        <v>42615</v>
      </c>
      <c r="V4092">
        <v>80.621123558865605</v>
      </c>
      <c r="W4092" s="4">
        <f t="shared" si="643"/>
        <v>1.6066405393044603E-2</v>
      </c>
      <c r="X4092" s="4">
        <f t="shared" si="647"/>
        <v>2.227355608672732E-2</v>
      </c>
    </row>
    <row r="4093" spans="1:24" x14ac:dyDescent="0.25">
      <c r="A4093" s="1">
        <v>42618</v>
      </c>
      <c r="B4093">
        <v>219.586662270761</v>
      </c>
      <c r="C4093" s="4">
        <f t="shared" si="640"/>
        <v>3.1426281925948096E-3</v>
      </c>
      <c r="D4093" s="4">
        <f t="shared" si="644"/>
        <v>9.0536355384362999E-3</v>
      </c>
      <c r="F4093" s="1">
        <v>42618</v>
      </c>
      <c r="G4093">
        <v>188.85537061400501</v>
      </c>
      <c r="H4093" s="4">
        <f t="shared" si="641"/>
        <v>4.8066564684745572E-4</v>
      </c>
      <c r="I4093" s="4">
        <f t="shared" si="645"/>
        <v>2.1533875090903321E-2</v>
      </c>
      <c r="K4093" s="1">
        <v>42618</v>
      </c>
      <c r="L4093">
        <v>335.73952621875799</v>
      </c>
      <c r="M4093" s="4">
        <f t="shared" si="638"/>
        <v>1.2681331477109925E-2</v>
      </c>
      <c r="N4093" s="4">
        <f t="shared" si="639"/>
        <v>1.8044544625250847E-2</v>
      </c>
      <c r="P4093" s="1">
        <v>42618</v>
      </c>
      <c r="Q4093">
        <v>230.988184090987</v>
      </c>
      <c r="R4093" s="4">
        <f t="shared" si="642"/>
        <v>1.5252792606892385E-3</v>
      </c>
      <c r="S4093" s="4">
        <f t="shared" si="646"/>
        <v>2.5520189158598772E-3</v>
      </c>
      <c r="U4093" s="1">
        <v>42618</v>
      </c>
      <c r="V4093">
        <v>80.620942429978498</v>
      </c>
      <c r="W4093" s="4">
        <f t="shared" si="643"/>
        <v>-2.2466678596400058E-6</v>
      </c>
      <c r="X4093" s="4">
        <f t="shared" si="647"/>
        <v>3.4045676924172597E-2</v>
      </c>
    </row>
    <row r="4094" spans="1:24" x14ac:dyDescent="0.25">
      <c r="A4094" s="1">
        <v>42619</v>
      </c>
      <c r="B4094">
        <v>218.83346506368801</v>
      </c>
      <c r="C4094" s="4">
        <f t="shared" si="640"/>
        <v>-3.4300681074347361E-3</v>
      </c>
      <c r="D4094" s="4">
        <f t="shared" si="644"/>
        <v>5.2458204069731895E-3</v>
      </c>
      <c r="F4094" s="1">
        <v>42619</v>
      </c>
      <c r="G4094">
        <v>188.13316929940299</v>
      </c>
      <c r="H4094" s="4">
        <f t="shared" si="641"/>
        <v>-3.8240973092478203E-3</v>
      </c>
      <c r="I4094" s="4">
        <f t="shared" si="645"/>
        <v>1.2937147626756129E-2</v>
      </c>
      <c r="K4094" s="1">
        <v>42619</v>
      </c>
      <c r="L4094">
        <v>338.019228557367</v>
      </c>
      <c r="M4094" s="4">
        <f t="shared" si="638"/>
        <v>6.7900922011894238E-3</v>
      </c>
      <c r="N4094" s="4">
        <f t="shared" si="639"/>
        <v>2.0146903457850529E-2</v>
      </c>
      <c r="P4094" s="1">
        <v>42619</v>
      </c>
      <c r="Q4094">
        <v>229.76232383224399</v>
      </c>
      <c r="R4094" s="4">
        <f t="shared" si="642"/>
        <v>-5.3070258271745718E-3</v>
      </c>
      <c r="S4094" s="4">
        <f t="shared" si="646"/>
        <v>-2.2831563254710474E-3</v>
      </c>
      <c r="U4094" s="1">
        <v>42619</v>
      </c>
      <c r="V4094">
        <v>79.888351795137396</v>
      </c>
      <c r="W4094" s="4">
        <f t="shared" si="643"/>
        <v>-9.0868527799383703E-3</v>
      </c>
      <c r="X4094" s="4">
        <f t="shared" si="647"/>
        <v>9.753133336141584E-3</v>
      </c>
    </row>
    <row r="4095" spans="1:24" x14ac:dyDescent="0.25">
      <c r="A4095" s="1">
        <v>42620</v>
      </c>
      <c r="B4095">
        <v>218.99089219007601</v>
      </c>
      <c r="C4095" s="4">
        <f t="shared" si="640"/>
        <v>7.1939237603446671E-4</v>
      </c>
      <c r="D4095" s="4">
        <f t="shared" si="644"/>
        <v>7.0216592552276857E-3</v>
      </c>
      <c r="F4095" s="1">
        <v>42620</v>
      </c>
      <c r="G4095">
        <v>188.74719677106199</v>
      </c>
      <c r="H4095" s="4">
        <f t="shared" si="641"/>
        <v>3.2637916745121842E-3</v>
      </c>
      <c r="I4095" s="4">
        <f t="shared" si="645"/>
        <v>1.9829137373624794E-2</v>
      </c>
      <c r="K4095" s="1">
        <v>42620</v>
      </c>
      <c r="L4095">
        <v>338.90153116989302</v>
      </c>
      <c r="M4095" s="4">
        <f t="shared" si="638"/>
        <v>2.610214265891253E-3</v>
      </c>
      <c r="N4095" s="4">
        <f t="shared" si="639"/>
        <v>2.740000004488552E-2</v>
      </c>
      <c r="P4095" s="1">
        <v>42620</v>
      </c>
      <c r="Q4095">
        <v>229.71364014428201</v>
      </c>
      <c r="R4095" s="4">
        <f t="shared" si="642"/>
        <v>-2.1188716735620616E-4</v>
      </c>
      <c r="S4095" s="4">
        <f t="shared" si="646"/>
        <v>-1.6237081663613706E-3</v>
      </c>
      <c r="U4095" s="1">
        <v>42620</v>
      </c>
      <c r="V4095">
        <v>80.990261392906902</v>
      </c>
      <c r="W4095" s="4">
        <f t="shared" si="643"/>
        <v>1.3793119685272748E-2</v>
      </c>
      <c r="X4095" s="4">
        <f t="shared" si="647"/>
        <v>1.9193210587781229E-2</v>
      </c>
    </row>
    <row r="4096" spans="1:24" x14ac:dyDescent="0.25">
      <c r="A4096" s="1">
        <v>42621</v>
      </c>
      <c r="B4096">
        <v>218.00229625330601</v>
      </c>
      <c r="C4096" s="4">
        <f t="shared" si="640"/>
        <v>-4.5143244400864813E-3</v>
      </c>
      <c r="D4096" s="4">
        <f t="shared" si="644"/>
        <v>5.0671418566132775E-3</v>
      </c>
      <c r="F4096" s="1">
        <v>42621</v>
      </c>
      <c r="G4096">
        <v>188.123399507106</v>
      </c>
      <c r="H4096" s="4">
        <f t="shared" si="641"/>
        <v>-3.3049352500457152E-3</v>
      </c>
      <c r="I4096" s="4">
        <f t="shared" si="645"/>
        <v>1.6653332445322855E-2</v>
      </c>
      <c r="K4096" s="1">
        <v>42621</v>
      </c>
      <c r="L4096">
        <v>338.44330044737302</v>
      </c>
      <c r="M4096" s="4">
        <f t="shared" si="638"/>
        <v>-1.3521057899567035E-3</v>
      </c>
      <c r="N4096" s="4">
        <f t="shared" si="639"/>
        <v>3.3814341515383983E-2</v>
      </c>
      <c r="P4096" s="1">
        <v>42621</v>
      </c>
      <c r="Q4096">
        <v>228.52778454985099</v>
      </c>
      <c r="R4096" s="4">
        <f t="shared" si="642"/>
        <v>-5.1623211999347607E-3</v>
      </c>
      <c r="S4096" s="4">
        <f t="shared" si="646"/>
        <v>-2.0469856397342667E-3</v>
      </c>
      <c r="U4096" s="1">
        <v>42621</v>
      </c>
      <c r="V4096">
        <v>81.472091376967697</v>
      </c>
      <c r="W4096" s="4">
        <f t="shared" si="643"/>
        <v>5.9492335964110854E-3</v>
      </c>
      <c r="X4096" s="4">
        <f t="shared" si="647"/>
        <v>2.6791135759929752E-2</v>
      </c>
    </row>
    <row r="4097" spans="1:24" x14ac:dyDescent="0.25">
      <c r="A4097" s="1">
        <v>42622</v>
      </c>
      <c r="B4097">
        <v>214.64423850894499</v>
      </c>
      <c r="C4097" s="4">
        <f t="shared" si="640"/>
        <v>-1.5403772355035872E-2</v>
      </c>
      <c r="D4097" s="4">
        <f t="shared" si="644"/>
        <v>-1.943595609298554E-2</v>
      </c>
      <c r="F4097" s="1">
        <v>42622</v>
      </c>
      <c r="G4097">
        <v>186.07513789950201</v>
      </c>
      <c r="H4097" s="4">
        <f t="shared" si="641"/>
        <v>-1.0887861972357249E-2</v>
      </c>
      <c r="I4097" s="4">
        <f t="shared" si="645"/>
        <v>-1.4247901869213542E-2</v>
      </c>
      <c r="K4097" s="1">
        <v>42622</v>
      </c>
      <c r="L4097">
        <v>333.77846557545598</v>
      </c>
      <c r="M4097" s="4">
        <f t="shared" si="638"/>
        <v>-1.3783209375841654E-2</v>
      </c>
      <c r="N4097" s="4">
        <f t="shared" si="639"/>
        <v>6.7662415092029082E-3</v>
      </c>
      <c r="P4097" s="1">
        <v>42622</v>
      </c>
      <c r="Q4097">
        <v>224.17534298078601</v>
      </c>
      <c r="R4097" s="4">
        <f t="shared" si="642"/>
        <v>-1.9045568474915786E-2</v>
      </c>
      <c r="S4097" s="4">
        <f t="shared" si="646"/>
        <v>-2.8014035151882943E-2</v>
      </c>
      <c r="U4097" s="1">
        <v>42622</v>
      </c>
      <c r="V4097">
        <v>80.411121125100905</v>
      </c>
      <c r="W4097" s="4">
        <f t="shared" si="643"/>
        <v>-1.3022499286997946E-2</v>
      </c>
      <c r="X4097" s="4">
        <f t="shared" si="647"/>
        <v>-2.6048065878337967E-3</v>
      </c>
    </row>
    <row r="4098" spans="1:24" x14ac:dyDescent="0.25">
      <c r="A4098" s="1">
        <v>42625</v>
      </c>
      <c r="B4098">
        <v>215.46996435647199</v>
      </c>
      <c r="C4098" s="4">
        <f t="shared" si="640"/>
        <v>3.8469509047296402E-3</v>
      </c>
      <c r="D4098" s="4">
        <f t="shared" si="644"/>
        <v>-1.8747486171145078E-2</v>
      </c>
      <c r="F4098" s="1">
        <v>42625</v>
      </c>
      <c r="G4098">
        <v>184.32670359222499</v>
      </c>
      <c r="H4098" s="4">
        <f t="shared" si="641"/>
        <v>-9.3963886149117659E-3</v>
      </c>
      <c r="I4098" s="4">
        <f t="shared" si="645"/>
        <v>-2.3979551161592338E-2</v>
      </c>
      <c r="K4098" s="1">
        <v>42625</v>
      </c>
      <c r="L4098">
        <v>326.241199436469</v>
      </c>
      <c r="M4098" s="4">
        <f t="shared" si="638"/>
        <v>-2.2581642964869642E-2</v>
      </c>
      <c r="N4098" s="4">
        <f t="shared" si="639"/>
        <v>-2.8290761261455244E-2</v>
      </c>
      <c r="P4098" s="1">
        <v>42625</v>
      </c>
      <c r="Q4098">
        <v>227.29513186765001</v>
      </c>
      <c r="R4098" s="4">
        <f t="shared" si="642"/>
        <v>1.3916735201031427E-2</v>
      </c>
      <c r="S4098" s="4">
        <f t="shared" si="646"/>
        <v>-1.5988056869100653E-2</v>
      </c>
      <c r="U4098" s="1">
        <v>42625</v>
      </c>
      <c r="V4098">
        <v>78.906340189893797</v>
      </c>
      <c r="W4098" s="4">
        <f t="shared" si="643"/>
        <v>-1.8713592276197955E-2</v>
      </c>
      <c r="X4098" s="4">
        <f t="shared" si="647"/>
        <v>-2.1267454688636001E-2</v>
      </c>
    </row>
    <row r="4099" spans="1:24" x14ac:dyDescent="0.25">
      <c r="A4099" s="1">
        <v>42626</v>
      </c>
      <c r="B4099">
        <v>212.45675423853601</v>
      </c>
      <c r="C4099" s="4">
        <f t="shared" si="640"/>
        <v>-1.3984362632329383E-2</v>
      </c>
      <c r="D4099" s="4">
        <f t="shared" si="644"/>
        <v>-2.9139559725456787E-2</v>
      </c>
      <c r="F4099" s="1">
        <v>42626</v>
      </c>
      <c r="G4099">
        <v>182.42818813858801</v>
      </c>
      <c r="H4099" s="4">
        <f t="shared" si="641"/>
        <v>-1.0299730948571284E-2</v>
      </c>
      <c r="I4099" s="4">
        <f t="shared" si="645"/>
        <v>-3.0324164431290823E-2</v>
      </c>
      <c r="K4099" s="1">
        <v>42626</v>
      </c>
      <c r="L4099">
        <v>324.36447493459798</v>
      </c>
      <c r="M4099" s="4">
        <f t="shared" si="638"/>
        <v>-5.7525674412451933E-3</v>
      </c>
      <c r="N4099" s="4">
        <f t="shared" si="639"/>
        <v>-4.0396381238564927E-2</v>
      </c>
      <c r="P4099" s="1">
        <v>42626</v>
      </c>
      <c r="Q4099">
        <v>223.54229236278599</v>
      </c>
      <c r="R4099" s="4">
        <f t="shared" si="642"/>
        <v>-1.6510866176620231E-2</v>
      </c>
      <c r="S4099" s="4">
        <f t="shared" si="646"/>
        <v>-2.7071590179421401E-2</v>
      </c>
      <c r="U4099" s="1">
        <v>42626</v>
      </c>
      <c r="V4099">
        <v>77.358391130678498</v>
      </c>
      <c r="W4099" s="4">
        <f t="shared" si="643"/>
        <v>-1.9617549812727897E-2</v>
      </c>
      <c r="X4099" s="4">
        <f t="shared" si="647"/>
        <v>-3.1668705231854499E-2</v>
      </c>
    </row>
    <row r="4100" spans="1:24" x14ac:dyDescent="0.25">
      <c r="A4100" s="1">
        <v>42627</v>
      </c>
      <c r="B4100">
        <v>212.06217689496501</v>
      </c>
      <c r="C4100" s="4">
        <f t="shared" si="640"/>
        <v>-1.8572125183085042E-3</v>
      </c>
      <c r="D4100" s="4">
        <f t="shared" si="644"/>
        <v>-3.1639285204140499E-2</v>
      </c>
      <c r="F4100" s="1">
        <v>42627</v>
      </c>
      <c r="G4100">
        <v>182.22772499945401</v>
      </c>
      <c r="H4100" s="4">
        <f t="shared" si="641"/>
        <v>-1.0988605498932769E-3</v>
      </c>
      <c r="I4100" s="4">
        <f t="shared" si="645"/>
        <v>-3.4540760780228608E-2</v>
      </c>
      <c r="K4100" s="1">
        <v>42627</v>
      </c>
      <c r="L4100">
        <v>323.924439629147</v>
      </c>
      <c r="M4100" s="4">
        <f t="shared" ref="M4100:M4163" si="648">L4100/L4099-1</f>
        <v>-1.3566075802219357E-3</v>
      </c>
      <c r="N4100" s="4">
        <f t="shared" si="639"/>
        <v>-4.4193047724053858E-2</v>
      </c>
      <c r="P4100" s="1">
        <v>42627</v>
      </c>
      <c r="Q4100">
        <v>223.32678287751699</v>
      </c>
      <c r="R4100" s="4">
        <f t="shared" si="642"/>
        <v>-9.6406582839925203E-4</v>
      </c>
      <c r="S4100" s="4">
        <f t="shared" si="646"/>
        <v>-2.7803561263290533E-2</v>
      </c>
      <c r="U4100" s="1">
        <v>42627</v>
      </c>
      <c r="V4100">
        <v>77.259436406891894</v>
      </c>
      <c r="W4100" s="4">
        <f t="shared" si="643"/>
        <v>-1.2791724639081847E-3</v>
      </c>
      <c r="X4100" s="4">
        <f t="shared" si="647"/>
        <v>-4.6065106123262312E-2</v>
      </c>
    </row>
    <row r="4101" spans="1:24" x14ac:dyDescent="0.25">
      <c r="A4101" s="1">
        <v>42628</v>
      </c>
      <c r="B4101">
        <v>213.69788905765699</v>
      </c>
      <c r="C4101" s="4">
        <f t="shared" si="640"/>
        <v>7.7133611785102918E-3</v>
      </c>
      <c r="D4101" s="4">
        <f t="shared" si="644"/>
        <v>-1.9744779158874293E-2</v>
      </c>
      <c r="F4101" s="1">
        <v>42628</v>
      </c>
      <c r="G4101">
        <v>183.246299891653</v>
      </c>
      <c r="H4101" s="4">
        <f t="shared" si="641"/>
        <v>5.58957146725092E-3</v>
      </c>
      <c r="I4101" s="4">
        <f t="shared" si="645"/>
        <v>-2.5925002568693123E-2</v>
      </c>
      <c r="K4101" s="1">
        <v>42628</v>
      </c>
      <c r="L4101">
        <v>325.47411097984599</v>
      </c>
      <c r="M4101" s="4">
        <f t="shared" si="648"/>
        <v>4.7840519612325494E-3</v>
      </c>
      <c r="N4101" s="4">
        <f t="shared" si="639"/>
        <v>-3.8320124671942457E-2</v>
      </c>
      <c r="P4101" s="1">
        <v>42628</v>
      </c>
      <c r="Q4101">
        <v>225.69130018588399</v>
      </c>
      <c r="R4101" s="4">
        <f t="shared" si="642"/>
        <v>1.058770147449728E-2</v>
      </c>
      <c r="S4101" s="4">
        <f t="shared" si="646"/>
        <v>-1.2411989069750273E-2</v>
      </c>
      <c r="U4101" s="1">
        <v>42628</v>
      </c>
      <c r="V4101">
        <v>77.489810599352396</v>
      </c>
      <c r="W4101" s="4">
        <f t="shared" si="643"/>
        <v>2.9818259512950362E-3</v>
      </c>
      <c r="X4101" s="4">
        <f t="shared" si="647"/>
        <v>-4.887907883927356E-2</v>
      </c>
    </row>
    <row r="4102" spans="1:24" x14ac:dyDescent="0.25">
      <c r="A4102" s="1">
        <v>42629</v>
      </c>
      <c r="B4102">
        <v>214.17302859631101</v>
      </c>
      <c r="C4102" s="4">
        <f t="shared" si="640"/>
        <v>2.22341709012297E-3</v>
      </c>
      <c r="D4102" s="4">
        <f t="shared" si="644"/>
        <v>-2.1953065961951568E-3</v>
      </c>
      <c r="F4102" s="1">
        <v>42629</v>
      </c>
      <c r="G4102">
        <v>181.84470279994099</v>
      </c>
      <c r="H4102" s="4">
        <f t="shared" si="641"/>
        <v>-7.6487060996086598E-3</v>
      </c>
      <c r="I4102" s="4">
        <f t="shared" si="645"/>
        <v>-2.2735090497935539E-2</v>
      </c>
      <c r="K4102" s="1">
        <v>42629</v>
      </c>
      <c r="L4102">
        <v>326.53667764927002</v>
      </c>
      <c r="M4102" s="4">
        <f t="shared" si="648"/>
        <v>3.2646733905352665E-3</v>
      </c>
      <c r="N4102" s="4">
        <f t="shared" si="639"/>
        <v>-2.1696390489723938E-2</v>
      </c>
      <c r="P4102" s="1">
        <v>42629</v>
      </c>
      <c r="Q4102">
        <v>226.49454583246299</v>
      </c>
      <c r="R4102" s="4">
        <f t="shared" si="642"/>
        <v>3.5590456783998192E-3</v>
      </c>
      <c r="S4102" s="4">
        <f t="shared" si="646"/>
        <v>1.0345485907768959E-2</v>
      </c>
      <c r="U4102" s="1">
        <v>42629</v>
      </c>
      <c r="V4102">
        <v>75.610293164731004</v>
      </c>
      <c r="W4102" s="4">
        <f t="shared" si="643"/>
        <v>-2.4255026823321479E-2</v>
      </c>
      <c r="X4102" s="4">
        <f t="shared" si="647"/>
        <v>-5.9703532212925348E-2</v>
      </c>
    </row>
    <row r="4103" spans="1:24" x14ac:dyDescent="0.25">
      <c r="A4103" s="1">
        <v>42632</v>
      </c>
      <c r="B4103">
        <v>214.65368362069</v>
      </c>
      <c r="C4103" s="4">
        <f t="shared" si="640"/>
        <v>2.2442369495785375E-3</v>
      </c>
      <c r="D4103" s="4">
        <f t="shared" si="644"/>
        <v>-3.7883736520768485E-3</v>
      </c>
      <c r="F4103" s="1">
        <v>42632</v>
      </c>
      <c r="G4103">
        <v>183.76075694239199</v>
      </c>
      <c r="H4103" s="4">
        <f t="shared" si="641"/>
        <v>1.053676083465005E-2</v>
      </c>
      <c r="I4103" s="4">
        <f t="shared" si="645"/>
        <v>-3.0703454182363643E-3</v>
      </c>
      <c r="K4103" s="1">
        <v>42632</v>
      </c>
      <c r="L4103">
        <v>330.474613973092</v>
      </c>
      <c r="M4103" s="4">
        <f t="shared" si="648"/>
        <v>1.2059705979037716E-2</v>
      </c>
      <c r="N4103" s="4">
        <f t="shared" si="639"/>
        <v>1.2976333289405506E-2</v>
      </c>
      <c r="P4103" s="1">
        <v>42632</v>
      </c>
      <c r="Q4103">
        <v>226.139129618212</v>
      </c>
      <c r="R4103" s="4">
        <f t="shared" si="642"/>
        <v>-1.5692042956031438E-3</v>
      </c>
      <c r="S4103" s="4">
        <f t="shared" si="646"/>
        <v>-5.0859085275576366E-3</v>
      </c>
      <c r="U4103" s="1">
        <v>42632</v>
      </c>
      <c r="V4103">
        <v>76.754423598343294</v>
      </c>
      <c r="W4103" s="4">
        <f t="shared" si="643"/>
        <v>1.5131940185969084E-2</v>
      </c>
      <c r="X4103" s="4">
        <f t="shared" si="647"/>
        <v>-2.7271783057885579E-2</v>
      </c>
    </row>
    <row r="4104" spans="1:24" x14ac:dyDescent="0.25">
      <c r="A4104" s="1">
        <v>42633</v>
      </c>
      <c r="B4104">
        <v>214.916393645852</v>
      </c>
      <c r="C4104" s="4">
        <f t="shared" si="640"/>
        <v>1.2238784852451889E-3</v>
      </c>
      <c r="D4104" s="4">
        <f t="shared" si="644"/>
        <v>1.1577129736974223E-2</v>
      </c>
      <c r="F4104" s="1">
        <v>42633</v>
      </c>
      <c r="G4104">
        <v>183.61833295152101</v>
      </c>
      <c r="H4104" s="4">
        <f t="shared" si="641"/>
        <v>-7.7505117654486089E-4</v>
      </c>
      <c r="I4104" s="4">
        <f t="shared" si="645"/>
        <v>6.5239085312236433E-3</v>
      </c>
      <c r="K4104" s="1">
        <v>42633</v>
      </c>
      <c r="L4104">
        <v>331.26687526512598</v>
      </c>
      <c r="M4104" s="4">
        <f t="shared" si="648"/>
        <v>2.3973438761577537E-3</v>
      </c>
      <c r="N4104" s="4">
        <f t="shared" ref="N4104:N4167" si="649">L4104/L4099-1</f>
        <v>2.1279766632642971E-2</v>
      </c>
      <c r="P4104" s="1">
        <v>42633</v>
      </c>
      <c r="Q4104">
        <v>226.44665743663799</v>
      </c>
      <c r="R4104" s="4">
        <f t="shared" si="642"/>
        <v>1.3599053774779879E-3</v>
      </c>
      <c r="S4104" s="4">
        <f t="shared" si="646"/>
        <v>1.2992463498309847E-2</v>
      </c>
      <c r="U4104" s="1">
        <v>42633</v>
      </c>
      <c r="V4104">
        <v>75.862661943516002</v>
      </c>
      <c r="W4104" s="4">
        <f t="shared" si="643"/>
        <v>-1.161837472057492E-2</v>
      </c>
      <c r="X4104" s="4">
        <f t="shared" si="647"/>
        <v>-1.9335060687027728E-2</v>
      </c>
    </row>
    <row r="4105" spans="1:24" x14ac:dyDescent="0.25">
      <c r="A4105" s="1">
        <v>42634</v>
      </c>
      <c r="B4105">
        <v>217.847569951678</v>
      </c>
      <c r="C4105" s="4">
        <f t="shared" si="640"/>
        <v>1.3638681796680929E-2</v>
      </c>
      <c r="D4105" s="4">
        <f t="shared" si="644"/>
        <v>2.7281588548336622E-2</v>
      </c>
      <c r="F4105" s="1">
        <v>42634</v>
      </c>
      <c r="G4105">
        <v>184.43957652939801</v>
      </c>
      <c r="H4105" s="4">
        <f t="shared" si="641"/>
        <v>4.4725576399489153E-3</v>
      </c>
      <c r="I4105" s="4">
        <f t="shared" si="645"/>
        <v>1.213784307492527E-2</v>
      </c>
      <c r="K4105" s="1">
        <v>42634</v>
      </c>
      <c r="L4105">
        <v>334.72884368503401</v>
      </c>
      <c r="M4105" s="4">
        <f t="shared" si="648"/>
        <v>1.0450693016430534E-2</v>
      </c>
      <c r="N4105" s="4">
        <f t="shared" si="649"/>
        <v>3.3354704783179256E-2</v>
      </c>
      <c r="P4105" s="1">
        <v>42634</v>
      </c>
      <c r="Q4105">
        <v>229.538752216555</v>
      </c>
      <c r="R4105" s="4">
        <f t="shared" si="642"/>
        <v>1.3654848408536147E-2</v>
      </c>
      <c r="S4105" s="4">
        <f t="shared" si="646"/>
        <v>2.7815603928011301E-2</v>
      </c>
      <c r="U4105" s="1">
        <v>42634</v>
      </c>
      <c r="V4105">
        <v>76.540190365138201</v>
      </c>
      <c r="W4105" s="4">
        <f t="shared" si="643"/>
        <v>8.9309866575293384E-3</v>
      </c>
      <c r="X4105" s="4">
        <f t="shared" si="647"/>
        <v>-9.309491179378182E-3</v>
      </c>
    </row>
    <row r="4106" spans="1:24" x14ac:dyDescent="0.25">
      <c r="A4106" s="1">
        <v>42635</v>
      </c>
      <c r="B4106">
        <v>218.268019533646</v>
      </c>
      <c r="C4106" s="4">
        <f t="shared" si="640"/>
        <v>1.9300173146814537E-3</v>
      </c>
      <c r="D4106" s="4">
        <f t="shared" si="644"/>
        <v>2.1385941134663966E-2</v>
      </c>
      <c r="F4106" s="1">
        <v>42635</v>
      </c>
      <c r="G4106">
        <v>187.41341180755401</v>
      </c>
      <c r="H4106" s="4">
        <f t="shared" si="641"/>
        <v>1.6123628855122751E-2</v>
      </c>
      <c r="I4106" s="4">
        <f t="shared" si="645"/>
        <v>2.2740496906976437E-2</v>
      </c>
      <c r="K4106" s="1">
        <v>42635</v>
      </c>
      <c r="L4106">
        <v>337.323849130854</v>
      </c>
      <c r="M4106" s="4">
        <f t="shared" si="648"/>
        <v>7.7525600042456233E-3</v>
      </c>
      <c r="N4106" s="4">
        <f t="shared" si="649"/>
        <v>3.6407621224723963E-2</v>
      </c>
      <c r="P4106" s="1">
        <v>42635</v>
      </c>
      <c r="Q4106">
        <v>228.98762693345901</v>
      </c>
      <c r="R4106" s="4">
        <f t="shared" si="642"/>
        <v>-2.4010119327303459E-3</v>
      </c>
      <c r="S4106" s="4">
        <f t="shared" si="646"/>
        <v>1.460546660354245E-2</v>
      </c>
      <c r="U4106" s="1">
        <v>42635</v>
      </c>
      <c r="V4106">
        <v>77.914634642290494</v>
      </c>
      <c r="W4106" s="4">
        <f t="shared" si="643"/>
        <v>1.7957157809452173E-2</v>
      </c>
      <c r="X4106" s="4">
        <f t="shared" si="647"/>
        <v>5.4823213484747058E-3</v>
      </c>
    </row>
    <row r="4107" spans="1:24" x14ac:dyDescent="0.25">
      <c r="A4107" s="1">
        <v>42636</v>
      </c>
      <c r="B4107">
        <v>217.323593023499</v>
      </c>
      <c r="C4107" s="4">
        <f t="shared" si="640"/>
        <v>-4.3269119872204609E-3</v>
      </c>
      <c r="D4107" s="4">
        <f t="shared" si="644"/>
        <v>1.4710369684907354E-2</v>
      </c>
      <c r="F4107" s="1">
        <v>42636</v>
      </c>
      <c r="G4107">
        <v>186.10051081878501</v>
      </c>
      <c r="H4107" s="4">
        <f t="shared" si="641"/>
        <v>-7.0053737142203865E-3</v>
      </c>
      <c r="I4107" s="4">
        <f t="shared" si="645"/>
        <v>2.3403530338335532E-2</v>
      </c>
      <c r="K4107" s="1">
        <v>42636</v>
      </c>
      <c r="L4107">
        <v>336.733891825748</v>
      </c>
      <c r="M4107" s="4">
        <f t="shared" si="648"/>
        <v>-1.7489344635016613E-3</v>
      </c>
      <c r="N4107" s="4">
        <f t="shared" si="649"/>
        <v>3.1228388338754076E-2</v>
      </c>
      <c r="P4107" s="1">
        <v>42636</v>
      </c>
      <c r="Q4107">
        <v>228.15215356692499</v>
      </c>
      <c r="R4107" s="4">
        <f t="shared" si="642"/>
        <v>-3.6485524467957386E-3</v>
      </c>
      <c r="S4107" s="4">
        <f t="shared" si="646"/>
        <v>7.3185326753437696E-3</v>
      </c>
      <c r="U4107" s="1">
        <v>42636</v>
      </c>
      <c r="V4107">
        <v>77.0216753036527</v>
      </c>
      <c r="W4107" s="4">
        <f t="shared" si="643"/>
        <v>-1.1460739599658099E-2</v>
      </c>
      <c r="X4107" s="4">
        <f t="shared" si="647"/>
        <v>1.8666534407514312E-2</v>
      </c>
    </row>
    <row r="4108" spans="1:24" x14ac:dyDescent="0.25">
      <c r="A4108" s="1">
        <v>42639</v>
      </c>
      <c r="B4108">
        <v>214.550088329847</v>
      </c>
      <c r="C4108" s="4">
        <f t="shared" si="640"/>
        <v>-1.2762096627732977E-2</v>
      </c>
      <c r="D4108" s="4">
        <f t="shared" si="644"/>
        <v>-4.8261594721132894E-4</v>
      </c>
      <c r="F4108" s="1">
        <v>42639</v>
      </c>
      <c r="G4108">
        <v>183.185306729167</v>
      </c>
      <c r="H4108" s="4">
        <f t="shared" si="641"/>
        <v>-1.566467537779459E-2</v>
      </c>
      <c r="I4108" s="4">
        <f t="shared" si="645"/>
        <v>-3.1315185178814042E-3</v>
      </c>
      <c r="K4108" s="1">
        <v>42639</v>
      </c>
      <c r="L4108">
        <v>330.913913974303</v>
      </c>
      <c r="M4108" s="4">
        <f t="shared" si="648"/>
        <v>-1.7283611756124362E-2</v>
      </c>
      <c r="N4108" s="4">
        <f t="shared" si="649"/>
        <v>1.3293002930832021E-3</v>
      </c>
      <c r="P4108" s="1">
        <v>42639</v>
      </c>
      <c r="Q4108">
        <v>225.274429551249</v>
      </c>
      <c r="R4108" s="4">
        <f t="shared" si="642"/>
        <v>-1.2613179278326947E-2</v>
      </c>
      <c r="S4108" s="4">
        <f t="shared" si="646"/>
        <v>-3.8237525209496859E-3</v>
      </c>
      <c r="U4108" s="1">
        <v>42639</v>
      </c>
      <c r="V4108">
        <v>75.709279662740499</v>
      </c>
      <c r="W4108" s="4">
        <f t="shared" si="643"/>
        <v>-1.7039302712362092E-2</v>
      </c>
      <c r="X4108" s="4">
        <f t="shared" si="647"/>
        <v>-1.3616725741724567E-2</v>
      </c>
    </row>
    <row r="4109" spans="1:24" x14ac:dyDescent="0.25">
      <c r="A4109" s="1">
        <v>42640</v>
      </c>
      <c r="B4109">
        <v>216.54587007947401</v>
      </c>
      <c r="C4109" s="4">
        <f t="shared" si="640"/>
        <v>9.3021716521446418E-3</v>
      </c>
      <c r="D4109" s="4">
        <f t="shared" si="644"/>
        <v>7.5819085086041849E-3</v>
      </c>
      <c r="F4109" s="1">
        <v>42640</v>
      </c>
      <c r="G4109">
        <v>183.30135208099099</v>
      </c>
      <c r="H4109" s="4">
        <f t="shared" si="641"/>
        <v>6.334861343195719E-4</v>
      </c>
      <c r="I4109" s="4">
        <f t="shared" si="645"/>
        <v>-1.7263029537126773E-3</v>
      </c>
      <c r="K4109" s="1">
        <v>42640</v>
      </c>
      <c r="L4109">
        <v>335.08823181478101</v>
      </c>
      <c r="M4109" s="4">
        <f t="shared" si="648"/>
        <v>1.2614512911663711E-2</v>
      </c>
      <c r="N4109" s="4">
        <f t="shared" si="649"/>
        <v>1.1535583044929076E-2</v>
      </c>
      <c r="P4109" s="1">
        <v>42640</v>
      </c>
      <c r="Q4109">
        <v>228.10315848792899</v>
      </c>
      <c r="R4109" s="4">
        <f t="shared" si="642"/>
        <v>1.2556813226937802E-2</v>
      </c>
      <c r="S4109" s="4">
        <f t="shared" si="646"/>
        <v>7.3151932116928275E-3</v>
      </c>
      <c r="U4109" s="1">
        <v>42640</v>
      </c>
      <c r="V4109">
        <v>75.379078425562</v>
      </c>
      <c r="W4109" s="4">
        <f t="shared" si="643"/>
        <v>-4.3614367835678181E-3</v>
      </c>
      <c r="X4109" s="4">
        <f t="shared" si="647"/>
        <v>-6.3744601832460557E-3</v>
      </c>
    </row>
    <row r="4110" spans="1:24" x14ac:dyDescent="0.25">
      <c r="A4110" s="1">
        <v>42641</v>
      </c>
      <c r="B4110">
        <v>217.56108347662101</v>
      </c>
      <c r="C4110" s="4">
        <f t="shared" si="640"/>
        <v>4.6882140803443662E-3</v>
      </c>
      <c r="D4110" s="4">
        <f t="shared" si="644"/>
        <v>-1.3150776716055468E-3</v>
      </c>
      <c r="F4110" s="1">
        <v>42641</v>
      </c>
      <c r="G4110">
        <v>184.55070623042599</v>
      </c>
      <c r="H4110" s="4">
        <f t="shared" si="641"/>
        <v>6.8158479752127299E-3</v>
      </c>
      <c r="I4110" s="4">
        <f t="shared" si="645"/>
        <v>6.0252632932211725E-4</v>
      </c>
      <c r="K4110" s="1">
        <v>42641</v>
      </c>
      <c r="L4110">
        <v>335.69555673608301</v>
      </c>
      <c r="M4110" s="4">
        <f t="shared" si="648"/>
        <v>1.8124328569011361E-3</v>
      </c>
      <c r="N4110" s="4">
        <f t="shared" si="649"/>
        <v>2.888048249461983E-3</v>
      </c>
      <c r="P4110" s="1">
        <v>42641</v>
      </c>
      <c r="Q4110">
        <v>229.482178337596</v>
      </c>
      <c r="R4110" s="4">
        <f t="shared" si="642"/>
        <v>6.045597346430398E-3</v>
      </c>
      <c r="S4110" s="4">
        <f t="shared" si="646"/>
        <v>-2.4646765921954028E-4</v>
      </c>
      <c r="U4110" s="1">
        <v>42641</v>
      </c>
      <c r="V4110">
        <v>75.724403660119705</v>
      </c>
      <c r="W4110" s="4">
        <f t="shared" si="643"/>
        <v>4.5811814335023904E-3</v>
      </c>
      <c r="X4110" s="4">
        <f t="shared" si="647"/>
        <v>-1.065827901820926E-2</v>
      </c>
    </row>
    <row r="4111" spans="1:24" x14ac:dyDescent="0.25">
      <c r="A4111" s="1">
        <v>42642</v>
      </c>
      <c r="B4111">
        <v>216.08288839684599</v>
      </c>
      <c r="C4111" s="4">
        <f t="shared" si="640"/>
        <v>-6.7943910563116328E-3</v>
      </c>
      <c r="D4111" s="4">
        <f t="shared" si="644"/>
        <v>-1.0011229045229775E-2</v>
      </c>
      <c r="F4111" s="1">
        <v>42642</v>
      </c>
      <c r="G4111">
        <v>184.900508857944</v>
      </c>
      <c r="H4111" s="4">
        <f t="shared" si="641"/>
        <v>1.8954282791052712E-3</v>
      </c>
      <c r="I4111" s="4">
        <f t="shared" si="645"/>
        <v>-1.340834108601785E-2</v>
      </c>
      <c r="K4111" s="1">
        <v>42642</v>
      </c>
      <c r="L4111">
        <v>335.00693225023201</v>
      </c>
      <c r="M4111" s="4">
        <f t="shared" si="648"/>
        <v>-2.0513363136122065E-3</v>
      </c>
      <c r="N4111" s="4">
        <f t="shared" si="649"/>
        <v>-6.8685237838703728E-3</v>
      </c>
      <c r="P4111" s="1">
        <v>42642</v>
      </c>
      <c r="Q4111">
        <v>226.54439856904</v>
      </c>
      <c r="R4111" s="4">
        <f t="shared" si="642"/>
        <v>-1.280177741834998E-2</v>
      </c>
      <c r="S4111" s="4">
        <f t="shared" si="646"/>
        <v>-1.0669695988111072E-2</v>
      </c>
      <c r="U4111" s="1">
        <v>42642</v>
      </c>
      <c r="V4111">
        <v>76.443560783308598</v>
      </c>
      <c r="W4111" s="4">
        <f t="shared" si="643"/>
        <v>9.4970325077334827E-3</v>
      </c>
      <c r="X4111" s="4">
        <f t="shared" si="647"/>
        <v>-1.8880584703190317E-2</v>
      </c>
    </row>
    <row r="4112" spans="1:24" x14ac:dyDescent="0.25">
      <c r="A4112" s="1">
        <v>42643</v>
      </c>
      <c r="B4112">
        <v>216.66400444778699</v>
      </c>
      <c r="C4112" s="4">
        <f t="shared" si="640"/>
        <v>2.6893200810689244E-3</v>
      </c>
      <c r="D4112" s="4">
        <f t="shared" si="644"/>
        <v>-3.0350527825144802E-3</v>
      </c>
      <c r="F4112" s="1">
        <v>42643</v>
      </c>
      <c r="G4112">
        <v>185.02002957481099</v>
      </c>
      <c r="H4112" s="4">
        <f t="shared" si="641"/>
        <v>6.4640555942885314E-4</v>
      </c>
      <c r="I4112" s="4">
        <f t="shared" si="645"/>
        <v>-5.8059015486858767E-3</v>
      </c>
      <c r="K4112" s="1">
        <v>42643</v>
      </c>
      <c r="L4112">
        <v>331.11698375896401</v>
      </c>
      <c r="M4112" s="4">
        <f t="shared" si="648"/>
        <v>-1.1611546260070882E-2</v>
      </c>
      <c r="N4112" s="4">
        <f t="shared" si="649"/>
        <v>-1.6680554595587371E-2</v>
      </c>
      <c r="P4112" s="1">
        <v>42643</v>
      </c>
      <c r="Q4112">
        <v>228.17807935051701</v>
      </c>
      <c r="R4112" s="4">
        <f t="shared" si="642"/>
        <v>7.2113051207449708E-3</v>
      </c>
      <c r="S4112" s="4">
        <f t="shared" si="646"/>
        <v>1.1363374479134158E-4</v>
      </c>
      <c r="U4112" s="1">
        <v>42643</v>
      </c>
      <c r="V4112">
        <v>76.640483986779302</v>
      </c>
      <c r="W4112" s="4">
        <f t="shared" si="643"/>
        <v>2.5760600559792124E-3</v>
      </c>
      <c r="X4112" s="4">
        <f t="shared" si="647"/>
        <v>-4.9491434115211952E-3</v>
      </c>
    </row>
    <row r="4113" spans="1:24" x14ac:dyDescent="0.25">
      <c r="A4113" s="1">
        <v>42646</v>
      </c>
      <c r="B4113">
        <v>216.70407545691299</v>
      </c>
      <c r="C4113" s="4">
        <f t="shared" si="640"/>
        <v>1.8494539149749301E-4</v>
      </c>
      <c r="D4113" s="4">
        <f t="shared" si="644"/>
        <v>1.0039553671749024E-2</v>
      </c>
      <c r="F4113" s="1">
        <v>42646</v>
      </c>
      <c r="G4113">
        <v>185.16862667150099</v>
      </c>
      <c r="H4113" s="4">
        <f t="shared" si="641"/>
        <v>8.0314059527220039E-4</v>
      </c>
      <c r="I4113" s="4">
        <f t="shared" si="645"/>
        <v>1.0826850568677271E-2</v>
      </c>
      <c r="K4113" s="1">
        <v>42646</v>
      </c>
      <c r="L4113">
        <v>334.753062524011</v>
      </c>
      <c r="M4113" s="4">
        <f t="shared" si="648"/>
        <v>1.0981251169205786E-2</v>
      </c>
      <c r="N4113" s="4">
        <f t="shared" si="649"/>
        <v>1.1601653443941151E-2</v>
      </c>
      <c r="P4113" s="1">
        <v>42646</v>
      </c>
      <c r="Q4113">
        <v>227.88058458922001</v>
      </c>
      <c r="R4113" s="4">
        <f t="shared" si="642"/>
        <v>-1.3037832649998027E-3</v>
      </c>
      <c r="S4113" s="4">
        <f t="shared" si="646"/>
        <v>1.1568800964949721E-2</v>
      </c>
      <c r="U4113" s="1">
        <v>42646</v>
      </c>
      <c r="V4113">
        <v>75.996155224101798</v>
      </c>
      <c r="W4113" s="4">
        <f t="shared" si="643"/>
        <v>-8.4071593648684662E-3</v>
      </c>
      <c r="X4113" s="4">
        <f t="shared" si="647"/>
        <v>3.7891730398074142E-3</v>
      </c>
    </row>
    <row r="4114" spans="1:24" x14ac:dyDescent="0.25">
      <c r="A4114" s="1">
        <v>42647</v>
      </c>
      <c r="B4114">
        <v>217.244617323147</v>
      </c>
      <c r="C4114" s="4">
        <f t="shared" si="640"/>
        <v>2.4943779441817249E-3</v>
      </c>
      <c r="D4114" s="4">
        <f t="shared" si="644"/>
        <v>3.2267862851254048E-3</v>
      </c>
      <c r="F4114" s="1">
        <v>42647</v>
      </c>
      <c r="G4114">
        <v>186.818796384113</v>
      </c>
      <c r="H4114" s="4">
        <f t="shared" si="641"/>
        <v>8.9117132976284097E-3</v>
      </c>
      <c r="I4114" s="4">
        <f t="shared" si="645"/>
        <v>1.918940729672225E-2</v>
      </c>
      <c r="K4114" s="1">
        <v>42647</v>
      </c>
      <c r="L4114">
        <v>338.03992136401899</v>
      </c>
      <c r="M4114" s="4">
        <f t="shared" si="648"/>
        <v>9.8187565939662491E-3</v>
      </c>
      <c r="N4114" s="4">
        <f t="shared" si="649"/>
        <v>8.8086935588640447E-3</v>
      </c>
      <c r="P4114" s="1">
        <v>42647</v>
      </c>
      <c r="Q4114">
        <v>227.99276925074699</v>
      </c>
      <c r="R4114" s="4">
        <f t="shared" si="642"/>
        <v>4.9229582998133736E-4</v>
      </c>
      <c r="S4114" s="4">
        <f t="shared" si="646"/>
        <v>-4.8394436058563084E-4</v>
      </c>
      <c r="U4114" s="1">
        <v>42647</v>
      </c>
      <c r="V4114">
        <v>76.112758361854105</v>
      </c>
      <c r="W4114" s="4">
        <f t="shared" si="643"/>
        <v>1.5343294329621671E-3</v>
      </c>
      <c r="X4114" s="4">
        <f t="shared" si="647"/>
        <v>9.7332038493496142E-3</v>
      </c>
    </row>
    <row r="4115" spans="1:24" x14ac:dyDescent="0.25">
      <c r="A4115" s="1">
        <v>42648</v>
      </c>
      <c r="B4115">
        <v>216.88733528805301</v>
      </c>
      <c r="C4115" s="4">
        <f t="shared" si="640"/>
        <v>-1.6446070770193E-3</v>
      </c>
      <c r="D4115" s="4">
        <f t="shared" si="644"/>
        <v>-3.0968230981456291E-3</v>
      </c>
      <c r="F4115" s="1">
        <v>42648</v>
      </c>
      <c r="G4115">
        <v>185.85747640300599</v>
      </c>
      <c r="H4115" s="4">
        <f t="shared" si="641"/>
        <v>-5.145734796034529E-3</v>
      </c>
      <c r="I4115" s="4">
        <f t="shared" si="645"/>
        <v>7.0808191378493035E-3</v>
      </c>
      <c r="K4115" s="1">
        <v>42648</v>
      </c>
      <c r="L4115">
        <v>336.67622892887198</v>
      </c>
      <c r="M4115" s="4">
        <f t="shared" si="648"/>
        <v>-4.0341165316936101E-3</v>
      </c>
      <c r="N4115" s="4">
        <f t="shared" si="649"/>
        <v>2.9213141881407889E-3</v>
      </c>
      <c r="P4115" s="1">
        <v>42648</v>
      </c>
      <c r="Q4115">
        <v>228.16760644298401</v>
      </c>
      <c r="R4115" s="4">
        <f t="shared" si="642"/>
        <v>7.6685411038068807E-4</v>
      </c>
      <c r="S4115" s="4">
        <f t="shared" si="646"/>
        <v>-5.7284269485976536E-3</v>
      </c>
      <c r="U4115" s="1">
        <v>42648</v>
      </c>
      <c r="V4115">
        <v>76.910606391528404</v>
      </c>
      <c r="W4115" s="4">
        <f t="shared" si="643"/>
        <v>1.0482447973849229E-2</v>
      </c>
      <c r="X4115" s="4">
        <f t="shared" si="647"/>
        <v>1.5664735198613666E-2</v>
      </c>
    </row>
    <row r="4116" spans="1:24" x14ac:dyDescent="0.25">
      <c r="A4116" s="1">
        <v>42649</v>
      </c>
      <c r="B4116">
        <v>217.16442760810699</v>
      </c>
      <c r="C4116" s="4">
        <f t="shared" si="640"/>
        <v>1.277586446834178E-3</v>
      </c>
      <c r="D4116" s="4">
        <f t="shared" si="644"/>
        <v>5.0052052676874403E-3</v>
      </c>
      <c r="F4116" s="1">
        <v>42649</v>
      </c>
      <c r="G4116">
        <v>185.15956108447301</v>
      </c>
      <c r="H4116" s="4">
        <f t="shared" si="641"/>
        <v>-3.7551102707304995E-3</v>
      </c>
      <c r="I4116" s="4">
        <f t="shared" si="645"/>
        <v>1.4010357685279029E-3</v>
      </c>
      <c r="K4116" s="1">
        <v>42649</v>
      </c>
      <c r="L4116">
        <v>338.29081905447998</v>
      </c>
      <c r="M4116" s="4">
        <f t="shared" si="648"/>
        <v>4.7956760438501167E-3</v>
      </c>
      <c r="N4116" s="4">
        <f t="shared" si="649"/>
        <v>9.8024443320925414E-3</v>
      </c>
      <c r="P4116" s="1">
        <v>42649</v>
      </c>
      <c r="Q4116">
        <v>228.80898047940599</v>
      </c>
      <c r="R4116" s="4">
        <f t="shared" si="642"/>
        <v>2.8109776248288476E-3</v>
      </c>
      <c r="S4116" s="4">
        <f t="shared" si="646"/>
        <v>9.9961946738482688E-3</v>
      </c>
      <c r="U4116" s="1">
        <v>42649</v>
      </c>
      <c r="V4116">
        <v>76.974693554076296</v>
      </c>
      <c r="W4116" s="4">
        <f t="shared" si="643"/>
        <v>8.3326819998852386E-4</v>
      </c>
      <c r="X4116" s="4">
        <f t="shared" si="647"/>
        <v>6.9480380731252733E-3</v>
      </c>
    </row>
    <row r="4117" spans="1:24" x14ac:dyDescent="0.25">
      <c r="A4117" s="1">
        <v>42650</v>
      </c>
      <c r="B4117">
        <v>216.254340483932</v>
      </c>
      <c r="C4117" s="4">
        <f t="shared" si="640"/>
        <v>-4.1907744016774773E-3</v>
      </c>
      <c r="D4117" s="4">
        <f t="shared" si="644"/>
        <v>-1.8907799885777843E-3</v>
      </c>
      <c r="F4117" s="1">
        <v>42650</v>
      </c>
      <c r="G4117">
        <v>183.54040593738901</v>
      </c>
      <c r="H4117" s="4">
        <f t="shared" si="641"/>
        <v>-8.7446477924265631E-3</v>
      </c>
      <c r="I4117" s="4">
        <f t="shared" si="645"/>
        <v>-7.9970997779119646E-3</v>
      </c>
      <c r="K4117" s="1">
        <v>42650</v>
      </c>
      <c r="L4117">
        <v>337.22947379001499</v>
      </c>
      <c r="M4117" s="4">
        <f t="shared" si="648"/>
        <v>-3.1373753134401605E-3</v>
      </c>
      <c r="N4117" s="4">
        <f t="shared" si="649"/>
        <v>1.8460212948486321E-2</v>
      </c>
      <c r="P4117" s="1">
        <v>42650</v>
      </c>
      <c r="Q4117">
        <v>227.900289272159</v>
      </c>
      <c r="R4117" s="4">
        <f t="shared" si="642"/>
        <v>-3.9713966005314738E-3</v>
      </c>
      <c r="S4117" s="4">
        <f t="shared" si="646"/>
        <v>-1.2174266658248056E-3</v>
      </c>
      <c r="U4117" s="1">
        <v>42650</v>
      </c>
      <c r="V4117">
        <v>76.588835717110896</v>
      </c>
      <c r="W4117" s="4">
        <f t="shared" si="643"/>
        <v>-5.0127882184334283E-3</v>
      </c>
      <c r="X4117" s="4">
        <f t="shared" si="647"/>
        <v>-6.7390322949045789E-4</v>
      </c>
    </row>
    <row r="4118" spans="1:24" x14ac:dyDescent="0.25">
      <c r="A4118" s="1">
        <v>42653</v>
      </c>
      <c r="B4118">
        <v>217.50406507452701</v>
      </c>
      <c r="C4118" s="4">
        <f t="shared" si="640"/>
        <v>5.7789572583764048E-3</v>
      </c>
      <c r="D4118" s="4">
        <f t="shared" si="644"/>
        <v>3.6916223930134606E-3</v>
      </c>
      <c r="F4118" s="1">
        <v>42653</v>
      </c>
      <c r="G4118">
        <v>184.87402304162299</v>
      </c>
      <c r="H4118" s="4">
        <f t="shared" si="641"/>
        <v>7.2660681849472386E-3</v>
      </c>
      <c r="I4118" s="4">
        <f t="shared" si="645"/>
        <v>-1.5910018623221944E-3</v>
      </c>
      <c r="K4118" s="1">
        <v>42653</v>
      </c>
      <c r="L4118">
        <v>339.25634023682301</v>
      </c>
      <c r="M4118" s="4">
        <f t="shared" si="648"/>
        <v>6.0103478620321393E-3</v>
      </c>
      <c r="N4118" s="4">
        <f t="shared" si="649"/>
        <v>1.3452536263171666E-2</v>
      </c>
      <c r="P4118" s="1">
        <v>42653</v>
      </c>
      <c r="Q4118">
        <v>229.32634614616501</v>
      </c>
      <c r="R4118" s="4">
        <f t="shared" si="642"/>
        <v>6.2573719347192025E-3</v>
      </c>
      <c r="S4118" s="4">
        <f t="shared" si="646"/>
        <v>6.344382341967103E-3</v>
      </c>
      <c r="U4118" s="1">
        <v>42653</v>
      </c>
      <c r="V4118">
        <v>77.648822977295197</v>
      </c>
      <c r="W4118" s="4">
        <f t="shared" si="643"/>
        <v>1.383997093387701E-2</v>
      </c>
      <c r="X4118" s="4">
        <f t="shared" si="647"/>
        <v>2.1746728480143807E-2</v>
      </c>
    </row>
    <row r="4119" spans="1:24" x14ac:dyDescent="0.25">
      <c r="A4119" s="1">
        <v>42654</v>
      </c>
      <c r="B4119">
        <v>217.02192389139901</v>
      </c>
      <c r="C4119" s="4">
        <f t="shared" si="640"/>
        <v>-2.2166996417413154E-3</v>
      </c>
      <c r="D4119" s="4">
        <f t="shared" si="644"/>
        <v>-1.0250814703350875E-3</v>
      </c>
      <c r="F4119" s="1">
        <v>42654</v>
      </c>
      <c r="G4119">
        <v>183.90602908408701</v>
      </c>
      <c r="H4119" s="4">
        <f t="shared" si="641"/>
        <v>-5.235965235191764E-3</v>
      </c>
      <c r="I4119" s="4">
        <f t="shared" si="645"/>
        <v>-1.5591403843739249E-2</v>
      </c>
      <c r="K4119" s="1">
        <v>42654</v>
      </c>
      <c r="L4119">
        <v>337.39724918096198</v>
      </c>
      <c r="M4119" s="4">
        <f t="shared" si="648"/>
        <v>-5.4799006985787324E-3</v>
      </c>
      <c r="N4119" s="4">
        <f t="shared" si="649"/>
        <v>-1.901172442780652E-3</v>
      </c>
      <c r="P4119" s="1">
        <v>42654</v>
      </c>
      <c r="Q4119">
        <v>228.476089428855</v>
      </c>
      <c r="R4119" s="4">
        <f t="shared" si="642"/>
        <v>-3.7076277174367123E-3</v>
      </c>
      <c r="S4119" s="4">
        <f t="shared" si="646"/>
        <v>2.1198925724545958E-3</v>
      </c>
      <c r="U4119" s="1">
        <v>42654</v>
      </c>
      <c r="V4119">
        <v>76.806855621611405</v>
      </c>
      <c r="W4119" s="4">
        <f t="shared" si="643"/>
        <v>-1.0843272613803689E-2</v>
      </c>
      <c r="X4119" s="4">
        <f t="shared" si="647"/>
        <v>9.1193286736164225E-3</v>
      </c>
    </row>
    <row r="4120" spans="1:24" x14ac:dyDescent="0.25">
      <c r="A4120" s="1">
        <v>42655</v>
      </c>
      <c r="B4120">
        <v>217.326211550962</v>
      </c>
      <c r="C4120" s="4">
        <f t="shared" si="640"/>
        <v>1.4021056218966876E-3</v>
      </c>
      <c r="D4120" s="4">
        <f t="shared" si="644"/>
        <v>2.0235218544508715E-3</v>
      </c>
      <c r="F4120" s="1">
        <v>42655</v>
      </c>
      <c r="G4120">
        <v>183.039190114869</v>
      </c>
      <c r="H4120" s="4">
        <f t="shared" si="641"/>
        <v>-4.7134885872700538E-3</v>
      </c>
      <c r="I4120" s="4">
        <f t="shared" si="645"/>
        <v>-1.5163696089502077E-2</v>
      </c>
      <c r="K4120" s="1">
        <v>42655</v>
      </c>
      <c r="L4120">
        <v>337.75583352218899</v>
      </c>
      <c r="M4120" s="4">
        <f t="shared" si="648"/>
        <v>1.0627956869757593E-3</v>
      </c>
      <c r="N4120" s="4">
        <f t="shared" si="649"/>
        <v>3.2066552389271585E-3</v>
      </c>
      <c r="P4120" s="1">
        <v>42655</v>
      </c>
      <c r="Q4120">
        <v>229.68714217862001</v>
      </c>
      <c r="R4120" s="4">
        <f t="shared" si="642"/>
        <v>5.3005666929628603E-3</v>
      </c>
      <c r="S4120" s="4">
        <f t="shared" si="646"/>
        <v>6.6597347420380704E-3</v>
      </c>
      <c r="U4120" s="1">
        <v>42655</v>
      </c>
      <c r="V4120">
        <v>76.788736926168795</v>
      </c>
      <c r="W4120" s="4">
        <f t="shared" si="643"/>
        <v>-2.3589945579693961E-4</v>
      </c>
      <c r="X4120" s="4">
        <f t="shared" si="647"/>
        <v>-1.5845599336352656E-3</v>
      </c>
    </row>
    <row r="4121" spans="1:24" x14ac:dyDescent="0.25">
      <c r="A4121" s="1">
        <v>42656</v>
      </c>
      <c r="B4121">
        <v>216.21893323403199</v>
      </c>
      <c r="C4121" s="4">
        <f t="shared" si="640"/>
        <v>-5.0950058395066167E-3</v>
      </c>
      <c r="D4121" s="4">
        <f t="shared" si="644"/>
        <v>-4.3538179088024043E-3</v>
      </c>
      <c r="F4121" s="1">
        <v>42656</v>
      </c>
      <c r="G4121">
        <v>181.40411096440201</v>
      </c>
      <c r="H4121" s="4">
        <f t="shared" si="641"/>
        <v>-8.9329457229399001E-3</v>
      </c>
      <c r="I4121" s="4">
        <f t="shared" si="645"/>
        <v>-2.0282237104449097E-2</v>
      </c>
      <c r="K4121" s="1">
        <v>42656</v>
      </c>
      <c r="L4121">
        <v>332.69104881560298</v>
      </c>
      <c r="M4121" s="4">
        <f t="shared" si="648"/>
        <v>-1.4995402607171471E-2</v>
      </c>
      <c r="N4121" s="4">
        <f t="shared" si="649"/>
        <v>-1.6553125073060837E-2</v>
      </c>
      <c r="P4121" s="1">
        <v>42656</v>
      </c>
      <c r="Q4121">
        <v>228.588063939764</v>
      </c>
      <c r="R4121" s="4">
        <f t="shared" si="642"/>
        <v>-4.7851099910559691E-3</v>
      </c>
      <c r="S4121" s="4">
        <f t="shared" si="646"/>
        <v>-9.6550642015502675E-4</v>
      </c>
      <c r="U4121" s="1">
        <v>42656</v>
      </c>
      <c r="V4121">
        <v>75.832840621566703</v>
      </c>
      <c r="W4121" s="4">
        <f t="shared" si="643"/>
        <v>-1.2448392080223636E-2</v>
      </c>
      <c r="X4121" s="4">
        <f t="shared" si="647"/>
        <v>-1.483413417823376E-2</v>
      </c>
    </row>
    <row r="4122" spans="1:24" x14ac:dyDescent="0.25">
      <c r="A4122" s="1">
        <v>42657</v>
      </c>
      <c r="B4122">
        <v>217.27489120153299</v>
      </c>
      <c r="C4122" s="4">
        <f t="shared" si="640"/>
        <v>4.8837442295492917E-3</v>
      </c>
      <c r="D4122" s="4">
        <f t="shared" si="644"/>
        <v>4.7192149545633999E-3</v>
      </c>
      <c r="F4122" s="1">
        <v>42657</v>
      </c>
      <c r="G4122">
        <v>183.74960588304401</v>
      </c>
      <c r="H4122" s="4">
        <f t="shared" si="641"/>
        <v>1.2929667945079215E-2</v>
      </c>
      <c r="I4122" s="4">
        <f t="shared" si="645"/>
        <v>1.1398032198226549E-3</v>
      </c>
      <c r="K4122" s="1">
        <v>42657</v>
      </c>
      <c r="L4122">
        <v>335.89820845271203</v>
      </c>
      <c r="M4122" s="4">
        <f t="shared" si="648"/>
        <v>9.6400538834053862E-3</v>
      </c>
      <c r="N4122" s="4">
        <f t="shared" si="649"/>
        <v>-3.9476541665866005E-3</v>
      </c>
      <c r="P4122" s="1">
        <v>42657</v>
      </c>
      <c r="Q4122">
        <v>229.16101088428701</v>
      </c>
      <c r="R4122" s="4">
        <f t="shared" si="642"/>
        <v>2.5064604627562659E-3</v>
      </c>
      <c r="S4122" s="4">
        <f t="shared" si="646"/>
        <v>5.5319000083517977E-3</v>
      </c>
      <c r="U4122" s="1">
        <v>42657</v>
      </c>
      <c r="V4122">
        <v>77.325841423616794</v>
      </c>
      <c r="W4122" s="4">
        <f t="shared" si="643"/>
        <v>1.9688050583528849E-2</v>
      </c>
      <c r="X4122" s="4">
        <f t="shared" si="647"/>
        <v>9.6228869339143319E-3</v>
      </c>
    </row>
    <row r="4123" spans="1:24" x14ac:dyDescent="0.25">
      <c r="A4123" s="1">
        <v>42660</v>
      </c>
      <c r="B4123">
        <v>216.75097305750899</v>
      </c>
      <c r="C4123" s="4">
        <f t="shared" si="640"/>
        <v>-2.4113147226848541E-3</v>
      </c>
      <c r="D4123" s="4">
        <f t="shared" si="644"/>
        <v>-3.4624273195076327E-3</v>
      </c>
      <c r="F4123" s="1">
        <v>42660</v>
      </c>
      <c r="G4123">
        <v>182.35518268376501</v>
      </c>
      <c r="H4123" s="4">
        <f t="shared" si="641"/>
        <v>-7.5887139598359576E-3</v>
      </c>
      <c r="I4123" s="4">
        <f t="shared" si="645"/>
        <v>-1.3624631067236992E-2</v>
      </c>
      <c r="K4123" s="1">
        <v>42660</v>
      </c>
      <c r="L4123">
        <v>335.37911754771397</v>
      </c>
      <c r="M4123" s="4">
        <f t="shared" si="648"/>
        <v>-1.5453815826800277E-3</v>
      </c>
      <c r="N4123" s="4">
        <f t="shared" si="649"/>
        <v>-1.1428593158796962E-2</v>
      </c>
      <c r="P4123" s="1">
        <v>42660</v>
      </c>
      <c r="Q4123">
        <v>228.72443589609901</v>
      </c>
      <c r="R4123" s="4">
        <f t="shared" si="642"/>
        <v>-1.9051015113930037E-3</v>
      </c>
      <c r="S4123" s="4">
        <f t="shared" si="646"/>
        <v>-2.6246886159445593E-3</v>
      </c>
      <c r="U4123" s="1">
        <v>42660</v>
      </c>
      <c r="V4123">
        <v>77.573640774182195</v>
      </c>
      <c r="W4123" s="4">
        <f t="shared" si="643"/>
        <v>3.204612403864715E-3</v>
      </c>
      <c r="X4123" s="4">
        <f t="shared" si="647"/>
        <v>-9.6823364772680165E-4</v>
      </c>
    </row>
    <row r="4124" spans="1:24" x14ac:dyDescent="0.25">
      <c r="A4124" s="1">
        <v>42661</v>
      </c>
      <c r="B4124">
        <v>218.812248420782</v>
      </c>
      <c r="C4124" s="4">
        <f t="shared" si="640"/>
        <v>9.5098782450500075E-3</v>
      </c>
      <c r="D4124" s="4">
        <f t="shared" si="644"/>
        <v>8.2495099908841407E-3</v>
      </c>
      <c r="F4124" s="1">
        <v>42661</v>
      </c>
      <c r="G4124">
        <v>185.06668865511199</v>
      </c>
      <c r="H4124" s="4">
        <f t="shared" si="641"/>
        <v>1.4869366098846815E-2</v>
      </c>
      <c r="I4124" s="4">
        <f t="shared" si="645"/>
        <v>6.3111556309787264E-3</v>
      </c>
      <c r="K4124" s="1">
        <v>42661</v>
      </c>
      <c r="L4124">
        <v>341.12410089973798</v>
      </c>
      <c r="M4124" s="4">
        <f t="shared" si="648"/>
        <v>1.7129818320327228E-2</v>
      </c>
      <c r="N4124" s="4">
        <f t="shared" si="649"/>
        <v>1.1045886496771962E-2</v>
      </c>
      <c r="P4124" s="1">
        <v>42661</v>
      </c>
      <c r="Q4124">
        <v>230.51750412153999</v>
      </c>
      <c r="R4124" s="4">
        <f t="shared" si="642"/>
        <v>7.8394257194955852E-3</v>
      </c>
      <c r="S4124" s="4">
        <f t="shared" si="646"/>
        <v>8.9349161121765608E-3</v>
      </c>
      <c r="U4124" s="1">
        <v>42661</v>
      </c>
      <c r="V4124">
        <v>79.213721858615401</v>
      </c>
      <c r="W4124" s="4">
        <f t="shared" si="643"/>
        <v>2.1142247135305992E-2</v>
      </c>
      <c r="X4124" s="4">
        <f t="shared" si="647"/>
        <v>3.1336606837043535E-2</v>
      </c>
    </row>
    <row r="4125" spans="1:24" x14ac:dyDescent="0.25">
      <c r="A4125" s="1">
        <v>42662</v>
      </c>
      <c r="B4125">
        <v>219.68163978370399</v>
      </c>
      <c r="C4125" s="4">
        <f t="shared" si="640"/>
        <v>3.9732298771963936E-3</v>
      </c>
      <c r="D4125" s="4">
        <f t="shared" si="644"/>
        <v>1.0838215123395889E-2</v>
      </c>
      <c r="F4125" s="1">
        <v>42662</v>
      </c>
      <c r="G4125">
        <v>185.700718501854</v>
      </c>
      <c r="H4125" s="4">
        <f t="shared" si="641"/>
        <v>3.4259533757778904E-3</v>
      </c>
      <c r="I4125" s="4">
        <f t="shared" si="645"/>
        <v>1.4540757011188177E-2</v>
      </c>
      <c r="K4125" s="1">
        <v>42662</v>
      </c>
      <c r="L4125">
        <v>343.13098294498099</v>
      </c>
      <c r="M4125" s="4">
        <f t="shared" si="648"/>
        <v>5.8831435244526276E-3</v>
      </c>
      <c r="N4125" s="4">
        <f t="shared" si="649"/>
        <v>1.5914305214920432E-2</v>
      </c>
      <c r="P4125" s="1">
        <v>42662</v>
      </c>
      <c r="Q4125">
        <v>231.18796700318899</v>
      </c>
      <c r="R4125" s="4">
        <f t="shared" si="642"/>
        <v>2.9085118034919422E-3</v>
      </c>
      <c r="S4125" s="4">
        <f t="shared" si="646"/>
        <v>6.5342134972528054E-3</v>
      </c>
      <c r="U4125" s="1">
        <v>42662</v>
      </c>
      <c r="V4125">
        <v>79.546107692493905</v>
      </c>
      <c r="W4125" s="4">
        <f t="shared" si="643"/>
        <v>4.1960638394413774E-3</v>
      </c>
      <c r="X4125" s="4">
        <f t="shared" si="647"/>
        <v>3.5908531338082472E-2</v>
      </c>
    </row>
    <row r="4126" spans="1:24" x14ac:dyDescent="0.25">
      <c r="A4126" s="1">
        <v>42663</v>
      </c>
      <c r="B4126">
        <v>220.18914350399501</v>
      </c>
      <c r="C4126" s="4">
        <f t="shared" si="640"/>
        <v>2.3101781322767412E-3</v>
      </c>
      <c r="D4126" s="4">
        <f t="shared" si="644"/>
        <v>1.8361991757982254E-2</v>
      </c>
      <c r="F4126" s="1">
        <v>42663</v>
      </c>
      <c r="G4126">
        <v>186.22059588626001</v>
      </c>
      <c r="H4126" s="4">
        <f t="shared" si="641"/>
        <v>2.7995442807122739E-3</v>
      </c>
      <c r="I4126" s="4">
        <f t="shared" si="645"/>
        <v>2.6551134349999339E-2</v>
      </c>
      <c r="K4126" s="1">
        <v>42663</v>
      </c>
      <c r="L4126">
        <v>344.44540046554602</v>
      </c>
      <c r="M4126" s="4">
        <f t="shared" si="648"/>
        <v>3.8306582206124595E-3</v>
      </c>
      <c r="N4126" s="4">
        <f t="shared" si="649"/>
        <v>3.5331132868735571E-2</v>
      </c>
      <c r="P4126" s="1">
        <v>42663</v>
      </c>
      <c r="Q4126">
        <v>231.71244390535401</v>
      </c>
      <c r="R4126" s="4">
        <f t="shared" si="642"/>
        <v>2.2686167838388283E-3</v>
      </c>
      <c r="S4126" s="4">
        <f t="shared" si="646"/>
        <v>1.36681675838215E-2</v>
      </c>
      <c r="U4126" s="1">
        <v>42663</v>
      </c>
      <c r="V4126">
        <v>80.122734791244596</v>
      </c>
      <c r="W4126" s="4">
        <f t="shared" si="643"/>
        <v>7.2489668630901782E-3</v>
      </c>
      <c r="X4126" s="4">
        <f t="shared" si="647"/>
        <v>5.6570400561493095E-2</v>
      </c>
    </row>
    <row r="4127" spans="1:24" x14ac:dyDescent="0.25">
      <c r="A4127" s="1">
        <v>42664</v>
      </c>
      <c r="B4127">
        <v>220.92992173027099</v>
      </c>
      <c r="C4127" s="4">
        <f t="shared" si="640"/>
        <v>3.3642813377969816E-3</v>
      </c>
      <c r="D4127" s="4">
        <f t="shared" si="644"/>
        <v>1.6822148700780026E-2</v>
      </c>
      <c r="F4127" s="1">
        <v>42664</v>
      </c>
      <c r="G4127">
        <v>186.20077489792899</v>
      </c>
      <c r="H4127" s="4">
        <f t="shared" si="641"/>
        <v>-1.0643821773148598E-4</v>
      </c>
      <c r="I4127" s="4">
        <f t="shared" si="645"/>
        <v>1.3339723930864578E-2</v>
      </c>
      <c r="K4127" s="1">
        <v>42664</v>
      </c>
      <c r="L4127">
        <v>345.40149019691802</v>
      </c>
      <c r="M4127" s="4">
        <f t="shared" si="648"/>
        <v>2.7757366772200864E-3</v>
      </c>
      <c r="N4127" s="4">
        <f t="shared" si="649"/>
        <v>2.8292147755065722E-2</v>
      </c>
      <c r="P4127" s="1">
        <v>42664</v>
      </c>
      <c r="Q4127">
        <v>232.90135238020699</v>
      </c>
      <c r="R4127" s="4">
        <f t="shared" si="642"/>
        <v>5.130965151524558E-3</v>
      </c>
      <c r="S4127" s="4">
        <f t="shared" si="646"/>
        <v>1.6321892984704212E-2</v>
      </c>
      <c r="U4127" s="1">
        <v>42664</v>
      </c>
      <c r="V4127">
        <v>80.278773535592507</v>
      </c>
      <c r="W4127" s="4">
        <f t="shared" si="643"/>
        <v>1.9474964846677434E-3</v>
      </c>
      <c r="X4127" s="4">
        <f t="shared" si="647"/>
        <v>3.8188166563860149E-2</v>
      </c>
    </row>
    <row r="4128" spans="1:24" x14ac:dyDescent="0.25">
      <c r="A4128" s="1">
        <v>42667</v>
      </c>
      <c r="B4128">
        <v>221.32229308625</v>
      </c>
      <c r="C4128" s="4">
        <f t="shared" si="640"/>
        <v>1.77599916256721E-3</v>
      </c>
      <c r="D4128" s="4">
        <f t="shared" si="644"/>
        <v>2.1090193802858481E-2</v>
      </c>
      <c r="F4128" s="1">
        <v>42667</v>
      </c>
      <c r="G4128">
        <v>186.19629985119599</v>
      </c>
      <c r="H4128" s="4">
        <f t="shared" si="641"/>
        <v>-2.4033448493776532E-5</v>
      </c>
      <c r="I4128" s="4">
        <f t="shared" si="645"/>
        <v>2.1063931997436836E-2</v>
      </c>
      <c r="K4128" s="1">
        <v>42667</v>
      </c>
      <c r="L4128">
        <v>347.68894103359003</v>
      </c>
      <c r="M4128" s="4">
        <f t="shared" si="648"/>
        <v>6.6225853147532376E-3</v>
      </c>
      <c r="N4128" s="4">
        <f t="shared" si="649"/>
        <v>3.6704203815327796E-2</v>
      </c>
      <c r="P4128" s="1">
        <v>42667</v>
      </c>
      <c r="Q4128">
        <v>233.773954529295</v>
      </c>
      <c r="R4128" s="4">
        <f t="shared" si="642"/>
        <v>3.7466598633721926E-3</v>
      </c>
      <c r="S4128" s="4">
        <f t="shared" si="646"/>
        <v>2.2076865610851426E-2</v>
      </c>
      <c r="U4128" s="1">
        <v>42667</v>
      </c>
      <c r="V4128">
        <v>80.895082675807402</v>
      </c>
      <c r="W4128" s="4">
        <f t="shared" si="643"/>
        <v>7.6771120567959983E-3</v>
      </c>
      <c r="X4128" s="4">
        <f t="shared" si="647"/>
        <v>4.2816630346047102E-2</v>
      </c>
    </row>
    <row r="4129" spans="1:24" x14ac:dyDescent="0.25">
      <c r="A4129" s="1">
        <v>42668</v>
      </c>
      <c r="B4129">
        <v>221.17923326919899</v>
      </c>
      <c r="C4129" s="4">
        <f t="shared" si="640"/>
        <v>-6.4638683729545399E-4</v>
      </c>
      <c r="D4129" s="4">
        <f t="shared" si="644"/>
        <v>1.0817423912509838E-2</v>
      </c>
      <c r="F4129" s="1">
        <v>42668</v>
      </c>
      <c r="G4129">
        <v>185.65105416642899</v>
      </c>
      <c r="H4129" s="4">
        <f t="shared" si="641"/>
        <v>-2.9283379165039314E-3</v>
      </c>
      <c r="I4129" s="4">
        <f t="shared" si="645"/>
        <v>3.1575942465043028E-3</v>
      </c>
      <c r="K4129" s="1">
        <v>42668</v>
      </c>
      <c r="L4129">
        <v>348.43229675588498</v>
      </c>
      <c r="M4129" s="4">
        <f t="shared" si="648"/>
        <v>2.1379906996326081E-3</v>
      </c>
      <c r="N4129" s="4">
        <f t="shared" si="649"/>
        <v>2.1423862567526486E-2</v>
      </c>
      <c r="P4129" s="1">
        <v>42668</v>
      </c>
      <c r="Q4129">
        <v>233.38514987744199</v>
      </c>
      <c r="R4129" s="4">
        <f t="shared" si="642"/>
        <v>-1.6631649690653783E-3</v>
      </c>
      <c r="S4129" s="4">
        <f t="shared" si="646"/>
        <v>1.2440034724608307E-2</v>
      </c>
      <c r="U4129" s="1">
        <v>42668</v>
      </c>
      <c r="V4129">
        <v>80.728263527145899</v>
      </c>
      <c r="W4129" s="4">
        <f t="shared" si="643"/>
        <v>-2.0621667367600738E-3</v>
      </c>
      <c r="X4129" s="4">
        <f t="shared" si="647"/>
        <v>1.9119688268577129E-2</v>
      </c>
    </row>
    <row r="4130" spans="1:24" x14ac:dyDescent="0.25">
      <c r="A4130" s="1">
        <v>42669</v>
      </c>
      <c r="B4130">
        <v>219.840241090246</v>
      </c>
      <c r="C4130" s="4">
        <f t="shared" si="640"/>
        <v>-6.0538783825301312E-3</v>
      </c>
      <c r="D4130" s="4">
        <f t="shared" si="644"/>
        <v>7.2195977186884086E-4</v>
      </c>
      <c r="F4130" s="1">
        <v>42669</v>
      </c>
      <c r="G4130">
        <v>184.90590933052701</v>
      </c>
      <c r="H4130" s="4">
        <f t="shared" si="641"/>
        <v>-4.0136849168331823E-3</v>
      </c>
      <c r="I4130" s="4">
        <f t="shared" si="645"/>
        <v>-4.2800543677974368E-3</v>
      </c>
      <c r="K4130" s="1">
        <v>42669</v>
      </c>
      <c r="L4130">
        <v>343.68583685254902</v>
      </c>
      <c r="M4130" s="4">
        <f t="shared" si="648"/>
        <v>-1.3622330500152713E-2</v>
      </c>
      <c r="N4130" s="4">
        <f t="shared" si="649"/>
        <v>1.6170323729030045E-3</v>
      </c>
      <c r="P4130" s="1">
        <v>42669</v>
      </c>
      <c r="Q4130">
        <v>231.72804132749701</v>
      </c>
      <c r="R4130" s="4">
        <f t="shared" si="642"/>
        <v>-7.1003170116658021E-3</v>
      </c>
      <c r="S4130" s="4">
        <f t="shared" si="646"/>
        <v>2.3360831937269122E-3</v>
      </c>
      <c r="U4130" s="1">
        <v>42669</v>
      </c>
      <c r="V4130">
        <v>80.974531568263004</v>
      </c>
      <c r="W4130" s="4">
        <f t="shared" si="643"/>
        <v>3.0505801853930592E-3</v>
      </c>
      <c r="X4130" s="4">
        <f t="shared" si="647"/>
        <v>1.795718127769419E-2</v>
      </c>
    </row>
    <row r="4131" spans="1:24" x14ac:dyDescent="0.25">
      <c r="A4131" s="1">
        <v>42670</v>
      </c>
      <c r="B4131">
        <v>219.157651662315</v>
      </c>
      <c r="C4131" s="4">
        <f t="shared" si="640"/>
        <v>-3.104933949061639E-3</v>
      </c>
      <c r="D4131" s="4">
        <f t="shared" si="644"/>
        <v>-4.6845717516553753E-3</v>
      </c>
      <c r="F4131" s="1">
        <v>42670</v>
      </c>
      <c r="G4131">
        <v>185.05192386876001</v>
      </c>
      <c r="H4131" s="4">
        <f t="shared" si="641"/>
        <v>7.8966939867775032E-4</v>
      </c>
      <c r="I4131" s="4">
        <f t="shared" si="645"/>
        <v>-6.2757398661413832E-3</v>
      </c>
      <c r="K4131" s="1">
        <v>42670</v>
      </c>
      <c r="L4131">
        <v>341.68584776999199</v>
      </c>
      <c r="M4131" s="4">
        <f t="shared" si="648"/>
        <v>-5.8192362562065059E-3</v>
      </c>
      <c r="N4131" s="4">
        <f t="shared" si="649"/>
        <v>-8.0115823634870909E-3</v>
      </c>
      <c r="P4131" s="1">
        <v>42670</v>
      </c>
      <c r="Q4131">
        <v>230.96532775389699</v>
      </c>
      <c r="R4131" s="4">
        <f t="shared" si="642"/>
        <v>-3.2914168230597785E-3</v>
      </c>
      <c r="S4131" s="4">
        <f t="shared" si="646"/>
        <v>-3.2243246796110903E-3</v>
      </c>
      <c r="U4131" s="1">
        <v>42670</v>
      </c>
      <c r="V4131">
        <v>81.468077315638396</v>
      </c>
      <c r="W4131" s="4">
        <f t="shared" si="643"/>
        <v>6.0950738190974629E-3</v>
      </c>
      <c r="X4131" s="4">
        <f t="shared" si="647"/>
        <v>1.6791021024170183E-2</v>
      </c>
    </row>
    <row r="4132" spans="1:24" x14ac:dyDescent="0.25">
      <c r="A4132" s="1">
        <v>42671</v>
      </c>
      <c r="B4132">
        <v>218.47937138498099</v>
      </c>
      <c r="C4132" s="4">
        <f t="shared" si="640"/>
        <v>-3.0949422581837416E-3</v>
      </c>
      <c r="D4132" s="4">
        <f t="shared" si="644"/>
        <v>-1.1091980326149886E-2</v>
      </c>
      <c r="F4132" s="1">
        <v>42671</v>
      </c>
      <c r="G4132">
        <v>184.516959714081</v>
      </c>
      <c r="H4132" s="4">
        <f t="shared" si="641"/>
        <v>-2.8908867494855661E-3</v>
      </c>
      <c r="I4132" s="4">
        <f t="shared" si="645"/>
        <v>-9.0430084663774002E-3</v>
      </c>
      <c r="K4132" s="1">
        <v>42671</v>
      </c>
      <c r="L4132">
        <v>340.68795373537398</v>
      </c>
      <c r="M4132" s="4">
        <f t="shared" si="648"/>
        <v>-2.9205015107612864E-3</v>
      </c>
      <c r="N4132" s="4">
        <f t="shared" si="649"/>
        <v>-1.3646543501757313E-2</v>
      </c>
      <c r="P4132" s="1">
        <v>42671</v>
      </c>
      <c r="Q4132">
        <v>230.074863301806</v>
      </c>
      <c r="R4132" s="4">
        <f t="shared" si="642"/>
        <v>-3.8554031496874641E-3</v>
      </c>
      <c r="S4132" s="4">
        <f t="shared" si="646"/>
        <v>-1.2135992554421882E-2</v>
      </c>
      <c r="U4132" s="1">
        <v>42671</v>
      </c>
      <c r="V4132">
        <v>80.894582923472797</v>
      </c>
      <c r="W4132" s="4">
        <f t="shared" si="643"/>
        <v>-7.0394983048840398E-3</v>
      </c>
      <c r="X4132" s="4">
        <f t="shared" si="647"/>
        <v>7.6708868454158363E-3</v>
      </c>
    </row>
    <row r="4133" spans="1:24" x14ac:dyDescent="0.25">
      <c r="A4133" s="1">
        <v>42674</v>
      </c>
      <c r="B4133">
        <v>217.82049785368901</v>
      </c>
      <c r="C4133" s="4">
        <f t="shared" si="640"/>
        <v>-3.0157242174181365E-3</v>
      </c>
      <c r="D4133" s="4">
        <f t="shared" si="644"/>
        <v>-1.5822153221575097E-2</v>
      </c>
      <c r="F4133" s="1">
        <v>42674</v>
      </c>
      <c r="G4133">
        <v>183.50076857853199</v>
      </c>
      <c r="H4133" s="4">
        <f t="shared" si="641"/>
        <v>-5.5073047871786462E-3</v>
      </c>
      <c r="I4133" s="4">
        <f t="shared" si="645"/>
        <v>-1.447682512927595E-2</v>
      </c>
      <c r="K4133" s="1">
        <v>42674</v>
      </c>
      <c r="L4133">
        <v>340.26319384331902</v>
      </c>
      <c r="M4133" s="4">
        <f t="shared" si="648"/>
        <v>-1.2467710918387942E-3</v>
      </c>
      <c r="N4133" s="4">
        <f t="shared" si="649"/>
        <v>-2.1357444295456052E-2</v>
      </c>
      <c r="P4133" s="1">
        <v>42674</v>
      </c>
      <c r="Q4133">
        <v>229.40627348625699</v>
      </c>
      <c r="R4133" s="4">
        <f t="shared" si="642"/>
        <v>-2.9059663709197769E-3</v>
      </c>
      <c r="S4133" s="4">
        <f t="shared" si="646"/>
        <v>-1.8683351838028162E-2</v>
      </c>
      <c r="U4133" s="1">
        <v>42674</v>
      </c>
      <c r="V4133">
        <v>79.907902911418404</v>
      </c>
      <c r="W4133" s="4">
        <f t="shared" si="643"/>
        <v>-1.2197108587453931E-2</v>
      </c>
      <c r="X4133" s="4">
        <f t="shared" si="647"/>
        <v>-1.2203211020194948E-2</v>
      </c>
    </row>
    <row r="4134" spans="1:24" x14ac:dyDescent="0.25">
      <c r="A4134" s="1">
        <v>42675</v>
      </c>
      <c r="B4134">
        <v>215.32417552364799</v>
      </c>
      <c r="C4134" s="4">
        <f t="shared" si="640"/>
        <v>-1.1460456452164536E-2</v>
      </c>
      <c r="D4134" s="4">
        <f t="shared" si="644"/>
        <v>-2.6472004893989154E-2</v>
      </c>
      <c r="F4134" s="1">
        <v>42675</v>
      </c>
      <c r="G4134">
        <v>181.60219744309001</v>
      </c>
      <c r="H4134" s="4">
        <f t="shared" si="641"/>
        <v>-1.0346393370169737E-2</v>
      </c>
      <c r="I4134" s="4">
        <f t="shared" si="645"/>
        <v>-2.1808961664765647E-2</v>
      </c>
      <c r="K4134" s="1">
        <v>42675</v>
      </c>
      <c r="L4134">
        <v>336.84335359745302</v>
      </c>
      <c r="M4134" s="4">
        <f t="shared" si="648"/>
        <v>-1.0050573519981509E-2</v>
      </c>
      <c r="N4134" s="4">
        <f t="shared" si="649"/>
        <v>-3.3260243858941996E-2</v>
      </c>
      <c r="P4134" s="1">
        <v>42675</v>
      </c>
      <c r="Q4134">
        <v>226.15789231791999</v>
      </c>
      <c r="R4134" s="4">
        <f t="shared" si="642"/>
        <v>-1.4159949154710527E-2</v>
      </c>
      <c r="S4134" s="4">
        <f t="shared" si="646"/>
        <v>-3.0967084081044871E-2</v>
      </c>
      <c r="U4134" s="1">
        <v>42675</v>
      </c>
      <c r="V4134">
        <v>78.913741874966504</v>
      </c>
      <c r="W4134" s="4">
        <f t="shared" si="643"/>
        <v>-1.2441335590473113E-2</v>
      </c>
      <c r="X4134" s="4">
        <f t="shared" si="647"/>
        <v>-2.247690675978975E-2</v>
      </c>
    </row>
    <row r="4135" spans="1:24" x14ac:dyDescent="0.25">
      <c r="A4135" s="1">
        <v>42676</v>
      </c>
      <c r="B4135">
        <v>212.47903558248399</v>
      </c>
      <c r="C4135" s="4">
        <f t="shared" si="640"/>
        <v>-1.321328612658057E-2</v>
      </c>
      <c r="D4135" s="4">
        <f t="shared" si="644"/>
        <v>-3.3484340588674E-2</v>
      </c>
      <c r="F4135" s="1">
        <v>42676</v>
      </c>
      <c r="G4135">
        <v>179.47585759435501</v>
      </c>
      <c r="H4135" s="4">
        <f t="shared" si="641"/>
        <v>-1.170877819031535E-2</v>
      </c>
      <c r="I4135" s="4">
        <f t="shared" si="645"/>
        <v>-2.9366566789737147E-2</v>
      </c>
      <c r="K4135" s="1">
        <v>42676</v>
      </c>
      <c r="L4135">
        <v>330.00383931616102</v>
      </c>
      <c r="M4135" s="4">
        <f t="shared" si="648"/>
        <v>-2.0304732773399503E-2</v>
      </c>
      <c r="N4135" s="4">
        <f t="shared" si="649"/>
        <v>-3.9809605370086709E-2</v>
      </c>
      <c r="P4135" s="1">
        <v>42676</v>
      </c>
      <c r="Q4135">
        <v>223.11752281861001</v>
      </c>
      <c r="R4135" s="4">
        <f t="shared" si="642"/>
        <v>-1.3443570189608955E-2</v>
      </c>
      <c r="S4135" s="4">
        <f t="shared" si="646"/>
        <v>-3.7157861688037586E-2</v>
      </c>
      <c r="U4135" s="1">
        <v>42676</v>
      </c>
      <c r="V4135">
        <v>76.972070716557099</v>
      </c>
      <c r="W4135" s="4">
        <f t="shared" si="643"/>
        <v>-2.4604981493411504E-2</v>
      </c>
      <c r="X4135" s="4">
        <f t="shared" si="647"/>
        <v>-4.9428638538424385E-2</v>
      </c>
    </row>
    <row r="4136" spans="1:24" x14ac:dyDescent="0.25">
      <c r="A4136" s="1">
        <v>42677</v>
      </c>
      <c r="B4136">
        <v>212.23010217337799</v>
      </c>
      <c r="C4136" s="4">
        <f t="shared" si="640"/>
        <v>-1.1715669191719735E-3</v>
      </c>
      <c r="D4136" s="4">
        <f t="shared" si="644"/>
        <v>-3.160989103684686E-2</v>
      </c>
      <c r="F4136" s="1">
        <v>42677</v>
      </c>
      <c r="G4136">
        <v>179.41386777792499</v>
      </c>
      <c r="H4136" s="4">
        <f t="shared" si="641"/>
        <v>-3.4539362152052888E-4</v>
      </c>
      <c r="I4136" s="4">
        <f t="shared" si="645"/>
        <v>-3.0467427589856211E-2</v>
      </c>
      <c r="K4136" s="1">
        <v>42677</v>
      </c>
      <c r="L4136">
        <v>328.75146708292198</v>
      </c>
      <c r="M4136" s="4">
        <f t="shared" si="648"/>
        <v>-3.7950232210456347E-3</v>
      </c>
      <c r="N4136" s="4">
        <f t="shared" si="649"/>
        <v>-3.7854598811996709E-2</v>
      </c>
      <c r="P4136" s="1">
        <v>42677</v>
      </c>
      <c r="Q4136">
        <v>222.62470610369499</v>
      </c>
      <c r="R4136" s="4">
        <f t="shared" si="642"/>
        <v>-2.2087763824613083E-3</v>
      </c>
      <c r="S4136" s="4">
        <f t="shared" si="646"/>
        <v>-3.611200750914989E-2</v>
      </c>
      <c r="U4136" s="1">
        <v>42677</v>
      </c>
      <c r="V4136">
        <v>76.727935714666998</v>
      </c>
      <c r="W4136" s="4">
        <f t="shared" si="643"/>
        <v>-3.1717348853600447E-3</v>
      </c>
      <c r="X4136" s="4">
        <f t="shared" si="647"/>
        <v>-5.8184036706872111E-2</v>
      </c>
    </row>
    <row r="4137" spans="1:24" x14ac:dyDescent="0.25">
      <c r="A4137" s="1">
        <v>42678</v>
      </c>
      <c r="B4137">
        <v>210.82492267483801</v>
      </c>
      <c r="C4137" s="4">
        <f t="shared" si="640"/>
        <v>-6.6210188100085388E-3</v>
      </c>
      <c r="D4137" s="4">
        <f t="shared" si="644"/>
        <v>-3.5035109546590282E-2</v>
      </c>
      <c r="F4137" s="1">
        <v>42678</v>
      </c>
      <c r="G4137">
        <v>177.99824605624801</v>
      </c>
      <c r="H4137" s="4">
        <f t="shared" si="641"/>
        <v>-7.8902580899109509E-3</v>
      </c>
      <c r="I4137" s="4">
        <f t="shared" si="645"/>
        <v>-3.5328533853658195E-2</v>
      </c>
      <c r="K4137" s="1">
        <v>42678</v>
      </c>
      <c r="L4137">
        <v>326.14810727531199</v>
      </c>
      <c r="M4137" s="4">
        <f t="shared" si="648"/>
        <v>-7.9189298551581855E-3</v>
      </c>
      <c r="N4137" s="4">
        <f t="shared" si="649"/>
        <v>-4.2677900115469569E-2</v>
      </c>
      <c r="P4137" s="1">
        <v>42678</v>
      </c>
      <c r="Q4137">
        <v>221.72872681638501</v>
      </c>
      <c r="R4137" s="4">
        <f t="shared" si="642"/>
        <v>-4.024617496373728E-3</v>
      </c>
      <c r="S4137" s="4">
        <f t="shared" si="646"/>
        <v>-3.6275742450285642E-2</v>
      </c>
      <c r="U4137" s="1">
        <v>42678</v>
      </c>
      <c r="V4137">
        <v>76.321468421284493</v>
      </c>
      <c r="W4137" s="4">
        <f t="shared" si="643"/>
        <v>-5.2975137359886348E-3</v>
      </c>
      <c r="X4137" s="4">
        <f t="shared" si="647"/>
        <v>-5.6531776750916918E-2</v>
      </c>
    </row>
    <row r="4138" spans="1:24" x14ac:dyDescent="0.25">
      <c r="A4138" s="1">
        <v>42681</v>
      </c>
      <c r="B4138">
        <v>215.780874805948</v>
      </c>
      <c r="C4138" s="4">
        <f t="shared" si="640"/>
        <v>2.350743009048184E-2</v>
      </c>
      <c r="D4138" s="4">
        <f t="shared" si="644"/>
        <v>-9.3637792027774225E-3</v>
      </c>
      <c r="F4138" s="1">
        <v>42681</v>
      </c>
      <c r="G4138">
        <v>180.75336458042199</v>
      </c>
      <c r="H4138" s="4">
        <f t="shared" si="641"/>
        <v>1.5478346473725146E-2</v>
      </c>
      <c r="I4138" s="4">
        <f t="shared" si="645"/>
        <v>-1.4972166162531386E-2</v>
      </c>
      <c r="K4138" s="1">
        <v>42681</v>
      </c>
      <c r="L4138">
        <v>334.23967271962903</v>
      </c>
      <c r="M4138" s="4">
        <f t="shared" si="648"/>
        <v>2.4809481532531708E-2</v>
      </c>
      <c r="N4138" s="4">
        <f t="shared" si="649"/>
        <v>-1.7702535074844539E-2</v>
      </c>
      <c r="P4138" s="1">
        <v>42681</v>
      </c>
      <c r="Q4138">
        <v>228.417558353674</v>
      </c>
      <c r="R4138" s="4">
        <f t="shared" si="642"/>
        <v>3.0166734068824752E-2</v>
      </c>
      <c r="S4138" s="4">
        <f t="shared" si="646"/>
        <v>-4.3098870730848837E-3</v>
      </c>
      <c r="U4138" s="1">
        <v>42681</v>
      </c>
      <c r="V4138">
        <v>78.291597819782098</v>
      </c>
      <c r="W4138" s="4">
        <f t="shared" si="643"/>
        <v>2.5813567784397806E-2</v>
      </c>
      <c r="X4138" s="4">
        <f t="shared" si="647"/>
        <v>-2.0227099357469802E-2</v>
      </c>
    </row>
    <row r="4139" spans="1:24" x14ac:dyDescent="0.25">
      <c r="A4139" s="1">
        <v>42682</v>
      </c>
      <c r="B4139">
        <v>216.37685534393401</v>
      </c>
      <c r="C4139" s="4">
        <f t="shared" si="640"/>
        <v>2.7619710899864369E-3</v>
      </c>
      <c r="D4139" s="4">
        <f t="shared" si="644"/>
        <v>4.8888138906186818E-3</v>
      </c>
      <c r="F4139" s="1">
        <v>42682</v>
      </c>
      <c r="G4139">
        <v>181.41118978976499</v>
      </c>
      <c r="H4139" s="4">
        <f t="shared" si="641"/>
        <v>3.639352500408366E-3</v>
      </c>
      <c r="I4139" s="4">
        <f t="shared" si="645"/>
        <v>-1.0517915312389103E-3</v>
      </c>
      <c r="K4139" s="1">
        <v>42682</v>
      </c>
      <c r="L4139">
        <v>336.74245019885899</v>
      </c>
      <c r="M4139" s="4">
        <f t="shared" si="648"/>
        <v>7.4879725044769696E-3</v>
      </c>
      <c r="N4139" s="4">
        <f t="shared" si="649"/>
        <v>-2.9955585442431598E-4</v>
      </c>
      <c r="P4139" s="1">
        <v>42682</v>
      </c>
      <c r="Q4139">
        <v>229.118017522386</v>
      </c>
      <c r="R4139" s="4">
        <f t="shared" si="642"/>
        <v>3.0665732256336398E-3</v>
      </c>
      <c r="S4139" s="4">
        <f t="shared" si="646"/>
        <v>1.3088754825786975E-2</v>
      </c>
      <c r="U4139" s="1">
        <v>42682</v>
      </c>
      <c r="V4139">
        <v>78.703580939199199</v>
      </c>
      <c r="W4139" s="4">
        <f t="shared" si="643"/>
        <v>5.2621626188475989E-3</v>
      </c>
      <c r="X4139" s="4">
        <f t="shared" si="647"/>
        <v>-2.6631728615821304E-3</v>
      </c>
    </row>
    <row r="4140" spans="1:24" x14ac:dyDescent="0.25">
      <c r="A4140" s="1">
        <v>42683</v>
      </c>
      <c r="B4140">
        <v>218.959831835936</v>
      </c>
      <c r="C4140" s="4">
        <f t="shared" ref="C4140:C4203" si="650">B4140/B4139-1</f>
        <v>1.1937397314959242E-2</v>
      </c>
      <c r="D4140" s="4">
        <f t="shared" si="644"/>
        <v>3.0500873818848806E-2</v>
      </c>
      <c r="F4140" s="1">
        <v>42683</v>
      </c>
      <c r="G4140">
        <v>184.02278782305399</v>
      </c>
      <c r="H4140" s="4">
        <f t="shared" ref="H4140:H4203" si="651">G4140/G4139-1</f>
        <v>1.4396014029319559E-2</v>
      </c>
      <c r="I4140" s="4">
        <f t="shared" si="645"/>
        <v>2.5334495066048346E-2</v>
      </c>
      <c r="K4140" s="1">
        <v>42683</v>
      </c>
      <c r="L4140">
        <v>331.427684164857</v>
      </c>
      <c r="M4140" s="4">
        <f t="shared" si="648"/>
        <v>-1.5782881044143493E-2</v>
      </c>
      <c r="N4140" s="4">
        <f t="shared" si="649"/>
        <v>4.3146311620085864E-3</v>
      </c>
      <c r="P4140" s="1">
        <v>42683</v>
      </c>
      <c r="Q4140">
        <v>233.76078066705401</v>
      </c>
      <c r="R4140" s="4">
        <f t="shared" ref="R4140:R4203" si="652">Q4140/Q4139-1</f>
        <v>2.0263631794973813E-2</v>
      </c>
      <c r="S4140" s="4">
        <f t="shared" si="646"/>
        <v>4.7702474077290447E-2</v>
      </c>
      <c r="U4140" s="1">
        <v>42683</v>
      </c>
      <c r="V4140">
        <v>78.633102197397307</v>
      </c>
      <c r="W4140" s="4">
        <f t="shared" ref="W4140:W4203" si="653">V4140/V4139-1</f>
        <v>-8.9549599854088502E-4</v>
      </c>
      <c r="X4140" s="4">
        <f t="shared" si="647"/>
        <v>2.1579664745629668E-2</v>
      </c>
    </row>
    <row r="4141" spans="1:24" x14ac:dyDescent="0.25">
      <c r="A4141" s="1">
        <v>42684</v>
      </c>
      <c r="B4141">
        <v>221.00299809033999</v>
      </c>
      <c r="C4141" s="4">
        <f t="shared" si="650"/>
        <v>9.3312377766845422E-3</v>
      </c>
      <c r="D4141" s="4">
        <f t="shared" si="644"/>
        <v>4.1336718152239937E-2</v>
      </c>
      <c r="F4141" s="1">
        <v>42684</v>
      </c>
      <c r="G4141">
        <v>183.594407052919</v>
      </c>
      <c r="H4141" s="4">
        <f t="shared" si="651"/>
        <v>-2.3278680602693003E-3</v>
      </c>
      <c r="I4141" s="4">
        <f t="shared" si="645"/>
        <v>2.3301093314417543E-2</v>
      </c>
      <c r="K4141" s="1">
        <v>42684</v>
      </c>
      <c r="L4141">
        <v>331.79731219630798</v>
      </c>
      <c r="M4141" s="4">
        <f t="shared" si="648"/>
        <v>1.1152599770969385E-3</v>
      </c>
      <c r="N4141" s="4">
        <f t="shared" si="649"/>
        <v>9.2648867559814718E-3</v>
      </c>
      <c r="P4141" s="1">
        <v>42684</v>
      </c>
      <c r="Q4141">
        <v>235.547106723127</v>
      </c>
      <c r="R4141" s="4">
        <f t="shared" si="652"/>
        <v>7.6416841652204859E-3</v>
      </c>
      <c r="S4141" s="4">
        <f t="shared" si="646"/>
        <v>5.8045671774690444E-2</v>
      </c>
      <c r="U4141" s="1">
        <v>42684</v>
      </c>
      <c r="V4141">
        <v>78.807650687814103</v>
      </c>
      <c r="W4141" s="4">
        <f t="shared" si="653"/>
        <v>2.2197838510633616E-3</v>
      </c>
      <c r="X4141" s="4">
        <f t="shared" si="647"/>
        <v>2.7105055724176763E-2</v>
      </c>
    </row>
    <row r="4142" spans="1:24" x14ac:dyDescent="0.25">
      <c r="A4142" s="1">
        <v>42685</v>
      </c>
      <c r="B4142">
        <v>220.93301632222099</v>
      </c>
      <c r="C4142" s="4">
        <f t="shared" si="650"/>
        <v>-3.1665528849700308E-4</v>
      </c>
      <c r="D4142" s="4">
        <f t="shared" si="644"/>
        <v>4.7945439842390192E-2</v>
      </c>
      <c r="F4142" s="1">
        <v>42685</v>
      </c>
      <c r="G4142">
        <v>182.80135708304101</v>
      </c>
      <c r="H4142" s="4">
        <f t="shared" si="651"/>
        <v>-4.3195758662157857E-3</v>
      </c>
      <c r="I4142" s="4">
        <f t="shared" si="645"/>
        <v>2.6984035703785603E-2</v>
      </c>
      <c r="K4142" s="1">
        <v>42685</v>
      </c>
      <c r="L4142">
        <v>322.45680622912698</v>
      </c>
      <c r="M4142" s="4">
        <f t="shared" si="648"/>
        <v>-2.8151240603343619E-2</v>
      </c>
      <c r="N4142" s="4">
        <f t="shared" si="649"/>
        <v>-1.1317867446856145E-2</v>
      </c>
      <c r="P4142" s="1">
        <v>42685</v>
      </c>
      <c r="Q4142">
        <v>235.76380305001001</v>
      </c>
      <c r="R4142" s="4">
        <f t="shared" si="652"/>
        <v>9.199702339699467E-4</v>
      </c>
      <c r="S4142" s="4">
        <f t="shared" si="646"/>
        <v>6.3298411690459577E-2</v>
      </c>
      <c r="U4142" s="1">
        <v>42685</v>
      </c>
      <c r="V4142">
        <v>78.791280357170606</v>
      </c>
      <c r="W4142" s="4">
        <f t="shared" si="653"/>
        <v>-2.0772514471145698E-4</v>
      </c>
      <c r="X4142" s="4">
        <f t="shared" si="647"/>
        <v>3.2360644874559696E-2</v>
      </c>
    </row>
    <row r="4143" spans="1:24" x14ac:dyDescent="0.25">
      <c r="A4143" s="1">
        <v>42688</v>
      </c>
      <c r="B4143">
        <v>223.08109681614999</v>
      </c>
      <c r="C4143" s="4">
        <f t="shared" si="650"/>
        <v>9.7227681479536976E-3</v>
      </c>
      <c r="D4143" s="4">
        <f t="shared" si="644"/>
        <v>3.3831645259419174E-2</v>
      </c>
      <c r="F4143" s="1">
        <v>42688</v>
      </c>
      <c r="G4143">
        <v>183.21349137307701</v>
      </c>
      <c r="H4143" s="4">
        <f t="shared" si="651"/>
        <v>2.2545472124080312E-3</v>
      </c>
      <c r="I4143" s="4">
        <f t="shared" si="645"/>
        <v>1.3610406635393257E-2</v>
      </c>
      <c r="K4143" s="1">
        <v>42688</v>
      </c>
      <c r="L4143">
        <v>322.54345528149798</v>
      </c>
      <c r="M4143" s="4">
        <f t="shared" si="648"/>
        <v>2.6871522230931255E-4</v>
      </c>
      <c r="N4143" s="4">
        <f t="shared" si="649"/>
        <v>-3.4993504340647852E-2</v>
      </c>
      <c r="P4143" s="1">
        <v>42688</v>
      </c>
      <c r="Q4143">
        <v>238.72358492872701</v>
      </c>
      <c r="R4143" s="4">
        <f t="shared" si="652"/>
        <v>1.2554013128508901E-2</v>
      </c>
      <c r="S4143" s="4">
        <f t="shared" si="646"/>
        <v>4.5119239735044836E-2</v>
      </c>
      <c r="U4143" s="1">
        <v>42688</v>
      </c>
      <c r="V4143">
        <v>78.036483956147194</v>
      </c>
      <c r="W4143" s="4">
        <f t="shared" si="653"/>
        <v>-9.5796945753620077E-3</v>
      </c>
      <c r="X4143" s="4">
        <f t="shared" si="647"/>
        <v>-3.2585088405290286E-3</v>
      </c>
    </row>
    <row r="4144" spans="1:24" x14ac:dyDescent="0.25">
      <c r="A4144" s="1">
        <v>42689</v>
      </c>
      <c r="B4144">
        <v>224.24977279250399</v>
      </c>
      <c r="C4144" s="4">
        <f t="shared" si="650"/>
        <v>5.2387942906573226E-3</v>
      </c>
      <c r="D4144" s="4">
        <f t="shared" ref="D4144:D4207" si="654">B4144/B4139-1</f>
        <v>3.6385210590365036E-2</v>
      </c>
      <c r="F4144" s="1">
        <v>42689</v>
      </c>
      <c r="G4144">
        <v>183.787439014657</v>
      </c>
      <c r="H4144" s="4">
        <f t="shared" si="651"/>
        <v>3.1326712747985486E-3</v>
      </c>
      <c r="I4144" s="4">
        <f t="shared" ref="I4144:I4207" si="655">G4144/G4139-1</f>
        <v>1.3098691583721012E-2</v>
      </c>
      <c r="K4144" s="1">
        <v>42689</v>
      </c>
      <c r="L4144">
        <v>323.35521284249103</v>
      </c>
      <c r="M4144" s="4">
        <f t="shared" si="648"/>
        <v>2.5167385904159012E-3</v>
      </c>
      <c r="N4144" s="4">
        <f t="shared" si="649"/>
        <v>-3.9755122493354444E-2</v>
      </c>
      <c r="P4144" s="1">
        <v>42689</v>
      </c>
      <c r="Q4144">
        <v>240.41230467798101</v>
      </c>
      <c r="R4144" s="4">
        <f t="shared" si="652"/>
        <v>7.0739543801596749E-3</v>
      </c>
      <c r="S4144" s="4">
        <f t="shared" ref="S4144:S4207" si="656">Q4144/Q4139-1</f>
        <v>4.9294626750563175E-2</v>
      </c>
      <c r="U4144" s="1">
        <v>42689</v>
      </c>
      <c r="V4144">
        <v>78.081516179181904</v>
      </c>
      <c r="W4144" s="4">
        <f t="shared" si="653"/>
        <v>5.7706627402653865E-4</v>
      </c>
      <c r="X4144" s="4">
        <f t="shared" ref="X4144:X4207" si="657">V4144/V4139-1</f>
        <v>-7.9038939854320089E-3</v>
      </c>
    </row>
    <row r="4145" spans="1:24" x14ac:dyDescent="0.25">
      <c r="A4145" s="1">
        <v>42690</v>
      </c>
      <c r="B4145">
        <v>224.96147881328901</v>
      </c>
      <c r="C4145" s="4">
        <f t="shared" si="650"/>
        <v>3.1737201421540018E-3</v>
      </c>
      <c r="D4145" s="4">
        <f t="shared" si="654"/>
        <v>2.7409808123391111E-2</v>
      </c>
      <c r="F4145" s="1">
        <v>42690</v>
      </c>
      <c r="G4145">
        <v>183.403099613557</v>
      </c>
      <c r="H4145" s="4">
        <f t="shared" si="651"/>
        <v>-2.0912169142818238E-3</v>
      </c>
      <c r="I4145" s="4">
        <f t="shared" si="655"/>
        <v>-3.3674536552116274E-3</v>
      </c>
      <c r="K4145" s="1">
        <v>42690</v>
      </c>
      <c r="L4145">
        <v>327.202651886328</v>
      </c>
      <c r="M4145" s="4">
        <f t="shared" si="648"/>
        <v>1.1898490857826571E-2</v>
      </c>
      <c r="N4145" s="4">
        <f t="shared" si="649"/>
        <v>-1.274797634716418E-2</v>
      </c>
      <c r="P4145" s="1">
        <v>42690</v>
      </c>
      <c r="Q4145">
        <v>241.32207290587101</v>
      </c>
      <c r="R4145" s="4">
        <f t="shared" si="652"/>
        <v>3.7841999356420519E-3</v>
      </c>
      <c r="S4145" s="4">
        <f t="shared" si="656"/>
        <v>3.2346282456964248E-2</v>
      </c>
      <c r="U4145" s="1">
        <v>42690</v>
      </c>
      <c r="V4145">
        <v>77.5587046856066</v>
      </c>
      <c r="W4145" s="4">
        <f t="shared" si="653"/>
        <v>-6.6957139046269765E-3</v>
      </c>
      <c r="X4145" s="4">
        <f t="shared" si="657"/>
        <v>-1.3663425221271064E-2</v>
      </c>
    </row>
    <row r="4146" spans="1:24" x14ac:dyDescent="0.25">
      <c r="A4146" s="1">
        <v>42691</v>
      </c>
      <c r="B4146">
        <v>226.11800999346499</v>
      </c>
      <c r="C4146" s="4">
        <f t="shared" si="650"/>
        <v>5.1410187480847025E-3</v>
      </c>
      <c r="D4146" s="4">
        <f t="shared" si="654"/>
        <v>2.3144536261151316E-2</v>
      </c>
      <c r="F4146" s="1">
        <v>42691</v>
      </c>
      <c r="G4146">
        <v>184.566649985906</v>
      </c>
      <c r="H4146" s="4">
        <f t="shared" si="651"/>
        <v>6.3442241423437018E-3</v>
      </c>
      <c r="I4146" s="4">
        <f t="shared" si="655"/>
        <v>5.2956021296812761E-3</v>
      </c>
      <c r="K4146" s="1">
        <v>42691</v>
      </c>
      <c r="L4146">
        <v>327.23670718693</v>
      </c>
      <c r="M4146" s="4">
        <f t="shared" si="648"/>
        <v>1.0408014851237546E-4</v>
      </c>
      <c r="N4146" s="4">
        <f t="shared" si="649"/>
        <v>-1.3745153567367385E-2</v>
      </c>
      <c r="P4146" s="1">
        <v>42691</v>
      </c>
      <c r="Q4146">
        <v>242.512664961556</v>
      </c>
      <c r="R4146" s="4">
        <f t="shared" si="652"/>
        <v>4.9336226949674433E-3</v>
      </c>
      <c r="S4146" s="4">
        <f t="shared" si="656"/>
        <v>2.957182677950132E-2</v>
      </c>
      <c r="U4146" s="1">
        <v>42691</v>
      </c>
      <c r="V4146">
        <v>77.558635496488094</v>
      </c>
      <c r="W4146" s="4">
        <f t="shared" si="653"/>
        <v>-8.9208708142773929E-7</v>
      </c>
      <c r="X4146" s="4">
        <f t="shared" si="657"/>
        <v>-1.5848907820813163E-2</v>
      </c>
    </row>
    <row r="4147" spans="1:24" x14ac:dyDescent="0.25">
      <c r="A4147" s="1">
        <v>42692</v>
      </c>
      <c r="B4147">
        <v>226.97427009063301</v>
      </c>
      <c r="C4147" s="4">
        <f t="shared" si="650"/>
        <v>3.7867841539591662E-3</v>
      </c>
      <c r="D4147" s="4">
        <f t="shared" si="654"/>
        <v>2.7344277776939929E-2</v>
      </c>
      <c r="F4147" s="1">
        <v>42692</v>
      </c>
      <c r="G4147">
        <v>183.85189637052801</v>
      </c>
      <c r="H4147" s="4">
        <f t="shared" si="651"/>
        <v>-3.8726043704676583E-3</v>
      </c>
      <c r="I4147" s="4">
        <f t="shared" si="655"/>
        <v>5.7468899807442408E-3</v>
      </c>
      <c r="K4147" s="1">
        <v>42692</v>
      </c>
      <c r="L4147">
        <v>329.28098223419101</v>
      </c>
      <c r="M4147" s="4">
        <f t="shared" si="648"/>
        <v>6.2470835403354297E-3</v>
      </c>
      <c r="N4147" s="4">
        <f t="shared" si="649"/>
        <v>2.1163070132918849E-2</v>
      </c>
      <c r="P4147" s="1">
        <v>42692</v>
      </c>
      <c r="Q4147">
        <v>244.254696726231</v>
      </c>
      <c r="R4147" s="4">
        <f t="shared" si="652"/>
        <v>7.1832609853639262E-3</v>
      </c>
      <c r="S4147" s="4">
        <f t="shared" si="656"/>
        <v>3.6014407497574563E-2</v>
      </c>
      <c r="U4147" s="1">
        <v>42692</v>
      </c>
      <c r="V4147">
        <v>76.076874905147506</v>
      </c>
      <c r="W4147" s="4">
        <f t="shared" si="653"/>
        <v>-1.9105036877649639E-2</v>
      </c>
      <c r="X4147" s="4">
        <f t="shared" si="657"/>
        <v>-3.4450581837461747E-2</v>
      </c>
    </row>
    <row r="4148" spans="1:24" x14ac:dyDescent="0.25">
      <c r="A4148" s="1">
        <v>42695</v>
      </c>
      <c r="B4148">
        <v>227.70273425569701</v>
      </c>
      <c r="C4148" s="4">
        <f t="shared" si="650"/>
        <v>3.2094570224772134E-3</v>
      </c>
      <c r="D4148" s="4">
        <f t="shared" si="654"/>
        <v>2.0717297455982608E-2</v>
      </c>
      <c r="F4148" s="1">
        <v>42695</v>
      </c>
      <c r="G4148">
        <v>184.41860178132299</v>
      </c>
      <c r="H4148" s="4">
        <f t="shared" si="651"/>
        <v>3.0824017700250561E-3</v>
      </c>
      <c r="I4148" s="4">
        <f t="shared" si="655"/>
        <v>6.5776291866630476E-3</v>
      </c>
      <c r="K4148" s="1">
        <v>42695</v>
      </c>
      <c r="L4148">
        <v>328.90429799297402</v>
      </c>
      <c r="M4148" s="4">
        <f t="shared" si="648"/>
        <v>-1.1439599051884519E-3</v>
      </c>
      <c r="N4148" s="4">
        <f t="shared" si="649"/>
        <v>1.9720885999452875E-2</v>
      </c>
      <c r="P4148" s="1">
        <v>42695</v>
      </c>
      <c r="Q4148">
        <v>244.96967182220899</v>
      </c>
      <c r="R4148" s="4">
        <f t="shared" si="652"/>
        <v>2.9271703085380629E-3</v>
      </c>
      <c r="S4148" s="4">
        <f t="shared" si="656"/>
        <v>2.6164515313167769E-2</v>
      </c>
      <c r="U4148" s="1">
        <v>42695</v>
      </c>
      <c r="V4148">
        <v>76.484026123403396</v>
      </c>
      <c r="W4148" s="4">
        <f t="shared" si="653"/>
        <v>5.3518394224727484E-3</v>
      </c>
      <c r="X4148" s="4">
        <f t="shared" si="657"/>
        <v>-1.9894000268082412E-2</v>
      </c>
    </row>
    <row r="4149" spans="1:24" x14ac:dyDescent="0.25">
      <c r="A4149" s="1">
        <v>42696</v>
      </c>
      <c r="B4149">
        <v>228.752969589895</v>
      </c>
      <c r="C4149" s="4">
        <f t="shared" si="650"/>
        <v>4.6123088404315116E-3</v>
      </c>
      <c r="D4149" s="4">
        <f t="shared" si="654"/>
        <v>2.0081165484871155E-2</v>
      </c>
      <c r="F4149" s="1">
        <v>42696</v>
      </c>
      <c r="G4149">
        <v>184.84967595389099</v>
      </c>
      <c r="H4149" s="4">
        <f t="shared" si="651"/>
        <v>2.3374766341583975E-3</v>
      </c>
      <c r="I4149" s="4">
        <f t="shared" si="655"/>
        <v>5.7797036888320719E-3</v>
      </c>
      <c r="K4149" s="1">
        <v>42696</v>
      </c>
      <c r="L4149">
        <v>333.84052833569001</v>
      </c>
      <c r="M4149" s="4">
        <f t="shared" si="648"/>
        <v>1.5008105314639142E-2</v>
      </c>
      <c r="N4149" s="4">
        <f t="shared" si="649"/>
        <v>3.2426616540449871E-2</v>
      </c>
      <c r="P4149" s="1">
        <v>42696</v>
      </c>
      <c r="Q4149">
        <v>246.252013035065</v>
      </c>
      <c r="R4149" s="4">
        <f t="shared" si="652"/>
        <v>5.2346937615472822E-3</v>
      </c>
      <c r="S4149" s="4">
        <f t="shared" si="656"/>
        <v>2.4290388817269415E-2</v>
      </c>
      <c r="U4149" s="1">
        <v>42696</v>
      </c>
      <c r="V4149">
        <v>77.616219853446495</v>
      </c>
      <c r="W4149" s="4">
        <f t="shared" si="653"/>
        <v>1.4803009038990123E-2</v>
      </c>
      <c r="X4149" s="4">
        <f t="shared" si="657"/>
        <v>-5.9591097676388038E-3</v>
      </c>
    </row>
    <row r="4150" spans="1:24" x14ac:dyDescent="0.25">
      <c r="A4150" s="1">
        <v>42697</v>
      </c>
      <c r="B4150">
        <v>229.56762322830599</v>
      </c>
      <c r="C4150" s="4">
        <f t="shared" si="650"/>
        <v>3.561281149143003E-3</v>
      </c>
      <c r="D4150" s="4">
        <f t="shared" si="654"/>
        <v>2.0475258427866017E-2</v>
      </c>
      <c r="F4150" s="1">
        <v>42697</v>
      </c>
      <c r="G4150">
        <v>184.74322990423099</v>
      </c>
      <c r="H4150" s="4">
        <f t="shared" si="651"/>
        <v>-5.7585196787990345E-4</v>
      </c>
      <c r="I4150" s="4">
        <f t="shared" si="655"/>
        <v>7.3070209472889669E-3</v>
      </c>
      <c r="K4150" s="1">
        <v>42697</v>
      </c>
      <c r="L4150">
        <v>335.09393451237497</v>
      </c>
      <c r="M4150" s="4">
        <f t="shared" si="648"/>
        <v>3.7545057304264606E-3</v>
      </c>
      <c r="N4150" s="4">
        <f t="shared" si="649"/>
        <v>2.4117416471271191E-2</v>
      </c>
      <c r="P4150" s="1">
        <v>42697</v>
      </c>
      <c r="Q4150">
        <v>247.812579754658</v>
      </c>
      <c r="R4150" s="4">
        <f t="shared" si="652"/>
        <v>6.3372749743604295E-3</v>
      </c>
      <c r="S4150" s="4">
        <f t="shared" si="656"/>
        <v>2.6895620324455916E-2</v>
      </c>
      <c r="U4150" s="1">
        <v>42697</v>
      </c>
      <c r="V4150">
        <v>77.652484262186505</v>
      </c>
      <c r="W4150" s="4">
        <f t="shared" si="653"/>
        <v>4.6722719566205662E-4</v>
      </c>
      <c r="X4150" s="4">
        <f t="shared" si="657"/>
        <v>1.2091431511143114E-3</v>
      </c>
    </row>
    <row r="4151" spans="1:24" x14ac:dyDescent="0.25">
      <c r="A4151" s="1">
        <v>42698</v>
      </c>
      <c r="B4151">
        <v>229.37686299267199</v>
      </c>
      <c r="C4151" s="4">
        <f t="shared" si="650"/>
        <v>-8.3095443926906043E-4</v>
      </c>
      <c r="D4151" s="4">
        <f t="shared" si="654"/>
        <v>1.441217795655092E-2</v>
      </c>
      <c r="F4151" s="1">
        <v>42698</v>
      </c>
      <c r="G4151">
        <v>185.391059209123</v>
      </c>
      <c r="H4151" s="4">
        <f t="shared" si="651"/>
        <v>3.5066470648361658E-3</v>
      </c>
      <c r="I4151" s="4">
        <f t="shared" si="655"/>
        <v>4.4667290828541706E-3</v>
      </c>
      <c r="K4151" s="1">
        <v>42698</v>
      </c>
      <c r="L4151">
        <v>332.57499818938197</v>
      </c>
      <c r="M4151" s="4">
        <f t="shared" si="648"/>
        <v>-7.5171050966903463E-3</v>
      </c>
      <c r="N4151" s="4">
        <f t="shared" si="649"/>
        <v>1.6313240187331823E-2</v>
      </c>
      <c r="P4151" s="1">
        <v>42698</v>
      </c>
      <c r="Q4151">
        <v>247.073611016809</v>
      </c>
      <c r="R4151" s="4">
        <f t="shared" si="652"/>
        <v>-2.9819662043816253E-3</v>
      </c>
      <c r="S4151" s="4">
        <f t="shared" si="656"/>
        <v>1.8807042741359581E-2</v>
      </c>
      <c r="U4151" s="1">
        <v>42698</v>
      </c>
      <c r="V4151">
        <v>77.486040887521298</v>
      </c>
      <c r="W4151" s="4">
        <f t="shared" si="653"/>
        <v>-2.1434391474615122E-3</v>
      </c>
      <c r="X4151" s="4">
        <f t="shared" si="657"/>
        <v>-9.3599646902098321E-4</v>
      </c>
    </row>
    <row r="4152" spans="1:24" x14ac:dyDescent="0.25">
      <c r="A4152" s="1">
        <v>42699</v>
      </c>
      <c r="B4152">
        <v>229.50246824388699</v>
      </c>
      <c r="C4152" s="4">
        <f t="shared" si="650"/>
        <v>5.475933778857911E-4</v>
      </c>
      <c r="D4152" s="4">
        <f t="shared" si="654"/>
        <v>1.1138699343517855E-2</v>
      </c>
      <c r="F4152" s="1">
        <v>42699</v>
      </c>
      <c r="G4152">
        <v>185.73862728806401</v>
      </c>
      <c r="H4152" s="4">
        <f t="shared" si="651"/>
        <v>1.8747833925958357E-3</v>
      </c>
      <c r="I4152" s="4">
        <f t="shared" si="655"/>
        <v>1.0262232562092022E-2</v>
      </c>
      <c r="K4152" s="1">
        <v>42699</v>
      </c>
      <c r="L4152">
        <v>332.75542784609098</v>
      </c>
      <c r="M4152" s="4">
        <f t="shared" si="648"/>
        <v>5.4252321338443821E-4</v>
      </c>
      <c r="N4152" s="4">
        <f t="shared" si="649"/>
        <v>1.0551613361712064E-2</v>
      </c>
      <c r="P4152" s="1">
        <v>42699</v>
      </c>
      <c r="Q4152">
        <v>247.111837833241</v>
      </c>
      <c r="R4152" s="4">
        <f t="shared" si="652"/>
        <v>1.5471832979119249E-4</v>
      </c>
      <c r="S4152" s="4">
        <f t="shared" si="656"/>
        <v>1.1697384514216314E-2</v>
      </c>
      <c r="U4152" s="1">
        <v>42699</v>
      </c>
      <c r="V4152">
        <v>77.535252548314304</v>
      </c>
      <c r="W4152" s="4">
        <f t="shared" si="653"/>
        <v>6.3510356483997832E-4</v>
      </c>
      <c r="X4152" s="4">
        <f t="shared" si="657"/>
        <v>1.9169789045424102E-2</v>
      </c>
    </row>
    <row r="4153" spans="1:24" x14ac:dyDescent="0.25">
      <c r="A4153" s="1">
        <v>42702</v>
      </c>
      <c r="B4153">
        <v>228.903424651969</v>
      </c>
      <c r="C4153" s="4">
        <f t="shared" si="650"/>
        <v>-2.6101836572903769E-3</v>
      </c>
      <c r="D4153" s="4">
        <f t="shared" si="654"/>
        <v>5.2730609502638082E-3</v>
      </c>
      <c r="F4153" s="1">
        <v>42702</v>
      </c>
      <c r="G4153">
        <v>184.268479416292</v>
      </c>
      <c r="H4153" s="4">
        <f t="shared" si="651"/>
        <v>-7.9151434100562801E-3</v>
      </c>
      <c r="I4153" s="4">
        <f t="shared" si="655"/>
        <v>-8.140304913980545E-4</v>
      </c>
      <c r="K4153" s="1">
        <v>42702</v>
      </c>
      <c r="L4153">
        <v>336.26547886473401</v>
      </c>
      <c r="M4153" s="4">
        <f t="shared" si="648"/>
        <v>1.0548441061843494E-2</v>
      </c>
      <c r="N4153" s="4">
        <f t="shared" si="649"/>
        <v>2.2380920275834271E-2</v>
      </c>
      <c r="P4153" s="1">
        <v>42702</v>
      </c>
      <c r="Q4153">
        <v>246.26565591919999</v>
      </c>
      <c r="R4153" s="4">
        <f t="shared" si="652"/>
        <v>-3.4242872436246463E-3</v>
      </c>
      <c r="S4153" s="4">
        <f t="shared" si="656"/>
        <v>5.2903858969595152E-3</v>
      </c>
      <c r="U4153" s="1">
        <v>42702</v>
      </c>
      <c r="V4153">
        <v>76.124476999175698</v>
      </c>
      <c r="W4153" s="4">
        <f t="shared" si="653"/>
        <v>-1.8195278957265471E-2</v>
      </c>
      <c r="X4153" s="4">
        <f t="shared" si="657"/>
        <v>-4.7009701561419037E-3</v>
      </c>
    </row>
    <row r="4154" spans="1:24" x14ac:dyDescent="0.25">
      <c r="A4154" s="1">
        <v>42703</v>
      </c>
      <c r="B4154">
        <v>228.49996443104499</v>
      </c>
      <c r="C4154" s="4">
        <f t="shared" si="650"/>
        <v>-1.7625783517107863E-3</v>
      </c>
      <c r="D4154" s="4">
        <f t="shared" si="654"/>
        <v>-1.1060191231773153E-3</v>
      </c>
      <c r="F4154" s="1">
        <v>42703</v>
      </c>
      <c r="G4154">
        <v>184.79333474899099</v>
      </c>
      <c r="H4154" s="4">
        <f t="shared" si="651"/>
        <v>2.8483185749488271E-3</v>
      </c>
      <c r="I4154" s="4">
        <f t="shared" si="655"/>
        <v>-3.0479471824484961E-4</v>
      </c>
      <c r="K4154" s="1">
        <v>42703</v>
      </c>
      <c r="L4154">
        <v>333.33751824812799</v>
      </c>
      <c r="M4154" s="4">
        <f t="shared" si="648"/>
        <v>-8.7072887365396978E-3</v>
      </c>
      <c r="N4154" s="4">
        <f t="shared" si="649"/>
        <v>-1.5067376332936755E-3</v>
      </c>
      <c r="P4154" s="1">
        <v>42703</v>
      </c>
      <c r="Q4154">
        <v>245.81878701878099</v>
      </c>
      <c r="R4154" s="4">
        <f t="shared" si="652"/>
        <v>-1.8145806761037386E-3</v>
      </c>
      <c r="S4154" s="4">
        <f t="shared" si="656"/>
        <v>-1.7592790854559226E-3</v>
      </c>
      <c r="U4154" s="1">
        <v>42703</v>
      </c>
      <c r="V4154">
        <v>77.760975553457101</v>
      </c>
      <c r="W4154" s="4">
        <f t="shared" si="653"/>
        <v>2.1497665649632181E-2</v>
      </c>
      <c r="X4154" s="4">
        <f t="shared" si="657"/>
        <v>1.8650186814550551E-3</v>
      </c>
    </row>
    <row r="4155" spans="1:24" x14ac:dyDescent="0.25">
      <c r="A4155" s="1">
        <v>42704</v>
      </c>
      <c r="B4155">
        <v>228.32595986071601</v>
      </c>
      <c r="C4155" s="4">
        <f t="shared" si="650"/>
        <v>-7.6150808496722178E-4</v>
      </c>
      <c r="D4155" s="4">
        <f t="shared" si="654"/>
        <v>-5.4087041984798301E-3</v>
      </c>
      <c r="F4155" s="1">
        <v>42704</v>
      </c>
      <c r="G4155">
        <v>185.49989038512501</v>
      </c>
      <c r="H4155" s="4">
        <f t="shared" si="651"/>
        <v>3.8234909126659833E-3</v>
      </c>
      <c r="I4155" s="4">
        <f t="shared" si="655"/>
        <v>4.0957413231665907E-3</v>
      </c>
      <c r="K4155" s="1">
        <v>42704</v>
      </c>
      <c r="L4155">
        <v>335.43281231414301</v>
      </c>
      <c r="M4155" s="4">
        <f t="shared" si="648"/>
        <v>6.2858032813914999E-3</v>
      </c>
      <c r="N4155" s="4">
        <f t="shared" si="649"/>
        <v>1.0112919598534997E-3</v>
      </c>
      <c r="P4155" s="1">
        <v>42704</v>
      </c>
      <c r="Q4155">
        <v>245.42819891636901</v>
      </c>
      <c r="R4155" s="4">
        <f t="shared" si="652"/>
        <v>-1.5889269780756665E-3</v>
      </c>
      <c r="S4155" s="4">
        <f t="shared" si="656"/>
        <v>-9.6217102483239225E-3</v>
      </c>
      <c r="U4155" s="1">
        <v>42704</v>
      </c>
      <c r="V4155">
        <v>79.571014196589999</v>
      </c>
      <c r="W4155" s="4">
        <f t="shared" si="653"/>
        <v>2.3276953899434849E-2</v>
      </c>
      <c r="X4155" s="4">
        <f t="shared" si="657"/>
        <v>2.4706613737246919E-2</v>
      </c>
    </row>
    <row r="4156" spans="1:24" x14ac:dyDescent="0.25">
      <c r="A4156" s="1">
        <v>42705</v>
      </c>
      <c r="B4156">
        <v>227.79818104898899</v>
      </c>
      <c r="C4156" s="4">
        <f t="shared" si="650"/>
        <v>-2.3115146961343314E-3</v>
      </c>
      <c r="D4156" s="4">
        <f t="shared" si="654"/>
        <v>-6.8824811843966049E-3</v>
      </c>
      <c r="F4156" s="1">
        <v>42705</v>
      </c>
      <c r="G4156">
        <v>184.99259543000301</v>
      </c>
      <c r="H4156" s="4">
        <f t="shared" si="651"/>
        <v>-2.7347453093842233E-3</v>
      </c>
      <c r="I4156" s="4">
        <f t="shared" si="655"/>
        <v>-2.1493149713898152E-3</v>
      </c>
      <c r="K4156" s="1">
        <v>42705</v>
      </c>
      <c r="L4156">
        <v>333.61125745958299</v>
      </c>
      <c r="M4156" s="4">
        <f t="shared" si="648"/>
        <v>-5.4304611465799679E-3</v>
      </c>
      <c r="N4156" s="4">
        <f t="shared" si="649"/>
        <v>3.1158664236417E-3</v>
      </c>
      <c r="P4156" s="1">
        <v>42705</v>
      </c>
      <c r="Q4156">
        <v>244.34403936331901</v>
      </c>
      <c r="R4156" s="4">
        <f t="shared" si="652"/>
        <v>-4.4174204832079234E-3</v>
      </c>
      <c r="S4156" s="4">
        <f t="shared" si="656"/>
        <v>-1.1047604971881397E-2</v>
      </c>
      <c r="U4156" s="1">
        <v>42705</v>
      </c>
      <c r="V4156">
        <v>80.482966763667406</v>
      </c>
      <c r="W4156" s="4">
        <f t="shared" si="653"/>
        <v>1.1460863937517773E-2</v>
      </c>
      <c r="X4156" s="4">
        <f t="shared" si="657"/>
        <v>3.8676977708752114E-2</v>
      </c>
    </row>
    <row r="4157" spans="1:24" x14ac:dyDescent="0.25">
      <c r="A4157" s="1">
        <v>42706</v>
      </c>
      <c r="B4157">
        <v>226.79192745629399</v>
      </c>
      <c r="C4157" s="4">
        <f t="shared" si="650"/>
        <v>-4.4173030182299566E-3</v>
      </c>
      <c r="D4157" s="4">
        <f t="shared" si="654"/>
        <v>-1.1810508219513238E-2</v>
      </c>
      <c r="F4157" s="1">
        <v>42706</v>
      </c>
      <c r="G4157">
        <v>184.17635419281501</v>
      </c>
      <c r="H4157" s="4">
        <f t="shared" si="651"/>
        <v>-4.4122913962620913E-3</v>
      </c>
      <c r="I4157" s="4">
        <f t="shared" si="655"/>
        <v>-8.4111372957766939E-3</v>
      </c>
      <c r="K4157" s="1">
        <v>42706</v>
      </c>
      <c r="L4157">
        <v>330.02550170539303</v>
      </c>
      <c r="M4157" s="4">
        <f t="shared" si="648"/>
        <v>-1.0748305622223731E-2</v>
      </c>
      <c r="N4157" s="4">
        <f t="shared" si="649"/>
        <v>-8.2040018351274835E-3</v>
      </c>
      <c r="P4157" s="1">
        <v>42706</v>
      </c>
      <c r="Q4157">
        <v>243.27787290607799</v>
      </c>
      <c r="R4157" s="4">
        <f t="shared" si="652"/>
        <v>-4.3633823031620222E-3</v>
      </c>
      <c r="S4157" s="4">
        <f t="shared" si="656"/>
        <v>-1.5515100210416799E-2</v>
      </c>
      <c r="U4157" s="1">
        <v>42706</v>
      </c>
      <c r="V4157">
        <v>80.513773006879305</v>
      </c>
      <c r="W4157" s="4">
        <f t="shared" si="653"/>
        <v>3.8276724194763467E-4</v>
      </c>
      <c r="X4157" s="4">
        <f t="shared" si="657"/>
        <v>3.8415048131932084E-2</v>
      </c>
    </row>
    <row r="4158" spans="1:24" x14ac:dyDescent="0.25">
      <c r="A4158" s="1">
        <v>42709</v>
      </c>
      <c r="B4158">
        <v>226.65011672577501</v>
      </c>
      <c r="C4158" s="4">
        <f t="shared" si="650"/>
        <v>-6.2529002733713313E-4</v>
      </c>
      <c r="D4158" s="4">
        <f t="shared" si="654"/>
        <v>-9.843924046221586E-3</v>
      </c>
      <c r="F4158" s="1">
        <v>42709</v>
      </c>
      <c r="G4158">
        <v>185.23773042888601</v>
      </c>
      <c r="H4158" s="4">
        <f t="shared" si="651"/>
        <v>5.7628257477604361E-3</v>
      </c>
      <c r="I4158" s="4">
        <f t="shared" si="655"/>
        <v>5.2599935467221304E-3</v>
      </c>
      <c r="K4158" s="1">
        <v>42709</v>
      </c>
      <c r="L4158">
        <v>328.39150131653298</v>
      </c>
      <c r="M4158" s="4">
        <f t="shared" si="648"/>
        <v>-4.9511337166867619E-3</v>
      </c>
      <c r="N4158" s="4">
        <f t="shared" si="649"/>
        <v>-2.3415955675213374E-2</v>
      </c>
      <c r="P4158" s="1">
        <v>42709</v>
      </c>
      <c r="Q4158">
        <v>243.324492945629</v>
      </c>
      <c r="R4158" s="4">
        <f t="shared" si="652"/>
        <v>1.9163288051693428E-4</v>
      </c>
      <c r="S4158" s="4">
        <f t="shared" si="656"/>
        <v>-1.1943049722434651E-2</v>
      </c>
      <c r="U4158" s="1">
        <v>42709</v>
      </c>
      <c r="V4158">
        <v>80.249302641269793</v>
      </c>
      <c r="W4158" s="4">
        <f t="shared" si="653"/>
        <v>-3.2847841522333221E-3</v>
      </c>
      <c r="X4158" s="4">
        <f t="shared" si="657"/>
        <v>5.4185273970930092E-2</v>
      </c>
    </row>
    <row r="4159" spans="1:24" x14ac:dyDescent="0.25">
      <c r="A4159" s="1">
        <v>42710</v>
      </c>
      <c r="B4159">
        <v>227.755288133351</v>
      </c>
      <c r="C4159" s="4">
        <f t="shared" si="650"/>
        <v>4.876112236523289E-3</v>
      </c>
      <c r="D4159" s="4">
        <f t="shared" si="654"/>
        <v>-3.2589777400980902E-3</v>
      </c>
      <c r="F4159" s="1">
        <v>42710</v>
      </c>
      <c r="G4159">
        <v>187.06516965438399</v>
      </c>
      <c r="H4159" s="4">
        <f t="shared" si="651"/>
        <v>9.865372574296094E-3</v>
      </c>
      <c r="I4159" s="4">
        <f t="shared" si="655"/>
        <v>1.2293922334801088E-2</v>
      </c>
      <c r="K4159" s="1">
        <v>42710</v>
      </c>
      <c r="L4159">
        <v>331.02841112141198</v>
      </c>
      <c r="M4159" s="4">
        <f t="shared" si="648"/>
        <v>8.0297748093587362E-3</v>
      </c>
      <c r="N4159" s="4">
        <f t="shared" si="649"/>
        <v>-6.9272344104907013E-3</v>
      </c>
      <c r="P4159" s="1">
        <v>42710</v>
      </c>
      <c r="Q4159">
        <v>244.000046435119</v>
      </c>
      <c r="R4159" s="4">
        <f t="shared" si="652"/>
        <v>2.7763480828086884E-3</v>
      </c>
      <c r="S4159" s="4">
        <f t="shared" si="656"/>
        <v>-7.3987045730684597E-3</v>
      </c>
      <c r="U4159" s="1">
        <v>42710</v>
      </c>
      <c r="V4159">
        <v>83.628154690283296</v>
      </c>
      <c r="W4159" s="4">
        <f t="shared" si="653"/>
        <v>4.2104441257485359E-2</v>
      </c>
      <c r="X4159" s="4">
        <f t="shared" si="657"/>
        <v>7.5451460003775006E-2</v>
      </c>
    </row>
    <row r="4160" spans="1:24" x14ac:dyDescent="0.25">
      <c r="A4160" s="1">
        <v>42711</v>
      </c>
      <c r="B4160">
        <v>229.92518028413801</v>
      </c>
      <c r="C4160" s="4">
        <f t="shared" si="650"/>
        <v>9.5272964617907352E-3</v>
      </c>
      <c r="D4160" s="4">
        <f t="shared" si="654"/>
        <v>7.0041112469101385E-3</v>
      </c>
      <c r="F4160" s="1">
        <v>42711</v>
      </c>
      <c r="G4160">
        <v>188.81437010578</v>
      </c>
      <c r="H4160" s="4">
        <f t="shared" si="651"/>
        <v>9.3507543634541168E-3</v>
      </c>
      <c r="I4160" s="4">
        <f t="shared" si="655"/>
        <v>1.7867825764067202E-2</v>
      </c>
      <c r="K4160" s="1">
        <v>42711</v>
      </c>
      <c r="L4160">
        <v>332.398570544238</v>
      </c>
      <c r="M4160" s="4">
        <f t="shared" si="648"/>
        <v>4.1390991733440963E-3</v>
      </c>
      <c r="N4160" s="4">
        <f t="shared" si="649"/>
        <v>-9.0457512160836417E-3</v>
      </c>
      <c r="P4160" s="1">
        <v>42711</v>
      </c>
      <c r="Q4160">
        <v>246.432166853072</v>
      </c>
      <c r="R4160" s="4">
        <f t="shared" si="652"/>
        <v>9.9677047340223091E-3</v>
      </c>
      <c r="S4160" s="4">
        <f t="shared" si="656"/>
        <v>4.0906788263768146E-3</v>
      </c>
      <c r="U4160" s="1">
        <v>42711</v>
      </c>
      <c r="V4160">
        <v>85.384672973604395</v>
      </c>
      <c r="W4160" s="4">
        <f t="shared" si="653"/>
        <v>2.1003910582821694E-2</v>
      </c>
      <c r="X4160" s="4">
        <f t="shared" si="657"/>
        <v>7.3062519508058976E-2</v>
      </c>
    </row>
    <row r="4161" spans="1:24" x14ac:dyDescent="0.25">
      <c r="A4161" s="1">
        <v>42712</v>
      </c>
      <c r="B4161">
        <v>233.76075177993201</v>
      </c>
      <c r="C4161" s="4">
        <f t="shared" si="650"/>
        <v>1.6681824457217109E-2</v>
      </c>
      <c r="D4161" s="4">
        <f t="shared" si="654"/>
        <v>2.6174795178284249E-2</v>
      </c>
      <c r="F4161" s="1">
        <v>42712</v>
      </c>
      <c r="G4161">
        <v>191.159938389671</v>
      </c>
      <c r="H4161" s="4">
        <f t="shared" si="651"/>
        <v>1.2422615305058171E-2</v>
      </c>
      <c r="I4161" s="4">
        <f t="shared" si="655"/>
        <v>3.3338323327657626E-2</v>
      </c>
      <c r="K4161" s="1">
        <v>42712</v>
      </c>
      <c r="L4161">
        <v>341.781726374313</v>
      </c>
      <c r="M4161" s="4">
        <f t="shared" si="648"/>
        <v>2.8228628705327719E-2</v>
      </c>
      <c r="N4161" s="4">
        <f t="shared" si="649"/>
        <v>2.4490986835838058E-2</v>
      </c>
      <c r="P4161" s="1">
        <v>42712</v>
      </c>
      <c r="Q4161">
        <v>250.586171296435</v>
      </c>
      <c r="R4161" s="4">
        <f t="shared" si="652"/>
        <v>1.6856583685520565E-2</v>
      </c>
      <c r="S4161" s="4">
        <f t="shared" si="656"/>
        <v>2.5546487441973076E-2</v>
      </c>
      <c r="U4161" s="1">
        <v>42712</v>
      </c>
      <c r="V4161">
        <v>86.580405836561994</v>
      </c>
      <c r="W4161" s="4">
        <f t="shared" si="653"/>
        <v>1.4004069129915697E-2</v>
      </c>
      <c r="X4161" s="4">
        <f t="shared" si="657"/>
        <v>7.5760615172143053E-2</v>
      </c>
    </row>
    <row r="4162" spans="1:24" x14ac:dyDescent="0.25">
      <c r="A4162" s="1">
        <v>42713</v>
      </c>
      <c r="B4162">
        <v>236.378397356173</v>
      </c>
      <c r="C4162" s="4">
        <f t="shared" si="650"/>
        <v>1.1197968676560865E-2</v>
      </c>
      <c r="D4162" s="4">
        <f t="shared" si="654"/>
        <v>4.2269890323704207E-2</v>
      </c>
      <c r="F4162" s="1">
        <v>42713</v>
      </c>
      <c r="G4162">
        <v>192.945501984028</v>
      </c>
      <c r="H4162" s="4">
        <f t="shared" si="651"/>
        <v>9.3406788545684627E-3</v>
      </c>
      <c r="I4162" s="4">
        <f t="shared" si="655"/>
        <v>4.7612777599194578E-2</v>
      </c>
      <c r="K4162" s="1">
        <v>42713</v>
      </c>
      <c r="L4162">
        <v>343.62348222047302</v>
      </c>
      <c r="M4162" s="4">
        <f t="shared" si="648"/>
        <v>5.3886902196256248E-3</v>
      </c>
      <c r="N4162" s="4">
        <f t="shared" si="649"/>
        <v>4.1202817493839028E-2</v>
      </c>
      <c r="P4162" s="1">
        <v>42713</v>
      </c>
      <c r="Q4162">
        <v>253.73728005771801</v>
      </c>
      <c r="R4162" s="4">
        <f t="shared" si="652"/>
        <v>1.2574950744410174E-2</v>
      </c>
      <c r="S4162" s="4">
        <f t="shared" si="656"/>
        <v>4.2993664103919915E-2</v>
      </c>
      <c r="U4162" s="1">
        <v>42713</v>
      </c>
      <c r="V4162">
        <v>85.946273872520194</v>
      </c>
      <c r="W4162" s="4">
        <f t="shared" si="653"/>
        <v>-7.3241971773481129E-3</v>
      </c>
      <c r="X4162" s="4">
        <f t="shared" si="657"/>
        <v>6.7472938638420521E-2</v>
      </c>
    </row>
    <row r="4163" spans="1:24" x14ac:dyDescent="0.25">
      <c r="A4163" s="1">
        <v>42716</v>
      </c>
      <c r="B4163">
        <v>234.80810413308899</v>
      </c>
      <c r="C4163" s="4">
        <f t="shared" si="650"/>
        <v>-6.6431333854840569E-3</v>
      </c>
      <c r="D4163" s="4">
        <f t="shared" si="654"/>
        <v>3.5993748978229601E-2</v>
      </c>
      <c r="F4163" s="1">
        <v>42716</v>
      </c>
      <c r="G4163">
        <v>192.13466131172501</v>
      </c>
      <c r="H4163" s="4">
        <f t="shared" si="651"/>
        <v>-4.2024336611387048E-3</v>
      </c>
      <c r="I4163" s="4">
        <f t="shared" si="655"/>
        <v>3.7232862154326529E-2</v>
      </c>
      <c r="K4163" s="1">
        <v>42716</v>
      </c>
      <c r="L4163">
        <v>339.13669136994002</v>
      </c>
      <c r="M4163" s="4">
        <f t="shared" si="648"/>
        <v>-1.3057288231699493E-2</v>
      </c>
      <c r="N4163" s="4">
        <f t="shared" si="649"/>
        <v>3.2720670328949542E-2</v>
      </c>
      <c r="P4163" s="1">
        <v>42716</v>
      </c>
      <c r="Q4163">
        <v>251.71662992950399</v>
      </c>
      <c r="R4163" s="4">
        <f t="shared" si="652"/>
        <v>-7.9635524104080258E-3</v>
      </c>
      <c r="S4163" s="4">
        <f t="shared" si="656"/>
        <v>3.4489487195809021E-2</v>
      </c>
      <c r="U4163" s="1">
        <v>42716</v>
      </c>
      <c r="V4163">
        <v>86.468145197728305</v>
      </c>
      <c r="W4163" s="4">
        <f t="shared" si="653"/>
        <v>6.0720645781826565E-3</v>
      </c>
      <c r="X4163" s="4">
        <f t="shared" si="657"/>
        <v>7.7494038599412729E-2</v>
      </c>
    </row>
    <row r="4164" spans="1:24" x14ac:dyDescent="0.25">
      <c r="A4164" s="1">
        <v>42717</v>
      </c>
      <c r="B4164">
        <v>235.93983172586101</v>
      </c>
      <c r="C4164" s="4">
        <f t="shared" si="650"/>
        <v>4.8197978385386975E-3</v>
      </c>
      <c r="D4164" s="4">
        <f t="shared" si="654"/>
        <v>3.5935690712559643E-2</v>
      </c>
      <c r="F4164" s="1">
        <v>42717</v>
      </c>
      <c r="G4164">
        <v>194.18057398070701</v>
      </c>
      <c r="H4164" s="4">
        <f t="shared" si="651"/>
        <v>1.0648326829809429E-2</v>
      </c>
      <c r="I4164" s="4">
        <f t="shared" si="655"/>
        <v>3.8037034577143469E-2</v>
      </c>
      <c r="K4164" s="1">
        <v>42717</v>
      </c>
      <c r="L4164">
        <v>340.02859248415399</v>
      </c>
      <c r="M4164" s="4">
        <f t="shared" ref="M4164:M4227" si="658">L4164/L4163-1</f>
        <v>2.6299163048715268E-3</v>
      </c>
      <c r="N4164" s="4">
        <f t="shared" si="649"/>
        <v>2.7188546542734615E-2</v>
      </c>
      <c r="P4164" s="1">
        <v>42717</v>
      </c>
      <c r="Q4164">
        <v>252.61735070981001</v>
      </c>
      <c r="R4164" s="4">
        <f t="shared" si="652"/>
        <v>3.5783125674226923E-3</v>
      </c>
      <c r="S4164" s="4">
        <f t="shared" si="656"/>
        <v>3.5316814076846503E-2</v>
      </c>
      <c r="U4164" s="1">
        <v>42717</v>
      </c>
      <c r="V4164">
        <v>88.543473572627406</v>
      </c>
      <c r="W4164" s="4">
        <f t="shared" si="653"/>
        <v>2.4001074270223022E-2</v>
      </c>
      <c r="X4164" s="4">
        <f t="shared" si="657"/>
        <v>5.8775885950706153E-2</v>
      </c>
    </row>
    <row r="4165" spans="1:24" x14ac:dyDescent="0.25">
      <c r="A4165" s="1">
        <v>42718</v>
      </c>
      <c r="B4165">
        <v>234.31495979048699</v>
      </c>
      <c r="C4165" s="4">
        <f t="shared" si="650"/>
        <v>-6.8868063670655122E-3</v>
      </c>
      <c r="D4165" s="4">
        <f t="shared" si="654"/>
        <v>1.9092208608574968E-2</v>
      </c>
      <c r="F4165" s="1">
        <v>42718</v>
      </c>
      <c r="G4165">
        <v>193.233011991918</v>
      </c>
      <c r="H4165" s="4">
        <f t="shared" si="651"/>
        <v>-4.8797980630295168E-3</v>
      </c>
      <c r="I4165" s="4">
        <f t="shared" si="655"/>
        <v>2.3402042353357633E-2</v>
      </c>
      <c r="K4165" s="1">
        <v>42718</v>
      </c>
      <c r="L4165">
        <v>337.932202909794</v>
      </c>
      <c r="M4165" s="4">
        <f t="shared" si="658"/>
        <v>-6.1653332122583171E-3</v>
      </c>
      <c r="N4165" s="4">
        <f t="shared" si="649"/>
        <v>1.6647581716418891E-2</v>
      </c>
      <c r="P4165" s="1">
        <v>42718</v>
      </c>
      <c r="Q4165">
        <v>250.28432766154799</v>
      </c>
      <c r="R4165" s="4">
        <f t="shared" si="652"/>
        <v>-9.2354030382578722E-3</v>
      </c>
      <c r="S4165" s="4">
        <f t="shared" si="656"/>
        <v>1.5631728835029612E-2</v>
      </c>
      <c r="U4165" s="1">
        <v>42718</v>
      </c>
      <c r="V4165">
        <v>87.430956260186093</v>
      </c>
      <c r="W4165" s="4">
        <f t="shared" si="653"/>
        <v>-1.2564644999258801E-2</v>
      </c>
      <c r="X4165" s="4">
        <f t="shared" si="657"/>
        <v>2.3965463769056949E-2</v>
      </c>
    </row>
    <row r="4166" spans="1:24" x14ac:dyDescent="0.25">
      <c r="A4166" s="1">
        <v>42719</v>
      </c>
      <c r="B4166">
        <v>238.42440399591899</v>
      </c>
      <c r="C4166" s="4">
        <f t="shared" si="650"/>
        <v>1.7538121377766336E-2</v>
      </c>
      <c r="D4166" s="4">
        <f t="shared" si="654"/>
        <v>1.9950535667242697E-2</v>
      </c>
      <c r="F4166" s="1">
        <v>42719</v>
      </c>
      <c r="G4166">
        <v>194.91277076107801</v>
      </c>
      <c r="H4166" s="4">
        <f t="shared" si="651"/>
        <v>8.6929182122890136E-3</v>
      </c>
      <c r="I4166" s="4">
        <f t="shared" si="655"/>
        <v>1.963189778685237E-2</v>
      </c>
      <c r="K4166" s="1">
        <v>42719</v>
      </c>
      <c r="L4166">
        <v>340.07381656124397</v>
      </c>
      <c r="M4166" s="4">
        <f t="shared" si="658"/>
        <v>6.3374062400962661E-3</v>
      </c>
      <c r="N4166" s="4">
        <f t="shared" si="649"/>
        <v>-4.9970776120387139E-3</v>
      </c>
      <c r="P4166" s="1">
        <v>42719</v>
      </c>
      <c r="Q4166">
        <v>256.97012165242</v>
      </c>
      <c r="R4166" s="4">
        <f t="shared" si="652"/>
        <v>2.6712795217098018E-2</v>
      </c>
      <c r="S4166" s="4">
        <f t="shared" si="656"/>
        <v>2.5476068064558266E-2</v>
      </c>
      <c r="U4166" s="1">
        <v>42719</v>
      </c>
      <c r="V4166">
        <v>89.233714670709105</v>
      </c>
      <c r="W4166" s="4">
        <f t="shared" si="653"/>
        <v>2.0619223300705647E-2</v>
      </c>
      <c r="X4166" s="4">
        <f t="shared" si="657"/>
        <v>3.0645604031422247E-2</v>
      </c>
    </row>
    <row r="4167" spans="1:24" x14ac:dyDescent="0.25">
      <c r="A4167" s="1">
        <v>42720</v>
      </c>
      <c r="B4167">
        <v>238.58421124990301</v>
      </c>
      <c r="C4167" s="4">
        <f t="shared" si="650"/>
        <v>6.7026382914536775E-4</v>
      </c>
      <c r="D4167" s="4">
        <f t="shared" si="654"/>
        <v>9.3317067820131161E-3</v>
      </c>
      <c r="F4167" s="1">
        <v>42720</v>
      </c>
      <c r="G4167">
        <v>195.594363330379</v>
      </c>
      <c r="H4167" s="4">
        <f t="shared" si="651"/>
        <v>3.4969107803433097E-3</v>
      </c>
      <c r="I4167" s="4">
        <f t="shared" si="655"/>
        <v>1.3728546761200278E-2</v>
      </c>
      <c r="K4167" s="1">
        <v>42720</v>
      </c>
      <c r="L4167">
        <v>339.38175953840999</v>
      </c>
      <c r="M4167" s="4">
        <f t="shared" si="658"/>
        <v>-2.0350200136897145E-3</v>
      </c>
      <c r="N4167" s="4">
        <f t="shared" si="649"/>
        <v>-1.234410016059817E-2</v>
      </c>
      <c r="P4167" s="1">
        <v>42720</v>
      </c>
      <c r="Q4167">
        <v>256.71033925187498</v>
      </c>
      <c r="R4167" s="4">
        <f t="shared" si="652"/>
        <v>-1.0109439917548313E-3</v>
      </c>
      <c r="S4167" s="4">
        <f t="shared" si="656"/>
        <v>1.171707678698497E-2</v>
      </c>
      <c r="U4167" s="1">
        <v>42720</v>
      </c>
      <c r="V4167">
        <v>89.283643372257202</v>
      </c>
      <c r="W4167" s="4">
        <f t="shared" si="653"/>
        <v>5.5952732363939717E-4</v>
      </c>
      <c r="X4167" s="4">
        <f t="shared" si="657"/>
        <v>3.8830880611382401E-2</v>
      </c>
    </row>
    <row r="4168" spans="1:24" x14ac:dyDescent="0.25">
      <c r="A4168" s="1">
        <v>42723</v>
      </c>
      <c r="B4168">
        <v>238.51748125429401</v>
      </c>
      <c r="C4168" s="4">
        <f t="shared" si="650"/>
        <v>-2.7969158252094672E-4</v>
      </c>
      <c r="D4168" s="4">
        <f t="shared" si="654"/>
        <v>1.5797483374349497E-2</v>
      </c>
      <c r="F4168" s="1">
        <v>42723</v>
      </c>
      <c r="G4168">
        <v>195.366692352249</v>
      </c>
      <c r="H4168" s="4">
        <f t="shared" si="651"/>
        <v>-1.1639955991238349E-3</v>
      </c>
      <c r="I4168" s="4">
        <f t="shared" si="655"/>
        <v>1.6821696920579221E-2</v>
      </c>
      <c r="K4168" s="1">
        <v>42723</v>
      </c>
      <c r="L4168">
        <v>336.40322044841503</v>
      </c>
      <c r="M4168" s="4">
        <f t="shared" si="658"/>
        <v>-8.7763676340356644E-3</v>
      </c>
      <c r="N4168" s="4">
        <f t="shared" ref="N4168:N4231" si="659">L4168/L4163-1</f>
        <v>-8.0600860687859432E-3</v>
      </c>
      <c r="P4168" s="1">
        <v>42723</v>
      </c>
      <c r="Q4168">
        <v>256.50456357832599</v>
      </c>
      <c r="R4168" s="4">
        <f t="shared" si="652"/>
        <v>-8.0158701105959018E-4</v>
      </c>
      <c r="S4168" s="4">
        <f t="shared" si="656"/>
        <v>1.9021125660878768E-2</v>
      </c>
      <c r="U4168" s="1">
        <v>42723</v>
      </c>
      <c r="V4168">
        <v>89.120589974666004</v>
      </c>
      <c r="W4168" s="4">
        <f t="shared" si="653"/>
        <v>-1.8262404112628916E-3</v>
      </c>
      <c r="X4168" s="4">
        <f t="shared" si="657"/>
        <v>3.0675398100332929E-2</v>
      </c>
    </row>
    <row r="4169" spans="1:24" x14ac:dyDescent="0.25">
      <c r="A4169" s="1">
        <v>42724</v>
      </c>
      <c r="B4169">
        <v>240.244938819152</v>
      </c>
      <c r="C4169" s="4">
        <f t="shared" si="650"/>
        <v>7.2424778082251784E-3</v>
      </c>
      <c r="D4169" s="4">
        <f t="shared" si="654"/>
        <v>1.8246631193215013E-2</v>
      </c>
      <c r="F4169" s="1">
        <v>42724</v>
      </c>
      <c r="G4169">
        <v>196.339554469104</v>
      </c>
      <c r="H4169" s="4">
        <f t="shared" si="651"/>
        <v>4.9796723542869792E-3</v>
      </c>
      <c r="I4169" s="4">
        <f t="shared" si="655"/>
        <v>1.1118416451954216E-2</v>
      </c>
      <c r="K4169" s="1">
        <v>42724</v>
      </c>
      <c r="L4169">
        <v>338.390854513931</v>
      </c>
      <c r="M4169" s="4">
        <f t="shared" si="658"/>
        <v>5.9084870319212612E-3</v>
      </c>
      <c r="N4169" s="4">
        <f t="shared" si="659"/>
        <v>-4.8164713392427894E-3</v>
      </c>
      <c r="P4169" s="1">
        <v>42724</v>
      </c>
      <c r="Q4169">
        <v>258.92758939694602</v>
      </c>
      <c r="R4169" s="4">
        <f t="shared" si="652"/>
        <v>9.4463263530988328E-3</v>
      </c>
      <c r="S4169" s="4">
        <f t="shared" si="656"/>
        <v>2.4979434981031057E-2</v>
      </c>
      <c r="U4169" s="1">
        <v>42724</v>
      </c>
      <c r="V4169">
        <v>90.251448410962595</v>
      </c>
      <c r="W4169" s="4">
        <f t="shared" si="653"/>
        <v>1.2689081576076289E-2</v>
      </c>
      <c r="X4169" s="4">
        <f t="shared" si="657"/>
        <v>1.9289675110094162E-2</v>
      </c>
    </row>
    <row r="4170" spans="1:24" x14ac:dyDescent="0.25">
      <c r="A4170" s="1">
        <v>42725</v>
      </c>
      <c r="B4170">
        <v>238.80873723701501</v>
      </c>
      <c r="C4170" s="4">
        <f t="shared" si="650"/>
        <v>-5.9780721674977944E-3</v>
      </c>
      <c r="D4170" s="4">
        <f t="shared" si="654"/>
        <v>1.9178363389798614E-2</v>
      </c>
      <c r="F4170" s="1">
        <v>42725</v>
      </c>
      <c r="G4170">
        <v>195.91974769282601</v>
      </c>
      <c r="H4170" s="4">
        <f t="shared" si="651"/>
        <v>-2.1381671024625071E-3</v>
      </c>
      <c r="I4170" s="4">
        <f t="shared" si="655"/>
        <v>1.390412369611238E-2</v>
      </c>
      <c r="K4170" s="1">
        <v>42725</v>
      </c>
      <c r="L4170">
        <v>336.557429974743</v>
      </c>
      <c r="M4170" s="4">
        <f t="shared" si="658"/>
        <v>-5.4180676419921525E-3</v>
      </c>
      <c r="N4170" s="4">
        <f t="shared" si="659"/>
        <v>-4.0681915579912076E-3</v>
      </c>
      <c r="P4170" s="1">
        <v>42725</v>
      </c>
      <c r="Q4170">
        <v>256.94268780493502</v>
      </c>
      <c r="R4170" s="4">
        <f t="shared" si="652"/>
        <v>-7.6658559122028125E-3</v>
      </c>
      <c r="S4170" s="4">
        <f t="shared" si="656"/>
        <v>2.6603184488606546E-2</v>
      </c>
      <c r="U4170" s="1">
        <v>42725</v>
      </c>
      <c r="V4170">
        <v>90.084060704584502</v>
      </c>
      <c r="W4170" s="4">
        <f t="shared" si="653"/>
        <v>-1.8546816624580575E-3</v>
      </c>
      <c r="X4170" s="4">
        <f t="shared" si="657"/>
        <v>3.0345138128228033E-2</v>
      </c>
    </row>
    <row r="4171" spans="1:24" x14ac:dyDescent="0.25">
      <c r="A4171" s="1">
        <v>42726</v>
      </c>
      <c r="B4171">
        <v>237.98277524056601</v>
      </c>
      <c r="C4171" s="4">
        <f t="shared" si="650"/>
        <v>-3.4586757838312998E-3</v>
      </c>
      <c r="D4171" s="4">
        <f t="shared" si="654"/>
        <v>-1.8522800013397456E-3</v>
      </c>
      <c r="F4171" s="1">
        <v>42726</v>
      </c>
      <c r="G4171">
        <v>195.484337746546</v>
      </c>
      <c r="H4171" s="4">
        <f t="shared" si="651"/>
        <v>-2.2223892762595066E-3</v>
      </c>
      <c r="I4171" s="4">
        <f t="shared" si="655"/>
        <v>2.9324245057735787E-3</v>
      </c>
      <c r="K4171" s="1">
        <v>42726</v>
      </c>
      <c r="L4171">
        <v>332.48584354019499</v>
      </c>
      <c r="M4171" s="4">
        <f t="shared" si="658"/>
        <v>-1.2097746393100128E-2</v>
      </c>
      <c r="N4171" s="4">
        <f t="shared" si="659"/>
        <v>-2.2312723448623561E-2</v>
      </c>
      <c r="P4171" s="1">
        <v>42726</v>
      </c>
      <c r="Q4171">
        <v>255.87498081451801</v>
      </c>
      <c r="R4171" s="4">
        <f t="shared" si="652"/>
        <v>-4.1554285881355568E-3</v>
      </c>
      <c r="S4171" s="4">
        <f t="shared" si="656"/>
        <v>-4.2617438590129009E-3</v>
      </c>
      <c r="U4171" s="1">
        <v>42726</v>
      </c>
      <c r="V4171">
        <v>89.721215717025601</v>
      </c>
      <c r="W4171" s="4">
        <f t="shared" si="653"/>
        <v>-4.0278489304427234E-3</v>
      </c>
      <c r="X4171" s="4">
        <f t="shared" si="657"/>
        <v>5.4631934590583242E-3</v>
      </c>
    </row>
    <row r="4172" spans="1:24" x14ac:dyDescent="0.25">
      <c r="A4172" s="1">
        <v>42727</v>
      </c>
      <c r="B4172">
        <v>238.05695479580601</v>
      </c>
      <c r="C4172" s="4">
        <f t="shared" si="650"/>
        <v>3.1170136227309797E-4</v>
      </c>
      <c r="D4172" s="4">
        <f t="shared" si="654"/>
        <v>-2.2099385845140151E-3</v>
      </c>
      <c r="F4172" s="1">
        <v>42727</v>
      </c>
      <c r="G4172">
        <v>195.54381264694899</v>
      </c>
      <c r="H4172" s="4">
        <f t="shared" si="651"/>
        <v>3.0424381353810759E-4</v>
      </c>
      <c r="I4172" s="4">
        <f t="shared" si="655"/>
        <v>-2.5844652457918116E-4</v>
      </c>
      <c r="K4172" s="1">
        <v>42727</v>
      </c>
      <c r="L4172">
        <v>332.025395594901</v>
      </c>
      <c r="M4172" s="4">
        <f t="shared" si="658"/>
        <v>-1.3848648122617435E-3</v>
      </c>
      <c r="N4172" s="4">
        <f t="shared" si="659"/>
        <v>-2.1675778785266275E-2</v>
      </c>
      <c r="P4172" s="1">
        <v>42727</v>
      </c>
      <c r="Q4172">
        <v>256.13652397253702</v>
      </c>
      <c r="R4172" s="4">
        <f t="shared" si="652"/>
        <v>1.0221521353375174E-3</v>
      </c>
      <c r="S4172" s="4">
        <f t="shared" si="656"/>
        <v>-2.2352636088216471E-3</v>
      </c>
      <c r="U4172" s="1">
        <v>42727</v>
      </c>
      <c r="V4172">
        <v>90.846043379077798</v>
      </c>
      <c r="W4172" s="4">
        <f t="shared" si="653"/>
        <v>1.2536919535283797E-2</v>
      </c>
      <c r="X4172" s="4">
        <f t="shared" si="657"/>
        <v>1.7499285958866517E-2</v>
      </c>
    </row>
    <row r="4173" spans="1:24" x14ac:dyDescent="0.25">
      <c r="A4173" s="1">
        <v>42730</v>
      </c>
      <c r="B4173">
        <v>237.966800879126</v>
      </c>
      <c r="C4173" s="4">
        <f t="shared" si="650"/>
        <v>-3.7870734235567749E-4</v>
      </c>
      <c r="D4173" s="4">
        <f t="shared" si="654"/>
        <v>-2.3087631660042574E-3</v>
      </c>
      <c r="F4173" s="1">
        <v>42730</v>
      </c>
      <c r="G4173">
        <v>195.54381264694899</v>
      </c>
      <c r="H4173" s="4">
        <f t="shared" si="651"/>
        <v>0</v>
      </c>
      <c r="I4173" s="4">
        <f t="shared" si="655"/>
        <v>9.0660435802769612E-4</v>
      </c>
      <c r="K4173" s="1">
        <v>42730</v>
      </c>
      <c r="L4173">
        <v>332.36471088765597</v>
      </c>
      <c r="M4173" s="4">
        <f t="shared" si="658"/>
        <v>1.0219558421036279E-3</v>
      </c>
      <c r="N4173" s="4">
        <f t="shared" si="659"/>
        <v>-1.2004967001730371E-2</v>
      </c>
      <c r="P4173" s="1">
        <v>42730</v>
      </c>
      <c r="Q4173">
        <v>256.13652397253702</v>
      </c>
      <c r="R4173" s="4">
        <f t="shared" si="652"/>
        <v>0</v>
      </c>
      <c r="S4173" s="4">
        <f t="shared" si="656"/>
        <v>-1.4348267362369604E-3</v>
      </c>
      <c r="U4173" s="1">
        <v>42730</v>
      </c>
      <c r="V4173">
        <v>90.846043379077798</v>
      </c>
      <c r="W4173" s="4">
        <f t="shared" si="653"/>
        <v>0</v>
      </c>
      <c r="X4173" s="4">
        <f t="shared" si="657"/>
        <v>1.9360883998886136E-2</v>
      </c>
    </row>
    <row r="4174" spans="1:24" x14ac:dyDescent="0.25">
      <c r="A4174" s="1">
        <v>42731</v>
      </c>
      <c r="B4174">
        <v>238.32887775279801</v>
      </c>
      <c r="C4174" s="4">
        <f t="shared" si="650"/>
        <v>1.5215436453084319E-3</v>
      </c>
      <c r="D4174" s="4">
        <f t="shared" si="654"/>
        <v>-7.9754482062006637E-3</v>
      </c>
      <c r="F4174" s="1">
        <v>42731</v>
      </c>
      <c r="G4174">
        <v>195.78891345178599</v>
      </c>
      <c r="H4174" s="4">
        <f t="shared" si="651"/>
        <v>1.2534316556438441E-3</v>
      </c>
      <c r="I4174" s="4">
        <f t="shared" si="655"/>
        <v>-2.8045343120337574E-3</v>
      </c>
      <c r="K4174" s="1">
        <v>42731</v>
      </c>
      <c r="L4174">
        <v>333.40076040054299</v>
      </c>
      <c r="M4174" s="4">
        <f t="shared" si="658"/>
        <v>3.1172067278744109E-3</v>
      </c>
      <c r="N4174" s="4">
        <f t="shared" si="659"/>
        <v>-1.4746539532091818E-2</v>
      </c>
      <c r="P4174" s="1">
        <v>42731</v>
      </c>
      <c r="Q4174">
        <v>256.807249269968</v>
      </c>
      <c r="R4174" s="4">
        <f t="shared" si="652"/>
        <v>2.6186241892738327E-3</v>
      </c>
      <c r="S4174" s="4">
        <f t="shared" si="656"/>
        <v>-8.1889308586867715E-3</v>
      </c>
      <c r="U4174" s="1">
        <v>42731</v>
      </c>
      <c r="V4174">
        <v>91.087684298498601</v>
      </c>
      <c r="W4174" s="4">
        <f t="shared" si="653"/>
        <v>2.6598948114062715E-3</v>
      </c>
      <c r="X4174" s="4">
        <f t="shared" si="657"/>
        <v>9.2656229042240579E-3</v>
      </c>
    </row>
    <row r="4175" spans="1:24" x14ac:dyDescent="0.25">
      <c r="A4175" s="1">
        <v>42732</v>
      </c>
      <c r="B4175">
        <v>238.47273859604101</v>
      </c>
      <c r="C4175" s="4">
        <f t="shared" si="650"/>
        <v>6.0362321427209764E-4</v>
      </c>
      <c r="D4175" s="4">
        <f t="shared" si="654"/>
        <v>-1.4069780061711779E-3</v>
      </c>
      <c r="F4175" s="1">
        <v>42732</v>
      </c>
      <c r="G4175">
        <v>196.38404806222701</v>
      </c>
      <c r="H4175" s="4">
        <f t="shared" si="651"/>
        <v>3.0396747188015105E-3</v>
      </c>
      <c r="I4175" s="4">
        <f t="shared" si="655"/>
        <v>2.3698497720043843E-3</v>
      </c>
      <c r="K4175" s="1">
        <v>42732</v>
      </c>
      <c r="L4175">
        <v>338.67344420974501</v>
      </c>
      <c r="M4175" s="4">
        <f t="shared" si="658"/>
        <v>1.5814852380263034E-2</v>
      </c>
      <c r="N4175" s="4">
        <f t="shared" si="659"/>
        <v>6.2872307860231125E-3</v>
      </c>
      <c r="P4175" s="1">
        <v>42732</v>
      </c>
      <c r="Q4175">
        <v>256.25593180389399</v>
      </c>
      <c r="R4175" s="4">
        <f t="shared" si="652"/>
        <v>-2.1468142649447852E-3</v>
      </c>
      <c r="S4175" s="4">
        <f t="shared" si="656"/>
        <v>-2.6727983851496662E-3</v>
      </c>
      <c r="U4175" s="1">
        <v>42732</v>
      </c>
      <c r="V4175">
        <v>90.392690634566407</v>
      </c>
      <c r="W4175" s="4">
        <f t="shared" si="653"/>
        <v>-7.6299410758392527E-3</v>
      </c>
      <c r="X4175" s="4">
        <f t="shared" si="657"/>
        <v>3.4260215133286032E-3</v>
      </c>
    </row>
    <row r="4176" spans="1:24" x14ac:dyDescent="0.25">
      <c r="A4176" s="1">
        <v>42733</v>
      </c>
      <c r="B4176">
        <v>236.660932749761</v>
      </c>
      <c r="C4176" s="4">
        <f t="shared" si="650"/>
        <v>-7.5975386408804191E-3</v>
      </c>
      <c r="D4176" s="4">
        <f t="shared" si="654"/>
        <v>-5.5543620309025377E-3</v>
      </c>
      <c r="F4176" s="1">
        <v>42733</v>
      </c>
      <c r="G4176">
        <v>195.69299364375101</v>
      </c>
      <c r="H4176" s="4">
        <f t="shared" si="651"/>
        <v>-3.5188928291010058E-3</v>
      </c>
      <c r="I4176" s="4">
        <f t="shared" si="655"/>
        <v>1.0673791036677205E-3</v>
      </c>
      <c r="K4176" s="1">
        <v>42733</v>
      </c>
      <c r="L4176">
        <v>338.45929503315398</v>
      </c>
      <c r="M4176" s="4">
        <f t="shared" si="658"/>
        <v>-6.3231759162796219E-4</v>
      </c>
      <c r="N4176" s="4">
        <f t="shared" si="659"/>
        <v>1.7966032566546941E-2</v>
      </c>
      <c r="P4176" s="1">
        <v>42733</v>
      </c>
      <c r="Q4176">
        <v>253.86862466028899</v>
      </c>
      <c r="R4176" s="4">
        <f t="shared" si="652"/>
        <v>-9.3161049065273449E-3</v>
      </c>
      <c r="S4176" s="4">
        <f t="shared" si="656"/>
        <v>-7.8411580055316454E-3</v>
      </c>
      <c r="U4176" s="1">
        <v>42733</v>
      </c>
      <c r="V4176">
        <v>90.301035046582399</v>
      </c>
      <c r="W4176" s="4">
        <f t="shared" si="653"/>
        <v>-1.0139712330784478E-3</v>
      </c>
      <c r="X4176" s="4">
        <f t="shared" si="657"/>
        <v>6.4624551163630084E-3</v>
      </c>
    </row>
    <row r="4177" spans="1:24" x14ac:dyDescent="0.25">
      <c r="A4177" s="1">
        <v>42734</v>
      </c>
      <c r="B4177">
        <v>235.13043717119399</v>
      </c>
      <c r="C4177" s="4">
        <f t="shared" si="650"/>
        <v>-6.467039408592723E-3</v>
      </c>
      <c r="D4177" s="4">
        <f t="shared" si="654"/>
        <v>-1.2293350669474234E-2</v>
      </c>
      <c r="F4177" s="1">
        <v>42734</v>
      </c>
      <c r="G4177">
        <v>196.341448136217</v>
      </c>
      <c r="H4177" s="4">
        <f t="shared" si="651"/>
        <v>3.3136316246786812E-3</v>
      </c>
      <c r="I4177" s="4">
        <f t="shared" si="655"/>
        <v>4.0790627863440676E-3</v>
      </c>
      <c r="K4177" s="1">
        <v>42734</v>
      </c>
      <c r="L4177">
        <v>338.10178317955899</v>
      </c>
      <c r="M4177" s="4">
        <f t="shared" si="658"/>
        <v>-1.0562920234173934E-3</v>
      </c>
      <c r="N4177" s="4">
        <f t="shared" si="659"/>
        <v>1.8300972351138256E-2</v>
      </c>
      <c r="P4177" s="1">
        <v>42734</v>
      </c>
      <c r="Q4177">
        <v>251.331495029846</v>
      </c>
      <c r="R4177" s="4">
        <f t="shared" si="652"/>
        <v>-9.9938684185097992E-3</v>
      </c>
      <c r="S4177" s="4">
        <f t="shared" si="656"/>
        <v>-1.875963985209006E-2</v>
      </c>
      <c r="U4177" s="1">
        <v>42734</v>
      </c>
      <c r="V4177">
        <v>90.439956196456706</v>
      </c>
      <c r="W4177" s="4">
        <f t="shared" si="653"/>
        <v>1.5384225640673321E-3</v>
      </c>
      <c r="X4177" s="4">
        <f t="shared" si="657"/>
        <v>-4.4700590968678178E-3</v>
      </c>
    </row>
    <row r="4178" spans="1:24" x14ac:dyDescent="0.25">
      <c r="A4178" s="1">
        <v>42737</v>
      </c>
      <c r="B4178">
        <v>235.38193693213</v>
      </c>
      <c r="C4178" s="4">
        <f t="shared" si="650"/>
        <v>1.0696180552451917E-3</v>
      </c>
      <c r="D4178" s="4">
        <f t="shared" si="654"/>
        <v>-1.0862288089963257E-2</v>
      </c>
      <c r="F4178" s="1">
        <v>42737</v>
      </c>
      <c r="G4178">
        <v>197.255095761653</v>
      </c>
      <c r="H4178" s="4">
        <f t="shared" si="651"/>
        <v>4.6533609388585973E-3</v>
      </c>
      <c r="I4178" s="4">
        <f t="shared" si="655"/>
        <v>8.75140507663974E-3</v>
      </c>
      <c r="K4178" s="1">
        <v>42737</v>
      </c>
      <c r="L4178">
        <v>337.95265137137</v>
      </c>
      <c r="M4178" s="4">
        <f t="shared" si="658"/>
        <v>-4.4108554171629066E-4</v>
      </c>
      <c r="N4178" s="4">
        <f t="shared" si="659"/>
        <v>1.6812676859676579E-2</v>
      </c>
      <c r="P4178" s="1">
        <v>42737</v>
      </c>
      <c r="Q4178">
        <v>251.331495029846</v>
      </c>
      <c r="R4178" s="4">
        <f t="shared" si="652"/>
        <v>0</v>
      </c>
      <c r="S4178" s="4">
        <f t="shared" si="656"/>
        <v>-1.875963985209006E-2</v>
      </c>
      <c r="U4178" s="1">
        <v>42737</v>
      </c>
      <c r="V4178">
        <v>91.828803468329795</v>
      </c>
      <c r="W4178" s="4">
        <f t="shared" si="653"/>
        <v>1.5356567277146738E-2</v>
      </c>
      <c r="X4178" s="4">
        <f t="shared" si="657"/>
        <v>1.0817863417025064E-2</v>
      </c>
    </row>
    <row r="4179" spans="1:24" x14ac:dyDescent="0.25">
      <c r="A4179" s="1">
        <v>42738</v>
      </c>
      <c r="B4179">
        <v>239.75883726189301</v>
      </c>
      <c r="C4179" s="4">
        <f t="shared" si="650"/>
        <v>1.859488619564309E-2</v>
      </c>
      <c r="D4179" s="4">
        <f t="shared" si="654"/>
        <v>5.9999422754728471E-3</v>
      </c>
      <c r="F4179" s="1">
        <v>42738</v>
      </c>
      <c r="G4179">
        <v>198.631810264291</v>
      </c>
      <c r="H4179" s="4">
        <f t="shared" si="651"/>
        <v>6.979360899763698E-3</v>
      </c>
      <c r="I4179" s="4">
        <f t="shared" si="655"/>
        <v>1.4520213439996876E-2</v>
      </c>
      <c r="K4179" s="1">
        <v>42738</v>
      </c>
      <c r="L4179">
        <v>345.89106763799299</v>
      </c>
      <c r="M4179" s="4">
        <f t="shared" si="658"/>
        <v>2.3489729210319554E-2</v>
      </c>
      <c r="N4179" s="4">
        <f t="shared" si="659"/>
        <v>3.7463343582193165E-2</v>
      </c>
      <c r="P4179" s="1">
        <v>42738</v>
      </c>
      <c r="Q4179">
        <v>257.465766504984</v>
      </c>
      <c r="R4179" s="4">
        <f t="shared" si="652"/>
        <v>2.4407094202059998E-2</v>
      </c>
      <c r="S4179" s="4">
        <f t="shared" si="656"/>
        <v>2.5642470642397441E-3</v>
      </c>
      <c r="U4179" s="1">
        <v>42738</v>
      </c>
      <c r="V4179">
        <v>91.792836828947401</v>
      </c>
      <c r="W4179" s="4">
        <f t="shared" si="653"/>
        <v>-3.9167056548650159E-4</v>
      </c>
      <c r="X4179" s="4">
        <f t="shared" si="657"/>
        <v>7.741469506876264E-3</v>
      </c>
    </row>
    <row r="4180" spans="1:24" x14ac:dyDescent="0.25">
      <c r="A4180" s="1">
        <v>42739</v>
      </c>
      <c r="B4180">
        <v>239.84629754977499</v>
      </c>
      <c r="C4180" s="4">
        <f t="shared" si="650"/>
        <v>3.6478441787912708E-4</v>
      </c>
      <c r="D4180" s="4">
        <f t="shared" si="654"/>
        <v>5.7598154062410423E-3</v>
      </c>
      <c r="F4180" s="1">
        <v>42739</v>
      </c>
      <c r="G4180">
        <v>198.405759654923</v>
      </c>
      <c r="H4180" s="4">
        <f t="shared" si="651"/>
        <v>-1.1380383085026757E-3</v>
      </c>
      <c r="I4180" s="4">
        <f t="shared" si="655"/>
        <v>1.0294683364788337E-2</v>
      </c>
      <c r="K4180" s="1">
        <v>42739</v>
      </c>
      <c r="L4180">
        <v>344.06741852134797</v>
      </c>
      <c r="M4180" s="4">
        <f t="shared" si="658"/>
        <v>-5.272322090010273E-3</v>
      </c>
      <c r="N4180" s="4">
        <f t="shared" si="659"/>
        <v>1.5926770769373988E-2</v>
      </c>
      <c r="P4180" s="1">
        <v>42739</v>
      </c>
      <c r="Q4180">
        <v>256.85457356863401</v>
      </c>
      <c r="R4180" s="4">
        <f t="shared" si="652"/>
        <v>-2.3738803983408552E-3</v>
      </c>
      <c r="S4180" s="4">
        <f t="shared" si="656"/>
        <v>2.3361089069273699E-3</v>
      </c>
      <c r="U4180" s="1">
        <v>42739</v>
      </c>
      <c r="V4180">
        <v>92.033374110544401</v>
      </c>
      <c r="W4180" s="4">
        <f t="shared" si="653"/>
        <v>2.6204362988064833E-3</v>
      </c>
      <c r="X4180" s="4">
        <f t="shared" si="657"/>
        <v>1.815062107854315E-2</v>
      </c>
    </row>
    <row r="4181" spans="1:24" x14ac:dyDescent="0.25">
      <c r="A4181" s="1">
        <v>42740</v>
      </c>
      <c r="B4181">
        <v>238.154858528907</v>
      </c>
      <c r="C4181" s="4">
        <f t="shared" si="650"/>
        <v>-7.0521789919102407E-3</v>
      </c>
      <c r="D4181" s="4">
        <f t="shared" si="654"/>
        <v>6.3125153855689842E-3</v>
      </c>
      <c r="F4181" s="1">
        <v>42740</v>
      </c>
      <c r="G4181">
        <v>198.55489265194001</v>
      </c>
      <c r="H4181" s="4">
        <f t="shared" si="651"/>
        <v>7.5165659140341567E-4</v>
      </c>
      <c r="I4181" s="4">
        <f t="shared" si="655"/>
        <v>1.4624432663128184E-2</v>
      </c>
      <c r="K4181" s="1">
        <v>42740</v>
      </c>
      <c r="L4181">
        <v>344.02853837124201</v>
      </c>
      <c r="M4181" s="4">
        <f t="shared" si="658"/>
        <v>-1.1300154566529219E-4</v>
      </c>
      <c r="N4181" s="4">
        <f t="shared" si="659"/>
        <v>1.6454691656621501E-2</v>
      </c>
      <c r="P4181" s="1">
        <v>42740</v>
      </c>
      <c r="Q4181">
        <v>253.64826298196499</v>
      </c>
      <c r="R4181" s="4">
        <f t="shared" si="652"/>
        <v>-1.2482980318870074E-2</v>
      </c>
      <c r="S4181" s="4">
        <f t="shared" si="656"/>
        <v>-8.6801462220420511E-4</v>
      </c>
      <c r="U4181" s="1">
        <v>42740</v>
      </c>
      <c r="V4181">
        <v>92.029413770422593</v>
      </c>
      <c r="W4181" s="4">
        <f t="shared" si="653"/>
        <v>-4.3031565017392914E-5</v>
      </c>
      <c r="X4181" s="4">
        <f t="shared" si="657"/>
        <v>1.9140187296287303E-2</v>
      </c>
    </row>
    <row r="4182" spans="1:24" x14ac:dyDescent="0.25">
      <c r="A4182" s="1">
        <v>42741</v>
      </c>
      <c r="B4182">
        <v>238.79207953938601</v>
      </c>
      <c r="C4182" s="4">
        <f t="shared" si="650"/>
        <v>2.6756582436116005E-3</v>
      </c>
      <c r="D4182" s="4">
        <f t="shared" si="654"/>
        <v>1.5572813168063249E-2</v>
      </c>
      <c r="F4182" s="1">
        <v>42741</v>
      </c>
      <c r="G4182">
        <v>198.464801236326</v>
      </c>
      <c r="H4182" s="4">
        <f t="shared" si="651"/>
        <v>-4.5373556103667223E-4</v>
      </c>
      <c r="I4182" s="4">
        <f t="shared" si="655"/>
        <v>1.0814594270670108E-2</v>
      </c>
      <c r="K4182" s="1">
        <v>42741</v>
      </c>
      <c r="L4182">
        <v>344.539932960437</v>
      </c>
      <c r="M4182" s="4">
        <f t="shared" si="658"/>
        <v>1.486488858209567E-3</v>
      </c>
      <c r="N4182" s="4">
        <f t="shared" si="659"/>
        <v>1.9042046215588471E-2</v>
      </c>
      <c r="P4182" s="1">
        <v>42741</v>
      </c>
      <c r="Q4182">
        <v>255.18882162148299</v>
      </c>
      <c r="R4182" s="4">
        <f t="shared" si="652"/>
        <v>6.0736021662703976E-3</v>
      </c>
      <c r="S4182" s="4">
        <f t="shared" si="656"/>
        <v>1.5347565537613628E-2</v>
      </c>
      <c r="U4182" s="1">
        <v>42741</v>
      </c>
      <c r="V4182">
        <v>92.214093012893002</v>
      </c>
      <c r="W4182" s="4">
        <f t="shared" si="653"/>
        <v>2.0067414851854259E-3</v>
      </c>
      <c r="X4182" s="4">
        <f t="shared" si="657"/>
        <v>1.9616736794768608E-2</v>
      </c>
    </row>
    <row r="4183" spans="1:24" x14ac:dyDescent="0.25">
      <c r="A4183" s="1">
        <v>42744</v>
      </c>
      <c r="B4183">
        <v>238.46409990849301</v>
      </c>
      <c r="C4183" s="4">
        <f t="shared" si="650"/>
        <v>-1.3734945963268519E-3</v>
      </c>
      <c r="D4183" s="4">
        <f t="shared" si="654"/>
        <v>1.3094305436239573E-2</v>
      </c>
      <c r="F4183" s="1">
        <v>42744</v>
      </c>
      <c r="G4183">
        <v>197.49967164376699</v>
      </c>
      <c r="H4183" s="4">
        <f t="shared" si="651"/>
        <v>-4.862976137565922E-3</v>
      </c>
      <c r="I4183" s="4">
        <f t="shared" si="655"/>
        <v>1.2398963949176167E-3</v>
      </c>
      <c r="K4183" s="1">
        <v>42744</v>
      </c>
      <c r="L4183">
        <v>344.211012373617</v>
      </c>
      <c r="M4183" s="4">
        <f t="shared" si="658"/>
        <v>-9.5466607888894384E-4</v>
      </c>
      <c r="N4183" s="4">
        <f t="shared" si="659"/>
        <v>1.8518455105623E-2</v>
      </c>
      <c r="P4183" s="1">
        <v>42744</v>
      </c>
      <c r="Q4183">
        <v>254.84798097823901</v>
      </c>
      <c r="R4183" s="4">
        <f t="shared" si="652"/>
        <v>-1.3356409621638754E-3</v>
      </c>
      <c r="S4183" s="4">
        <f t="shared" si="656"/>
        <v>1.3991425738248298E-2</v>
      </c>
      <c r="U4183" s="1">
        <v>42744</v>
      </c>
      <c r="V4183">
        <v>90.554470163208194</v>
      </c>
      <c r="W4183" s="4">
        <f t="shared" si="653"/>
        <v>-1.7997496862575679E-2</v>
      </c>
      <c r="X4183" s="4">
        <f t="shared" si="657"/>
        <v>-1.3877272239108507E-2</v>
      </c>
    </row>
    <row r="4184" spans="1:24" x14ac:dyDescent="0.25">
      <c r="A4184" s="1">
        <v>42745</v>
      </c>
      <c r="B4184">
        <v>238.00540739455499</v>
      </c>
      <c r="C4184" s="4">
        <f t="shared" si="650"/>
        <v>-1.9235285903163035E-3</v>
      </c>
      <c r="D4184" s="4">
        <f t="shared" si="654"/>
        <v>-7.3133065181772983E-3</v>
      </c>
      <c r="F4184" s="1">
        <v>42745</v>
      </c>
      <c r="G4184">
        <v>197.73559823323899</v>
      </c>
      <c r="H4184" s="4">
        <f t="shared" si="651"/>
        <v>1.1945669960280458E-3</v>
      </c>
      <c r="I4184" s="4">
        <f t="shared" si="655"/>
        <v>-4.5119260095326519E-3</v>
      </c>
      <c r="K4184" s="1">
        <v>42745</v>
      </c>
      <c r="L4184">
        <v>345.86032831259399</v>
      </c>
      <c r="M4184" s="4">
        <f t="shared" si="658"/>
        <v>4.7915838822343293E-3</v>
      </c>
      <c r="N4184" s="4">
        <f t="shared" si="659"/>
        <v>-8.8869960155113503E-5</v>
      </c>
      <c r="P4184" s="1">
        <v>42745</v>
      </c>
      <c r="Q4184">
        <v>253.998247732225</v>
      </c>
      <c r="R4184" s="4">
        <f t="shared" si="652"/>
        <v>-3.3342749773895841E-3</v>
      </c>
      <c r="S4184" s="4">
        <f t="shared" si="656"/>
        <v>-1.3467882817313814E-2</v>
      </c>
      <c r="U4184" s="1">
        <v>42745</v>
      </c>
      <c r="V4184">
        <v>90.785946814931705</v>
      </c>
      <c r="W4184" s="4">
        <f t="shared" si="653"/>
        <v>2.5562145226658561E-3</v>
      </c>
      <c r="X4184" s="4">
        <f t="shared" si="657"/>
        <v>-1.0969156731608587E-2</v>
      </c>
    </row>
    <row r="4185" spans="1:24" x14ac:dyDescent="0.25">
      <c r="A4185" s="1">
        <v>42746</v>
      </c>
      <c r="B4185">
        <v>240.625186234143</v>
      </c>
      <c r="C4185" s="4">
        <f t="shared" si="650"/>
        <v>1.1007224030187945E-2</v>
      </c>
      <c r="D4185" s="4">
        <f t="shared" si="654"/>
        <v>3.2474492719920534E-3</v>
      </c>
      <c r="F4185" s="1">
        <v>42746</v>
      </c>
      <c r="G4185">
        <v>198.23129769121201</v>
      </c>
      <c r="H4185" s="4">
        <f t="shared" si="651"/>
        <v>2.5068802097452103E-3</v>
      </c>
      <c r="I4185" s="4">
        <f t="shared" si="655"/>
        <v>-8.7931904806815009E-4</v>
      </c>
      <c r="K4185" s="1">
        <v>42746</v>
      </c>
      <c r="L4185">
        <v>350.35819387707602</v>
      </c>
      <c r="M4185" s="4">
        <f t="shared" si="658"/>
        <v>1.3004861200550222E-2</v>
      </c>
      <c r="N4185" s="4">
        <f t="shared" si="659"/>
        <v>1.8283554376532063E-2</v>
      </c>
      <c r="P4185" s="1">
        <v>42746</v>
      </c>
      <c r="Q4185">
        <v>257.696806757395</v>
      </c>
      <c r="R4185" s="4">
        <f t="shared" si="652"/>
        <v>1.4561356458919983E-2</v>
      </c>
      <c r="S4185" s="4">
        <f t="shared" si="656"/>
        <v>3.2790274164067323E-3</v>
      </c>
      <c r="U4185" s="1">
        <v>42746</v>
      </c>
      <c r="V4185">
        <v>90.980295446783103</v>
      </c>
      <c r="W4185" s="4">
        <f t="shared" si="653"/>
        <v>2.1407347576336555E-3</v>
      </c>
      <c r="X4185" s="4">
        <f t="shared" si="657"/>
        <v>-1.144235636190416E-2</v>
      </c>
    </row>
    <row r="4186" spans="1:24" x14ac:dyDescent="0.25">
      <c r="A4186" s="1">
        <v>42747</v>
      </c>
      <c r="B4186">
        <v>237.15010831770201</v>
      </c>
      <c r="C4186" s="4">
        <f t="shared" si="650"/>
        <v>-1.4441871072712775E-2</v>
      </c>
      <c r="D4186" s="4">
        <f t="shared" si="654"/>
        <v>-4.2188944513303905E-3</v>
      </c>
      <c r="F4186" s="1">
        <v>42747</v>
      </c>
      <c r="G4186">
        <v>196.945077567232</v>
      </c>
      <c r="H4186" s="4">
        <f t="shared" si="651"/>
        <v>-6.4884815816701469E-3</v>
      </c>
      <c r="I4186" s="4">
        <f t="shared" si="655"/>
        <v>-8.1076576014168511E-3</v>
      </c>
      <c r="K4186" s="1">
        <v>42747</v>
      </c>
      <c r="L4186">
        <v>348.12086906762897</v>
      </c>
      <c r="M4186" s="4">
        <f t="shared" si="658"/>
        <v>-6.385821278185988E-3</v>
      </c>
      <c r="N4186" s="4">
        <f t="shared" si="659"/>
        <v>1.1895323323354523E-2</v>
      </c>
      <c r="P4186" s="1">
        <v>42747</v>
      </c>
      <c r="Q4186">
        <v>252.70763855096001</v>
      </c>
      <c r="R4186" s="4">
        <f t="shared" si="652"/>
        <v>-1.9360613230772206E-2</v>
      </c>
      <c r="S4186" s="4">
        <f t="shared" si="656"/>
        <v>-3.7083811256845012E-3</v>
      </c>
      <c r="U4186" s="1">
        <v>42747</v>
      </c>
      <c r="V4186">
        <v>89.401239993692499</v>
      </c>
      <c r="W4186" s="4">
        <f t="shared" si="653"/>
        <v>-1.7356015886035858E-2</v>
      </c>
      <c r="X4186" s="4">
        <f t="shared" si="657"/>
        <v>-2.8557975858526707E-2</v>
      </c>
    </row>
    <row r="4187" spans="1:24" x14ac:dyDescent="0.25">
      <c r="A4187" s="1">
        <v>42748</v>
      </c>
      <c r="B4187">
        <v>238.425265966664</v>
      </c>
      <c r="C4187" s="4">
        <f t="shared" si="650"/>
        <v>5.3770063948430646E-3</v>
      </c>
      <c r="D4187" s="4">
        <f t="shared" si="654"/>
        <v>-1.5361211872251257E-3</v>
      </c>
      <c r="F4187" s="1">
        <v>42748</v>
      </c>
      <c r="G4187">
        <v>198.81168308570699</v>
      </c>
      <c r="H4187" s="4">
        <f t="shared" si="651"/>
        <v>9.4777972698392166E-3</v>
      </c>
      <c r="I4187" s="4">
        <f t="shared" si="655"/>
        <v>1.747825544983872E-3</v>
      </c>
      <c r="K4187" s="1">
        <v>42748</v>
      </c>
      <c r="L4187">
        <v>348.79961375778402</v>
      </c>
      <c r="M4187" s="4">
        <f t="shared" si="658"/>
        <v>1.9497385835354208E-3</v>
      </c>
      <c r="N4187" s="4">
        <f t="shared" si="659"/>
        <v>1.2363387781340718E-2</v>
      </c>
      <c r="P4187" s="1">
        <v>42748</v>
      </c>
      <c r="Q4187">
        <v>253.91420111304501</v>
      </c>
      <c r="R4187" s="4">
        <f t="shared" si="652"/>
        <v>4.7745393412066406E-3</v>
      </c>
      <c r="S4187" s="4">
        <f t="shared" si="656"/>
        <v>-4.9948132537270817E-3</v>
      </c>
      <c r="U4187" s="1">
        <v>42748</v>
      </c>
      <c r="V4187">
        <v>90.858172863123301</v>
      </c>
      <c r="W4187" s="4">
        <f t="shared" si="653"/>
        <v>1.6296562212488208E-2</v>
      </c>
      <c r="X4187" s="4">
        <f t="shared" si="657"/>
        <v>-1.4704044744875633E-2</v>
      </c>
    </row>
    <row r="4188" spans="1:24" x14ac:dyDescent="0.25">
      <c r="A4188" s="1">
        <v>42751</v>
      </c>
      <c r="B4188">
        <v>238.27877788426301</v>
      </c>
      <c r="C4188" s="4">
        <f t="shared" si="650"/>
        <v>-6.1439831809384504E-4</v>
      </c>
      <c r="D4188" s="4">
        <f t="shared" si="654"/>
        <v>-7.771485280221313E-4</v>
      </c>
      <c r="F4188" s="1">
        <v>42751</v>
      </c>
      <c r="G4188">
        <v>197.21974762654801</v>
      </c>
      <c r="H4188" s="4">
        <f t="shared" si="651"/>
        <v>-8.0072530670780573E-3</v>
      </c>
      <c r="I4188" s="4">
        <f t="shared" si="655"/>
        <v>-1.4173391524613388E-3</v>
      </c>
      <c r="K4188" s="1">
        <v>42751</v>
      </c>
      <c r="L4188">
        <v>346.777924886454</v>
      </c>
      <c r="M4188" s="4">
        <f t="shared" si="658"/>
        <v>-5.7961327696134379E-3</v>
      </c>
      <c r="N4188" s="4">
        <f t="shared" si="659"/>
        <v>7.4573805618129985E-3</v>
      </c>
      <c r="P4188" s="1">
        <v>42751</v>
      </c>
      <c r="Q4188">
        <v>254.39305863518101</v>
      </c>
      <c r="R4188" s="4">
        <f t="shared" si="652"/>
        <v>1.8859028759987684E-3</v>
      </c>
      <c r="S4188" s="4">
        <f t="shared" si="656"/>
        <v>-1.7850733653520523E-3</v>
      </c>
      <c r="U4188" s="1">
        <v>42751</v>
      </c>
      <c r="V4188">
        <v>89.624176598320005</v>
      </c>
      <c r="W4188" s="4">
        <f t="shared" si="653"/>
        <v>-1.3581565927616612E-2</v>
      </c>
      <c r="X4188" s="4">
        <f t="shared" si="657"/>
        <v>-1.0273303606232798E-2</v>
      </c>
    </row>
    <row r="4189" spans="1:24" x14ac:dyDescent="0.25">
      <c r="A4189" s="1">
        <v>42752</v>
      </c>
      <c r="B4189">
        <v>236.187958596508</v>
      </c>
      <c r="C4189" s="4">
        <f t="shared" si="650"/>
        <v>-8.774676898714695E-3</v>
      </c>
      <c r="D4189" s="4">
        <f t="shared" si="654"/>
        <v>-7.6361659927923764E-3</v>
      </c>
      <c r="F4189" s="1">
        <v>42752</v>
      </c>
      <c r="G4189">
        <v>196.87264813984001</v>
      </c>
      <c r="H4189" s="4">
        <f t="shared" si="651"/>
        <v>-1.7599631420543993E-3</v>
      </c>
      <c r="I4189" s="4">
        <f t="shared" si="655"/>
        <v>-4.3641615425316083E-3</v>
      </c>
      <c r="K4189" s="1">
        <v>42752</v>
      </c>
      <c r="L4189">
        <v>346.138224724775</v>
      </c>
      <c r="M4189" s="4">
        <f t="shared" si="658"/>
        <v>-1.8446968961143284E-3</v>
      </c>
      <c r="N4189" s="4">
        <f t="shared" si="659"/>
        <v>8.0349317175754109E-4</v>
      </c>
      <c r="P4189" s="1">
        <v>42752</v>
      </c>
      <c r="Q4189">
        <v>251.52143212221901</v>
      </c>
      <c r="R4189" s="4">
        <f t="shared" si="652"/>
        <v>-1.1288148066493142E-2</v>
      </c>
      <c r="S4189" s="4">
        <f t="shared" si="656"/>
        <v>-9.7513098303620982E-3</v>
      </c>
      <c r="U4189" s="1">
        <v>42752</v>
      </c>
      <c r="V4189">
        <v>89.825901378665804</v>
      </c>
      <c r="W4189" s="4">
        <f t="shared" si="653"/>
        <v>2.2507853126494393E-3</v>
      </c>
      <c r="X4189" s="4">
        <f t="shared" si="657"/>
        <v>-1.0574824297674201E-2</v>
      </c>
    </row>
    <row r="4190" spans="1:24" x14ac:dyDescent="0.25">
      <c r="A4190" s="1">
        <v>42753</v>
      </c>
      <c r="B4190">
        <v>236.579544845698</v>
      </c>
      <c r="C4190" s="4">
        <f t="shared" si="650"/>
        <v>1.6579433241088459E-3</v>
      </c>
      <c r="D4190" s="4">
        <f t="shared" si="654"/>
        <v>-1.6813042108187126E-2</v>
      </c>
      <c r="F4190" s="1">
        <v>42753</v>
      </c>
      <c r="G4190">
        <v>197.21745658211299</v>
      </c>
      <c r="H4190" s="4">
        <f t="shared" si="651"/>
        <v>1.7514288832447544E-3</v>
      </c>
      <c r="I4190" s="4">
        <f t="shared" si="655"/>
        <v>-5.1144351114438269E-3</v>
      </c>
      <c r="K4190" s="1">
        <v>42753</v>
      </c>
      <c r="L4190">
        <v>347.304042265399</v>
      </c>
      <c r="M4190" s="4">
        <f t="shared" si="658"/>
        <v>3.3680693357429625E-3</v>
      </c>
      <c r="N4190" s="4">
        <f t="shared" si="659"/>
        <v>-8.7172261561222486E-3</v>
      </c>
      <c r="P4190" s="1">
        <v>42753</v>
      </c>
      <c r="Q4190">
        <v>252.03741339694901</v>
      </c>
      <c r="R4190" s="4">
        <f t="shared" si="652"/>
        <v>2.0514405884874964E-3</v>
      </c>
      <c r="S4190" s="4">
        <f t="shared" si="656"/>
        <v>-2.1961441554741334E-2</v>
      </c>
      <c r="U4190" s="1">
        <v>42753</v>
      </c>
      <c r="V4190">
        <v>90.038112901983496</v>
      </c>
      <c r="W4190" s="4">
        <f t="shared" si="653"/>
        <v>2.3624758567475368E-3</v>
      </c>
      <c r="X4190" s="4">
        <f t="shared" si="657"/>
        <v>-1.0355896737560211E-2</v>
      </c>
    </row>
    <row r="4191" spans="1:24" x14ac:dyDescent="0.25">
      <c r="A4191" s="1">
        <v>42754</v>
      </c>
      <c r="B4191">
        <v>237.12367178156899</v>
      </c>
      <c r="C4191" s="4">
        <f t="shared" si="650"/>
        <v>2.2999745655352122E-3</v>
      </c>
      <c r="D4191" s="4">
        <f t="shared" si="654"/>
        <v>-1.1147596060800957E-4</v>
      </c>
      <c r="F4191" s="1">
        <v>42754</v>
      </c>
      <c r="G4191">
        <v>197.09342740975899</v>
      </c>
      <c r="H4191" s="4">
        <f t="shared" si="651"/>
        <v>-6.2889550703826291E-4</v>
      </c>
      <c r="I4191" s="4">
        <f t="shared" si="655"/>
        <v>7.5325488892374892E-4</v>
      </c>
      <c r="K4191" s="1">
        <v>42754</v>
      </c>
      <c r="L4191">
        <v>348.67738293836999</v>
      </c>
      <c r="M4191" s="4">
        <f t="shared" si="658"/>
        <v>3.9542893425972281E-3</v>
      </c>
      <c r="N4191" s="4">
        <f t="shared" si="659"/>
        <v>1.5986225480579819E-3</v>
      </c>
      <c r="P4191" s="1">
        <v>42754</v>
      </c>
      <c r="Q4191">
        <v>253.09788863010601</v>
      </c>
      <c r="R4191" s="4">
        <f t="shared" si="652"/>
        <v>4.2076103657149311E-3</v>
      </c>
      <c r="S4191" s="4">
        <f t="shared" si="656"/>
        <v>1.5442749628926666E-3</v>
      </c>
      <c r="U4191" s="1">
        <v>42754</v>
      </c>
      <c r="V4191">
        <v>90.474985389140201</v>
      </c>
      <c r="W4191" s="4">
        <f t="shared" si="653"/>
        <v>4.8520840017192146E-3</v>
      </c>
      <c r="X4191" s="4">
        <f t="shared" si="657"/>
        <v>1.2010408306679654E-2</v>
      </c>
    </row>
    <row r="4192" spans="1:24" x14ac:dyDescent="0.25">
      <c r="A4192" s="1">
        <v>42755</v>
      </c>
      <c r="B4192">
        <v>236.527000823149</v>
      </c>
      <c r="C4192" s="4">
        <f t="shared" si="650"/>
        <v>-2.5162859276640637E-3</v>
      </c>
      <c r="D4192" s="4">
        <f t="shared" si="654"/>
        <v>-7.9616777853586118E-3</v>
      </c>
      <c r="F4192" s="1">
        <v>42755</v>
      </c>
      <c r="G4192">
        <v>196.98841557223699</v>
      </c>
      <c r="H4192" s="4">
        <f t="shared" si="651"/>
        <v>-5.3280233086450135E-4</v>
      </c>
      <c r="I4192" s="4">
        <f t="shared" si="655"/>
        <v>-9.1708268104344626E-3</v>
      </c>
      <c r="K4192" s="1">
        <v>42755</v>
      </c>
      <c r="L4192">
        <v>346.01178983886399</v>
      </c>
      <c r="M4192" s="4">
        <f t="shared" si="658"/>
        <v>-7.6448695267887778E-3</v>
      </c>
      <c r="N4192" s="4">
        <f t="shared" si="659"/>
        <v>-7.9926232970428668E-3</v>
      </c>
      <c r="P4192" s="1">
        <v>42755</v>
      </c>
      <c r="Q4192">
        <v>252.29727655523399</v>
      </c>
      <c r="R4192" s="4">
        <f t="shared" si="652"/>
        <v>-3.1632507059040638E-3</v>
      </c>
      <c r="S4192" s="4">
        <f t="shared" si="656"/>
        <v>-6.3679957667713838E-3</v>
      </c>
      <c r="U4192" s="1">
        <v>42755</v>
      </c>
      <c r="V4192">
        <v>90.518249969355097</v>
      </c>
      <c r="W4192" s="4">
        <f t="shared" si="653"/>
        <v>4.7819383477998301E-4</v>
      </c>
      <c r="X4192" s="4">
        <f t="shared" si="657"/>
        <v>-3.7412472984713618E-3</v>
      </c>
    </row>
    <row r="4193" spans="1:24" x14ac:dyDescent="0.25">
      <c r="A4193" s="1">
        <v>42758</v>
      </c>
      <c r="B4193">
        <v>234.86787347426301</v>
      </c>
      <c r="C4193" s="4">
        <f t="shared" si="650"/>
        <v>-7.0145367890852572E-3</v>
      </c>
      <c r="D4193" s="4">
        <f t="shared" si="654"/>
        <v>-1.4314763741388403E-2</v>
      </c>
      <c r="F4193" s="1">
        <v>42758</v>
      </c>
      <c r="G4193">
        <v>196.11598960220999</v>
      </c>
      <c r="H4193" s="4">
        <f t="shared" si="651"/>
        <v>-4.4288186566334709E-3</v>
      </c>
      <c r="I4193" s="4">
        <f t="shared" si="655"/>
        <v>-5.5965897818106569E-3</v>
      </c>
      <c r="K4193" s="1">
        <v>42758</v>
      </c>
      <c r="L4193">
        <v>347.24158934526298</v>
      </c>
      <c r="M4193" s="4">
        <f t="shared" si="658"/>
        <v>3.5542127248662236E-3</v>
      </c>
      <c r="N4193" s="4">
        <f t="shared" si="659"/>
        <v>1.3370645174741735E-3</v>
      </c>
      <c r="P4193" s="1">
        <v>42758</v>
      </c>
      <c r="Q4193">
        <v>250.085036706631</v>
      </c>
      <c r="R4193" s="4">
        <f t="shared" si="652"/>
        <v>-8.768385766220077E-3</v>
      </c>
      <c r="S4193" s="4">
        <f t="shared" si="656"/>
        <v>-1.6934510523449631E-2</v>
      </c>
      <c r="U4193" s="1">
        <v>42758</v>
      </c>
      <c r="V4193">
        <v>89.939035478719106</v>
      </c>
      <c r="W4193" s="4">
        <f t="shared" si="653"/>
        <v>-6.3988697398821293E-3</v>
      </c>
      <c r="X4193" s="4">
        <f t="shared" si="657"/>
        <v>3.5131020707754868E-3</v>
      </c>
    </row>
    <row r="4194" spans="1:24" x14ac:dyDescent="0.25">
      <c r="A4194" s="1">
        <v>42759</v>
      </c>
      <c r="B4194">
        <v>235.891827666236</v>
      </c>
      <c r="C4194" s="4">
        <f t="shared" si="650"/>
        <v>4.3597030825299754E-3</v>
      </c>
      <c r="D4194" s="4">
        <f t="shared" si="654"/>
        <v>-1.2537935127246991E-3</v>
      </c>
      <c r="F4194" s="1">
        <v>42759</v>
      </c>
      <c r="G4194">
        <v>196.67099523662</v>
      </c>
      <c r="H4194" s="4">
        <f t="shared" si="651"/>
        <v>2.8299866601175783E-3</v>
      </c>
      <c r="I4194" s="4">
        <f t="shared" si="655"/>
        <v>-1.0242809507838846E-3</v>
      </c>
      <c r="K4194" s="1">
        <v>42759</v>
      </c>
      <c r="L4194">
        <v>349.47277068181199</v>
      </c>
      <c r="M4194" s="4">
        <f t="shared" si="658"/>
        <v>6.4254438552593385E-3</v>
      </c>
      <c r="N4194" s="4">
        <f t="shared" si="659"/>
        <v>9.6335675139271881E-3</v>
      </c>
      <c r="P4194" s="1">
        <v>42759</v>
      </c>
      <c r="Q4194">
        <v>251.57813009761901</v>
      </c>
      <c r="R4194" s="4">
        <f t="shared" si="652"/>
        <v>5.9703427708053258E-3</v>
      </c>
      <c r="S4194" s="4">
        <f t="shared" si="656"/>
        <v>2.2542005634118567E-4</v>
      </c>
      <c r="U4194" s="1">
        <v>42759</v>
      </c>
      <c r="V4194">
        <v>90.568718479150903</v>
      </c>
      <c r="W4194" s="4">
        <f t="shared" si="653"/>
        <v>7.0012202941711621E-3</v>
      </c>
      <c r="X4194" s="4">
        <f t="shared" si="657"/>
        <v>8.2695201393383488E-3</v>
      </c>
    </row>
    <row r="4195" spans="1:24" x14ac:dyDescent="0.25">
      <c r="A4195" s="1">
        <v>42760</v>
      </c>
      <c r="B4195">
        <v>238.18811950141301</v>
      </c>
      <c r="C4195" s="4">
        <f t="shared" si="650"/>
        <v>9.7345120341600921E-3</v>
      </c>
      <c r="D4195" s="4">
        <f t="shared" si="654"/>
        <v>6.7992972797550344E-3</v>
      </c>
      <c r="F4195" s="1">
        <v>42760</v>
      </c>
      <c r="G4195">
        <v>199.227719866591</v>
      </c>
      <c r="H4195" s="4">
        <f t="shared" si="651"/>
        <v>1.3000008602666258E-2</v>
      </c>
      <c r="I4195" s="4">
        <f t="shared" si="655"/>
        <v>1.019313056418536E-2</v>
      </c>
      <c r="K4195" s="1">
        <v>42760</v>
      </c>
      <c r="L4195">
        <v>351.25961881059601</v>
      </c>
      <c r="M4195" s="4">
        <f t="shared" si="658"/>
        <v>5.1129824086091347E-3</v>
      </c>
      <c r="N4195" s="4">
        <f t="shared" si="659"/>
        <v>1.138937663781725E-2</v>
      </c>
      <c r="P4195" s="1">
        <v>42760</v>
      </c>
      <c r="Q4195">
        <v>253.89366036294501</v>
      </c>
      <c r="R4195" s="4">
        <f t="shared" si="652"/>
        <v>9.2040204942596127E-3</v>
      </c>
      <c r="S4195" s="4">
        <f t="shared" si="656"/>
        <v>7.3649659428638437E-3</v>
      </c>
      <c r="U4195" s="1">
        <v>42760</v>
      </c>
      <c r="V4195">
        <v>90.891351800702907</v>
      </c>
      <c r="W4195" s="4">
        <f t="shared" si="653"/>
        <v>3.5623041483829887E-3</v>
      </c>
      <c r="X4195" s="4">
        <f t="shared" si="657"/>
        <v>9.4764191653844421E-3</v>
      </c>
    </row>
    <row r="4196" spans="1:24" x14ac:dyDescent="0.25">
      <c r="A4196" s="1">
        <v>42761</v>
      </c>
      <c r="B4196">
        <v>239.55742964205001</v>
      </c>
      <c r="C4196" s="4">
        <f t="shared" si="650"/>
        <v>5.7488599494521786E-3</v>
      </c>
      <c r="D4196" s="4">
        <f t="shared" si="654"/>
        <v>1.0263664703720199E-2</v>
      </c>
      <c r="F4196" s="1">
        <v>42761</v>
      </c>
      <c r="G4196">
        <v>199.68765936037701</v>
      </c>
      <c r="H4196" s="4">
        <f t="shared" si="651"/>
        <v>2.3086119446329434E-3</v>
      </c>
      <c r="I4196" s="4">
        <f t="shared" si="655"/>
        <v>1.3162447803115152E-2</v>
      </c>
      <c r="K4196" s="1">
        <v>42761</v>
      </c>
      <c r="L4196">
        <v>355.46238841201802</v>
      </c>
      <c r="M4196" s="4">
        <f t="shared" si="658"/>
        <v>1.196485270824188E-2</v>
      </c>
      <c r="N4196" s="4">
        <f t="shared" si="659"/>
        <v>1.9459264654533959E-2</v>
      </c>
      <c r="P4196" s="1">
        <v>42761</v>
      </c>
      <c r="Q4196">
        <v>255.39269772118601</v>
      </c>
      <c r="R4196" s="4">
        <f t="shared" si="652"/>
        <v>5.9041937325181593E-3</v>
      </c>
      <c r="S4196" s="4">
        <f t="shared" si="656"/>
        <v>9.0668835820821858E-3</v>
      </c>
      <c r="U4196" s="1">
        <v>42761</v>
      </c>
      <c r="V4196">
        <v>90.000130663083496</v>
      </c>
      <c r="W4196" s="4">
        <f t="shared" si="653"/>
        <v>-9.8053458328311027E-3</v>
      </c>
      <c r="X4196" s="4">
        <f t="shared" si="657"/>
        <v>-5.2484642469331488E-3</v>
      </c>
    </row>
    <row r="4197" spans="1:24" x14ac:dyDescent="0.25">
      <c r="A4197" s="1">
        <v>42762</v>
      </c>
      <c r="B4197">
        <v>238.690125585066</v>
      </c>
      <c r="C4197" s="4">
        <f t="shared" si="650"/>
        <v>-3.6204431575340701E-3</v>
      </c>
      <c r="D4197" s="4">
        <f t="shared" si="654"/>
        <v>9.1453608018916555E-3</v>
      </c>
      <c r="F4197" s="1">
        <v>42762</v>
      </c>
      <c r="G4197">
        <v>199.020209902007</v>
      </c>
      <c r="H4197" s="4">
        <f t="shared" si="651"/>
        <v>-3.342467233618418E-3</v>
      </c>
      <c r="I4197" s="4">
        <f t="shared" si="655"/>
        <v>1.031428332406148E-2</v>
      </c>
      <c r="K4197" s="1">
        <v>42762</v>
      </c>
      <c r="L4197">
        <v>353.92185497674501</v>
      </c>
      <c r="M4197" s="4">
        <f t="shared" si="658"/>
        <v>-4.3338859060592094E-3</v>
      </c>
      <c r="N4197" s="4">
        <f t="shared" si="659"/>
        <v>2.2860680965711255E-2</v>
      </c>
      <c r="P4197" s="1">
        <v>42762</v>
      </c>
      <c r="Q4197">
        <v>254.323721491497</v>
      </c>
      <c r="R4197" s="4">
        <f t="shared" si="652"/>
        <v>-4.1856178317831727E-3</v>
      </c>
      <c r="S4197" s="4">
        <f t="shared" si="656"/>
        <v>8.0319730911537768E-3</v>
      </c>
      <c r="U4197" s="1">
        <v>42762</v>
      </c>
      <c r="V4197">
        <v>89.306003281504402</v>
      </c>
      <c r="W4197" s="4">
        <f t="shared" si="653"/>
        <v>-7.7125152648673811E-3</v>
      </c>
      <c r="X4197" s="4">
        <f t="shared" si="657"/>
        <v>-1.3392290375268012E-2</v>
      </c>
    </row>
    <row r="4198" spans="1:24" x14ac:dyDescent="0.25">
      <c r="A4198" s="1">
        <v>42765</v>
      </c>
      <c r="B4198">
        <v>237.52670084284</v>
      </c>
      <c r="C4198" s="4">
        <f t="shared" si="650"/>
        <v>-4.8742055808729257E-3</v>
      </c>
      <c r="D4198" s="4">
        <f t="shared" si="654"/>
        <v>1.1320523872620392E-2</v>
      </c>
      <c r="F4198" s="1">
        <v>42765</v>
      </c>
      <c r="G4198">
        <v>196.957590973984</v>
      </c>
      <c r="H4198" s="4">
        <f t="shared" si="651"/>
        <v>-1.0363866710011993E-2</v>
      </c>
      <c r="I4198" s="4">
        <f t="shared" si="655"/>
        <v>4.2913450019095301E-3</v>
      </c>
      <c r="K4198" s="1">
        <v>42765</v>
      </c>
      <c r="L4198">
        <v>353.306083033042</v>
      </c>
      <c r="M4198" s="4">
        <f t="shared" si="658"/>
        <v>-1.7398528376934008E-3</v>
      </c>
      <c r="N4198" s="4">
        <f t="shared" si="659"/>
        <v>1.7464767682966453E-2</v>
      </c>
      <c r="P4198" s="1">
        <v>42765</v>
      </c>
      <c r="Q4198">
        <v>253.141756304285</v>
      </c>
      <c r="R4198" s="4">
        <f t="shared" si="652"/>
        <v>-4.6474830593083993E-3</v>
      </c>
      <c r="S4198" s="4">
        <f t="shared" si="656"/>
        <v>1.2222720870900261E-2</v>
      </c>
      <c r="U4198" s="1">
        <v>42765</v>
      </c>
      <c r="V4198">
        <v>86.642371355602094</v>
      </c>
      <c r="W4198" s="4">
        <f t="shared" si="653"/>
        <v>-2.9825900029432306E-2</v>
      </c>
      <c r="X4198" s="4">
        <f t="shared" si="657"/>
        <v>-3.6654430476931843E-2</v>
      </c>
    </row>
    <row r="4199" spans="1:24" x14ac:dyDescent="0.25">
      <c r="A4199" s="1">
        <v>42766</v>
      </c>
      <c r="B4199">
        <v>235.02307638472399</v>
      </c>
      <c r="C4199" s="4">
        <f t="shared" si="650"/>
        <v>-1.0540391666419624E-2</v>
      </c>
      <c r="D4199" s="4">
        <f t="shared" si="654"/>
        <v>-3.6828375535806757E-3</v>
      </c>
      <c r="F4199" s="1">
        <v>42766</v>
      </c>
      <c r="G4199">
        <v>195.607247655013</v>
      </c>
      <c r="H4199" s="4">
        <f t="shared" si="651"/>
        <v>-6.8560105365492729E-3</v>
      </c>
      <c r="I4199" s="4">
        <f t="shared" si="655"/>
        <v>-5.4087669629534485E-3</v>
      </c>
      <c r="K4199" s="1">
        <v>42766</v>
      </c>
      <c r="L4199">
        <v>348.04088902023199</v>
      </c>
      <c r="M4199" s="4">
        <f t="shared" si="658"/>
        <v>-1.4902641832854058E-2</v>
      </c>
      <c r="N4199" s="4">
        <f t="shared" si="659"/>
        <v>-4.0972624527697565E-3</v>
      </c>
      <c r="P4199" s="1">
        <v>42766</v>
      </c>
      <c r="Q4199">
        <v>250.29959015084799</v>
      </c>
      <c r="R4199" s="4">
        <f t="shared" si="652"/>
        <v>-1.1227567489974333E-2</v>
      </c>
      <c r="S4199" s="4">
        <f t="shared" si="656"/>
        <v>-5.0820790593956167E-3</v>
      </c>
      <c r="U4199" s="1">
        <v>42766</v>
      </c>
      <c r="V4199">
        <v>86.013753701759001</v>
      </c>
      <c r="W4199" s="4">
        <f t="shared" si="653"/>
        <v>-7.2553145072991043E-3</v>
      </c>
      <c r="X4199" s="4">
        <f t="shared" si="657"/>
        <v>-5.0292914086450979E-2</v>
      </c>
    </row>
    <row r="4200" spans="1:24" x14ac:dyDescent="0.25">
      <c r="A4200" s="1">
        <v>42767</v>
      </c>
      <c r="B4200">
        <v>236.22328496402</v>
      </c>
      <c r="C4200" s="4">
        <f t="shared" si="650"/>
        <v>5.1067690788426656E-3</v>
      </c>
      <c r="D4200" s="4">
        <f t="shared" si="654"/>
        <v>-8.2490870724615251E-3</v>
      </c>
      <c r="F4200" s="1">
        <v>42767</v>
      </c>
      <c r="G4200">
        <v>197.18973012389301</v>
      </c>
      <c r="H4200" s="4">
        <f t="shared" si="651"/>
        <v>8.0901014039673758E-3</v>
      </c>
      <c r="I4200" s="4">
        <f t="shared" si="655"/>
        <v>-1.0229448713576006E-2</v>
      </c>
      <c r="K4200" s="1">
        <v>42767</v>
      </c>
      <c r="L4200">
        <v>351.051149076027</v>
      </c>
      <c r="M4200" s="4">
        <f t="shared" si="658"/>
        <v>8.6491563226067658E-3</v>
      </c>
      <c r="N4200" s="4">
        <f t="shared" si="659"/>
        <v>-5.934918886346674E-4</v>
      </c>
      <c r="P4200" s="1">
        <v>42767</v>
      </c>
      <c r="Q4200">
        <v>251.53088750622001</v>
      </c>
      <c r="R4200" s="4">
        <f t="shared" si="652"/>
        <v>4.919294332963009E-3</v>
      </c>
      <c r="S4200" s="4">
        <f t="shared" si="656"/>
        <v>-9.3061514546971535E-3</v>
      </c>
      <c r="U4200" s="1">
        <v>42767</v>
      </c>
      <c r="V4200">
        <v>86.4713770372921</v>
      </c>
      <c r="W4200" s="4">
        <f t="shared" si="653"/>
        <v>5.3203507094905511E-3</v>
      </c>
      <c r="X4200" s="4">
        <f t="shared" si="657"/>
        <v>-4.862921142489407E-2</v>
      </c>
    </row>
    <row r="4201" spans="1:24" x14ac:dyDescent="0.25">
      <c r="A4201" s="1">
        <v>42768</v>
      </c>
      <c r="B4201">
        <v>235.432538297398</v>
      </c>
      <c r="C4201" s="4">
        <f t="shared" si="650"/>
        <v>-3.3474543660776401E-3</v>
      </c>
      <c r="D4201" s="4">
        <f t="shared" si="654"/>
        <v>-1.7218799478753266E-2</v>
      </c>
      <c r="F4201" s="1">
        <v>42768</v>
      </c>
      <c r="G4201">
        <v>196.59348734946499</v>
      </c>
      <c r="H4201" s="4">
        <f t="shared" si="651"/>
        <v>-3.0237009506195456E-3</v>
      </c>
      <c r="I4201" s="4">
        <f t="shared" si="655"/>
        <v>-1.5495058737345135E-2</v>
      </c>
      <c r="K4201" s="1">
        <v>42768</v>
      </c>
      <c r="L4201">
        <v>350.35989101946302</v>
      </c>
      <c r="M4201" s="4">
        <f t="shared" si="658"/>
        <v>-1.9691092263431909E-3</v>
      </c>
      <c r="N4201" s="4">
        <f t="shared" si="659"/>
        <v>-1.4354535272633862E-2</v>
      </c>
      <c r="P4201" s="1">
        <v>42768</v>
      </c>
      <c r="Q4201">
        <v>250.60643309989601</v>
      </c>
      <c r="R4201" s="4">
        <f t="shared" si="652"/>
        <v>-3.6753116704251187E-3</v>
      </c>
      <c r="S4201" s="4">
        <f t="shared" si="656"/>
        <v>-1.8740804510061548E-2</v>
      </c>
      <c r="U4201" s="1">
        <v>42768</v>
      </c>
      <c r="V4201">
        <v>87.091596121133193</v>
      </c>
      <c r="W4201" s="4">
        <f t="shared" si="653"/>
        <v>7.1725362205532495E-3</v>
      </c>
      <c r="X4201" s="4">
        <f t="shared" si="657"/>
        <v>-3.2317003547899681E-2</v>
      </c>
    </row>
    <row r="4202" spans="1:24" x14ac:dyDescent="0.25">
      <c r="A4202" s="1">
        <v>42769</v>
      </c>
      <c r="B4202">
        <v>237.189514955715</v>
      </c>
      <c r="C4202" s="4">
        <f t="shared" si="650"/>
        <v>7.4627605471322411E-3</v>
      </c>
      <c r="D4202" s="4">
        <f t="shared" si="654"/>
        <v>-6.2868567590417257E-3</v>
      </c>
      <c r="F4202" s="1">
        <v>42769</v>
      </c>
      <c r="G4202">
        <v>197.72490642377301</v>
      </c>
      <c r="H4202" s="4">
        <f t="shared" si="651"/>
        <v>5.7551198137952841E-3</v>
      </c>
      <c r="I4202" s="4">
        <f t="shared" si="655"/>
        <v>-6.5084017290091278E-3</v>
      </c>
      <c r="K4202" s="1">
        <v>42769</v>
      </c>
      <c r="L4202">
        <v>352.33889132314999</v>
      </c>
      <c r="M4202" s="4">
        <f t="shared" si="658"/>
        <v>5.6484784771697605E-3</v>
      </c>
      <c r="N4202" s="4">
        <f t="shared" si="659"/>
        <v>-4.4726360673573717E-3</v>
      </c>
      <c r="P4202" s="1">
        <v>42769</v>
      </c>
      <c r="Q4202">
        <v>252.889676314887</v>
      </c>
      <c r="R4202" s="4">
        <f t="shared" si="652"/>
        <v>9.1108723217845355E-3</v>
      </c>
      <c r="S4202" s="4">
        <f t="shared" si="656"/>
        <v>-5.638660712417809E-3</v>
      </c>
      <c r="U4202" s="1">
        <v>42769</v>
      </c>
      <c r="V4202">
        <v>88.295116305978993</v>
      </c>
      <c r="W4202" s="4">
        <f t="shared" si="653"/>
        <v>1.3819016282258234E-2</v>
      </c>
      <c r="X4202" s="4">
        <f t="shared" si="657"/>
        <v>-1.1319361950830498E-2</v>
      </c>
    </row>
    <row r="4203" spans="1:24" x14ac:dyDescent="0.25">
      <c r="A4203" s="1">
        <v>42772</v>
      </c>
      <c r="B4203">
        <v>237.311236774533</v>
      </c>
      <c r="C4203" s="4">
        <f t="shared" si="650"/>
        <v>5.1318380932952046E-4</v>
      </c>
      <c r="D4203" s="4">
        <f t="shared" si="654"/>
        <v>-9.0711514765473567E-4</v>
      </c>
      <c r="F4203" s="1">
        <v>42772</v>
      </c>
      <c r="G4203">
        <v>196.409237757699</v>
      </c>
      <c r="H4203" s="4">
        <f t="shared" si="651"/>
        <v>-6.6540361043549989E-3</v>
      </c>
      <c r="I4203" s="4">
        <f t="shared" si="655"/>
        <v>-2.7841182133336861E-3</v>
      </c>
      <c r="K4203" s="1">
        <v>42772</v>
      </c>
      <c r="L4203">
        <v>355.53596561227403</v>
      </c>
      <c r="M4203" s="4">
        <f t="shared" si="658"/>
        <v>9.0738614664931383E-3</v>
      </c>
      <c r="N4203" s="4">
        <f t="shared" si="659"/>
        <v>6.3114751947916936E-3</v>
      </c>
      <c r="P4203" s="1">
        <v>42772</v>
      </c>
      <c r="Q4203">
        <v>253.516620684988</v>
      </c>
      <c r="R4203" s="4">
        <f t="shared" si="652"/>
        <v>2.4791220394475566E-3</v>
      </c>
      <c r="S4203" s="4">
        <f t="shared" si="656"/>
        <v>1.4808476727656839E-3</v>
      </c>
      <c r="U4203" s="1">
        <v>42772</v>
      </c>
      <c r="V4203">
        <v>86.242476716892995</v>
      </c>
      <c r="W4203" s="4">
        <f t="shared" si="653"/>
        <v>-2.3247487233300168E-2</v>
      </c>
      <c r="X4203" s="4">
        <f t="shared" si="657"/>
        <v>-4.6154627632227774E-3</v>
      </c>
    </row>
    <row r="4204" spans="1:24" x14ac:dyDescent="0.25">
      <c r="A4204" s="1">
        <v>42773</v>
      </c>
      <c r="B4204">
        <v>238.362128978795</v>
      </c>
      <c r="C4204" s="4">
        <f t="shared" ref="C4204:C4267" si="660">B4204/B4203-1</f>
        <v>4.4283288838127266E-3</v>
      </c>
      <c r="D4204" s="4">
        <f t="shared" si="654"/>
        <v>1.4207339319331824E-2</v>
      </c>
      <c r="F4204" s="1">
        <v>42773</v>
      </c>
      <c r="G4204">
        <v>196.943886550093</v>
      </c>
      <c r="H4204" s="4">
        <f t="shared" ref="H4204:H4267" si="661">G4204/G4203-1</f>
        <v>2.722116324556767E-3</v>
      </c>
      <c r="I4204" s="4">
        <f t="shared" si="655"/>
        <v>6.8332789868674748E-3</v>
      </c>
      <c r="K4204" s="1">
        <v>42773</v>
      </c>
      <c r="L4204">
        <v>356.08761904428201</v>
      </c>
      <c r="M4204" s="4">
        <f t="shared" si="658"/>
        <v>1.5516107661792677E-3</v>
      </c>
      <c r="N4204" s="4">
        <f t="shared" si="659"/>
        <v>2.3120070882195254E-2</v>
      </c>
      <c r="P4204" s="1">
        <v>42773</v>
      </c>
      <c r="Q4204">
        <v>254.82222178049199</v>
      </c>
      <c r="R4204" s="4">
        <f t="shared" ref="R4204:R4267" si="662">Q4204/Q4203-1</f>
        <v>5.1499625230737589E-3</v>
      </c>
      <c r="S4204" s="4">
        <f t="shared" si="656"/>
        <v>1.8068873492435022E-2</v>
      </c>
      <c r="U4204" s="1">
        <v>42773</v>
      </c>
      <c r="V4204">
        <v>86.065858725671205</v>
      </c>
      <c r="W4204" s="4">
        <f t="shared" ref="W4204:W4267" si="663">V4204/V4203-1</f>
        <v>-2.0479234588957063E-3</v>
      </c>
      <c r="X4204" s="4">
        <f t="shared" si="657"/>
        <v>6.0577549135776287E-4</v>
      </c>
    </row>
    <row r="4205" spans="1:24" x14ac:dyDescent="0.25">
      <c r="A4205" s="1">
        <v>42774</v>
      </c>
      <c r="B4205">
        <v>238.61686435067901</v>
      </c>
      <c r="C4205" s="4">
        <f t="shared" si="660"/>
        <v>1.068690622018531E-3</v>
      </c>
      <c r="D4205" s="4">
        <f t="shared" si="654"/>
        <v>1.013269876008871E-2</v>
      </c>
      <c r="F4205" s="1">
        <v>42774</v>
      </c>
      <c r="G4205">
        <v>197.52285351971301</v>
      </c>
      <c r="H4205" s="4">
        <f t="shared" si="661"/>
        <v>2.9397559871591206E-3</v>
      </c>
      <c r="I4205" s="4">
        <f t="shared" si="655"/>
        <v>1.689354692106404E-3</v>
      </c>
      <c r="K4205" s="1">
        <v>42774</v>
      </c>
      <c r="L4205">
        <v>356.163449158096</v>
      </c>
      <c r="M4205" s="4">
        <f t="shared" si="658"/>
        <v>2.1295352536410128E-4</v>
      </c>
      <c r="N4205" s="4">
        <f t="shared" si="659"/>
        <v>1.4562835346144443E-2</v>
      </c>
      <c r="P4205" s="1">
        <v>42774</v>
      </c>
      <c r="Q4205">
        <v>254.61587900644901</v>
      </c>
      <c r="R4205" s="4">
        <f t="shared" si="662"/>
        <v>-8.0975188349441396E-4</v>
      </c>
      <c r="S4205" s="4">
        <f t="shared" si="656"/>
        <v>1.2264861507923941E-2</v>
      </c>
      <c r="U4205" s="1">
        <v>42774</v>
      </c>
      <c r="V4205">
        <v>86.620634481551804</v>
      </c>
      <c r="W4205" s="4">
        <f t="shared" si="663"/>
        <v>6.4459445835416407E-3</v>
      </c>
      <c r="X4205" s="4">
        <f t="shared" si="657"/>
        <v>1.726090752496523E-3</v>
      </c>
    </row>
    <row r="4206" spans="1:24" x14ac:dyDescent="0.25">
      <c r="A4206" s="1">
        <v>42775</v>
      </c>
      <c r="B4206">
        <v>240.29512167217899</v>
      </c>
      <c r="C4206" s="4">
        <f t="shared" si="660"/>
        <v>7.0332720449866049E-3</v>
      </c>
      <c r="D4206" s="4">
        <f t="shared" si="654"/>
        <v>2.0653828947970521E-2</v>
      </c>
      <c r="F4206" s="1">
        <v>42775</v>
      </c>
      <c r="G4206">
        <v>199.17339581804001</v>
      </c>
      <c r="H4206" s="4">
        <f t="shared" si="661"/>
        <v>8.3562092634625884E-3</v>
      </c>
      <c r="I4206" s="4">
        <f t="shared" si="655"/>
        <v>1.3123061721719065E-2</v>
      </c>
      <c r="K4206" s="1">
        <v>42775</v>
      </c>
      <c r="L4206">
        <v>359.09940377348801</v>
      </c>
      <c r="M4206" s="4">
        <f t="shared" si="658"/>
        <v>8.2432788157573711E-3</v>
      </c>
      <c r="N4206" s="4">
        <f t="shared" si="659"/>
        <v>2.4944387123180922E-2</v>
      </c>
      <c r="P4206" s="1">
        <v>42775</v>
      </c>
      <c r="Q4206">
        <v>257.12421994119501</v>
      </c>
      <c r="R4206" s="4">
        <f t="shared" si="662"/>
        <v>9.8514709472714568E-3</v>
      </c>
      <c r="S4206" s="4">
        <f t="shared" si="656"/>
        <v>2.600805877437673E-2</v>
      </c>
      <c r="U4206" s="1">
        <v>42775</v>
      </c>
      <c r="V4206">
        <v>87.483869093270002</v>
      </c>
      <c r="W4206" s="4">
        <f t="shared" si="663"/>
        <v>9.9656925498743387E-3</v>
      </c>
      <c r="X4206" s="4">
        <f t="shared" si="657"/>
        <v>4.5041426453042988E-3</v>
      </c>
    </row>
    <row r="4207" spans="1:24" x14ac:dyDescent="0.25">
      <c r="A4207" s="1">
        <v>42776</v>
      </c>
      <c r="B4207">
        <v>242.18473225958201</v>
      </c>
      <c r="C4207" s="4">
        <f t="shared" si="660"/>
        <v>7.8637076535448269E-3</v>
      </c>
      <c r="D4207" s="4">
        <f t="shared" si="654"/>
        <v>2.1060025797513315E-2</v>
      </c>
      <c r="F4207" s="1">
        <v>42776</v>
      </c>
      <c r="G4207">
        <v>199.52960032013701</v>
      </c>
      <c r="H4207" s="4">
        <f t="shared" si="661"/>
        <v>1.7884140632036249E-3</v>
      </c>
      <c r="I4207" s="4">
        <f t="shared" si="655"/>
        <v>9.1272967528739368E-3</v>
      </c>
      <c r="K4207" s="1">
        <v>42776</v>
      </c>
      <c r="L4207">
        <v>362.27789603651701</v>
      </c>
      <c r="M4207" s="4">
        <f t="shared" si="658"/>
        <v>8.85128805458546E-3</v>
      </c>
      <c r="N4207" s="4">
        <f t="shared" si="659"/>
        <v>2.8208650700019877E-2</v>
      </c>
      <c r="P4207" s="1">
        <v>42776</v>
      </c>
      <c r="Q4207">
        <v>259.02031827380603</v>
      </c>
      <c r="R4207" s="4">
        <f t="shared" si="662"/>
        <v>7.3742502088860462E-3</v>
      </c>
      <c r="S4207" s="4">
        <f t="shared" si="656"/>
        <v>2.4242357569731032E-2</v>
      </c>
      <c r="U4207" s="1">
        <v>42776</v>
      </c>
      <c r="V4207">
        <v>87.245566726281695</v>
      </c>
      <c r="W4207" s="4">
        <f t="shared" si="663"/>
        <v>-2.7239577931131853E-3</v>
      </c>
      <c r="X4207" s="4">
        <f t="shared" si="657"/>
        <v>-1.1886836142331769E-2</v>
      </c>
    </row>
    <row r="4208" spans="1:24" x14ac:dyDescent="0.25">
      <c r="A4208" s="1">
        <v>42779</v>
      </c>
      <c r="B4208">
        <v>243.782125772386</v>
      </c>
      <c r="C4208" s="4">
        <f t="shared" si="660"/>
        <v>6.5957647201799752E-3</v>
      </c>
      <c r="D4208" s="4">
        <f t="shared" ref="D4208:D4271" si="664">B4208/B4203-1</f>
        <v>2.7267520433517989E-2</v>
      </c>
      <c r="F4208" s="1">
        <v>42779</v>
      </c>
      <c r="G4208">
        <v>201.021525514491</v>
      </c>
      <c r="H4208" s="4">
        <f t="shared" si="661"/>
        <v>7.477212363279806E-3</v>
      </c>
      <c r="I4208" s="4">
        <f t="shared" ref="I4208:I4271" si="665">G4208/G4203-1</f>
        <v>2.3483049012602786E-2</v>
      </c>
      <c r="K4208" s="1">
        <v>42779</v>
      </c>
      <c r="L4208">
        <v>364.96505229664899</v>
      </c>
      <c r="M4208" s="4">
        <f t="shared" si="658"/>
        <v>7.4173894944480345E-3</v>
      </c>
      <c r="N4208" s="4">
        <f t="shared" si="659"/>
        <v>2.6520767506986287E-2</v>
      </c>
      <c r="P4208" s="1">
        <v>42779</v>
      </c>
      <c r="Q4208">
        <v>260.83707155124</v>
      </c>
      <c r="R4208" s="4">
        <f t="shared" si="662"/>
        <v>7.0139411824579057E-3</v>
      </c>
      <c r="S4208" s="4">
        <f t="shared" ref="S4208:S4271" si="666">Q4208/Q4203-1</f>
        <v>2.8875624984557424E-2</v>
      </c>
      <c r="U4208" s="1">
        <v>42779</v>
      </c>
      <c r="V4208">
        <v>87.998629541145206</v>
      </c>
      <c r="W4208" s="4">
        <f t="shared" si="663"/>
        <v>8.6315310120699262E-3</v>
      </c>
      <c r="X4208" s="4">
        <f t="shared" ref="X4208:X4271" si="667">V4208/V4203-1</f>
        <v>2.0362968355107869E-2</v>
      </c>
    </row>
    <row r="4209" spans="1:24" x14ac:dyDescent="0.25">
      <c r="A4209" s="1">
        <v>42780</v>
      </c>
      <c r="B4209">
        <v>244.807005949347</v>
      </c>
      <c r="C4209" s="4">
        <f t="shared" si="660"/>
        <v>4.2040825335893928E-3</v>
      </c>
      <c r="D4209" s="4">
        <f t="shared" si="664"/>
        <v>2.7038175058108127E-2</v>
      </c>
      <c r="F4209" s="1">
        <v>42780</v>
      </c>
      <c r="G4209">
        <v>201.03691424523399</v>
      </c>
      <c r="H4209" s="4">
        <f t="shared" si="661"/>
        <v>7.65526512824799E-5</v>
      </c>
      <c r="I4209" s="4">
        <f t="shared" si="665"/>
        <v>2.0782710074627841E-2</v>
      </c>
      <c r="K4209" s="1">
        <v>42780</v>
      </c>
      <c r="L4209">
        <v>365.864328484591</v>
      </c>
      <c r="M4209" s="4">
        <f t="shared" si="658"/>
        <v>2.4640062994609746E-3</v>
      </c>
      <c r="N4209" s="4">
        <f t="shared" si="659"/>
        <v>2.7455909493705688E-2</v>
      </c>
      <c r="P4209" s="1">
        <v>42780</v>
      </c>
      <c r="Q4209">
        <v>262.96669712163498</v>
      </c>
      <c r="R4209" s="4">
        <f t="shared" si="662"/>
        <v>8.1645816590785181E-3</v>
      </c>
      <c r="S4209" s="4">
        <f t="shared" si="666"/>
        <v>3.1961401498801667E-2</v>
      </c>
      <c r="U4209" s="1">
        <v>42780</v>
      </c>
      <c r="V4209">
        <v>88.452321722726396</v>
      </c>
      <c r="W4209" s="4">
        <f t="shared" si="663"/>
        <v>5.1556732638553537E-3</v>
      </c>
      <c r="X4209" s="4">
        <f t="shared" si="667"/>
        <v>2.7728335397917414E-2</v>
      </c>
    </row>
    <row r="4210" spans="1:24" x14ac:dyDescent="0.25">
      <c r="A4210" s="1">
        <v>42781</v>
      </c>
      <c r="B4210">
        <v>245.93469668035399</v>
      </c>
      <c r="C4210" s="4">
        <f t="shared" si="660"/>
        <v>4.6064479512499812E-3</v>
      </c>
      <c r="D4210" s="4">
        <f t="shared" si="664"/>
        <v>3.0667708041458797E-2</v>
      </c>
      <c r="F4210" s="1">
        <v>42781</v>
      </c>
      <c r="G4210">
        <v>201.74389511741899</v>
      </c>
      <c r="H4210" s="4">
        <f t="shared" si="661"/>
        <v>3.516671924851611E-3</v>
      </c>
      <c r="I4210" s="4">
        <f t="shared" si="665"/>
        <v>2.136988972410081E-2</v>
      </c>
      <c r="K4210" s="1">
        <v>42781</v>
      </c>
      <c r="L4210">
        <v>368.55472536453698</v>
      </c>
      <c r="M4210" s="4">
        <f t="shared" si="658"/>
        <v>7.3535370094417463E-3</v>
      </c>
      <c r="N4210" s="4">
        <f t="shared" si="659"/>
        <v>3.4790982162070883E-2</v>
      </c>
      <c r="P4210" s="1">
        <v>42781</v>
      </c>
      <c r="Q4210">
        <v>264.05264605654003</v>
      </c>
      <c r="R4210" s="4">
        <f t="shared" si="662"/>
        <v>4.1296063219851131E-3</v>
      </c>
      <c r="S4210" s="4">
        <f t="shared" si="666"/>
        <v>3.706275934916059E-2</v>
      </c>
      <c r="U4210" s="1">
        <v>42781</v>
      </c>
      <c r="V4210">
        <v>87.940897837641998</v>
      </c>
      <c r="W4210" s="4">
        <f t="shared" si="663"/>
        <v>-5.7819158968779316E-3</v>
      </c>
      <c r="X4210" s="4">
        <f t="shared" si="667"/>
        <v>1.5241903548644409E-2</v>
      </c>
    </row>
    <row r="4211" spans="1:24" x14ac:dyDescent="0.25">
      <c r="A4211" s="1">
        <v>42782</v>
      </c>
      <c r="B4211">
        <v>244.15716626662399</v>
      </c>
      <c r="C4211" s="4">
        <f t="shared" si="660"/>
        <v>-7.2276520463491201E-3</v>
      </c>
      <c r="D4211" s="4">
        <f t="shared" si="664"/>
        <v>1.6072089052701521E-2</v>
      </c>
      <c r="F4211" s="1">
        <v>42782</v>
      </c>
      <c r="G4211">
        <v>201.163503381673</v>
      </c>
      <c r="H4211" s="4">
        <f t="shared" si="661"/>
        <v>-2.8768738474499456E-3</v>
      </c>
      <c r="I4211" s="4">
        <f t="shared" si="665"/>
        <v>9.991834278163747E-3</v>
      </c>
      <c r="K4211" s="1">
        <v>42782</v>
      </c>
      <c r="L4211">
        <v>366.70321179467197</v>
      </c>
      <c r="M4211" s="4">
        <f t="shared" si="658"/>
        <v>-5.0237140984522588E-3</v>
      </c>
      <c r="N4211" s="4">
        <f t="shared" si="659"/>
        <v>2.1174660668554779E-2</v>
      </c>
      <c r="P4211" s="1">
        <v>42782</v>
      </c>
      <c r="Q4211">
        <v>261.39940631117099</v>
      </c>
      <c r="R4211" s="4">
        <f t="shared" si="662"/>
        <v>-1.0048146780551104E-2</v>
      </c>
      <c r="S4211" s="4">
        <f t="shared" si="666"/>
        <v>1.6626929858858608E-2</v>
      </c>
      <c r="U4211" s="1">
        <v>42782</v>
      </c>
      <c r="V4211">
        <v>87.996618758977505</v>
      </c>
      <c r="W4211" s="4">
        <f t="shared" si="663"/>
        <v>6.3361783545112793E-4</v>
      </c>
      <c r="X4211" s="4">
        <f t="shared" si="667"/>
        <v>5.8610766878730569E-3</v>
      </c>
    </row>
    <row r="4212" spans="1:24" x14ac:dyDescent="0.25">
      <c r="A4212" s="1">
        <v>42783</v>
      </c>
      <c r="B4212">
        <v>245.10708688552401</v>
      </c>
      <c r="C4212" s="4">
        <f t="shared" si="660"/>
        <v>3.8906112543208859E-3</v>
      </c>
      <c r="D4212" s="4">
        <f t="shared" si="664"/>
        <v>1.2066634418596234E-2</v>
      </c>
      <c r="F4212" s="1">
        <v>42783</v>
      </c>
      <c r="G4212">
        <v>201.22919071991001</v>
      </c>
      <c r="H4212" s="4">
        <f t="shared" si="661"/>
        <v>3.2653705633856056E-4</v>
      </c>
      <c r="I4212" s="4">
        <f t="shared" si="665"/>
        <v>8.5179862889821489E-3</v>
      </c>
      <c r="K4212" s="1">
        <v>42783</v>
      </c>
      <c r="L4212">
        <v>365.58743776992702</v>
      </c>
      <c r="M4212" s="4">
        <f t="shared" si="658"/>
        <v>-3.0427168043722919E-3</v>
      </c>
      <c r="N4212" s="4">
        <f t="shared" si="659"/>
        <v>9.1353675441363524E-3</v>
      </c>
      <c r="P4212" s="1">
        <v>42783</v>
      </c>
      <c r="Q4212">
        <v>262.885676155542</v>
      </c>
      <c r="R4212" s="4">
        <f t="shared" si="662"/>
        <v>5.6858195102469367E-3</v>
      </c>
      <c r="S4212" s="4">
        <f t="shared" si="666"/>
        <v>1.4922991012813025E-2</v>
      </c>
      <c r="U4212" s="1">
        <v>42783</v>
      </c>
      <c r="V4212">
        <v>87.6791667415104</v>
      </c>
      <c r="W4212" s="4">
        <f t="shared" si="663"/>
        <v>-3.6075479029098467E-3</v>
      </c>
      <c r="X4212" s="4">
        <f t="shared" si="667"/>
        <v>4.9698802070832215E-3</v>
      </c>
    </row>
    <row r="4213" spans="1:24" x14ac:dyDescent="0.25">
      <c r="A4213" s="1">
        <v>42786</v>
      </c>
      <c r="B4213">
        <v>245.34804129411501</v>
      </c>
      <c r="C4213" s="4">
        <f t="shared" si="660"/>
        <v>9.8305769797479847E-4</v>
      </c>
      <c r="D4213" s="4">
        <f t="shared" si="664"/>
        <v>6.4234222126320351E-3</v>
      </c>
      <c r="F4213" s="1">
        <v>42786</v>
      </c>
      <c r="G4213">
        <v>201.59504766187999</v>
      </c>
      <c r="H4213" s="4">
        <f t="shared" si="661"/>
        <v>1.8181106859354035E-3</v>
      </c>
      <c r="I4213" s="4">
        <f t="shared" si="665"/>
        <v>2.8530384789446916E-3</v>
      </c>
      <c r="K4213" s="1">
        <v>42786</v>
      </c>
      <c r="L4213">
        <v>367.65501733442801</v>
      </c>
      <c r="M4213" s="4">
        <f t="shared" si="658"/>
        <v>5.6554994808168946E-3</v>
      </c>
      <c r="N4213" s="4">
        <f t="shared" si="659"/>
        <v>7.3704729284396198E-3</v>
      </c>
      <c r="P4213" s="1">
        <v>42786</v>
      </c>
      <c r="Q4213">
        <v>263.09606390126498</v>
      </c>
      <c r="R4213" s="4">
        <f t="shared" si="662"/>
        <v>8.0030128989805327E-4</v>
      </c>
      <c r="S4213" s="4">
        <f t="shared" si="666"/>
        <v>8.6605494249356596E-3</v>
      </c>
      <c r="U4213" s="1">
        <v>42786</v>
      </c>
      <c r="V4213">
        <v>87.465939189325894</v>
      </c>
      <c r="W4213" s="4">
        <f t="shared" si="663"/>
        <v>-2.4319066901391517E-3</v>
      </c>
      <c r="X4213" s="4">
        <f t="shared" si="667"/>
        <v>-6.053393724390288E-3</v>
      </c>
    </row>
    <row r="4214" spans="1:24" x14ac:dyDescent="0.25">
      <c r="A4214" s="1">
        <v>42787</v>
      </c>
      <c r="B4214">
        <v>248.164156155109</v>
      </c>
      <c r="C4214" s="4">
        <f t="shared" si="660"/>
        <v>1.1478040933769362E-2</v>
      </c>
      <c r="D4214" s="4">
        <f t="shared" si="664"/>
        <v>1.3713456413321001E-2</v>
      </c>
      <c r="F4214" s="1">
        <v>42787</v>
      </c>
      <c r="G4214">
        <v>202.87301744513499</v>
      </c>
      <c r="H4214" s="4">
        <f t="shared" si="661"/>
        <v>6.339291555407911E-3</v>
      </c>
      <c r="I4214" s="4">
        <f t="shared" si="665"/>
        <v>9.1331644578529492E-3</v>
      </c>
      <c r="K4214" s="1">
        <v>42787</v>
      </c>
      <c r="L4214">
        <v>371.49238859321099</v>
      </c>
      <c r="M4214" s="4">
        <f t="shared" si="658"/>
        <v>1.0437423883413066E-2</v>
      </c>
      <c r="N4214" s="4">
        <f t="shared" si="659"/>
        <v>1.5382915661473096E-2</v>
      </c>
      <c r="P4214" s="1">
        <v>42787</v>
      </c>
      <c r="Q4214">
        <v>266.81394133095</v>
      </c>
      <c r="R4214" s="4">
        <f t="shared" si="662"/>
        <v>1.4131254472435906E-2</v>
      </c>
      <c r="S4214" s="4">
        <f t="shared" si="666"/>
        <v>1.4630157550085121E-2</v>
      </c>
      <c r="U4214" s="1">
        <v>42787</v>
      </c>
      <c r="V4214">
        <v>87.737230376930199</v>
      </c>
      <c r="W4214" s="4">
        <f t="shared" si="663"/>
        <v>3.1016780945674061E-3</v>
      </c>
      <c r="X4214" s="4">
        <f t="shared" si="667"/>
        <v>-8.0844836163578293E-3</v>
      </c>
    </row>
    <row r="4215" spans="1:24" x14ac:dyDescent="0.25">
      <c r="A4215" s="1">
        <v>42788</v>
      </c>
      <c r="B4215">
        <v>247.93949656127199</v>
      </c>
      <c r="C4215" s="4">
        <f t="shared" si="660"/>
        <v>-9.0528623197538849E-4</v>
      </c>
      <c r="D4215" s="4">
        <f t="shared" si="664"/>
        <v>8.151756982560654E-3</v>
      </c>
      <c r="F4215" s="1">
        <v>42788</v>
      </c>
      <c r="G4215">
        <v>202.87643766461699</v>
      </c>
      <c r="H4215" s="4">
        <f t="shared" si="661"/>
        <v>1.6858917588180589E-5</v>
      </c>
      <c r="I4215" s="4">
        <f t="shared" si="665"/>
        <v>5.6137636607980212E-3</v>
      </c>
      <c r="K4215" s="1">
        <v>42788</v>
      </c>
      <c r="L4215">
        <v>373.34061456787703</v>
      </c>
      <c r="M4215" s="4">
        <f t="shared" si="658"/>
        <v>4.975138203140661E-3</v>
      </c>
      <c r="N4215" s="4">
        <f t="shared" si="659"/>
        <v>1.2985559196416085E-2</v>
      </c>
      <c r="P4215" s="1">
        <v>42788</v>
      </c>
      <c r="Q4215">
        <v>266.345675483994</v>
      </c>
      <c r="R4215" s="4">
        <f t="shared" si="662"/>
        <v>-1.7550276594249237E-3</v>
      </c>
      <c r="S4215" s="4">
        <f t="shared" si="666"/>
        <v>8.6839857948743937E-3</v>
      </c>
      <c r="U4215" s="1">
        <v>42788</v>
      </c>
      <c r="V4215">
        <v>86.877196798204594</v>
      </c>
      <c r="W4215" s="4">
        <f t="shared" si="663"/>
        <v>-9.8023789334447109E-3</v>
      </c>
      <c r="X4215" s="4">
        <f t="shared" si="667"/>
        <v>-1.2095635427798679E-2</v>
      </c>
    </row>
    <row r="4216" spans="1:24" x14ac:dyDescent="0.25">
      <c r="A4216" s="1">
        <v>42789</v>
      </c>
      <c r="B4216">
        <v>247.265934516573</v>
      </c>
      <c r="C4216" s="4">
        <f t="shared" si="660"/>
        <v>-2.7166387527634006E-3</v>
      </c>
      <c r="D4216" s="4">
        <f t="shared" si="664"/>
        <v>1.2732652076057338E-2</v>
      </c>
      <c r="F4216" s="1">
        <v>42789</v>
      </c>
      <c r="G4216">
        <v>202.78542248312101</v>
      </c>
      <c r="H4216" s="4">
        <f t="shared" si="661"/>
        <v>-4.4862371670006951E-4</v>
      </c>
      <c r="I4216" s="4">
        <f t="shared" si="665"/>
        <v>8.0626906679523991E-3</v>
      </c>
      <c r="K4216" s="1">
        <v>42789</v>
      </c>
      <c r="L4216">
        <v>372.07128690706401</v>
      </c>
      <c r="M4216" s="4">
        <f t="shared" si="658"/>
        <v>-3.3999184960955553E-3</v>
      </c>
      <c r="N4216" s="4">
        <f t="shared" si="659"/>
        <v>1.4638745829686828E-2</v>
      </c>
      <c r="P4216" s="1">
        <v>42789</v>
      </c>
      <c r="Q4216">
        <v>265.17717376814602</v>
      </c>
      <c r="R4216" s="4">
        <f t="shared" si="662"/>
        <v>-4.3871623360305367E-3</v>
      </c>
      <c r="S4216" s="4">
        <f t="shared" si="666"/>
        <v>1.4452088894486348E-2</v>
      </c>
      <c r="U4216" s="1">
        <v>42789</v>
      </c>
      <c r="V4216">
        <v>86.687550722467904</v>
      </c>
      <c r="W4216" s="4">
        <f t="shared" si="663"/>
        <v>-2.1829212120781927E-3</v>
      </c>
      <c r="X4216" s="4">
        <f t="shared" si="667"/>
        <v>-1.4876344738826042E-2</v>
      </c>
    </row>
    <row r="4217" spans="1:24" x14ac:dyDescent="0.25">
      <c r="A4217" s="1">
        <v>42790</v>
      </c>
      <c r="B4217">
        <v>247.238762635603</v>
      </c>
      <c r="C4217" s="4">
        <f t="shared" si="660"/>
        <v>-1.0988930207112002E-4</v>
      </c>
      <c r="D4217" s="4">
        <f t="shared" si="664"/>
        <v>8.6969160180774274E-3</v>
      </c>
      <c r="F4217" s="1">
        <v>42790</v>
      </c>
      <c r="G4217">
        <v>201.26170927808701</v>
      </c>
      <c r="H4217" s="4">
        <f t="shared" si="661"/>
        <v>-7.513918832902422E-3</v>
      </c>
      <c r="I4217" s="4">
        <f t="shared" si="665"/>
        <v>1.6159960719752675E-4</v>
      </c>
      <c r="K4217" s="1">
        <v>42790</v>
      </c>
      <c r="L4217">
        <v>369.54625645166601</v>
      </c>
      <c r="M4217" s="4">
        <f t="shared" si="658"/>
        <v>-6.7864157871142528E-3</v>
      </c>
      <c r="N4217" s="4">
        <f t="shared" si="659"/>
        <v>1.0828650748744728E-2</v>
      </c>
      <c r="P4217" s="1">
        <v>42790</v>
      </c>
      <c r="Q4217">
        <v>266.21340558382201</v>
      </c>
      <c r="R4217" s="4">
        <f t="shared" si="662"/>
        <v>3.9076961299164825E-3</v>
      </c>
      <c r="S4217" s="4">
        <f t="shared" si="666"/>
        <v>1.2658466132293489E-2</v>
      </c>
      <c r="U4217" s="1">
        <v>42790</v>
      </c>
      <c r="V4217">
        <v>85.67161412291</v>
      </c>
      <c r="W4217" s="4">
        <f t="shared" si="663"/>
        <v>-1.1719521327929194E-2</v>
      </c>
      <c r="X4217" s="4">
        <f t="shared" si="667"/>
        <v>-2.2896575015578402E-2</v>
      </c>
    </row>
    <row r="4218" spans="1:24" x14ac:dyDescent="0.25">
      <c r="A4218" s="1">
        <v>42793</v>
      </c>
      <c r="B4218">
        <v>246.34634020135201</v>
      </c>
      <c r="C4218" s="4">
        <f t="shared" si="660"/>
        <v>-3.6095571128800241E-3</v>
      </c>
      <c r="D4218" s="4">
        <f t="shared" si="664"/>
        <v>4.068909219618666E-3</v>
      </c>
      <c r="F4218" s="1">
        <v>42793</v>
      </c>
      <c r="G4218">
        <v>200.95845552758399</v>
      </c>
      <c r="H4218" s="4">
        <f t="shared" si="661"/>
        <v>-1.5067632665486386E-3</v>
      </c>
      <c r="I4218" s="4">
        <f t="shared" si="665"/>
        <v>-3.1577766501670324E-3</v>
      </c>
      <c r="K4218" s="1">
        <v>42793</v>
      </c>
      <c r="L4218">
        <v>366.79476388191199</v>
      </c>
      <c r="M4218" s="4">
        <f t="shared" si="658"/>
        <v>-7.4455971930915688E-3</v>
      </c>
      <c r="N4218" s="4">
        <f t="shared" si="659"/>
        <v>-2.3398387400042076E-3</v>
      </c>
      <c r="P4218" s="1">
        <v>42793</v>
      </c>
      <c r="Q4218">
        <v>265.45797316278498</v>
      </c>
      <c r="R4218" s="4">
        <f t="shared" si="662"/>
        <v>-2.8376948913609867E-3</v>
      </c>
      <c r="S4218" s="4">
        <f t="shared" si="666"/>
        <v>8.9773644899773242E-3</v>
      </c>
      <c r="U4218" s="1">
        <v>42793</v>
      </c>
      <c r="V4218">
        <v>87.110237707686395</v>
      </c>
      <c r="W4218" s="4">
        <f t="shared" si="663"/>
        <v>1.6792301621777028E-2</v>
      </c>
      <c r="X4218" s="4">
        <f t="shared" si="667"/>
        <v>-4.0667428365407376E-3</v>
      </c>
    </row>
    <row r="4219" spans="1:24" x14ac:dyDescent="0.25">
      <c r="A4219" s="1">
        <v>42794</v>
      </c>
      <c r="B4219">
        <v>245.65779881731601</v>
      </c>
      <c r="C4219" s="4">
        <f t="shared" si="660"/>
        <v>-2.7950136522151281E-3</v>
      </c>
      <c r="D4219" s="4">
        <f t="shared" si="664"/>
        <v>-1.0099594464506256E-2</v>
      </c>
      <c r="F4219" s="1">
        <v>42794</v>
      </c>
      <c r="G4219">
        <v>201.315515338929</v>
      </c>
      <c r="H4219" s="4">
        <f t="shared" si="661"/>
        <v>1.776784213471494E-3</v>
      </c>
      <c r="I4219" s="4">
        <f t="shared" si="665"/>
        <v>-7.6772265026678888E-3</v>
      </c>
      <c r="K4219" s="1">
        <v>42794</v>
      </c>
      <c r="L4219">
        <v>364.80497883618602</v>
      </c>
      <c r="M4219" s="4">
        <f t="shared" si="658"/>
        <v>-5.4247913047269503E-3</v>
      </c>
      <c r="N4219" s="4">
        <f t="shared" si="659"/>
        <v>-1.8001471799595214E-2</v>
      </c>
      <c r="P4219" s="1">
        <v>42794</v>
      </c>
      <c r="Q4219">
        <v>264.39170061774598</v>
      </c>
      <c r="R4219" s="4">
        <f t="shared" si="662"/>
        <v>-4.0167282690173334E-3</v>
      </c>
      <c r="S4219" s="4">
        <f t="shared" si="666"/>
        <v>-9.0783888619955233E-3</v>
      </c>
      <c r="U4219" s="1">
        <v>42794</v>
      </c>
      <c r="V4219">
        <v>87.2024823516266</v>
      </c>
      <c r="W4219" s="4">
        <f t="shared" si="663"/>
        <v>1.0589414788391149E-3</v>
      </c>
      <c r="X4219" s="4">
        <f t="shared" si="667"/>
        <v>-6.0948815343982998E-3</v>
      </c>
    </row>
    <row r="4220" spans="1:24" x14ac:dyDescent="0.25">
      <c r="A4220" s="1">
        <v>42795</v>
      </c>
      <c r="B4220">
        <v>249.68984188423099</v>
      </c>
      <c r="C4220" s="4">
        <f t="shared" si="660"/>
        <v>1.6413250816081026E-2</v>
      </c>
      <c r="D4220" s="4">
        <f t="shared" si="664"/>
        <v>7.0595663346699755E-3</v>
      </c>
      <c r="F4220" s="1">
        <v>42795</v>
      </c>
      <c r="G4220">
        <v>204.36950185936601</v>
      </c>
      <c r="H4220" s="4">
        <f t="shared" si="661"/>
        <v>1.517014977854747E-2</v>
      </c>
      <c r="I4220" s="4">
        <f t="shared" si="665"/>
        <v>7.3594756095691771E-3</v>
      </c>
      <c r="K4220" s="1">
        <v>42795</v>
      </c>
      <c r="L4220">
        <v>368.11026897961398</v>
      </c>
      <c r="M4220" s="4">
        <f t="shared" si="658"/>
        <v>9.0604304633468136E-3</v>
      </c>
      <c r="N4220" s="4">
        <f t="shared" si="659"/>
        <v>-1.4009581021119044E-2</v>
      </c>
      <c r="P4220" s="1">
        <v>42795</v>
      </c>
      <c r="Q4220">
        <v>269.69259157557201</v>
      </c>
      <c r="R4220" s="4">
        <f t="shared" si="662"/>
        <v>2.0049384853762842E-2</v>
      </c>
      <c r="S4220" s="4">
        <f t="shared" si="666"/>
        <v>1.2566061324239985E-2</v>
      </c>
      <c r="U4220" s="1">
        <v>42795</v>
      </c>
      <c r="V4220">
        <v>89.286709472954001</v>
      </c>
      <c r="W4220" s="4">
        <f t="shared" si="663"/>
        <v>2.390100677321505E-2</v>
      </c>
      <c r="X4220" s="4">
        <f t="shared" si="667"/>
        <v>2.7734696370857126E-2</v>
      </c>
    </row>
    <row r="4221" spans="1:24" x14ac:dyDescent="0.25">
      <c r="A4221" s="1">
        <v>42796</v>
      </c>
      <c r="B4221">
        <v>249.427562654334</v>
      </c>
      <c r="C4221" s="4">
        <f t="shared" si="660"/>
        <v>-1.0504201048698869E-3</v>
      </c>
      <c r="D4221" s="4">
        <f t="shared" si="664"/>
        <v>8.7421186504610393E-3</v>
      </c>
      <c r="F4221" s="1">
        <v>42796</v>
      </c>
      <c r="G4221">
        <v>204.481664350698</v>
      </c>
      <c r="H4221" s="4">
        <f t="shared" si="661"/>
        <v>5.488220615674777E-4</v>
      </c>
      <c r="I4221" s="4">
        <f t="shared" si="665"/>
        <v>8.3647130390656077E-3</v>
      </c>
      <c r="K4221" s="1">
        <v>42796</v>
      </c>
      <c r="L4221">
        <v>368.36442483417898</v>
      </c>
      <c r="M4221" s="4">
        <f t="shared" si="658"/>
        <v>6.9043402475443827E-4</v>
      </c>
      <c r="N4221" s="4">
        <f t="shared" si="659"/>
        <v>-9.9627738106298214E-3</v>
      </c>
      <c r="P4221" s="1">
        <v>42796</v>
      </c>
      <c r="Q4221">
        <v>268.86560941443599</v>
      </c>
      <c r="R4221" s="4">
        <f t="shared" si="662"/>
        <v>-3.0663881284417327E-3</v>
      </c>
      <c r="S4221" s="4">
        <f t="shared" si="666"/>
        <v>1.3909325579866572E-2</v>
      </c>
      <c r="U4221" s="1">
        <v>42796</v>
      </c>
      <c r="V4221">
        <v>89.597229816866204</v>
      </c>
      <c r="W4221" s="4">
        <f t="shared" si="663"/>
        <v>3.4777890880417495E-3</v>
      </c>
      <c r="X4221" s="4">
        <f t="shared" si="667"/>
        <v>3.3565132134298015E-2</v>
      </c>
    </row>
    <row r="4222" spans="1:24" x14ac:dyDescent="0.25">
      <c r="A4222" s="1">
        <v>42797</v>
      </c>
      <c r="B4222">
        <v>248.60201769498499</v>
      </c>
      <c r="C4222" s="4">
        <f t="shared" si="660"/>
        <v>-3.309758354545056E-3</v>
      </c>
      <c r="D4222" s="4">
        <f t="shared" si="664"/>
        <v>5.5139212187016451E-3</v>
      </c>
      <c r="F4222" s="1">
        <v>42797</v>
      </c>
      <c r="G4222">
        <v>204.322965796776</v>
      </c>
      <c r="H4222" s="4">
        <f t="shared" si="661"/>
        <v>-7.7610163447128233E-4</v>
      </c>
      <c r="I4222" s="4">
        <f t="shared" si="665"/>
        <v>1.5210327536566925E-2</v>
      </c>
      <c r="K4222" s="1">
        <v>42797</v>
      </c>
      <c r="L4222">
        <v>365.020236134014</v>
      </c>
      <c r="M4222" s="4">
        <f t="shared" si="658"/>
        <v>-9.0784790134671445E-3</v>
      </c>
      <c r="N4222" s="4">
        <f t="shared" si="659"/>
        <v>-1.2247506878057091E-2</v>
      </c>
      <c r="P4222" s="1">
        <v>42797</v>
      </c>
      <c r="Q4222">
        <v>268.08138761260199</v>
      </c>
      <c r="R4222" s="4">
        <f t="shared" si="662"/>
        <v>-2.9167798869552675E-3</v>
      </c>
      <c r="S4222" s="4">
        <f t="shared" si="666"/>
        <v>7.0168593677069069E-3</v>
      </c>
      <c r="U4222" s="1">
        <v>42797</v>
      </c>
      <c r="V4222">
        <v>90.634777811356201</v>
      </c>
      <c r="W4222" s="4">
        <f t="shared" si="663"/>
        <v>1.1580134749821003E-2</v>
      </c>
      <c r="X4222" s="4">
        <f t="shared" si="667"/>
        <v>5.7932417163586214E-2</v>
      </c>
    </row>
    <row r="4223" spans="1:24" x14ac:dyDescent="0.25">
      <c r="A4223" s="1">
        <v>42800</v>
      </c>
      <c r="B4223">
        <v>247.33520104912199</v>
      </c>
      <c r="C4223" s="4">
        <f t="shared" si="660"/>
        <v>-5.0957617223255092E-3</v>
      </c>
      <c r="D4223" s="4">
        <f t="shared" si="664"/>
        <v>4.0141081331337425E-3</v>
      </c>
      <c r="F4223" s="1">
        <v>42800</v>
      </c>
      <c r="G4223">
        <v>203.24837514621601</v>
      </c>
      <c r="H4223" s="4">
        <f t="shared" si="661"/>
        <v>-5.2592749247228898E-3</v>
      </c>
      <c r="I4223" s="4">
        <f t="shared" si="665"/>
        <v>1.1394990136743388E-2</v>
      </c>
      <c r="K4223" s="1">
        <v>42800</v>
      </c>
      <c r="L4223">
        <v>365.12973728443802</v>
      </c>
      <c r="M4223" s="4">
        <f t="shared" si="658"/>
        <v>2.9998652015517102E-4</v>
      </c>
      <c r="N4223" s="4">
        <f t="shared" si="659"/>
        <v>-4.539395764139087E-3</v>
      </c>
      <c r="P4223" s="1">
        <v>42800</v>
      </c>
      <c r="Q4223">
        <v>266.31795978352699</v>
      </c>
      <c r="R4223" s="4">
        <f t="shared" si="662"/>
        <v>-6.5779569584416553E-3</v>
      </c>
      <c r="S4223" s="4">
        <f t="shared" si="666"/>
        <v>3.2396337939890607E-3</v>
      </c>
      <c r="U4223" s="1">
        <v>42800</v>
      </c>
      <c r="V4223">
        <v>89.670625985639902</v>
      </c>
      <c r="W4223" s="4">
        <f t="shared" si="663"/>
        <v>-1.0637768955787053E-2</v>
      </c>
      <c r="X4223" s="4">
        <f t="shared" si="667"/>
        <v>2.9392507072995677E-2</v>
      </c>
    </row>
    <row r="4224" spans="1:24" x14ac:dyDescent="0.25">
      <c r="A4224" s="1">
        <v>42801</v>
      </c>
      <c r="B4224">
        <v>247.06600656998501</v>
      </c>
      <c r="C4224" s="4">
        <f t="shared" si="660"/>
        <v>-1.0883791631565165E-3</v>
      </c>
      <c r="D4224" s="4">
        <f t="shared" si="664"/>
        <v>5.7323958752728554E-3</v>
      </c>
      <c r="F4224" s="1">
        <v>42801</v>
      </c>
      <c r="G4224">
        <v>202.74105495388599</v>
      </c>
      <c r="H4224" s="4">
        <f t="shared" si="661"/>
        <v>-2.4960602610724081E-3</v>
      </c>
      <c r="I4224" s="4">
        <f t="shared" si="665"/>
        <v>7.0811214553283541E-3</v>
      </c>
      <c r="K4224" s="1">
        <v>42801</v>
      </c>
      <c r="L4224">
        <v>366.54697218370501</v>
      </c>
      <c r="M4224" s="4">
        <f t="shared" si="658"/>
        <v>3.881455697931635E-3</v>
      </c>
      <c r="N4224" s="4">
        <f t="shared" si="659"/>
        <v>4.7751358906240604E-3</v>
      </c>
      <c r="P4224" s="1">
        <v>42801</v>
      </c>
      <c r="Q4224">
        <v>265.99851509840403</v>
      </c>
      <c r="R4224" s="4">
        <f t="shared" si="662"/>
        <v>-1.1994860781548988E-3</v>
      </c>
      <c r="S4224" s="4">
        <f t="shared" si="666"/>
        <v>6.0774013590583209E-3</v>
      </c>
      <c r="U4224" s="1">
        <v>42801</v>
      </c>
      <c r="V4224">
        <v>89.728108836491799</v>
      </c>
      <c r="W4224" s="4">
        <f t="shared" si="663"/>
        <v>6.4104438014189746E-4</v>
      </c>
      <c r="X4224" s="4">
        <f t="shared" si="667"/>
        <v>2.8962781984589681E-2</v>
      </c>
    </row>
    <row r="4225" spans="1:24" x14ac:dyDescent="0.25">
      <c r="A4225" s="1">
        <v>42802</v>
      </c>
      <c r="B4225">
        <v>246.889475119699</v>
      </c>
      <c r="C4225" s="4">
        <f t="shared" si="660"/>
        <v>-7.1451128682897824E-4</v>
      </c>
      <c r="D4225" s="4">
        <f t="shared" si="664"/>
        <v>-1.1215381224160437E-2</v>
      </c>
      <c r="F4225" s="1">
        <v>42802</v>
      </c>
      <c r="G4225">
        <v>202.86522299492501</v>
      </c>
      <c r="H4225" s="4">
        <f t="shared" si="661"/>
        <v>6.1244645820379695E-4</v>
      </c>
      <c r="I4225" s="4">
        <f t="shared" si="665"/>
        <v>-7.3605838970833837E-3</v>
      </c>
      <c r="K4225" s="1">
        <v>42802</v>
      </c>
      <c r="L4225">
        <v>366.79995556348399</v>
      </c>
      <c r="M4225" s="4">
        <f t="shared" si="658"/>
        <v>6.9017997412945675E-4</v>
      </c>
      <c r="N4225" s="4">
        <f t="shared" si="659"/>
        <v>-3.5595676799837772E-3</v>
      </c>
      <c r="P4225" s="1">
        <v>42802</v>
      </c>
      <c r="Q4225">
        <v>266.03218489725799</v>
      </c>
      <c r="R4225" s="4">
        <f t="shared" si="662"/>
        <v>1.265788977864446E-4</v>
      </c>
      <c r="S4225" s="4">
        <f t="shared" si="666"/>
        <v>-1.3572514754408127E-2</v>
      </c>
      <c r="U4225" s="1">
        <v>42802</v>
      </c>
      <c r="V4225">
        <v>89.753607878558498</v>
      </c>
      <c r="W4225" s="4">
        <f t="shared" si="663"/>
        <v>2.8418120472339936E-4</v>
      </c>
      <c r="X4225" s="4">
        <f t="shared" si="667"/>
        <v>5.2292038575565414E-3</v>
      </c>
    </row>
    <row r="4226" spans="1:24" x14ac:dyDescent="0.25">
      <c r="A4226" s="1">
        <v>42803</v>
      </c>
      <c r="B4226">
        <v>246.49037309225801</v>
      </c>
      <c r="C4226" s="4">
        <f t="shared" si="660"/>
        <v>-1.6165210252381268E-3</v>
      </c>
      <c r="D4226" s="4">
        <f t="shared" si="664"/>
        <v>-1.177572169979646E-2</v>
      </c>
      <c r="F4226" s="1">
        <v>42803</v>
      </c>
      <c r="G4226">
        <v>203.01800218205801</v>
      </c>
      <c r="H4226" s="4">
        <f t="shared" si="661"/>
        <v>7.5310684048024434E-4</v>
      </c>
      <c r="I4226" s="4">
        <f t="shared" si="665"/>
        <v>-7.157914003133925E-3</v>
      </c>
      <c r="K4226" s="1">
        <v>42803</v>
      </c>
      <c r="L4226">
        <v>361.28937468680698</v>
      </c>
      <c r="M4226" s="4">
        <f t="shared" si="658"/>
        <v>-1.5023395704101383E-2</v>
      </c>
      <c r="N4226" s="4">
        <f t="shared" si="659"/>
        <v>-1.9206659683700056E-2</v>
      </c>
      <c r="P4226" s="1">
        <v>42803</v>
      </c>
      <c r="Q4226">
        <v>265.59917068298199</v>
      </c>
      <c r="R4226" s="4">
        <f t="shared" si="662"/>
        <v>-1.6276760439464244E-3</v>
      </c>
      <c r="S4226" s="4">
        <f t="shared" si="666"/>
        <v>-1.2148964453163047E-2</v>
      </c>
      <c r="U4226" s="1">
        <v>42803</v>
      </c>
      <c r="V4226">
        <v>90.273528547882407</v>
      </c>
      <c r="W4226" s="4">
        <f t="shared" si="663"/>
        <v>5.792755094897073E-3</v>
      </c>
      <c r="X4226" s="4">
        <f t="shared" si="667"/>
        <v>7.5482102783595018E-3</v>
      </c>
    </row>
    <row r="4227" spans="1:24" x14ac:dyDescent="0.25">
      <c r="A4227" s="1">
        <v>42804</v>
      </c>
      <c r="B4227">
        <v>246.077876675477</v>
      </c>
      <c r="C4227" s="4">
        <f t="shared" si="660"/>
        <v>-1.6734788121993693E-3</v>
      </c>
      <c r="D4227" s="4">
        <f t="shared" si="664"/>
        <v>-1.0153340841363989E-2</v>
      </c>
      <c r="F4227" s="1">
        <v>42804</v>
      </c>
      <c r="G4227">
        <v>203.204809292384</v>
      </c>
      <c r="H4227" s="4">
        <f t="shared" si="661"/>
        <v>9.2015047098370495E-4</v>
      </c>
      <c r="I4227" s="4">
        <f t="shared" si="665"/>
        <v>-5.4724954682977556E-3</v>
      </c>
      <c r="K4227" s="1">
        <v>42804</v>
      </c>
      <c r="L4227">
        <v>359.98010029506997</v>
      </c>
      <c r="M4227" s="4">
        <f t="shared" si="658"/>
        <v>-3.6238939849033702E-3</v>
      </c>
      <c r="N4227" s="4">
        <f t="shared" si="659"/>
        <v>-1.3807825813508035E-2</v>
      </c>
      <c r="P4227" s="1">
        <v>42804</v>
      </c>
      <c r="Q4227">
        <v>264.61579564890701</v>
      </c>
      <c r="R4227" s="4">
        <f t="shared" si="662"/>
        <v>-3.7024778034745465E-3</v>
      </c>
      <c r="S4227" s="4">
        <f t="shared" si="666"/>
        <v>-1.2927387442141391E-2</v>
      </c>
      <c r="U4227" s="1">
        <v>42804</v>
      </c>
      <c r="V4227">
        <v>90.632908663859695</v>
      </c>
      <c r="W4227" s="4">
        <f t="shared" si="663"/>
        <v>3.9810132799524833E-3</v>
      </c>
      <c r="X4227" s="4">
        <f t="shared" si="667"/>
        <v>-2.0622850760432243E-5</v>
      </c>
    </row>
    <row r="4228" spans="1:24" x14ac:dyDescent="0.25">
      <c r="A4228" s="1">
        <v>42807</v>
      </c>
      <c r="B4228">
        <v>246.37720176406901</v>
      </c>
      <c r="C4228" s="4">
        <f t="shared" si="660"/>
        <v>1.2163835800109712E-3</v>
      </c>
      <c r="D4228" s="4">
        <f t="shared" si="664"/>
        <v>-3.8732832245043092E-3</v>
      </c>
      <c r="F4228" s="1">
        <v>42807</v>
      </c>
      <c r="G4228">
        <v>203.966711445794</v>
      </c>
      <c r="H4228" s="4">
        <f t="shared" si="661"/>
        <v>3.7494297308373614E-3</v>
      </c>
      <c r="I4228" s="4">
        <f t="shared" si="665"/>
        <v>3.5342781907172771E-3</v>
      </c>
      <c r="K4228" s="1">
        <v>42807</v>
      </c>
      <c r="L4228">
        <v>364.36526172382003</v>
      </c>
      <c r="M4228" s="4">
        <f t="shared" ref="M4228:M4291" si="668">L4228/L4227-1</f>
        <v>1.2181677334818231E-2</v>
      </c>
      <c r="N4228" s="4">
        <f t="shared" si="659"/>
        <v>-2.0937093930053496E-3</v>
      </c>
      <c r="P4228" s="1">
        <v>42807</v>
      </c>
      <c r="Q4228">
        <v>264.53974277026401</v>
      </c>
      <c r="R4228" s="4">
        <f t="shared" si="662"/>
        <v>-2.8740868796772734E-4</v>
      </c>
      <c r="S4228" s="4">
        <f t="shared" si="666"/>
        <v>-6.677045043107066E-3</v>
      </c>
      <c r="U4228" s="1">
        <v>42807</v>
      </c>
      <c r="V4228">
        <v>90.893795311207995</v>
      </c>
      <c r="W4228" s="4">
        <f t="shared" si="663"/>
        <v>2.8784980113114589E-3</v>
      </c>
      <c r="X4228" s="4">
        <f t="shared" si="667"/>
        <v>1.364069127569123E-2</v>
      </c>
    </row>
    <row r="4229" spans="1:24" x14ac:dyDescent="0.25">
      <c r="A4229" s="1">
        <v>42808</v>
      </c>
      <c r="B4229">
        <v>245.99852234553299</v>
      </c>
      <c r="C4229" s="4">
        <f t="shared" si="660"/>
        <v>-1.5369905000327533E-3</v>
      </c>
      <c r="D4229" s="4">
        <f t="shared" si="664"/>
        <v>-4.3206438606099296E-3</v>
      </c>
      <c r="F4229" s="1">
        <v>42808</v>
      </c>
      <c r="G4229">
        <v>203.29744966465699</v>
      </c>
      <c r="H4229" s="4">
        <f t="shared" si="661"/>
        <v>-3.2812304340891219E-3</v>
      </c>
      <c r="I4229" s="4">
        <f t="shared" si="665"/>
        <v>2.7443613277911005E-3</v>
      </c>
      <c r="K4229" s="1">
        <v>42808</v>
      </c>
      <c r="L4229">
        <v>365.78491374465898</v>
      </c>
      <c r="M4229" s="4">
        <f t="shared" si="668"/>
        <v>3.8962331758043423E-3</v>
      </c>
      <c r="N4229" s="4">
        <f t="shared" si="659"/>
        <v>-2.0790198716035269E-3</v>
      </c>
      <c r="P4229" s="1">
        <v>42808</v>
      </c>
      <c r="Q4229">
        <v>264.28639867185001</v>
      </c>
      <c r="R4229" s="4">
        <f t="shared" si="662"/>
        <v>-9.5767878111996385E-4</v>
      </c>
      <c r="S4229" s="4">
        <f t="shared" si="666"/>
        <v>-6.4365638504434441E-3</v>
      </c>
      <c r="U4229" s="1">
        <v>42808</v>
      </c>
      <c r="V4229">
        <v>90.034972797955902</v>
      </c>
      <c r="W4229" s="4">
        <f t="shared" si="663"/>
        <v>-9.4486373939123292E-3</v>
      </c>
      <c r="X4229" s="4">
        <f t="shared" si="667"/>
        <v>3.4199312282763294E-3</v>
      </c>
    </row>
    <row r="4230" spans="1:24" x14ac:dyDescent="0.25">
      <c r="A4230" s="1">
        <v>42809</v>
      </c>
      <c r="B4230">
        <v>247.83831890692201</v>
      </c>
      <c r="C4230" s="4">
        <f t="shared" si="660"/>
        <v>7.4788927341800093E-3</v>
      </c>
      <c r="D4230" s="4">
        <f t="shared" si="664"/>
        <v>3.8431925328650252E-3</v>
      </c>
      <c r="F4230" s="1">
        <v>42809</v>
      </c>
      <c r="G4230">
        <v>204.193748354928</v>
      </c>
      <c r="H4230" s="4">
        <f t="shared" si="661"/>
        <v>4.408804398429389E-3</v>
      </c>
      <c r="I4230" s="4">
        <f t="shared" si="665"/>
        <v>6.5488078261508598E-3</v>
      </c>
      <c r="K4230" s="1">
        <v>42809</v>
      </c>
      <c r="L4230">
        <v>367.69847170766002</v>
      </c>
      <c r="M4230" s="4">
        <f t="shared" si="668"/>
        <v>5.2313747535712718E-3</v>
      </c>
      <c r="N4230" s="4">
        <f t="shared" si="659"/>
        <v>2.4496081053109187E-3</v>
      </c>
      <c r="P4230" s="1">
        <v>42809</v>
      </c>
      <c r="Q4230">
        <v>266.87669175667497</v>
      </c>
      <c r="R4230" s="4">
        <f t="shared" si="662"/>
        <v>9.8010835890240955E-3</v>
      </c>
      <c r="S4230" s="4">
        <f t="shared" si="666"/>
        <v>3.1744537216169544E-3</v>
      </c>
      <c r="U4230" s="1">
        <v>42809</v>
      </c>
      <c r="V4230">
        <v>91.212130282108305</v>
      </c>
      <c r="W4230" s="4">
        <f t="shared" si="663"/>
        <v>1.3074447046194093E-2</v>
      </c>
      <c r="X4230" s="4">
        <f t="shared" si="667"/>
        <v>1.6250292751721629E-2</v>
      </c>
    </row>
    <row r="4231" spans="1:24" x14ac:dyDescent="0.25">
      <c r="A4231" s="1">
        <v>42810</v>
      </c>
      <c r="B4231">
        <v>246.76327670237799</v>
      </c>
      <c r="C4231" s="4">
        <f t="shared" si="660"/>
        <v>-4.3376755026641733E-3</v>
      </c>
      <c r="D4231" s="4">
        <f t="shared" si="664"/>
        <v>1.1071572763527993E-3</v>
      </c>
      <c r="F4231" s="1">
        <v>42810</v>
      </c>
      <c r="G4231">
        <v>205.82663223753499</v>
      </c>
      <c r="H4231" s="4">
        <f t="shared" si="661"/>
        <v>7.9967378813612378E-3</v>
      </c>
      <c r="I4231" s="4">
        <f t="shared" si="665"/>
        <v>1.3834389193517538E-2</v>
      </c>
      <c r="K4231" s="1">
        <v>42810</v>
      </c>
      <c r="L4231">
        <v>371.70197162405799</v>
      </c>
      <c r="M4231" s="4">
        <f t="shared" si="668"/>
        <v>1.0887997161927121E-2</v>
      </c>
      <c r="N4231" s="4">
        <f t="shared" si="659"/>
        <v>2.8820656423337754E-2</v>
      </c>
      <c r="P4231" s="1">
        <v>42810</v>
      </c>
      <c r="Q4231">
        <v>263.86977748354798</v>
      </c>
      <c r="R4231" s="4">
        <f t="shared" si="662"/>
        <v>-1.1267054658593234E-2</v>
      </c>
      <c r="S4231" s="4">
        <f t="shared" si="666"/>
        <v>-6.5112899072197195E-3</v>
      </c>
      <c r="U4231" s="1">
        <v>42810</v>
      </c>
      <c r="V4231">
        <v>92.762739371098505</v>
      </c>
      <c r="W4231" s="4">
        <f t="shared" si="663"/>
        <v>1.7000031511097857E-2</v>
      </c>
      <c r="X4231" s="4">
        <f t="shared" si="667"/>
        <v>2.7574094679325478E-2</v>
      </c>
    </row>
    <row r="4232" spans="1:24" x14ac:dyDescent="0.25">
      <c r="A4232" s="1">
        <v>42811</v>
      </c>
      <c r="B4232">
        <v>246.52771864869001</v>
      </c>
      <c r="C4232" s="4">
        <f t="shared" si="660"/>
        <v>-9.5459120512531026E-4</v>
      </c>
      <c r="D4232" s="4">
        <f t="shared" si="664"/>
        <v>1.8280471990834712E-3</v>
      </c>
      <c r="F4232" s="1">
        <v>42811</v>
      </c>
      <c r="G4232">
        <v>206.20804290936599</v>
      </c>
      <c r="H4232" s="4">
        <f t="shared" si="661"/>
        <v>1.853067640881445E-3</v>
      </c>
      <c r="I4232" s="4">
        <f t="shared" si="665"/>
        <v>1.4779343202752315E-2</v>
      </c>
      <c r="K4232" s="1">
        <v>42811</v>
      </c>
      <c r="L4232">
        <v>372.44141086209498</v>
      </c>
      <c r="M4232" s="4">
        <f t="shared" si="668"/>
        <v>1.989333644925706E-3</v>
      </c>
      <c r="N4232" s="4">
        <f t="shared" ref="N4232:N4295" si="669">L4232/L4227-1</f>
        <v>3.4616665079016062E-2</v>
      </c>
      <c r="P4232" s="1">
        <v>42811</v>
      </c>
      <c r="Q4232">
        <v>263.45375117399698</v>
      </c>
      <c r="R4232" s="4">
        <f t="shared" si="662"/>
        <v>-1.5766349353022457E-3</v>
      </c>
      <c r="S4232" s="4">
        <f t="shared" si="666"/>
        <v>-4.3914403222241605E-3</v>
      </c>
      <c r="U4232" s="1">
        <v>42811</v>
      </c>
      <c r="V4232">
        <v>92.693494986972297</v>
      </c>
      <c r="W4232" s="4">
        <f t="shared" si="663"/>
        <v>-7.4646765065000675E-4</v>
      </c>
      <c r="X4232" s="4">
        <f t="shared" si="667"/>
        <v>2.2735520171320189E-2</v>
      </c>
    </row>
    <row r="4233" spans="1:24" x14ac:dyDescent="0.25">
      <c r="A4233" s="1">
        <v>42814</v>
      </c>
      <c r="B4233">
        <v>245.92841417345099</v>
      </c>
      <c r="C4233" s="4">
        <f t="shared" si="660"/>
        <v>-2.4309821164291145E-3</v>
      </c>
      <c r="D4233" s="4">
        <f t="shared" si="664"/>
        <v>-1.8215467478511771E-3</v>
      </c>
      <c r="F4233" s="1">
        <v>42814</v>
      </c>
      <c r="G4233">
        <v>205.85224330539</v>
      </c>
      <c r="H4233" s="4">
        <f t="shared" si="661"/>
        <v>-1.7254399923303243E-3</v>
      </c>
      <c r="I4233" s="4">
        <f t="shared" si="665"/>
        <v>9.2443117125859953E-3</v>
      </c>
      <c r="K4233" s="1">
        <v>42814</v>
      </c>
      <c r="L4233">
        <v>374.64595657934098</v>
      </c>
      <c r="M4233" s="4">
        <f t="shared" si="668"/>
        <v>5.9191745411528718E-3</v>
      </c>
      <c r="N4233" s="4">
        <f t="shared" si="669"/>
        <v>2.82153540293133E-2</v>
      </c>
      <c r="P4233" s="1">
        <v>42814</v>
      </c>
      <c r="Q4233">
        <v>262.59673665040702</v>
      </c>
      <c r="R4233" s="4">
        <f t="shared" si="662"/>
        <v>-3.2529979921369634E-3</v>
      </c>
      <c r="S4233" s="4">
        <f t="shared" si="666"/>
        <v>-7.3448552550546831E-3</v>
      </c>
      <c r="U4233" s="1">
        <v>42814</v>
      </c>
      <c r="V4233">
        <v>92.169815043822794</v>
      </c>
      <c r="W4233" s="4">
        <f t="shared" si="663"/>
        <v>-5.6495867722228255E-3</v>
      </c>
      <c r="X4233" s="4">
        <f t="shared" si="667"/>
        <v>1.4038579071826485E-2</v>
      </c>
    </row>
    <row r="4234" spans="1:24" x14ac:dyDescent="0.25">
      <c r="A4234" s="1">
        <v>42815</v>
      </c>
      <c r="B4234">
        <v>242.79658599443701</v>
      </c>
      <c r="C4234" s="4">
        <f t="shared" si="660"/>
        <v>-1.27347146507647E-2</v>
      </c>
      <c r="D4234" s="4">
        <f t="shared" si="664"/>
        <v>-1.3016079611236409E-2</v>
      </c>
      <c r="F4234" s="1">
        <v>42815</v>
      </c>
      <c r="G4234">
        <v>204.803482052622</v>
      </c>
      <c r="H4234" s="4">
        <f t="shared" si="661"/>
        <v>-5.0947283154554324E-3</v>
      </c>
      <c r="I4234" s="4">
        <f t="shared" si="665"/>
        <v>7.4080240084135607E-3</v>
      </c>
      <c r="K4234" s="1">
        <v>42815</v>
      </c>
      <c r="L4234">
        <v>372.96858674100298</v>
      </c>
      <c r="M4234" s="4">
        <f t="shared" si="668"/>
        <v>-4.477213243279099E-3</v>
      </c>
      <c r="N4234" s="4">
        <f t="shared" si="669"/>
        <v>1.9639063084375019E-2</v>
      </c>
      <c r="P4234" s="1">
        <v>42815</v>
      </c>
      <c r="Q4234">
        <v>257.92233995299</v>
      </c>
      <c r="R4234" s="4">
        <f t="shared" si="662"/>
        <v>-1.7800665602482391E-2</v>
      </c>
      <c r="S4234" s="4">
        <f t="shared" si="666"/>
        <v>-2.4080159822230995E-2</v>
      </c>
      <c r="U4234" s="1">
        <v>42815</v>
      </c>
      <c r="V4234">
        <v>92.047292943380498</v>
      </c>
      <c r="W4234" s="4">
        <f t="shared" si="663"/>
        <v>-1.3293083032014374E-3</v>
      </c>
      <c r="X4234" s="4">
        <f t="shared" si="667"/>
        <v>2.2350427649268756E-2</v>
      </c>
    </row>
    <row r="4235" spans="1:24" x14ac:dyDescent="0.25">
      <c r="A4235" s="1">
        <v>42816</v>
      </c>
      <c r="B4235">
        <v>242.49783038913299</v>
      </c>
      <c r="C4235" s="4">
        <f t="shared" si="660"/>
        <v>-1.2304769611169997E-3</v>
      </c>
      <c r="D4235" s="4">
        <f t="shared" si="664"/>
        <v>-2.1548276075075812E-2</v>
      </c>
      <c r="F4235" s="1">
        <v>42816</v>
      </c>
      <c r="G4235">
        <v>203.960163939544</v>
      </c>
      <c r="H4235" s="4">
        <f t="shared" si="661"/>
        <v>-4.1176942141116779E-3</v>
      </c>
      <c r="I4235" s="4">
        <f t="shared" si="665"/>
        <v>-1.1439351952048371E-3</v>
      </c>
      <c r="K4235" s="1">
        <v>42816</v>
      </c>
      <c r="L4235">
        <v>370.99653900815002</v>
      </c>
      <c r="M4235" s="4">
        <f t="shared" si="668"/>
        <v>-5.2874365374432353E-3</v>
      </c>
      <c r="N4235" s="4">
        <f t="shared" si="669"/>
        <v>8.9694887367173237E-3</v>
      </c>
      <c r="P4235" s="1">
        <v>42816</v>
      </c>
      <c r="Q4235">
        <v>258.61990108834499</v>
      </c>
      <c r="R4235" s="4">
        <f t="shared" si="662"/>
        <v>2.7045394186564486E-3</v>
      </c>
      <c r="S4235" s="4">
        <f t="shared" si="666"/>
        <v>-3.0938597949416002E-2</v>
      </c>
      <c r="U4235" s="1">
        <v>42816</v>
      </c>
      <c r="V4235">
        <v>92.186731449209603</v>
      </c>
      <c r="W4235" s="4">
        <f t="shared" si="663"/>
        <v>1.5148572149197292E-3</v>
      </c>
      <c r="X4235" s="4">
        <f t="shared" si="667"/>
        <v>1.0684995121668317E-2</v>
      </c>
    </row>
    <row r="4236" spans="1:24" x14ac:dyDescent="0.25">
      <c r="A4236" s="1">
        <v>42817</v>
      </c>
      <c r="B4236">
        <v>243.13841536005199</v>
      </c>
      <c r="C4236" s="4">
        <f t="shared" si="660"/>
        <v>2.64161114304029E-3</v>
      </c>
      <c r="D4236" s="4">
        <f t="shared" si="664"/>
        <v>-1.4689630445692159E-2</v>
      </c>
      <c r="F4236" s="1">
        <v>42817</v>
      </c>
      <c r="G4236">
        <v>205.62270742184199</v>
      </c>
      <c r="H4236" s="4">
        <f t="shared" si="661"/>
        <v>8.1513146988387852E-3</v>
      </c>
      <c r="I4236" s="4">
        <f t="shared" si="665"/>
        <v>-9.9076010463827746E-4</v>
      </c>
      <c r="K4236" s="1">
        <v>42817</v>
      </c>
      <c r="L4236">
        <v>371.895685646956</v>
      </c>
      <c r="M4236" s="4">
        <f t="shared" si="668"/>
        <v>2.4235984551495005E-3</v>
      </c>
      <c r="N4236" s="4">
        <f t="shared" si="669"/>
        <v>5.2115414414299899E-4</v>
      </c>
      <c r="P4236" s="1">
        <v>42817</v>
      </c>
      <c r="Q4236">
        <v>258.68683107913199</v>
      </c>
      <c r="R4236" s="4">
        <f t="shared" si="662"/>
        <v>2.5879675348017273E-4</v>
      </c>
      <c r="S4236" s="4">
        <f t="shared" si="666"/>
        <v>-1.9642061526879973E-2</v>
      </c>
      <c r="U4236" s="1">
        <v>42817</v>
      </c>
      <c r="V4236">
        <v>93.128333521581098</v>
      </c>
      <c r="W4236" s="4">
        <f t="shared" si="663"/>
        <v>1.0214073734572837E-2</v>
      </c>
      <c r="X4236" s="4">
        <f t="shared" si="667"/>
        <v>3.9411745811002152E-3</v>
      </c>
    </row>
    <row r="4237" spans="1:24" x14ac:dyDescent="0.25">
      <c r="A4237" s="1">
        <v>42818</v>
      </c>
      <c r="B4237">
        <v>242.84176510723299</v>
      </c>
      <c r="C4237" s="4">
        <f t="shared" si="660"/>
        <v>-1.2200879584565172E-3</v>
      </c>
      <c r="D4237" s="4">
        <f t="shared" si="664"/>
        <v>-1.4951477106351807E-2</v>
      </c>
      <c r="F4237" s="1">
        <v>42818</v>
      </c>
      <c r="G4237">
        <v>205.25638094105099</v>
      </c>
      <c r="H4237" s="4">
        <f t="shared" si="661"/>
        <v>-1.7815468212830643E-3</v>
      </c>
      <c r="I4237" s="4">
        <f t="shared" si="665"/>
        <v>-4.6150574676336875E-3</v>
      </c>
      <c r="K4237" s="1">
        <v>42818</v>
      </c>
      <c r="L4237">
        <v>371.740152328487</v>
      </c>
      <c r="M4237" s="4">
        <f t="shared" si="668"/>
        <v>-4.182175929210441E-4</v>
      </c>
      <c r="N4237" s="4">
        <f t="shared" si="669"/>
        <v>-1.8828693941008723E-3</v>
      </c>
      <c r="P4237" s="1">
        <v>42818</v>
      </c>
      <c r="Q4237">
        <v>258.065178449276</v>
      </c>
      <c r="R4237" s="4">
        <f t="shared" si="662"/>
        <v>-2.4031089146003826E-3</v>
      </c>
      <c r="S4237" s="4">
        <f t="shared" si="666"/>
        <v>-2.0453581323889081E-2</v>
      </c>
      <c r="U4237" s="1">
        <v>42818</v>
      </c>
      <c r="V4237">
        <v>93.083355824368894</v>
      </c>
      <c r="W4237" s="4">
        <f t="shared" si="663"/>
        <v>-4.8296469518360752E-4</v>
      </c>
      <c r="X4237" s="4">
        <f t="shared" si="667"/>
        <v>4.2059136668801678E-3</v>
      </c>
    </row>
    <row r="4238" spans="1:24" x14ac:dyDescent="0.25">
      <c r="A4238" s="1">
        <v>42821</v>
      </c>
      <c r="B4238">
        <v>240.99927884993599</v>
      </c>
      <c r="C4238" s="4">
        <f t="shared" si="660"/>
        <v>-7.5871885401730399E-3</v>
      </c>
      <c r="D4238" s="4">
        <f t="shared" si="664"/>
        <v>-2.0042967950984814E-2</v>
      </c>
      <c r="F4238" s="1">
        <v>42821</v>
      </c>
      <c r="G4238">
        <v>204.46838906410699</v>
      </c>
      <c r="H4238" s="4">
        <f t="shared" si="661"/>
        <v>-3.8390615352918989E-3</v>
      </c>
      <c r="I4238" s="4">
        <f t="shared" si="665"/>
        <v>-6.7225608964096573E-3</v>
      </c>
      <c r="K4238" s="1">
        <v>42821</v>
      </c>
      <c r="L4238">
        <v>367.75044872163397</v>
      </c>
      <c r="M4238" s="4">
        <f t="shared" si="668"/>
        <v>-1.0732506515270246E-2</v>
      </c>
      <c r="N4238" s="4">
        <f t="shared" si="669"/>
        <v>-1.8405397780522192E-2</v>
      </c>
      <c r="P4238" s="1">
        <v>42821</v>
      </c>
      <c r="Q4238">
        <v>255.97442738430101</v>
      </c>
      <c r="R4238" s="4">
        <f t="shared" si="662"/>
        <v>-8.1016395839934585E-3</v>
      </c>
      <c r="S4238" s="4">
        <f t="shared" si="666"/>
        <v>-2.5218551268297862E-2</v>
      </c>
      <c r="U4238" s="1">
        <v>42821</v>
      </c>
      <c r="V4238">
        <v>92.927535472911103</v>
      </c>
      <c r="W4238" s="4">
        <f t="shared" si="663"/>
        <v>-1.6739872566670089E-3</v>
      </c>
      <c r="X4238" s="4">
        <f t="shared" si="667"/>
        <v>8.2209173223146692E-3</v>
      </c>
    </row>
    <row r="4239" spans="1:24" x14ac:dyDescent="0.25">
      <c r="A4239" s="1">
        <v>42822</v>
      </c>
      <c r="B4239">
        <v>243.17504579177901</v>
      </c>
      <c r="C4239" s="4">
        <f t="shared" si="660"/>
        <v>9.0281056118752812E-3</v>
      </c>
      <c r="D4239" s="4">
        <f t="shared" si="664"/>
        <v>1.5587525491427279E-3</v>
      </c>
      <c r="F4239" s="1">
        <v>42822</v>
      </c>
      <c r="G4239">
        <v>205.75852993004199</v>
      </c>
      <c r="H4239" s="4">
        <f t="shared" si="661"/>
        <v>6.3097326283061417E-3</v>
      </c>
      <c r="I4239" s="4">
        <f t="shared" si="665"/>
        <v>4.663240428571358E-3</v>
      </c>
      <c r="K4239" s="1">
        <v>42822</v>
      </c>
      <c r="L4239">
        <v>370.09453505868299</v>
      </c>
      <c r="M4239" s="4">
        <f t="shared" si="668"/>
        <v>6.3741223027666827E-3</v>
      </c>
      <c r="N4239" s="4">
        <f t="shared" si="669"/>
        <v>-7.7058813650592306E-3</v>
      </c>
      <c r="P4239" s="1">
        <v>42822</v>
      </c>
      <c r="Q4239">
        <v>258.21523417805798</v>
      </c>
      <c r="R4239" s="4">
        <f t="shared" si="662"/>
        <v>8.7540260042962004E-3</v>
      </c>
      <c r="S4239" s="4">
        <f t="shared" si="666"/>
        <v>1.1355907561996226E-3</v>
      </c>
      <c r="U4239" s="1">
        <v>42822</v>
      </c>
      <c r="V4239">
        <v>93.893716632987605</v>
      </c>
      <c r="W4239" s="4">
        <f t="shared" si="663"/>
        <v>1.0397146068273244E-2</v>
      </c>
      <c r="X4239" s="4">
        <f t="shared" si="667"/>
        <v>2.0059511046597089E-2</v>
      </c>
    </row>
    <row r="4240" spans="1:24" x14ac:dyDescent="0.25">
      <c r="A4240" s="1">
        <v>42823</v>
      </c>
      <c r="B4240">
        <v>245.750395422286</v>
      </c>
      <c r="C4240" s="4">
        <f t="shared" si="660"/>
        <v>1.0590517715835635E-2</v>
      </c>
      <c r="D4240" s="4">
        <f t="shared" si="664"/>
        <v>1.3412759313902622E-2</v>
      </c>
      <c r="F4240" s="1">
        <v>42823</v>
      </c>
      <c r="G4240">
        <v>206.49687496276499</v>
      </c>
      <c r="H4240" s="4">
        <f t="shared" si="661"/>
        <v>3.5884054623351869E-3</v>
      </c>
      <c r="I4240" s="4">
        <f t="shared" si="665"/>
        <v>1.2437286645704537E-2</v>
      </c>
      <c r="K4240" s="1">
        <v>42823</v>
      </c>
      <c r="L4240">
        <v>374.83897626929598</v>
      </c>
      <c r="M4240" s="4">
        <f t="shared" si="668"/>
        <v>1.2819538688569665E-2</v>
      </c>
      <c r="N4240" s="4">
        <f t="shared" si="669"/>
        <v>1.0357070368954391E-2</v>
      </c>
      <c r="P4240" s="1">
        <v>42823</v>
      </c>
      <c r="Q4240">
        <v>261.42484492806301</v>
      </c>
      <c r="R4240" s="4">
        <f t="shared" si="662"/>
        <v>1.2429982143469465E-2</v>
      </c>
      <c r="S4240" s="4">
        <f t="shared" si="666"/>
        <v>1.0845815917158941E-2</v>
      </c>
      <c r="U4240" s="1">
        <v>42823</v>
      </c>
      <c r="V4240">
        <v>93.684364859072403</v>
      </c>
      <c r="W4240" s="4">
        <f t="shared" si="663"/>
        <v>-2.2296675584109193E-3</v>
      </c>
      <c r="X4240" s="4">
        <f t="shared" si="667"/>
        <v>1.6245650391541577E-2</v>
      </c>
    </row>
    <row r="4241" spans="1:24" x14ac:dyDescent="0.25">
      <c r="A4241" s="1">
        <v>42824</v>
      </c>
      <c r="B4241">
        <v>246.55713568537601</v>
      </c>
      <c r="C4241" s="4">
        <f t="shared" si="660"/>
        <v>3.2827628281277832E-3</v>
      </c>
      <c r="D4241" s="4">
        <f t="shared" si="664"/>
        <v>1.4060798744046199E-2</v>
      </c>
      <c r="F4241" s="1">
        <v>42824</v>
      </c>
      <c r="G4241">
        <v>207.66296542497099</v>
      </c>
      <c r="H4241" s="4">
        <f t="shared" si="661"/>
        <v>5.6470126359842165E-3</v>
      </c>
      <c r="I4241" s="4">
        <f t="shared" si="665"/>
        <v>9.9223379981245863E-3</v>
      </c>
      <c r="K4241" s="1">
        <v>42824</v>
      </c>
      <c r="L4241">
        <v>374.49446565369902</v>
      </c>
      <c r="M4241" s="4">
        <f t="shared" si="668"/>
        <v>-9.190896289009709E-4</v>
      </c>
      <c r="N4241" s="4">
        <f t="shared" si="669"/>
        <v>6.9879272791835145E-3</v>
      </c>
      <c r="P4241" s="1">
        <v>42824</v>
      </c>
      <c r="Q4241">
        <v>262.51714618490303</v>
      </c>
      <c r="R4241" s="4">
        <f t="shared" si="662"/>
        <v>4.1782610873903892E-3</v>
      </c>
      <c r="S4241" s="4">
        <f t="shared" si="666"/>
        <v>1.4806764958976038E-2</v>
      </c>
      <c r="U4241" s="1">
        <v>42824</v>
      </c>
      <c r="V4241">
        <v>94.162130865872598</v>
      </c>
      <c r="W4241" s="4">
        <f t="shared" si="663"/>
        <v>5.0997411096171952E-3</v>
      </c>
      <c r="X4241" s="4">
        <f t="shared" si="667"/>
        <v>1.1100782170142987E-2</v>
      </c>
    </row>
    <row r="4242" spans="1:24" x14ac:dyDescent="0.25">
      <c r="A4242" s="1">
        <v>42825</v>
      </c>
      <c r="B4242">
        <v>246.661219147087</v>
      </c>
      <c r="C4242" s="4">
        <f t="shared" si="660"/>
        <v>4.2214743216284489E-4</v>
      </c>
      <c r="D4242" s="4">
        <f t="shared" si="664"/>
        <v>1.5728159602889757E-2</v>
      </c>
      <c r="F4242" s="1">
        <v>42825</v>
      </c>
      <c r="G4242">
        <v>208.039121201662</v>
      </c>
      <c r="H4242" s="4">
        <f t="shared" si="661"/>
        <v>1.8113763131584193E-3</v>
      </c>
      <c r="I4242" s="4">
        <f t="shared" si="665"/>
        <v>1.3557387340908944E-2</v>
      </c>
      <c r="K4242" s="1">
        <v>42825</v>
      </c>
      <c r="L4242">
        <v>371.58353369691201</v>
      </c>
      <c r="M4242" s="4">
        <f t="shared" si="668"/>
        <v>-7.7729638853429872E-3</v>
      </c>
      <c r="N4242" s="4">
        <f t="shared" si="669"/>
        <v>-4.2131211975349192E-4</v>
      </c>
      <c r="P4242" s="1">
        <v>42825</v>
      </c>
      <c r="Q4242">
        <v>262.926119120831</v>
      </c>
      <c r="R4242" s="4">
        <f t="shared" si="662"/>
        <v>1.5578903773389996E-3</v>
      </c>
      <c r="S4242" s="4">
        <f t="shared" si="666"/>
        <v>1.883609675960396E-2</v>
      </c>
      <c r="U4242" s="1">
        <v>42825</v>
      </c>
      <c r="V4242">
        <v>94.689952733358098</v>
      </c>
      <c r="W4242" s="4">
        <f t="shared" si="663"/>
        <v>5.605457975853767E-3</v>
      </c>
      <c r="X4242" s="4">
        <f t="shared" si="667"/>
        <v>1.7259765666598481E-2</v>
      </c>
    </row>
    <row r="4243" spans="1:24" x14ac:dyDescent="0.25">
      <c r="A4243" s="1">
        <v>42828</v>
      </c>
      <c r="B4243">
        <v>247.03350337387201</v>
      </c>
      <c r="C4243" s="4">
        <f t="shared" si="660"/>
        <v>1.5092937109137949E-3</v>
      </c>
      <c r="D4243" s="4">
        <f t="shared" si="664"/>
        <v>2.5038350955785882E-2</v>
      </c>
      <c r="F4243" s="1">
        <v>42828</v>
      </c>
      <c r="G4243">
        <v>207.03652246769801</v>
      </c>
      <c r="H4243" s="4">
        <f t="shared" si="661"/>
        <v>-4.8192797978228175E-3</v>
      </c>
      <c r="I4243" s="4">
        <f t="shared" si="665"/>
        <v>1.2560051044300247E-2</v>
      </c>
      <c r="K4243" s="1">
        <v>42828</v>
      </c>
      <c r="L4243">
        <v>375.75599271518701</v>
      </c>
      <c r="M4243" s="4">
        <f t="shared" si="668"/>
        <v>1.1228858762289295E-2</v>
      </c>
      <c r="N4243" s="4">
        <f t="shared" si="669"/>
        <v>2.1768957784774168E-2</v>
      </c>
      <c r="P4243" s="1">
        <v>42828</v>
      </c>
      <c r="Q4243">
        <v>263.51968342306998</v>
      </c>
      <c r="R4243" s="4">
        <f t="shared" si="662"/>
        <v>2.2575326643992089E-3</v>
      </c>
      <c r="S4243" s="4">
        <f t="shared" si="666"/>
        <v>2.9476600908422412E-2</v>
      </c>
      <c r="U4243" s="1">
        <v>42828</v>
      </c>
      <c r="V4243">
        <v>93.432723848348701</v>
      </c>
      <c r="W4243" s="4">
        <f t="shared" si="663"/>
        <v>-1.3277320863700148E-2</v>
      </c>
      <c r="X4243" s="4">
        <f t="shared" si="667"/>
        <v>5.4363690252483554E-3</v>
      </c>
    </row>
    <row r="4244" spans="1:24" x14ac:dyDescent="0.25">
      <c r="A4244" s="1">
        <v>42829</v>
      </c>
      <c r="B4244">
        <v>246.946446496958</v>
      </c>
      <c r="C4244" s="4">
        <f t="shared" si="660"/>
        <v>-3.5240919035284257E-4</v>
      </c>
      <c r="D4244" s="4">
        <f t="shared" si="664"/>
        <v>1.5508995558731309E-2</v>
      </c>
      <c r="F4244" s="1">
        <v>42829</v>
      </c>
      <c r="G4244">
        <v>207.45668633348501</v>
      </c>
      <c r="H4244" s="4">
        <f t="shared" si="661"/>
        <v>2.0294190647089927E-3</v>
      </c>
      <c r="I4244" s="4">
        <f t="shared" si="665"/>
        <v>8.2531519058792746E-3</v>
      </c>
      <c r="K4244" s="1">
        <v>42829</v>
      </c>
      <c r="L4244">
        <v>375.43270063943902</v>
      </c>
      <c r="M4244" s="4">
        <f t="shared" si="668"/>
        <v>-8.6037769727076441E-4</v>
      </c>
      <c r="N4244" s="4">
        <f t="shared" si="669"/>
        <v>1.4423789262139719E-2</v>
      </c>
      <c r="P4244" s="1">
        <v>42829</v>
      </c>
      <c r="Q4244">
        <v>263.45333665720398</v>
      </c>
      <c r="R4244" s="4">
        <f t="shared" si="662"/>
        <v>-2.5177157548217366E-4</v>
      </c>
      <c r="S4244" s="4">
        <f t="shared" si="666"/>
        <v>2.0285799541687632E-2</v>
      </c>
      <c r="U4244" s="1">
        <v>42829</v>
      </c>
      <c r="V4244">
        <v>93.497149864600999</v>
      </c>
      <c r="W4244" s="4">
        <f t="shared" si="663"/>
        <v>6.8954445079505433E-4</v>
      </c>
      <c r="X4244" s="4">
        <f t="shared" si="667"/>
        <v>-4.2235708906561698E-3</v>
      </c>
    </row>
    <row r="4245" spans="1:24" x14ac:dyDescent="0.25">
      <c r="A4245" s="1">
        <v>42830</v>
      </c>
      <c r="B4245">
        <v>246.42421000115701</v>
      </c>
      <c r="C4245" s="4">
        <f t="shared" si="660"/>
        <v>-2.1147763136871722E-3</v>
      </c>
      <c r="D4245" s="4">
        <f t="shared" si="664"/>
        <v>2.7418656955287002E-3</v>
      </c>
      <c r="F4245" s="1">
        <v>42830</v>
      </c>
      <c r="G4245">
        <v>207.47187146894299</v>
      </c>
      <c r="H4245" s="4">
        <f t="shared" si="661"/>
        <v>7.3196654811980011E-5</v>
      </c>
      <c r="I4245" s="4">
        <f t="shared" si="665"/>
        <v>4.7216041712681012E-3</v>
      </c>
      <c r="K4245" s="1">
        <v>42830</v>
      </c>
      <c r="L4245">
        <v>377.06427745317598</v>
      </c>
      <c r="M4245" s="4">
        <f t="shared" si="668"/>
        <v>4.3458569564081007E-3</v>
      </c>
      <c r="N4245" s="4">
        <f t="shared" si="669"/>
        <v>5.936685683084475E-3</v>
      </c>
      <c r="P4245" s="1">
        <v>42830</v>
      </c>
      <c r="Q4245">
        <v>262.61377227535303</v>
      </c>
      <c r="R4245" s="4">
        <f t="shared" si="662"/>
        <v>-3.1867669337715121E-3</v>
      </c>
      <c r="S4245" s="4">
        <f t="shared" si="666"/>
        <v>4.5478743522529008E-3</v>
      </c>
      <c r="U4245" s="1">
        <v>42830</v>
      </c>
      <c r="V4245">
        <v>93.448825594229106</v>
      </c>
      <c r="W4245" s="4">
        <f t="shared" si="663"/>
        <v>-5.1685287136427061E-4</v>
      </c>
      <c r="X4245" s="4">
        <f t="shared" si="667"/>
        <v>-2.5141790222692473E-3</v>
      </c>
    </row>
    <row r="4246" spans="1:24" x14ac:dyDescent="0.25">
      <c r="A4246" s="1">
        <v>42831</v>
      </c>
      <c r="B4246">
        <v>246.70301546917401</v>
      </c>
      <c r="C4246" s="4">
        <f t="shared" si="660"/>
        <v>1.1314045321102473E-3</v>
      </c>
      <c r="D4246" s="4">
        <f t="shared" si="664"/>
        <v>5.91667255512629E-4</v>
      </c>
      <c r="F4246" s="1">
        <v>42831</v>
      </c>
      <c r="G4246">
        <v>207.905185266529</v>
      </c>
      <c r="H4246" s="4">
        <f t="shared" si="661"/>
        <v>2.0885423865801833E-3</v>
      </c>
      <c r="I4246" s="4">
        <f t="shared" si="665"/>
        <v>1.1664084689453347E-3</v>
      </c>
      <c r="K4246" s="1">
        <v>42831</v>
      </c>
      <c r="L4246">
        <v>374.95585124028702</v>
      </c>
      <c r="M4246" s="4">
        <f t="shared" si="668"/>
        <v>-5.5916891070403318E-3</v>
      </c>
      <c r="N4246" s="4">
        <f t="shared" si="669"/>
        <v>1.232022443329317E-3</v>
      </c>
      <c r="P4246" s="1">
        <v>42831</v>
      </c>
      <c r="Q4246">
        <v>263.358328736987</v>
      </c>
      <c r="R4246" s="4">
        <f t="shared" si="662"/>
        <v>2.8351767509484649E-3</v>
      </c>
      <c r="S4246" s="4">
        <f t="shared" si="666"/>
        <v>3.2042956595736971E-3</v>
      </c>
      <c r="U4246" s="1">
        <v>42831</v>
      </c>
      <c r="V4246">
        <v>93.675086751563597</v>
      </c>
      <c r="W4246" s="4">
        <f t="shared" si="663"/>
        <v>2.4212306136082162E-3</v>
      </c>
      <c r="X4246" s="4">
        <f t="shared" si="667"/>
        <v>-5.172399029528818E-3</v>
      </c>
    </row>
    <row r="4247" spans="1:24" x14ac:dyDescent="0.25">
      <c r="A4247" s="1">
        <v>42832</v>
      </c>
      <c r="B4247">
        <v>247.501480513313</v>
      </c>
      <c r="C4247" s="4">
        <f t="shared" si="660"/>
        <v>3.2365435121273212E-3</v>
      </c>
      <c r="D4247" s="4">
        <f t="shared" si="664"/>
        <v>3.4065402300835768E-3</v>
      </c>
      <c r="F4247" s="1">
        <v>42832</v>
      </c>
      <c r="G4247">
        <v>208.23480620039899</v>
      </c>
      <c r="H4247" s="4">
        <f t="shared" si="661"/>
        <v>1.5854387347167265E-3</v>
      </c>
      <c r="I4247" s="4">
        <f t="shared" si="665"/>
        <v>9.4061634949560435E-4</v>
      </c>
      <c r="K4247" s="1">
        <v>42832</v>
      </c>
      <c r="L4247">
        <v>375.74461782631499</v>
      </c>
      <c r="M4247" s="4">
        <f t="shared" si="668"/>
        <v>2.1036252225932195E-3</v>
      </c>
      <c r="N4247" s="4">
        <f t="shared" si="669"/>
        <v>1.1198246832963887E-2</v>
      </c>
      <c r="P4247" s="1">
        <v>42832</v>
      </c>
      <c r="Q4247">
        <v>264.13577272129498</v>
      </c>
      <c r="R4247" s="4">
        <f t="shared" si="662"/>
        <v>2.9520387224373223E-3</v>
      </c>
      <c r="S4247" s="4">
        <f t="shared" si="666"/>
        <v>4.6007357675563743E-3</v>
      </c>
      <c r="U4247" s="1">
        <v>42832</v>
      </c>
      <c r="V4247">
        <v>93.692963947896104</v>
      </c>
      <c r="W4247" s="4">
        <f t="shared" si="663"/>
        <v>1.9084259169055429E-4</v>
      </c>
      <c r="X4247" s="4">
        <f t="shared" si="667"/>
        <v>-1.0528981762927492E-2</v>
      </c>
    </row>
    <row r="4248" spans="1:24" x14ac:dyDescent="0.25">
      <c r="A4248" s="1">
        <v>42835</v>
      </c>
      <c r="B4248">
        <v>248.13761456093999</v>
      </c>
      <c r="C4248" s="4">
        <f t="shared" si="660"/>
        <v>2.5702232015245574E-3</v>
      </c>
      <c r="D4248" s="4">
        <f t="shared" si="664"/>
        <v>4.469479532081877E-3</v>
      </c>
      <c r="F4248" s="1">
        <v>42835</v>
      </c>
      <c r="G4248">
        <v>208.303158463811</v>
      </c>
      <c r="H4248" s="4">
        <f t="shared" si="661"/>
        <v>3.2824610188475489E-4</v>
      </c>
      <c r="I4248" s="4">
        <f t="shared" si="665"/>
        <v>6.1179350436133539E-3</v>
      </c>
      <c r="K4248" s="1">
        <v>42835</v>
      </c>
      <c r="L4248">
        <v>374.97756661815203</v>
      </c>
      <c r="M4248" s="4">
        <f t="shared" si="668"/>
        <v>-2.0414163550774855E-3</v>
      </c>
      <c r="N4248" s="4">
        <f t="shared" si="669"/>
        <v>-2.0716265665122746E-3</v>
      </c>
      <c r="P4248" s="1">
        <v>42835</v>
      </c>
      <c r="Q4248">
        <v>264.805938271191</v>
      </c>
      <c r="R4248" s="4">
        <f t="shared" si="662"/>
        <v>2.5372010121595956E-3</v>
      </c>
      <c r="S4248" s="4">
        <f t="shared" si="666"/>
        <v>4.8810579589835257E-3</v>
      </c>
      <c r="U4248" s="1">
        <v>42835</v>
      </c>
      <c r="V4248">
        <v>93.179143510967805</v>
      </c>
      <c r="W4248" s="4">
        <f t="shared" si="663"/>
        <v>-5.4840877615318639E-3</v>
      </c>
      <c r="X4248" s="4">
        <f t="shared" si="667"/>
        <v>-2.7140420073001881E-3</v>
      </c>
    </row>
    <row r="4249" spans="1:24" x14ac:dyDescent="0.25">
      <c r="A4249" s="1">
        <v>42836</v>
      </c>
      <c r="B4249">
        <v>247.61415694630699</v>
      </c>
      <c r="C4249" s="4">
        <f t="shared" si="660"/>
        <v>-2.1095456066151375E-3</v>
      </c>
      <c r="D4249" s="4">
        <f t="shared" si="664"/>
        <v>2.7038674126342865E-3</v>
      </c>
      <c r="F4249" s="1">
        <v>42836</v>
      </c>
      <c r="G4249">
        <v>208.26882534630201</v>
      </c>
      <c r="H4249" s="4">
        <f t="shared" si="661"/>
        <v>-1.6482283687968557E-4</v>
      </c>
      <c r="I4249" s="4">
        <f t="shared" si="665"/>
        <v>3.9147401183854402E-3</v>
      </c>
      <c r="K4249" s="1">
        <v>42836</v>
      </c>
      <c r="L4249">
        <v>372.59185676926199</v>
      </c>
      <c r="M4249" s="4">
        <f t="shared" si="668"/>
        <v>-6.3622735365378436E-3</v>
      </c>
      <c r="N4249" s="4">
        <f t="shared" si="669"/>
        <v>-7.5668525020289312E-3</v>
      </c>
      <c r="P4249" s="1">
        <v>42836</v>
      </c>
      <c r="Q4249">
        <v>263.75020855727598</v>
      </c>
      <c r="R4249" s="4">
        <f t="shared" si="662"/>
        <v>-3.9868052839276968E-3</v>
      </c>
      <c r="S4249" s="4">
        <f t="shared" si="666"/>
        <v>1.126848131205449E-3</v>
      </c>
      <c r="U4249" s="1">
        <v>42836</v>
      </c>
      <c r="V4249">
        <v>92.8340923716829</v>
      </c>
      <c r="W4249" s="4">
        <f t="shared" si="663"/>
        <v>-3.7030941290450148E-3</v>
      </c>
      <c r="X4249" s="4">
        <f t="shared" si="667"/>
        <v>-7.0917401640404609E-3</v>
      </c>
    </row>
    <row r="4250" spans="1:24" x14ac:dyDescent="0.25">
      <c r="A4250" s="1">
        <v>42837</v>
      </c>
      <c r="B4250">
        <v>247.157528699263</v>
      </c>
      <c r="C4250" s="4">
        <f t="shared" si="660"/>
        <v>-1.8441120357387542E-3</v>
      </c>
      <c r="D4250" s="4">
        <f t="shared" si="664"/>
        <v>2.9758386893177224E-3</v>
      </c>
      <c r="F4250" s="1">
        <v>42837</v>
      </c>
      <c r="G4250">
        <v>208.58699888258499</v>
      </c>
      <c r="H4250" s="4">
        <f t="shared" si="661"/>
        <v>1.5277060105078899E-3</v>
      </c>
      <c r="I4250" s="4">
        <f t="shared" si="665"/>
        <v>5.3748366260286673E-3</v>
      </c>
      <c r="K4250" s="1">
        <v>42837</v>
      </c>
      <c r="L4250">
        <v>374.38040491876501</v>
      </c>
      <c r="M4250" s="4">
        <f t="shared" si="668"/>
        <v>4.8002878136186311E-3</v>
      </c>
      <c r="N4250" s="4">
        <f t="shared" si="669"/>
        <v>-7.1178117230801252E-3</v>
      </c>
      <c r="P4250" s="1">
        <v>42837</v>
      </c>
      <c r="Q4250">
        <v>262.93341235805599</v>
      </c>
      <c r="R4250" s="4">
        <f t="shared" si="662"/>
        <v>-3.0968551785718335E-3</v>
      </c>
      <c r="S4250" s="4">
        <f t="shared" si="666"/>
        <v>1.2171489710288697E-3</v>
      </c>
      <c r="U4250" s="1">
        <v>42837</v>
      </c>
      <c r="V4250">
        <v>92.415188661878005</v>
      </c>
      <c r="W4250" s="4">
        <f t="shared" si="663"/>
        <v>-4.512390858820603E-3</v>
      </c>
      <c r="X4250" s="4">
        <f t="shared" si="667"/>
        <v>-1.1060994354699871E-2</v>
      </c>
    </row>
    <row r="4251" spans="1:24" x14ac:dyDescent="0.25">
      <c r="A4251" s="1">
        <v>42838</v>
      </c>
      <c r="B4251">
        <v>245.71797832552201</v>
      </c>
      <c r="C4251" s="4">
        <f t="shared" si="660"/>
        <v>-5.8244245332805811E-3</v>
      </c>
      <c r="D4251" s="4">
        <f t="shared" si="664"/>
        <v>-3.9928054457650797E-3</v>
      </c>
      <c r="F4251" s="1">
        <v>42838</v>
      </c>
      <c r="G4251">
        <v>207.84076685658999</v>
      </c>
      <c r="H4251" s="4">
        <f t="shared" si="661"/>
        <v>-3.5775577096972544E-3</v>
      </c>
      <c r="I4251" s="4">
        <f t="shared" si="665"/>
        <v>-3.0984513376342004E-4</v>
      </c>
      <c r="K4251" s="1">
        <v>42838</v>
      </c>
      <c r="L4251">
        <v>376.03165330873497</v>
      </c>
      <c r="M4251" s="4">
        <f t="shared" si="668"/>
        <v>4.4106164966841721E-3</v>
      </c>
      <c r="N4251" s="4">
        <f t="shared" si="669"/>
        <v>2.8691433001761801E-3</v>
      </c>
      <c r="P4251" s="1">
        <v>42838</v>
      </c>
      <c r="Q4251">
        <v>261.05566566535401</v>
      </c>
      <c r="R4251" s="4">
        <f t="shared" si="662"/>
        <v>-7.1415293927913348E-3</v>
      </c>
      <c r="S4251" s="4">
        <f t="shared" si="666"/>
        <v>-8.7434602227166591E-3</v>
      </c>
      <c r="U4251" s="1">
        <v>42838</v>
      </c>
      <c r="V4251">
        <v>91.289124581441897</v>
      </c>
      <c r="W4251" s="4">
        <f t="shared" si="663"/>
        <v>-1.2184837760339073E-2</v>
      </c>
      <c r="X4251" s="4">
        <f t="shared" si="667"/>
        <v>-2.5470616071587182E-2</v>
      </c>
    </row>
    <row r="4252" spans="1:24" x14ac:dyDescent="0.25">
      <c r="A4252" s="1">
        <v>42839</v>
      </c>
      <c r="B4252">
        <v>245.60474020831401</v>
      </c>
      <c r="C4252" s="4">
        <f t="shared" si="660"/>
        <v>-4.6084587696704205E-4</v>
      </c>
      <c r="D4252" s="4">
        <f t="shared" si="664"/>
        <v>-7.6635513495321161E-3</v>
      </c>
      <c r="F4252" s="1">
        <v>42839</v>
      </c>
      <c r="G4252">
        <v>207.84076685658999</v>
      </c>
      <c r="H4252" s="4">
        <f t="shared" si="661"/>
        <v>0</v>
      </c>
      <c r="I4252" s="4">
        <f t="shared" si="665"/>
        <v>-1.8922837684963723E-3</v>
      </c>
      <c r="K4252" s="1">
        <v>42839</v>
      </c>
      <c r="L4252">
        <v>375.08956788564598</v>
      </c>
      <c r="M4252" s="4">
        <f t="shared" si="668"/>
        <v>-2.5053354280138995E-3</v>
      </c>
      <c r="N4252" s="4">
        <f t="shared" si="669"/>
        <v>-1.743338186607879E-3</v>
      </c>
      <c r="P4252" s="1">
        <v>42839</v>
      </c>
      <c r="Q4252">
        <v>261.05566566535401</v>
      </c>
      <c r="R4252" s="4">
        <f t="shared" si="662"/>
        <v>0</v>
      </c>
      <c r="S4252" s="4">
        <f t="shared" si="666"/>
        <v>-1.1661075000208188E-2</v>
      </c>
      <c r="U4252" s="1">
        <v>42839</v>
      </c>
      <c r="V4252">
        <v>91.289124581441897</v>
      </c>
      <c r="W4252" s="4">
        <f t="shared" si="663"/>
        <v>0</v>
      </c>
      <c r="X4252" s="4">
        <f t="shared" si="667"/>
        <v>-2.5656562298434826E-2</v>
      </c>
    </row>
    <row r="4253" spans="1:24" x14ac:dyDescent="0.25">
      <c r="A4253" s="1">
        <v>42842</v>
      </c>
      <c r="B4253">
        <v>246.568508676806</v>
      </c>
      <c r="C4253" s="4">
        <f t="shared" si="660"/>
        <v>3.924062978892584E-3</v>
      </c>
      <c r="D4253" s="4">
        <f t="shared" si="664"/>
        <v>-6.3235309443527843E-3</v>
      </c>
      <c r="F4253" s="1">
        <v>42842</v>
      </c>
      <c r="G4253">
        <v>207.980526984699</v>
      </c>
      <c r="H4253" s="4">
        <f t="shared" si="661"/>
        <v>6.7243847404307999E-4</v>
      </c>
      <c r="I4253" s="4">
        <f t="shared" si="665"/>
        <v>-1.5488554349888384E-3</v>
      </c>
      <c r="K4253" s="1">
        <v>42842</v>
      </c>
      <c r="L4253">
        <v>374.642362993463</v>
      </c>
      <c r="M4253" s="4">
        <f t="shared" si="668"/>
        <v>-1.1922616102171268E-3</v>
      </c>
      <c r="N4253" s="4">
        <f t="shared" si="669"/>
        <v>-8.9392980948743705E-4</v>
      </c>
      <c r="P4253" s="1">
        <v>42842</v>
      </c>
      <c r="Q4253">
        <v>262.34406105270301</v>
      </c>
      <c r="R4253" s="4">
        <f t="shared" si="662"/>
        <v>4.9353281954838124E-3</v>
      </c>
      <c r="S4253" s="4">
        <f t="shared" si="666"/>
        <v>-9.2969109173327569E-3</v>
      </c>
      <c r="U4253" s="1">
        <v>42842</v>
      </c>
      <c r="V4253">
        <v>91.289124581441897</v>
      </c>
      <c r="W4253" s="4">
        <f t="shared" si="663"/>
        <v>0</v>
      </c>
      <c r="X4253" s="4">
        <f t="shared" si="667"/>
        <v>-2.0283712194708481E-2</v>
      </c>
    </row>
    <row r="4254" spans="1:24" x14ac:dyDescent="0.25">
      <c r="A4254" s="1">
        <v>42843</v>
      </c>
      <c r="B4254">
        <v>244.62126465598601</v>
      </c>
      <c r="C4254" s="4">
        <f t="shared" si="660"/>
        <v>-7.8973751809172654E-3</v>
      </c>
      <c r="D4254" s="4">
        <f t="shared" si="664"/>
        <v>-1.2086919129466245E-2</v>
      </c>
      <c r="F4254" s="1">
        <v>42843</v>
      </c>
      <c r="G4254">
        <v>205.50268985571699</v>
      </c>
      <c r="H4254" s="4">
        <f t="shared" si="661"/>
        <v>-1.1913793877271428E-2</v>
      </c>
      <c r="I4254" s="4">
        <f t="shared" si="665"/>
        <v>-1.3281562835847249E-2</v>
      </c>
      <c r="K4254" s="1">
        <v>42843</v>
      </c>
      <c r="L4254">
        <v>371.51127514107702</v>
      </c>
      <c r="M4254" s="4">
        <f t="shared" si="668"/>
        <v>-8.357538179526669E-3</v>
      </c>
      <c r="N4254" s="4">
        <f t="shared" si="669"/>
        <v>-2.9001751073002291E-3</v>
      </c>
      <c r="P4254" s="1">
        <v>42843</v>
      </c>
      <c r="Q4254">
        <v>260.79179828240802</v>
      </c>
      <c r="R4254" s="4">
        <f t="shared" si="662"/>
        <v>-5.9168969332343835E-3</v>
      </c>
      <c r="S4254" s="4">
        <f t="shared" si="666"/>
        <v>-1.1216712551814001E-2</v>
      </c>
      <c r="U4254" s="1">
        <v>42843</v>
      </c>
      <c r="V4254">
        <v>89.741504252337904</v>
      </c>
      <c r="W4254" s="4">
        <f t="shared" si="663"/>
        <v>-1.6952953993148556E-2</v>
      </c>
      <c r="X4254" s="4">
        <f t="shared" si="667"/>
        <v>-3.3313064633228695E-2</v>
      </c>
    </row>
    <row r="4255" spans="1:24" x14ac:dyDescent="0.25">
      <c r="A4255" s="1">
        <v>42844</v>
      </c>
      <c r="B4255">
        <v>243.973805139722</v>
      </c>
      <c r="C4255" s="4">
        <f t="shared" si="660"/>
        <v>-2.6467834559458225E-3</v>
      </c>
      <c r="D4255" s="4">
        <f t="shared" si="664"/>
        <v>-1.2881353751577951E-2</v>
      </c>
      <c r="F4255" s="1">
        <v>42844</v>
      </c>
      <c r="G4255">
        <v>205.93569863609599</v>
      </c>
      <c r="H4255" s="4">
        <f t="shared" si="661"/>
        <v>2.1070711078430282E-3</v>
      </c>
      <c r="I4255" s="4">
        <f t="shared" si="665"/>
        <v>-1.2710764624315973E-2</v>
      </c>
      <c r="K4255" s="1">
        <v>42844</v>
      </c>
      <c r="L4255">
        <v>369.12477210205702</v>
      </c>
      <c r="M4255" s="4">
        <f t="shared" si="668"/>
        <v>-6.4237701483319531E-3</v>
      </c>
      <c r="N4255" s="4">
        <f t="shared" si="669"/>
        <v>-1.4038215536009147E-2</v>
      </c>
      <c r="P4255" s="1">
        <v>42844</v>
      </c>
      <c r="Q4255">
        <v>260.000443652939</v>
      </c>
      <c r="R4255" s="4">
        <f t="shared" si="662"/>
        <v>-3.0344306633910412E-3</v>
      </c>
      <c r="S4255" s="4">
        <f t="shared" si="666"/>
        <v>-1.1154796489397656E-2</v>
      </c>
      <c r="U4255" s="1">
        <v>42844</v>
      </c>
      <c r="V4255">
        <v>91.517823923856398</v>
      </c>
      <c r="W4255" s="4">
        <f t="shared" si="663"/>
        <v>1.9793736313175492E-2</v>
      </c>
      <c r="X4255" s="4">
        <f t="shared" si="667"/>
        <v>-9.7101434408668474E-3</v>
      </c>
    </row>
    <row r="4256" spans="1:24" x14ac:dyDescent="0.25">
      <c r="A4256" s="1">
        <v>42845</v>
      </c>
      <c r="B4256">
        <v>244.344029218022</v>
      </c>
      <c r="C4256" s="4">
        <f t="shared" si="660"/>
        <v>1.5174747063029237E-3</v>
      </c>
      <c r="D4256" s="4">
        <f t="shared" si="664"/>
        <v>-5.5915693139874101E-3</v>
      </c>
      <c r="F4256" s="1">
        <v>42845</v>
      </c>
      <c r="G4256">
        <v>206.394980030022</v>
      </c>
      <c r="H4256" s="4">
        <f t="shared" si="661"/>
        <v>2.2302174754926796E-3</v>
      </c>
      <c r="I4256" s="4">
        <f t="shared" si="665"/>
        <v>-6.9562234995292904E-3</v>
      </c>
      <c r="K4256" s="1">
        <v>42845</v>
      </c>
      <c r="L4256">
        <v>369.47824378479902</v>
      </c>
      <c r="M4256" s="4">
        <f t="shared" si="668"/>
        <v>9.5759404260276071E-4</v>
      </c>
      <c r="N4256" s="4">
        <f t="shared" si="669"/>
        <v>-1.742781349993261E-2</v>
      </c>
      <c r="P4256" s="1">
        <v>42845</v>
      </c>
      <c r="Q4256">
        <v>260.672135188185</v>
      </c>
      <c r="R4256" s="4">
        <f t="shared" si="662"/>
        <v>2.5834245734694949E-3</v>
      </c>
      <c r="S4256" s="4">
        <f t="shared" si="666"/>
        <v>-1.4691520913423517E-3</v>
      </c>
      <c r="U4256" s="1">
        <v>42845</v>
      </c>
      <c r="V4256">
        <v>91.497316596418898</v>
      </c>
      <c r="W4256" s="4">
        <f t="shared" si="663"/>
        <v>-2.2408014699482059E-4</v>
      </c>
      <c r="X4256" s="4">
        <f t="shared" si="667"/>
        <v>2.2805785018922275E-3</v>
      </c>
    </row>
    <row r="4257" spans="1:24" x14ac:dyDescent="0.25">
      <c r="A4257" s="1">
        <v>42846</v>
      </c>
      <c r="B4257">
        <v>245.537844872959</v>
      </c>
      <c r="C4257" s="4">
        <f t="shared" si="660"/>
        <v>4.885798350618975E-3</v>
      </c>
      <c r="D4257" s="4">
        <f t="shared" si="664"/>
        <v>-2.7236988707246557E-4</v>
      </c>
      <c r="F4257" s="1">
        <v>42846</v>
      </c>
      <c r="G4257">
        <v>206.462619033794</v>
      </c>
      <c r="H4257" s="4">
        <f t="shared" si="661"/>
        <v>3.2771632218064894E-4</v>
      </c>
      <c r="I4257" s="4">
        <f t="shared" si="665"/>
        <v>-6.6307868453301388E-3</v>
      </c>
      <c r="K4257" s="1">
        <v>42846</v>
      </c>
      <c r="L4257">
        <v>373.52200547882398</v>
      </c>
      <c r="M4257" s="4">
        <f t="shared" si="668"/>
        <v>1.0944519094283178E-2</v>
      </c>
      <c r="N4257" s="4">
        <f t="shared" si="669"/>
        <v>-4.1791682334921809E-3</v>
      </c>
      <c r="P4257" s="1">
        <v>42846</v>
      </c>
      <c r="Q4257">
        <v>261.79085749610698</v>
      </c>
      <c r="R4257" s="4">
        <f t="shared" si="662"/>
        <v>4.2916835246480378E-3</v>
      </c>
      <c r="S4257" s="4">
        <f t="shared" si="666"/>
        <v>2.8162262974802399E-3</v>
      </c>
      <c r="U4257" s="1">
        <v>42846</v>
      </c>
      <c r="V4257">
        <v>91.031563078756903</v>
      </c>
      <c r="W4257" s="4">
        <f t="shared" si="663"/>
        <v>-5.0903516626216172E-3</v>
      </c>
      <c r="X4257" s="4">
        <f t="shared" si="667"/>
        <v>-2.8213821072982093E-3</v>
      </c>
    </row>
    <row r="4258" spans="1:24" x14ac:dyDescent="0.25">
      <c r="A4258" s="1">
        <v>42849</v>
      </c>
      <c r="B4258">
        <v>245.50361679820301</v>
      </c>
      <c r="C4258" s="4">
        <f t="shared" si="660"/>
        <v>-1.3940040393245479E-4</v>
      </c>
      <c r="D4258" s="4">
        <f t="shared" si="664"/>
        <v>-4.3188478703856115E-3</v>
      </c>
      <c r="F4258" s="1">
        <v>42849</v>
      </c>
      <c r="G4258">
        <v>210.883960977762</v>
      </c>
      <c r="H4258" s="4">
        <f t="shared" si="661"/>
        <v>2.1414733401421859E-2</v>
      </c>
      <c r="I4258" s="4">
        <f t="shared" si="665"/>
        <v>1.3960124224882797E-2</v>
      </c>
      <c r="K4258" s="1">
        <v>42849</v>
      </c>
      <c r="L4258">
        <v>371.30988945863498</v>
      </c>
      <c r="M4258" s="4">
        <f t="shared" si="668"/>
        <v>-5.9223177958505069E-3</v>
      </c>
      <c r="N4258" s="4">
        <f t="shared" si="669"/>
        <v>-8.8950793183155685E-3</v>
      </c>
      <c r="P4258" s="1">
        <v>42849</v>
      </c>
      <c r="Q4258">
        <v>260.37713425541398</v>
      </c>
      <c r="R4258" s="4">
        <f t="shared" si="662"/>
        <v>-5.4002009627629466E-3</v>
      </c>
      <c r="S4258" s="4">
        <f t="shared" si="666"/>
        <v>-7.4975083842050427E-3</v>
      </c>
      <c r="U4258" s="1">
        <v>42849</v>
      </c>
      <c r="V4258">
        <v>95.775120454089702</v>
      </c>
      <c r="W4258" s="4">
        <f t="shared" si="663"/>
        <v>5.2108930297383393E-2</v>
      </c>
      <c r="X4258" s="4">
        <f t="shared" si="667"/>
        <v>4.9140528986513665E-2</v>
      </c>
    </row>
    <row r="4259" spans="1:24" x14ac:dyDescent="0.25">
      <c r="A4259" s="1">
        <v>42850</v>
      </c>
      <c r="B4259">
        <v>245.434145042202</v>
      </c>
      <c r="C4259" s="4">
        <f t="shared" si="660"/>
        <v>-2.8297650725894741E-4</v>
      </c>
      <c r="D4259" s="4">
        <f t="shared" si="664"/>
        <v>3.3230160401596098E-3</v>
      </c>
      <c r="F4259" s="1">
        <v>42850</v>
      </c>
      <c r="G4259">
        <v>211.37170332435099</v>
      </c>
      <c r="H4259" s="4">
        <f t="shared" si="661"/>
        <v>2.3128470478626095E-3</v>
      </c>
      <c r="I4259" s="4">
        <f t="shared" si="665"/>
        <v>2.8559302424482125E-2</v>
      </c>
      <c r="K4259" s="1">
        <v>42850</v>
      </c>
      <c r="L4259">
        <v>373.43086724582201</v>
      </c>
      <c r="M4259" s="4">
        <f t="shared" si="668"/>
        <v>5.7121500056984686E-3</v>
      </c>
      <c r="N4259" s="4">
        <f t="shared" si="669"/>
        <v>5.1669820896176333E-3</v>
      </c>
      <c r="P4259" s="1">
        <v>42850</v>
      </c>
      <c r="Q4259">
        <v>260.44046503027602</v>
      </c>
      <c r="R4259" s="4">
        <f t="shared" si="662"/>
        <v>2.4322709842827805E-4</v>
      </c>
      <c r="S4259" s="4">
        <f t="shared" si="666"/>
        <v>-1.3471790694565833E-3</v>
      </c>
      <c r="U4259" s="1">
        <v>42850</v>
      </c>
      <c r="V4259">
        <v>96.195941484125498</v>
      </c>
      <c r="W4259" s="4">
        <f t="shared" si="663"/>
        <v>4.3938449572351601E-3</v>
      </c>
      <c r="X4259" s="4">
        <f t="shared" si="667"/>
        <v>7.1922543371223391E-2</v>
      </c>
    </row>
    <row r="4260" spans="1:24" x14ac:dyDescent="0.25">
      <c r="A4260" s="1">
        <v>42851</v>
      </c>
      <c r="B4260">
        <v>246.61531875791101</v>
      </c>
      <c r="C4260" s="4">
        <f t="shared" si="660"/>
        <v>4.8125891998682668E-3</v>
      </c>
      <c r="D4260" s="4">
        <f t="shared" si="664"/>
        <v>1.0827037831689479E-2</v>
      </c>
      <c r="F4260" s="1">
        <v>42851</v>
      </c>
      <c r="G4260">
        <v>212.34811845173999</v>
      </c>
      <c r="H4260" s="4">
        <f t="shared" si="661"/>
        <v>4.6194221460698071E-3</v>
      </c>
      <c r="I4260" s="4">
        <f t="shared" si="665"/>
        <v>3.1137971017716648E-2</v>
      </c>
      <c r="K4260" s="1">
        <v>42851</v>
      </c>
      <c r="L4260">
        <v>375.10134356509798</v>
      </c>
      <c r="M4260" s="4">
        <f t="shared" si="668"/>
        <v>4.4733214787420206E-3</v>
      </c>
      <c r="N4260" s="4">
        <f t="shared" si="669"/>
        <v>1.6191195808956893E-2</v>
      </c>
      <c r="P4260" s="1">
        <v>42851</v>
      </c>
      <c r="Q4260">
        <v>261.52055928604699</v>
      </c>
      <c r="R4260" s="4">
        <f t="shared" si="662"/>
        <v>4.1471829488763934E-3</v>
      </c>
      <c r="S4260" s="4">
        <f t="shared" si="666"/>
        <v>5.8465886125067534E-3</v>
      </c>
      <c r="U4260" s="1">
        <v>42851</v>
      </c>
      <c r="V4260">
        <v>96.379058282984204</v>
      </c>
      <c r="W4260" s="4">
        <f t="shared" si="663"/>
        <v>1.9035813365257948E-3</v>
      </c>
      <c r="X4260" s="4">
        <f t="shared" si="667"/>
        <v>5.3117897155994465E-2</v>
      </c>
    </row>
    <row r="4261" spans="1:24" x14ac:dyDescent="0.25">
      <c r="A4261" s="1">
        <v>42852</v>
      </c>
      <c r="B4261">
        <v>246.72906251462399</v>
      </c>
      <c r="C4261" s="4">
        <f t="shared" si="660"/>
        <v>4.6121934876497406E-4</v>
      </c>
      <c r="D4261" s="4">
        <f t="shared" si="664"/>
        <v>9.760964097362379E-3</v>
      </c>
      <c r="F4261" s="1">
        <v>42852</v>
      </c>
      <c r="G4261">
        <v>211.90373231371001</v>
      </c>
      <c r="H4261" s="4">
        <f t="shared" si="661"/>
        <v>-2.0927246319395465E-3</v>
      </c>
      <c r="I4261" s="4">
        <f t="shared" si="665"/>
        <v>2.6690340447653949E-2</v>
      </c>
      <c r="K4261" s="1">
        <v>42852</v>
      </c>
      <c r="L4261">
        <v>374.38227855864699</v>
      </c>
      <c r="M4261" s="4">
        <f t="shared" si="668"/>
        <v>-1.916988618640314E-3</v>
      </c>
      <c r="N4261" s="4">
        <f t="shared" si="669"/>
        <v>1.327286479337153E-2</v>
      </c>
      <c r="P4261" s="1">
        <v>42852</v>
      </c>
      <c r="Q4261">
        <v>262.011635136248</v>
      </c>
      <c r="R4261" s="4">
        <f t="shared" si="662"/>
        <v>1.8777714897124653E-3</v>
      </c>
      <c r="S4261" s="4">
        <f t="shared" si="666"/>
        <v>5.1386388004073247E-3</v>
      </c>
      <c r="U4261" s="1">
        <v>42852</v>
      </c>
      <c r="V4261">
        <v>95.135483527669095</v>
      </c>
      <c r="W4261" s="4">
        <f t="shared" si="663"/>
        <v>-1.2902956072301297E-2</v>
      </c>
      <c r="X4261" s="4">
        <f t="shared" si="667"/>
        <v>3.9762553335827455E-2</v>
      </c>
    </row>
    <row r="4262" spans="1:24" x14ac:dyDescent="0.25">
      <c r="A4262" s="1">
        <v>42853</v>
      </c>
      <c r="B4262">
        <v>245.85408439457001</v>
      </c>
      <c r="C4262" s="4">
        <f t="shared" si="660"/>
        <v>-3.5463115335353512E-3</v>
      </c>
      <c r="D4262" s="4">
        <f t="shared" si="664"/>
        <v>1.2879461484833765E-3</v>
      </c>
      <c r="F4262" s="1">
        <v>42853</v>
      </c>
      <c r="G4262">
        <v>211.54758611718199</v>
      </c>
      <c r="H4262" s="4">
        <f t="shared" si="661"/>
        <v>-1.680698082281884E-3</v>
      </c>
      <c r="I4262" s="4">
        <f t="shared" si="665"/>
        <v>2.4628996315094076E-2</v>
      </c>
      <c r="K4262" s="1">
        <v>42853</v>
      </c>
      <c r="L4262">
        <v>372.95394167798497</v>
      </c>
      <c r="M4262" s="4">
        <f t="shared" si="668"/>
        <v>-3.8151829359045486E-3</v>
      </c>
      <c r="N4262" s="4">
        <f t="shared" si="669"/>
        <v>-1.5208308814652627E-3</v>
      </c>
      <c r="P4262" s="1">
        <v>42853</v>
      </c>
      <c r="Q4262">
        <v>260.94501340285399</v>
      </c>
      <c r="R4262" s="4">
        <f t="shared" si="662"/>
        <v>-4.0708945342803338E-3</v>
      </c>
      <c r="S4262" s="4">
        <f t="shared" si="666"/>
        <v>-3.2309917211893469E-3</v>
      </c>
      <c r="U4262" s="1">
        <v>42853</v>
      </c>
      <c r="V4262">
        <v>95.060088359085697</v>
      </c>
      <c r="W4262" s="4">
        <f t="shared" si="663"/>
        <v>-7.9250313119472171E-4</v>
      </c>
      <c r="X4262" s="4">
        <f t="shared" si="667"/>
        <v>4.4254159151847938E-2</v>
      </c>
    </row>
    <row r="4263" spans="1:24" x14ac:dyDescent="0.25">
      <c r="A4263" s="1">
        <v>42856</v>
      </c>
      <c r="B4263">
        <v>245.77602323871</v>
      </c>
      <c r="C4263" s="4">
        <f t="shared" si="660"/>
        <v>-3.1751010381719791E-4</v>
      </c>
      <c r="D4263" s="4">
        <f t="shared" si="664"/>
        <v>1.1095821888884583E-3</v>
      </c>
      <c r="F4263" s="1">
        <v>42856</v>
      </c>
      <c r="G4263">
        <v>211.28930931041</v>
      </c>
      <c r="H4263" s="4">
        <f t="shared" si="661"/>
        <v>-1.2208922423200264E-3</v>
      </c>
      <c r="I4263" s="4">
        <f t="shared" si="665"/>
        <v>1.9221392218193856E-3</v>
      </c>
      <c r="K4263" s="1">
        <v>42856</v>
      </c>
      <c r="L4263">
        <v>372.68305138306999</v>
      </c>
      <c r="M4263" s="4">
        <f t="shared" si="668"/>
        <v>-7.2633712810810103E-4</v>
      </c>
      <c r="N4263" s="4">
        <f t="shared" si="669"/>
        <v>3.6981560777631373E-3</v>
      </c>
      <c r="P4263" s="1">
        <v>42856</v>
      </c>
      <c r="Q4263">
        <v>260.79033553220302</v>
      </c>
      <c r="R4263" s="4">
        <f t="shared" si="662"/>
        <v>-5.9276040049160983E-4</v>
      </c>
      <c r="S4263" s="4">
        <f t="shared" si="666"/>
        <v>1.5869338064982141E-3</v>
      </c>
      <c r="U4263" s="1">
        <v>42856</v>
      </c>
      <c r="V4263">
        <v>95.060088359085697</v>
      </c>
      <c r="W4263" s="4">
        <f t="shared" si="663"/>
        <v>0</v>
      </c>
      <c r="X4263" s="4">
        <f t="shared" si="667"/>
        <v>-7.4657394489705542E-3</v>
      </c>
    </row>
    <row r="4264" spans="1:24" x14ac:dyDescent="0.25">
      <c r="A4264" s="1">
        <v>42857</v>
      </c>
      <c r="B4264">
        <v>246.65717763040701</v>
      </c>
      <c r="C4264" s="4">
        <f t="shared" si="660"/>
        <v>3.5851926485164221E-3</v>
      </c>
      <c r="D4264" s="4">
        <f t="shared" si="664"/>
        <v>4.9831395219874786E-3</v>
      </c>
      <c r="F4264" s="1">
        <v>42857</v>
      </c>
      <c r="G4264">
        <v>212.92854384064</v>
      </c>
      <c r="H4264" s="4">
        <f t="shared" si="661"/>
        <v>7.7582464327230483E-3</v>
      </c>
      <c r="I4264" s="4">
        <f t="shared" si="665"/>
        <v>7.3654159558909083E-3</v>
      </c>
      <c r="K4264" s="1">
        <v>42857</v>
      </c>
      <c r="L4264">
        <v>376.51362711684698</v>
      </c>
      <c r="M4264" s="4">
        <f t="shared" si="668"/>
        <v>1.0278373861009493E-2</v>
      </c>
      <c r="N4264" s="4">
        <f t="shared" si="669"/>
        <v>8.2552358185099539E-3</v>
      </c>
      <c r="P4264" s="1">
        <v>42857</v>
      </c>
      <c r="Q4264">
        <v>261.37968677689599</v>
      </c>
      <c r="R4264" s="4">
        <f t="shared" si="662"/>
        <v>2.2598661238357742E-3</v>
      </c>
      <c r="S4264" s="4">
        <f t="shared" si="666"/>
        <v>3.6062819443622995E-3</v>
      </c>
      <c r="U4264" s="1">
        <v>42857</v>
      </c>
      <c r="V4264">
        <v>95.601594915598497</v>
      </c>
      <c r="W4264" s="4">
        <f t="shared" si="663"/>
        <v>5.6964659496978598E-3</v>
      </c>
      <c r="X4264" s="4">
        <f t="shared" si="667"/>
        <v>-6.1784994185547504E-3</v>
      </c>
    </row>
    <row r="4265" spans="1:24" x14ac:dyDescent="0.25">
      <c r="A4265" s="1">
        <v>42858</v>
      </c>
      <c r="B4265">
        <v>246.14222962189001</v>
      </c>
      <c r="C4265" s="4">
        <f t="shared" si="660"/>
        <v>-2.0877073737080032E-3</v>
      </c>
      <c r="D4265" s="4">
        <f t="shared" si="664"/>
        <v>-1.9183282628335574E-3</v>
      </c>
      <c r="F4265" s="1">
        <v>42858</v>
      </c>
      <c r="G4265">
        <v>212.94787763289801</v>
      </c>
      <c r="H4265" s="4">
        <f t="shared" si="661"/>
        <v>9.0799438672073407E-5</v>
      </c>
      <c r="I4265" s="4">
        <f t="shared" si="665"/>
        <v>2.8244148595757412E-3</v>
      </c>
      <c r="K4265" s="1">
        <v>42858</v>
      </c>
      <c r="L4265">
        <v>375.38970281851101</v>
      </c>
      <c r="M4265" s="4">
        <f t="shared" si="668"/>
        <v>-2.9850826567484612E-3</v>
      </c>
      <c r="N4265" s="4">
        <f t="shared" si="669"/>
        <v>7.6875025472422642E-4</v>
      </c>
      <c r="P4265" s="1">
        <v>42858</v>
      </c>
      <c r="Q4265">
        <v>260.81639448981201</v>
      </c>
      <c r="R4265" s="4">
        <f t="shared" si="662"/>
        <v>-2.1550729286962111E-3</v>
      </c>
      <c r="S4265" s="4">
        <f t="shared" si="666"/>
        <v>-2.6925791156050538E-3</v>
      </c>
      <c r="U4265" s="1">
        <v>42858</v>
      </c>
      <c r="V4265">
        <v>95.819090054980194</v>
      </c>
      <c r="W4265" s="4">
        <f t="shared" si="663"/>
        <v>2.27501580463918E-3</v>
      </c>
      <c r="X4265" s="4">
        <f t="shared" si="667"/>
        <v>-5.8100612101837923E-3</v>
      </c>
    </row>
    <row r="4266" spans="1:24" x14ac:dyDescent="0.25">
      <c r="A4266" s="1">
        <v>42859</v>
      </c>
      <c r="B4266">
        <v>245.76758729511701</v>
      </c>
      <c r="C4266" s="4">
        <f t="shared" si="660"/>
        <v>-1.5220562816404826E-3</v>
      </c>
      <c r="D4266" s="4">
        <f t="shared" si="664"/>
        <v>-3.8968867700779342E-3</v>
      </c>
      <c r="F4266" s="1">
        <v>42859</v>
      </c>
      <c r="G4266">
        <v>214.521507945921</v>
      </c>
      <c r="H4266" s="4">
        <f t="shared" si="661"/>
        <v>7.3897440562229466E-3</v>
      </c>
      <c r="I4266" s="4">
        <f t="shared" si="665"/>
        <v>1.2353607950309931E-2</v>
      </c>
      <c r="K4266" s="1">
        <v>42859</v>
      </c>
      <c r="L4266">
        <v>371.97239551830398</v>
      </c>
      <c r="M4266" s="4">
        <f t="shared" si="668"/>
        <v>-9.1033591879294828E-3</v>
      </c>
      <c r="N4266" s="4">
        <f t="shared" si="669"/>
        <v>-6.4369580996753717E-3</v>
      </c>
      <c r="P4266" s="1">
        <v>42859</v>
      </c>
      <c r="Q4266">
        <v>260.03315330784102</v>
      </c>
      <c r="R4266" s="4">
        <f t="shared" si="662"/>
        <v>-3.0030366131819086E-3</v>
      </c>
      <c r="S4266" s="4">
        <f t="shared" si="666"/>
        <v>-7.5511220231809784E-3</v>
      </c>
      <c r="U4266" s="1">
        <v>42859</v>
      </c>
      <c r="V4266">
        <v>97.758246921656095</v>
      </c>
      <c r="W4266" s="4">
        <f t="shared" si="663"/>
        <v>2.0237688184715941E-2</v>
      </c>
      <c r="X4266" s="4">
        <f t="shared" si="667"/>
        <v>2.7568718807470027E-2</v>
      </c>
    </row>
    <row r="4267" spans="1:24" x14ac:dyDescent="0.25">
      <c r="A4267" s="1">
        <v>42860</v>
      </c>
      <c r="B4267">
        <v>246.19416024346</v>
      </c>
      <c r="C4267" s="4">
        <f t="shared" si="660"/>
        <v>1.7356761851219371E-3</v>
      </c>
      <c r="D4267" s="4">
        <f t="shared" si="664"/>
        <v>1.383242624288572E-3</v>
      </c>
      <c r="F4267" s="1">
        <v>42860</v>
      </c>
      <c r="G4267">
        <v>216.05825980542099</v>
      </c>
      <c r="H4267" s="4">
        <f t="shared" si="661"/>
        <v>7.1636260355181225E-3</v>
      </c>
      <c r="I4267" s="4">
        <f t="shared" si="665"/>
        <v>2.1322264985526251E-2</v>
      </c>
      <c r="K4267" s="1">
        <v>42860</v>
      </c>
      <c r="L4267">
        <v>369.90553318027702</v>
      </c>
      <c r="M4267" s="4">
        <f t="shared" si="668"/>
        <v>-5.5564938767754812E-3</v>
      </c>
      <c r="N4267" s="4">
        <f t="shared" si="669"/>
        <v>-8.1736862305105129E-3</v>
      </c>
      <c r="P4267" s="1">
        <v>42860</v>
      </c>
      <c r="Q4267">
        <v>260.19571494207003</v>
      </c>
      <c r="R4267" s="4">
        <f t="shared" si="662"/>
        <v>6.2515733921264527E-4</v>
      </c>
      <c r="S4267" s="4">
        <f t="shared" si="666"/>
        <v>-2.8714802824271191E-3</v>
      </c>
      <c r="U4267" s="1">
        <v>42860</v>
      </c>
      <c r="V4267">
        <v>99.341760828358503</v>
      </c>
      <c r="W4267" s="4">
        <f t="shared" si="663"/>
        <v>1.6198264152296415E-2</v>
      </c>
      <c r="X4267" s="4">
        <f t="shared" si="667"/>
        <v>4.5041747206240323E-2</v>
      </c>
    </row>
    <row r="4268" spans="1:24" x14ac:dyDescent="0.25">
      <c r="A4268" s="1">
        <v>42863</v>
      </c>
      <c r="B4268">
        <v>247.58843714693401</v>
      </c>
      <c r="C4268" s="4">
        <f t="shared" ref="C4268:C4331" si="670">B4268/B4267-1</f>
        <v>5.6633224041351404E-3</v>
      </c>
      <c r="D4268" s="4">
        <f t="shared" si="664"/>
        <v>7.3742502801572574E-3</v>
      </c>
      <c r="F4268" s="1">
        <v>42863</v>
      </c>
      <c r="G4268">
        <v>215.92125020949001</v>
      </c>
      <c r="H4268" s="4">
        <f t="shared" ref="H4268:H4331" si="671">G4268/G4267-1</f>
        <v>-6.341326457705021E-4</v>
      </c>
      <c r="I4268" s="4">
        <f t="shared" si="665"/>
        <v>2.1922268164903391E-2</v>
      </c>
      <c r="K4268" s="1">
        <v>42863</v>
      </c>
      <c r="L4268">
        <v>374.40327084008601</v>
      </c>
      <c r="M4268" s="4">
        <f t="shared" si="668"/>
        <v>1.2159152152009023E-2</v>
      </c>
      <c r="N4268" s="4">
        <f t="shared" si="669"/>
        <v>4.6157705606200139E-3</v>
      </c>
      <c r="P4268" s="1">
        <v>42863</v>
      </c>
      <c r="Q4268">
        <v>261.46624300989401</v>
      </c>
      <c r="R4268" s="4">
        <f t="shared" ref="R4268:R4331" si="672">Q4268/Q4267-1</f>
        <v>4.8829707595563487E-3</v>
      </c>
      <c r="S4268" s="4">
        <f t="shared" si="666"/>
        <v>2.5917658195102611E-3</v>
      </c>
      <c r="U4268" s="1">
        <v>42863</v>
      </c>
      <c r="V4268">
        <v>99.201122894532404</v>
      </c>
      <c r="W4268" s="4">
        <f t="shared" ref="W4268:W4331" si="673">V4268/V4267-1</f>
        <v>-1.4156980171621258E-3</v>
      </c>
      <c r="X4268" s="4">
        <f t="shared" si="667"/>
        <v>4.3562283676868763E-2</v>
      </c>
    </row>
    <row r="4269" spans="1:24" x14ac:dyDescent="0.25">
      <c r="A4269" s="1">
        <v>42864</v>
      </c>
      <c r="B4269">
        <v>248.02580098919401</v>
      </c>
      <c r="C4269" s="4">
        <f t="shared" si="670"/>
        <v>1.7664954280576239E-3</v>
      </c>
      <c r="D4269" s="4">
        <f t="shared" si="664"/>
        <v>5.5486865289513521E-3</v>
      </c>
      <c r="F4269" s="1">
        <v>42864</v>
      </c>
      <c r="G4269">
        <v>216.942775963787</v>
      </c>
      <c r="H4269" s="4">
        <f t="shared" si="671"/>
        <v>4.7310107426012937E-3</v>
      </c>
      <c r="I4269" s="4">
        <f t="shared" si="665"/>
        <v>1.8852484738501429E-2</v>
      </c>
      <c r="K4269" s="1">
        <v>42864</v>
      </c>
      <c r="L4269">
        <v>377.93439054246898</v>
      </c>
      <c r="M4269" s="4">
        <f t="shared" si="668"/>
        <v>9.4313270673620497E-3</v>
      </c>
      <c r="N4269" s="4">
        <f t="shared" si="669"/>
        <v>3.7734714583945728E-3</v>
      </c>
      <c r="P4269" s="1">
        <v>42864</v>
      </c>
      <c r="Q4269">
        <v>262.19013098533497</v>
      </c>
      <c r="R4269" s="4">
        <f t="shared" si="672"/>
        <v>2.7685714496366032E-3</v>
      </c>
      <c r="S4269" s="4">
        <f t="shared" si="666"/>
        <v>3.1006396037605022E-3</v>
      </c>
      <c r="U4269" s="1">
        <v>42864</v>
      </c>
      <c r="V4269">
        <v>99.447734963628804</v>
      </c>
      <c r="W4269" s="4">
        <f t="shared" si="673"/>
        <v>2.4859806209913682E-3</v>
      </c>
      <c r="X4269" s="4">
        <f t="shared" si="667"/>
        <v>4.0230919279389266E-2</v>
      </c>
    </row>
    <row r="4270" spans="1:24" x14ac:dyDescent="0.25">
      <c r="A4270" s="1">
        <v>42865</v>
      </c>
      <c r="B4270">
        <v>248.909397615774</v>
      </c>
      <c r="C4270" s="4">
        <f t="shared" si="670"/>
        <v>3.5625189922015021E-3</v>
      </c>
      <c r="D4270" s="4">
        <f t="shared" si="664"/>
        <v>1.1242150516531657E-2</v>
      </c>
      <c r="F4270" s="1">
        <v>42865</v>
      </c>
      <c r="G4270">
        <v>217.36450892498101</v>
      </c>
      <c r="H4270" s="4">
        <f t="shared" si="671"/>
        <v>1.9439825056188909E-3</v>
      </c>
      <c r="I4270" s="4">
        <f t="shared" si="665"/>
        <v>2.0740433486248877E-2</v>
      </c>
      <c r="K4270" s="1">
        <v>42865</v>
      </c>
      <c r="L4270">
        <v>380.42174511272998</v>
      </c>
      <c r="M4270" s="4">
        <f t="shared" si="668"/>
        <v>6.5814454373702702E-3</v>
      </c>
      <c r="N4270" s="4">
        <f t="shared" si="669"/>
        <v>1.3404849031385835E-2</v>
      </c>
      <c r="P4270" s="1">
        <v>42865</v>
      </c>
      <c r="Q4270">
        <v>263.07862216135902</v>
      </c>
      <c r="R4270" s="4">
        <f t="shared" si="672"/>
        <v>3.3887285256886113E-3</v>
      </c>
      <c r="S4270" s="4">
        <f t="shared" si="666"/>
        <v>8.6736406120948573E-3</v>
      </c>
      <c r="U4270" s="1">
        <v>42865</v>
      </c>
      <c r="V4270">
        <v>99.701718554245701</v>
      </c>
      <c r="W4270" s="4">
        <f t="shared" si="673"/>
        <v>2.5539404261925025E-3</v>
      </c>
      <c r="X4270" s="4">
        <f t="shared" si="667"/>
        <v>4.0520406706405554E-2</v>
      </c>
    </row>
    <row r="4271" spans="1:24" x14ac:dyDescent="0.25">
      <c r="A4271" s="1">
        <v>42866</v>
      </c>
      <c r="B4271">
        <v>248.408924023369</v>
      </c>
      <c r="C4271" s="4">
        <f t="shared" si="670"/>
        <v>-2.0106657169189912E-3</v>
      </c>
      <c r="D4271" s="4">
        <f t="shared" si="664"/>
        <v>1.0747294862280876E-2</v>
      </c>
      <c r="F4271" s="1">
        <v>42866</v>
      </c>
      <c r="G4271">
        <v>216.48733560395101</v>
      </c>
      <c r="H4271" s="4">
        <f t="shared" si="671"/>
        <v>-4.0354946875560405E-3</v>
      </c>
      <c r="I4271" s="4">
        <f t="shared" si="665"/>
        <v>9.1637788530070097E-3</v>
      </c>
      <c r="K4271" s="1">
        <v>42866</v>
      </c>
      <c r="L4271">
        <v>382.46871665066101</v>
      </c>
      <c r="M4271" s="4">
        <f t="shared" si="668"/>
        <v>5.3807952995021946E-3</v>
      </c>
      <c r="N4271" s="4">
        <f t="shared" si="669"/>
        <v>2.8218010956784889E-2</v>
      </c>
      <c r="P4271" s="1">
        <v>42866</v>
      </c>
      <c r="Q4271">
        <v>262.56109985141899</v>
      </c>
      <c r="R4271" s="4">
        <f t="shared" si="672"/>
        <v>-1.9671773619925892E-3</v>
      </c>
      <c r="S4271" s="4">
        <f t="shared" si="666"/>
        <v>9.7216316897301702E-3</v>
      </c>
      <c r="U4271" s="1">
        <v>42866</v>
      </c>
      <c r="V4271">
        <v>99.585227366433699</v>
      </c>
      <c r="W4271" s="4">
        <f t="shared" si="673"/>
        <v>-1.1683969895526225E-3</v>
      </c>
      <c r="X4271" s="4">
        <f t="shared" si="667"/>
        <v>1.8688760307268515E-2</v>
      </c>
    </row>
    <row r="4272" spans="1:24" x14ac:dyDescent="0.25">
      <c r="A4272" s="1">
        <v>42867</v>
      </c>
      <c r="B4272">
        <v>247.40994360624501</v>
      </c>
      <c r="C4272" s="4">
        <f t="shared" si="670"/>
        <v>-4.0215158173222409E-3</v>
      </c>
      <c r="D4272" s="4">
        <f t="shared" ref="D4272:D4335" si="674">B4272/B4267-1</f>
        <v>4.9383111345238095E-3</v>
      </c>
      <c r="F4272" s="1">
        <v>42867</v>
      </c>
      <c r="G4272">
        <v>217.241103639324</v>
      </c>
      <c r="H4272" s="4">
        <f t="shared" si="671"/>
        <v>3.4818112259091816E-3</v>
      </c>
      <c r="I4272" s="4">
        <f t="shared" ref="I4272:I4335" si="675">G4272/G4267-1</f>
        <v>5.4746522302284717E-3</v>
      </c>
      <c r="K4272" s="1">
        <v>42867</v>
      </c>
      <c r="L4272">
        <v>381.32835192450199</v>
      </c>
      <c r="M4272" s="4">
        <f t="shared" si="668"/>
        <v>-2.9815895431798412E-3</v>
      </c>
      <c r="N4272" s="4">
        <f t="shared" si="669"/>
        <v>3.0880367335997416E-2</v>
      </c>
      <c r="P4272" s="1">
        <v>42867</v>
      </c>
      <c r="Q4272">
        <v>260.87426531951297</v>
      </c>
      <c r="R4272" s="4">
        <f t="shared" si="672"/>
        <v>-6.4245409272758458E-3</v>
      </c>
      <c r="S4272" s="4">
        <f t="shared" ref="S4272:S4335" si="676">Q4272/Q4267-1</f>
        <v>2.6078460884493282E-3</v>
      </c>
      <c r="U4272" s="1">
        <v>42867</v>
      </c>
      <c r="V4272">
        <v>99.903041146921396</v>
      </c>
      <c r="W4272" s="4">
        <f t="shared" si="673"/>
        <v>3.1913747539911164E-3</v>
      </c>
      <c r="X4272" s="4">
        <f t="shared" ref="X4272:X4335" si="677">V4272/V4267-1</f>
        <v>5.6499936570750808E-3</v>
      </c>
    </row>
    <row r="4273" spans="1:24" x14ac:dyDescent="0.25">
      <c r="A4273" s="1">
        <v>42870</v>
      </c>
      <c r="B4273">
        <v>247.33959800587201</v>
      </c>
      <c r="C4273" s="4">
        <f t="shared" si="670"/>
        <v>-2.8432810479495085E-4</v>
      </c>
      <c r="D4273" s="4">
        <f t="shared" si="674"/>
        <v>-1.0050515441248908E-3</v>
      </c>
      <c r="F4273" s="1">
        <v>42870</v>
      </c>
      <c r="G4273">
        <v>217.55847096850599</v>
      </c>
      <c r="H4273" s="4">
        <f t="shared" si="671"/>
        <v>1.4608990833930857E-3</v>
      </c>
      <c r="I4273" s="4">
        <f t="shared" si="675"/>
        <v>7.5824901783752008E-3</v>
      </c>
      <c r="K4273" s="1">
        <v>42870</v>
      </c>
      <c r="L4273">
        <v>382.40049127206203</v>
      </c>
      <c r="M4273" s="4">
        <f t="shared" si="668"/>
        <v>2.8115909613044554E-3</v>
      </c>
      <c r="N4273" s="4">
        <f t="shared" si="669"/>
        <v>2.1359910702787976E-2</v>
      </c>
      <c r="P4273" s="1">
        <v>42870</v>
      </c>
      <c r="Q4273">
        <v>260.84015582565002</v>
      </c>
      <c r="R4273" s="4">
        <f t="shared" si="672"/>
        <v>-1.3075070406498579E-4</v>
      </c>
      <c r="S4273" s="4">
        <f t="shared" si="676"/>
        <v>-2.3945239623928138E-3</v>
      </c>
      <c r="U4273" s="1">
        <v>42870</v>
      </c>
      <c r="V4273">
        <v>100.473780358585</v>
      </c>
      <c r="W4273" s="4">
        <f t="shared" si="673"/>
        <v>5.7129313093107204E-3</v>
      </c>
      <c r="X4273" s="4">
        <f t="shared" si="677"/>
        <v>1.2829063088385162E-2</v>
      </c>
    </row>
    <row r="4274" spans="1:24" x14ac:dyDescent="0.25">
      <c r="A4274" s="1">
        <v>42871</v>
      </c>
      <c r="B4274">
        <v>245.66509255486901</v>
      </c>
      <c r="C4274" s="4">
        <f t="shared" si="670"/>
        <v>-6.7700661944281038E-3</v>
      </c>
      <c r="D4274" s="4">
        <f t="shared" si="674"/>
        <v>-9.5179954057595939E-3</v>
      </c>
      <c r="F4274" s="1">
        <v>42871</v>
      </c>
      <c r="G4274">
        <v>217.67309676519201</v>
      </c>
      <c r="H4274" s="4">
        <f t="shared" si="671"/>
        <v>5.2687351669522542E-4</v>
      </c>
      <c r="I4274" s="4">
        <f t="shared" si="675"/>
        <v>3.366421389974894E-3</v>
      </c>
      <c r="K4274" s="1">
        <v>42871</v>
      </c>
      <c r="L4274">
        <v>380.61484492250599</v>
      </c>
      <c r="M4274" s="4">
        <f t="shared" si="668"/>
        <v>-4.6695712749114104E-3</v>
      </c>
      <c r="N4274" s="4">
        <f t="shared" si="669"/>
        <v>7.092380177918356E-3</v>
      </c>
      <c r="P4274" s="1">
        <v>42871</v>
      </c>
      <c r="Q4274">
        <v>258.20737835046202</v>
      </c>
      <c r="R4274" s="4">
        <f t="shared" si="672"/>
        <v>-1.0093451550258203E-2</v>
      </c>
      <c r="S4274" s="4">
        <f t="shared" si="676"/>
        <v>-1.5190322457620309E-2</v>
      </c>
      <c r="U4274" s="1">
        <v>42871</v>
      </c>
      <c r="V4274">
        <v>100.97714427931299</v>
      </c>
      <c r="W4274" s="4">
        <f t="shared" si="673"/>
        <v>5.0099032696044876E-3</v>
      </c>
      <c r="X4274" s="4">
        <f t="shared" si="677"/>
        <v>1.537902614115394E-2</v>
      </c>
    </row>
    <row r="4275" spans="1:24" x14ac:dyDescent="0.25">
      <c r="A4275" s="1">
        <v>42872</v>
      </c>
      <c r="B4275">
        <v>241.28817428020201</v>
      </c>
      <c r="C4275" s="4">
        <f t="shared" si="670"/>
        <v>-1.78166064586055E-2</v>
      </c>
      <c r="D4275" s="4">
        <f t="shared" si="674"/>
        <v>-3.06184636199891E-2</v>
      </c>
      <c r="F4275" s="1">
        <v>42872</v>
      </c>
      <c r="G4275">
        <v>215.173303795739</v>
      </c>
      <c r="H4275" s="4">
        <f t="shared" si="671"/>
        <v>-1.1484161371350332E-2</v>
      </c>
      <c r="I4275" s="4">
        <f t="shared" si="675"/>
        <v>-1.0080786141578701E-2</v>
      </c>
      <c r="K4275" s="1">
        <v>42872</v>
      </c>
      <c r="L4275">
        <v>376.084739437206</v>
      </c>
      <c r="M4275" s="4">
        <f t="shared" si="668"/>
        <v>-1.1902072516962181E-2</v>
      </c>
      <c r="N4275" s="4">
        <f t="shared" si="669"/>
        <v>-1.1400519899930517E-2</v>
      </c>
      <c r="P4275" s="1">
        <v>42872</v>
      </c>
      <c r="Q4275">
        <v>252.133097076984</v>
      </c>
      <c r="R4275" s="4">
        <f t="shared" si="672"/>
        <v>-2.3524816805325588E-2</v>
      </c>
      <c r="S4275" s="4">
        <f t="shared" si="676"/>
        <v>-4.1605528394707769E-2</v>
      </c>
      <c r="U4275" s="1">
        <v>42872</v>
      </c>
      <c r="V4275">
        <v>98.888068293992404</v>
      </c>
      <c r="W4275" s="4">
        <f t="shared" si="673"/>
        <v>-2.0688602358787223E-2</v>
      </c>
      <c r="X4275" s="4">
        <f t="shared" si="677"/>
        <v>-8.1608448886526519E-3</v>
      </c>
    </row>
    <row r="4276" spans="1:24" x14ac:dyDescent="0.25">
      <c r="A4276" s="1">
        <v>42873</v>
      </c>
      <c r="B4276">
        <v>241.57425146493699</v>
      </c>
      <c r="C4276" s="4">
        <f t="shared" si="670"/>
        <v>1.1856245569779045E-3</v>
      </c>
      <c r="D4276" s="4">
        <f t="shared" si="674"/>
        <v>-2.7513796395611911E-2</v>
      </c>
      <c r="F4276" s="1">
        <v>42873</v>
      </c>
      <c r="G4276">
        <v>214.13622753369799</v>
      </c>
      <c r="H4276" s="4">
        <f t="shared" si="671"/>
        <v>-4.8197255130938421E-3</v>
      </c>
      <c r="I4276" s="4">
        <f t="shared" si="675"/>
        <v>-1.0860256853796768E-2</v>
      </c>
      <c r="K4276" s="1">
        <v>42873</v>
      </c>
      <c r="L4276">
        <v>369.20734537038999</v>
      </c>
      <c r="M4276" s="4">
        <f t="shared" si="668"/>
        <v>-1.8286820350933986E-2</v>
      </c>
      <c r="N4276" s="4">
        <f t="shared" si="669"/>
        <v>-3.4673087504784594E-2</v>
      </c>
      <c r="P4276" s="1">
        <v>42873</v>
      </c>
      <c r="Q4276">
        <v>253.53090952418199</v>
      </c>
      <c r="R4276" s="4">
        <f t="shared" si="672"/>
        <v>5.5439466829347861E-3</v>
      </c>
      <c r="S4276" s="4">
        <f t="shared" si="676"/>
        <v>-3.4392719760646617E-2</v>
      </c>
      <c r="U4276" s="1">
        <v>42873</v>
      </c>
      <c r="V4276">
        <v>98.871440822947093</v>
      </c>
      <c r="W4276" s="4">
        <f t="shared" si="673"/>
        <v>-1.6814436091394658E-4</v>
      </c>
      <c r="X4276" s="4">
        <f t="shared" si="677"/>
        <v>-7.1675946559840442E-3</v>
      </c>
    </row>
    <row r="4277" spans="1:24" x14ac:dyDescent="0.25">
      <c r="A4277" s="1">
        <v>42874</v>
      </c>
      <c r="B4277">
        <v>241.86785995918399</v>
      </c>
      <c r="C4277" s="4">
        <f t="shared" si="670"/>
        <v>1.2153964773418124E-3</v>
      </c>
      <c r="D4277" s="4">
        <f t="shared" si="674"/>
        <v>-2.240040786671571E-2</v>
      </c>
      <c r="F4277" s="1">
        <v>42874</v>
      </c>
      <c r="G4277">
        <v>215.35771180453199</v>
      </c>
      <c r="H4277" s="4">
        <f t="shared" si="671"/>
        <v>5.7042392354735849E-3</v>
      </c>
      <c r="I4277" s="4">
        <f t="shared" si="675"/>
        <v>-8.6695924631230437E-3</v>
      </c>
      <c r="K4277" s="1">
        <v>42874</v>
      </c>
      <c r="L4277">
        <v>369.71289647945599</v>
      </c>
      <c r="M4277" s="4">
        <f t="shared" si="668"/>
        <v>1.3692877874864617E-3</v>
      </c>
      <c r="N4277" s="4">
        <f t="shared" si="669"/>
        <v>-3.0460508342546988E-2</v>
      </c>
      <c r="P4277" s="1">
        <v>42874</v>
      </c>
      <c r="Q4277">
        <v>253.68688039981399</v>
      </c>
      <c r="R4277" s="4">
        <f t="shared" si="672"/>
        <v>6.1519471501414458E-4</v>
      </c>
      <c r="S4277" s="4">
        <f t="shared" si="676"/>
        <v>-2.7551145801583909E-2</v>
      </c>
      <c r="U4277" s="1">
        <v>42874</v>
      </c>
      <c r="V4277">
        <v>100.048583073372</v>
      </c>
      <c r="W4277" s="4">
        <f t="shared" si="673"/>
        <v>1.1905786348687553E-2</v>
      </c>
      <c r="X4277" s="4">
        <f t="shared" si="677"/>
        <v>1.4568317919028129E-3</v>
      </c>
    </row>
    <row r="4278" spans="1:24" x14ac:dyDescent="0.25">
      <c r="A4278" s="1">
        <v>42877</v>
      </c>
      <c r="B4278">
        <v>242.03876363373701</v>
      </c>
      <c r="C4278" s="4">
        <f t="shared" si="670"/>
        <v>7.0659935793804252E-4</v>
      </c>
      <c r="D4278" s="4">
        <f t="shared" si="674"/>
        <v>-2.1431402067731864E-2</v>
      </c>
      <c r="F4278" s="1">
        <v>42877</v>
      </c>
      <c r="G4278">
        <v>215.24111480488801</v>
      </c>
      <c r="H4278" s="4">
        <f t="shared" si="671"/>
        <v>-5.4141083997860662E-4</v>
      </c>
      <c r="I4278" s="4">
        <f t="shared" si="675"/>
        <v>-1.0651647592951896E-2</v>
      </c>
      <c r="K4278" s="1">
        <v>42877</v>
      </c>
      <c r="L4278">
        <v>370.93175244635802</v>
      </c>
      <c r="M4278" s="4">
        <f t="shared" si="668"/>
        <v>3.2967634575598037E-3</v>
      </c>
      <c r="N4278" s="4">
        <f t="shared" si="669"/>
        <v>-2.9991433294327186E-2</v>
      </c>
      <c r="P4278" s="1">
        <v>42877</v>
      </c>
      <c r="Q4278">
        <v>253.80908192550001</v>
      </c>
      <c r="R4278" s="4">
        <f t="shared" si="672"/>
        <v>4.8170218930287945E-4</v>
      </c>
      <c r="S4278" s="4">
        <f t="shared" si="676"/>
        <v>-2.6955488804606076E-2</v>
      </c>
      <c r="U4278" s="1">
        <v>42877</v>
      </c>
      <c r="V4278">
        <v>100.042460554798</v>
      </c>
      <c r="W4278" s="4">
        <f t="shared" si="673"/>
        <v>-6.1195455107188046E-5</v>
      </c>
      <c r="X4278" s="4">
        <f t="shared" si="677"/>
        <v>-4.2928593136204451E-3</v>
      </c>
    </row>
    <row r="4279" spans="1:24" x14ac:dyDescent="0.25">
      <c r="A4279" s="1">
        <v>42878</v>
      </c>
      <c r="B4279">
        <v>242.68244100537001</v>
      </c>
      <c r="C4279" s="4">
        <f t="shared" si="670"/>
        <v>2.6593978665625517E-3</v>
      </c>
      <c r="D4279" s="4">
        <f t="shared" si="674"/>
        <v>-1.2141128877855678E-2</v>
      </c>
      <c r="F4279" s="1">
        <v>42878</v>
      </c>
      <c r="G4279">
        <v>215.72311068138001</v>
      </c>
      <c r="H4279" s="4">
        <f t="shared" si="671"/>
        <v>2.2393299576102255E-3</v>
      </c>
      <c r="I4279" s="4">
        <f t="shared" si="675"/>
        <v>-8.9583238020245481E-3</v>
      </c>
      <c r="K4279" s="1">
        <v>42878</v>
      </c>
      <c r="L4279">
        <v>371.88554915787302</v>
      </c>
      <c r="M4279" s="4">
        <f t="shared" si="668"/>
        <v>2.5713536391116509E-3</v>
      </c>
      <c r="N4279" s="4">
        <f t="shared" si="669"/>
        <v>-2.2934722281812925E-2</v>
      </c>
      <c r="P4279" s="1">
        <v>42878</v>
      </c>
      <c r="Q4279">
        <v>254.69114420365301</v>
      </c>
      <c r="R4279" s="4">
        <f t="shared" si="672"/>
        <v>3.4752983284180861E-3</v>
      </c>
      <c r="S4279" s="4">
        <f t="shared" si="676"/>
        <v>-1.3617868587924131E-2</v>
      </c>
      <c r="U4279" s="1">
        <v>42878</v>
      </c>
      <c r="V4279">
        <v>100.35900754523701</v>
      </c>
      <c r="W4279" s="4">
        <f t="shared" si="673"/>
        <v>3.1641263987667312E-3</v>
      </c>
      <c r="X4279" s="4">
        <f t="shared" si="677"/>
        <v>-6.1215509557901449E-3</v>
      </c>
    </row>
    <row r="4280" spans="1:24" x14ac:dyDescent="0.25">
      <c r="A4280" s="1">
        <v>42879</v>
      </c>
      <c r="B4280">
        <v>243.82892317791701</v>
      </c>
      <c r="C4280" s="4">
        <f t="shared" si="670"/>
        <v>4.7242073542586027E-3</v>
      </c>
      <c r="D4280" s="4">
        <f t="shared" si="674"/>
        <v>1.0529935440451776E-2</v>
      </c>
      <c r="F4280" s="1">
        <v>42879</v>
      </c>
      <c r="G4280">
        <v>215.94120675305001</v>
      </c>
      <c r="H4280" s="4">
        <f t="shared" si="671"/>
        <v>1.0110000313880985E-3</v>
      </c>
      <c r="I4280" s="4">
        <f t="shared" si="675"/>
        <v>3.5687650083207068E-3</v>
      </c>
      <c r="K4280" s="1">
        <v>42879</v>
      </c>
      <c r="L4280">
        <v>373.621895422379</v>
      </c>
      <c r="M4280" s="4">
        <f t="shared" si="668"/>
        <v>4.6690339768187261E-3</v>
      </c>
      <c r="N4280" s="4">
        <f t="shared" si="669"/>
        <v>-6.5486411879209783E-3</v>
      </c>
      <c r="P4280" s="1">
        <v>42879</v>
      </c>
      <c r="Q4280">
        <v>256.41977387880502</v>
      </c>
      <c r="R4280" s="4">
        <f t="shared" si="672"/>
        <v>6.7871605059413032E-3</v>
      </c>
      <c r="S4280" s="4">
        <f t="shared" si="676"/>
        <v>1.7001642590826371E-2</v>
      </c>
      <c r="U4280" s="1">
        <v>42879</v>
      </c>
      <c r="V4280">
        <v>100.045727781873</v>
      </c>
      <c r="W4280" s="4">
        <f t="shared" si="673"/>
        <v>-3.1215908868249542E-3</v>
      </c>
      <c r="X4280" s="4">
        <f t="shared" si="677"/>
        <v>1.1706766123076529E-2</v>
      </c>
    </row>
    <row r="4281" spans="1:24" x14ac:dyDescent="0.25">
      <c r="A4281" s="1">
        <v>42880</v>
      </c>
      <c r="B4281">
        <v>244.08237166734699</v>
      </c>
      <c r="C4281" s="4">
        <f t="shared" si="670"/>
        <v>1.0394521130909773E-3</v>
      </c>
      <c r="D4281" s="4">
        <f t="shared" si="674"/>
        <v>1.0382398733310483E-2</v>
      </c>
      <c r="F4281" s="1">
        <v>42880</v>
      </c>
      <c r="G4281">
        <v>215.81518594186301</v>
      </c>
      <c r="H4281" s="4">
        <f t="shared" si="671"/>
        <v>-5.8358852894213609E-4</v>
      </c>
      <c r="I4281" s="4">
        <f t="shared" si="675"/>
        <v>7.8406088848315125E-3</v>
      </c>
      <c r="K4281" s="1">
        <v>42880</v>
      </c>
      <c r="L4281">
        <v>376.19516703846801</v>
      </c>
      <c r="M4281" s="4">
        <f t="shared" si="668"/>
        <v>6.8873683464936164E-3</v>
      </c>
      <c r="N4281" s="4">
        <f t="shared" si="669"/>
        <v>1.8926551044285977E-2</v>
      </c>
      <c r="P4281" s="1">
        <v>42880</v>
      </c>
      <c r="Q4281">
        <v>256.90716169937701</v>
      </c>
      <c r="R4281" s="4">
        <f t="shared" si="672"/>
        <v>1.9007419482490739E-3</v>
      </c>
      <c r="S4281" s="4">
        <f t="shared" si="676"/>
        <v>1.3316925267737423E-2</v>
      </c>
      <c r="U4281" s="1">
        <v>42880</v>
      </c>
      <c r="V4281">
        <v>99.672742197513202</v>
      </c>
      <c r="W4281" s="4">
        <f t="shared" si="673"/>
        <v>-3.7281510428212039E-3</v>
      </c>
      <c r="X4281" s="4">
        <f t="shared" si="677"/>
        <v>8.1044775710412686E-3</v>
      </c>
    </row>
    <row r="4282" spans="1:24" x14ac:dyDescent="0.25">
      <c r="A4282" s="1">
        <v>42881</v>
      </c>
      <c r="B4282">
        <v>244.430446835265</v>
      </c>
      <c r="C4282" s="4">
        <f t="shared" si="670"/>
        <v>1.4260561528482985E-3</v>
      </c>
      <c r="D4282" s="4">
        <f t="shared" si="674"/>
        <v>1.0594987182312998E-2</v>
      </c>
      <c r="F4282" s="1">
        <v>42881</v>
      </c>
      <c r="G4282">
        <v>215.35472873305599</v>
      </c>
      <c r="H4282" s="4">
        <f t="shared" si="671"/>
        <v>-2.1335718651932511E-3</v>
      </c>
      <c r="I4282" s="4">
        <f t="shared" si="675"/>
        <v>-1.3851704919187746E-5</v>
      </c>
      <c r="K4282" s="1">
        <v>42881</v>
      </c>
      <c r="L4282">
        <v>378.124280087719</v>
      </c>
      <c r="M4282" s="4">
        <f t="shared" si="668"/>
        <v>5.1279580873875297E-3</v>
      </c>
      <c r="N4282" s="4">
        <f t="shared" si="669"/>
        <v>2.2751123069709944E-2</v>
      </c>
      <c r="P4282" s="1">
        <v>42881</v>
      </c>
      <c r="Q4282">
        <v>257.674340860234</v>
      </c>
      <c r="R4282" s="4">
        <f t="shared" si="672"/>
        <v>2.9862116563130758E-3</v>
      </c>
      <c r="S4282" s="4">
        <f t="shared" si="676"/>
        <v>1.571803971153618E-2</v>
      </c>
      <c r="U4282" s="1">
        <v>42881</v>
      </c>
      <c r="V4282">
        <v>99.152654904280396</v>
      </c>
      <c r="W4282" s="4">
        <f t="shared" si="673"/>
        <v>-5.2179490778150317E-3</v>
      </c>
      <c r="X4282" s="4">
        <f t="shared" si="677"/>
        <v>-8.9549311101644324E-3</v>
      </c>
    </row>
    <row r="4283" spans="1:24" x14ac:dyDescent="0.25">
      <c r="A4283" s="1">
        <v>42884</v>
      </c>
      <c r="B4283">
        <v>244.52725683195101</v>
      </c>
      <c r="C4283" s="4">
        <f t="shared" si="670"/>
        <v>3.960635753010866E-4</v>
      </c>
      <c r="D4283" s="4">
        <f t="shared" si="674"/>
        <v>1.0281382869645084E-2</v>
      </c>
      <c r="F4283" s="1">
        <v>42884</v>
      </c>
      <c r="G4283">
        <v>215.366332822522</v>
      </c>
      <c r="H4283" s="4">
        <f t="shared" si="671"/>
        <v>5.3883606523363881E-5</v>
      </c>
      <c r="I4283" s="4">
        <f t="shared" si="675"/>
        <v>5.8175696472995142E-4</v>
      </c>
      <c r="K4283" s="1">
        <v>42884</v>
      </c>
      <c r="L4283">
        <v>377.707515417026</v>
      </c>
      <c r="M4283" s="4">
        <f t="shared" si="668"/>
        <v>-1.1021896573166767E-3</v>
      </c>
      <c r="N4283" s="4">
        <f t="shared" si="669"/>
        <v>1.8266872345062524E-2</v>
      </c>
      <c r="P4283" s="1">
        <v>42884</v>
      </c>
      <c r="Q4283">
        <v>257.83571872424301</v>
      </c>
      <c r="R4283" s="4">
        <f t="shared" si="672"/>
        <v>6.2628612329129751E-4</v>
      </c>
      <c r="S4283" s="4">
        <f t="shared" si="676"/>
        <v>1.5864825514497971E-2</v>
      </c>
      <c r="U4283" s="1">
        <v>42884</v>
      </c>
      <c r="V4283">
        <v>97.278831129507694</v>
      </c>
      <c r="W4283" s="4">
        <f t="shared" si="673"/>
        <v>-1.8898372177544309E-2</v>
      </c>
      <c r="X4283" s="4">
        <f t="shared" si="677"/>
        <v>-2.7624564709466837E-2</v>
      </c>
    </row>
    <row r="4284" spans="1:24" x14ac:dyDescent="0.25">
      <c r="A4284" s="1">
        <v>42885</v>
      </c>
      <c r="B4284">
        <v>244.322431719105</v>
      </c>
      <c r="C4284" s="4">
        <f t="shared" si="670"/>
        <v>-8.3763714319495808E-4</v>
      </c>
      <c r="D4284" s="4">
        <f t="shared" si="674"/>
        <v>6.7577642079952316E-3</v>
      </c>
      <c r="F4284" s="1">
        <v>42885</v>
      </c>
      <c r="G4284">
        <v>214.98120559899399</v>
      </c>
      <c r="H4284" s="4">
        <f t="shared" si="671"/>
        <v>-1.7882424726308743E-3</v>
      </c>
      <c r="I4284" s="4">
        <f t="shared" si="675"/>
        <v>-3.4391543865774921E-3</v>
      </c>
      <c r="K4284" s="1">
        <v>42885</v>
      </c>
      <c r="L4284">
        <v>376.42672304460598</v>
      </c>
      <c r="M4284" s="4">
        <f t="shared" si="668"/>
        <v>-3.3909634310714809E-3</v>
      </c>
      <c r="N4284" s="4">
        <f t="shared" si="669"/>
        <v>1.2211213630151319E-2</v>
      </c>
      <c r="P4284" s="1">
        <v>42885</v>
      </c>
      <c r="Q4284">
        <v>257.55635218455899</v>
      </c>
      <c r="R4284" s="4">
        <f t="shared" si="672"/>
        <v>-1.0835059667695379E-3</v>
      </c>
      <c r="S4284" s="4">
        <f t="shared" si="676"/>
        <v>1.1249735399574634E-2</v>
      </c>
      <c r="U4284" s="1">
        <v>42885</v>
      </c>
      <c r="V4284">
        <v>97.2781216063415</v>
      </c>
      <c r="W4284" s="4">
        <f t="shared" si="673"/>
        <v>-7.2937057112865133E-6</v>
      </c>
      <c r="X4284" s="4">
        <f t="shared" si="677"/>
        <v>-3.0698648923035532E-2</v>
      </c>
    </row>
    <row r="4285" spans="1:24" x14ac:dyDescent="0.25">
      <c r="A4285" s="1">
        <v>42886</v>
      </c>
      <c r="B4285">
        <v>243.11813678788599</v>
      </c>
      <c r="C4285" s="4">
        <f t="shared" si="670"/>
        <v>-4.9291214185506194E-3</v>
      </c>
      <c r="D4285" s="4">
        <f t="shared" si="674"/>
        <v>-2.9151028547682589E-3</v>
      </c>
      <c r="F4285" s="1">
        <v>42886</v>
      </c>
      <c r="G4285">
        <v>214.793685634106</v>
      </c>
      <c r="H4285" s="4">
        <f t="shared" si="671"/>
        <v>-8.7226213270841235E-4</v>
      </c>
      <c r="I4285" s="4">
        <f t="shared" si="675"/>
        <v>-5.3140442076732297E-3</v>
      </c>
      <c r="K4285" s="1">
        <v>42886</v>
      </c>
      <c r="L4285">
        <v>371.84092454391401</v>
      </c>
      <c r="M4285" s="4">
        <f t="shared" si="668"/>
        <v>-1.2182446728545737E-2</v>
      </c>
      <c r="N4285" s="4">
        <f t="shared" si="669"/>
        <v>-4.766773308217398E-3</v>
      </c>
      <c r="P4285" s="1">
        <v>42886</v>
      </c>
      <c r="Q4285">
        <v>255.95203107405499</v>
      </c>
      <c r="R4285" s="4">
        <f t="shared" si="672"/>
        <v>-6.2290100667149462E-3</v>
      </c>
      <c r="S4285" s="4">
        <f t="shared" si="676"/>
        <v>-1.8241292302640932E-3</v>
      </c>
      <c r="U4285" s="1">
        <v>42886</v>
      </c>
      <c r="V4285">
        <v>96.974678359993604</v>
      </c>
      <c r="W4285" s="4">
        <f t="shared" si="673"/>
        <v>-3.1193370239595009E-3</v>
      </c>
      <c r="X4285" s="4">
        <f t="shared" si="677"/>
        <v>-3.0696457409706945E-2</v>
      </c>
    </row>
    <row r="4286" spans="1:24" x14ac:dyDescent="0.25">
      <c r="A4286" s="1">
        <v>42887</v>
      </c>
      <c r="B4286">
        <v>245.03364345469799</v>
      </c>
      <c r="C4286" s="4">
        <f t="shared" si="670"/>
        <v>7.8789130754288728E-3</v>
      </c>
      <c r="D4286" s="4">
        <f t="shared" si="674"/>
        <v>3.8973391681373926E-3</v>
      </c>
      <c r="F4286" s="1">
        <v>42887</v>
      </c>
      <c r="G4286">
        <v>215.769213149644</v>
      </c>
      <c r="H4286" s="4">
        <f t="shared" si="671"/>
        <v>4.5416955003034776E-3</v>
      </c>
      <c r="I4286" s="4">
        <f t="shared" si="675"/>
        <v>-2.1301926469341481E-4</v>
      </c>
      <c r="K4286" s="1">
        <v>42887</v>
      </c>
      <c r="L4286">
        <v>373.70729730055899</v>
      </c>
      <c r="M4286" s="4">
        <f t="shared" si="668"/>
        <v>5.0192774206716528E-3</v>
      </c>
      <c r="N4286" s="4">
        <f t="shared" si="669"/>
        <v>-6.6132421569748967E-3</v>
      </c>
      <c r="P4286" s="1">
        <v>42887</v>
      </c>
      <c r="Q4286">
        <v>258.45688042806</v>
      </c>
      <c r="R4286" s="4">
        <f t="shared" si="672"/>
        <v>9.7864015514699254E-3</v>
      </c>
      <c r="S4286" s="4">
        <f t="shared" si="676"/>
        <v>6.0322130314778288E-3</v>
      </c>
      <c r="U4286" s="1">
        <v>42887</v>
      </c>
      <c r="V4286">
        <v>97.908618821850496</v>
      </c>
      <c r="W4286" s="4">
        <f t="shared" si="673"/>
        <v>9.630766274778324E-3</v>
      </c>
      <c r="X4286" s="4">
        <f t="shared" si="677"/>
        <v>-1.7699155624382179E-2</v>
      </c>
    </row>
    <row r="4287" spans="1:24" x14ac:dyDescent="0.25">
      <c r="A4287" s="1">
        <v>42888</v>
      </c>
      <c r="B4287">
        <v>245.499637828684</v>
      </c>
      <c r="C4287" s="4">
        <f t="shared" si="670"/>
        <v>1.9017567033490224E-3</v>
      </c>
      <c r="D4287" s="4">
        <f t="shared" si="674"/>
        <v>4.3742136352578065E-3</v>
      </c>
      <c r="F4287" s="1">
        <v>42888</v>
      </c>
      <c r="G4287">
        <v>216.27557544504199</v>
      </c>
      <c r="H4287" s="4">
        <f t="shared" si="671"/>
        <v>2.3467773182581642E-3</v>
      </c>
      <c r="I4287" s="4">
        <f t="shared" si="675"/>
        <v>4.2759530631317766E-3</v>
      </c>
      <c r="K4287" s="1">
        <v>42888</v>
      </c>
      <c r="L4287">
        <v>374.59701104395702</v>
      </c>
      <c r="M4287" s="4">
        <f t="shared" si="668"/>
        <v>2.3807770140555906E-3</v>
      </c>
      <c r="N4287" s="4">
        <f t="shared" si="669"/>
        <v>-9.3283325866926337E-3</v>
      </c>
      <c r="P4287" s="1">
        <v>42888</v>
      </c>
      <c r="Q4287">
        <v>258.263537364424</v>
      </c>
      <c r="R4287" s="4">
        <f t="shared" si="672"/>
        <v>-7.480670017985247E-4</v>
      </c>
      <c r="S4287" s="4">
        <f t="shared" si="676"/>
        <v>2.2865936213245508E-3</v>
      </c>
      <c r="U4287" s="1">
        <v>42888</v>
      </c>
      <c r="V4287">
        <v>97.816008911548806</v>
      </c>
      <c r="W4287" s="4">
        <f t="shared" si="673"/>
        <v>-9.45881081932054E-4</v>
      </c>
      <c r="X4287" s="4">
        <f t="shared" si="677"/>
        <v>-1.3480687874893094E-2</v>
      </c>
    </row>
    <row r="4288" spans="1:24" x14ac:dyDescent="0.25">
      <c r="A4288" s="1">
        <v>42891</v>
      </c>
      <c r="B4288">
        <v>245.56226246648001</v>
      </c>
      <c r="C4288" s="4">
        <f t="shared" si="670"/>
        <v>2.5509055064154573E-4</v>
      </c>
      <c r="D4288" s="4">
        <f t="shared" si="674"/>
        <v>4.2326800207810322E-3</v>
      </c>
      <c r="F4288" s="1">
        <v>42891</v>
      </c>
      <c r="G4288">
        <v>216.082612587113</v>
      </c>
      <c r="H4288" s="4">
        <f t="shared" si="671"/>
        <v>-8.9220827424418836E-4</v>
      </c>
      <c r="I4288" s="4">
        <f t="shared" si="675"/>
        <v>3.325866931955801E-3</v>
      </c>
      <c r="K4288" s="1">
        <v>42891</v>
      </c>
      <c r="L4288">
        <v>376.30659752759902</v>
      </c>
      <c r="M4288" s="4">
        <f t="shared" si="668"/>
        <v>4.5638017208882165E-3</v>
      </c>
      <c r="N4288" s="4">
        <f t="shared" si="669"/>
        <v>-3.7090018923245927E-3</v>
      </c>
      <c r="P4288" s="1">
        <v>42891</v>
      </c>
      <c r="Q4288">
        <v>258.428792916426</v>
      </c>
      <c r="R4288" s="4">
        <f t="shared" si="672"/>
        <v>6.3987179022029217E-4</v>
      </c>
      <c r="S4288" s="4">
        <f t="shared" si="676"/>
        <v>2.3002018305202654E-3</v>
      </c>
      <c r="U4288" s="1">
        <v>42891</v>
      </c>
      <c r="V4288">
        <v>96.866721445475306</v>
      </c>
      <c r="W4288" s="4">
        <f t="shared" si="673"/>
        <v>-9.7048272224222742E-3</v>
      </c>
      <c r="X4288" s="4">
        <f t="shared" si="677"/>
        <v>-4.2363757792663881E-3</v>
      </c>
    </row>
    <row r="4289" spans="1:24" x14ac:dyDescent="0.25">
      <c r="A4289" s="1">
        <v>42892</v>
      </c>
      <c r="B4289">
        <v>244.56382422595999</v>
      </c>
      <c r="C4289" s="4">
        <f t="shared" si="670"/>
        <v>-4.0659270300390515E-3</v>
      </c>
      <c r="D4289" s="4">
        <f t="shared" si="674"/>
        <v>9.8800795799425245E-4</v>
      </c>
      <c r="F4289" s="1">
        <v>42892</v>
      </c>
      <c r="G4289">
        <v>214.693158670831</v>
      </c>
      <c r="H4289" s="4">
        <f t="shared" si="671"/>
        <v>-6.4301976898851754E-3</v>
      </c>
      <c r="I4289" s="4">
        <f t="shared" si="675"/>
        <v>-1.3398702801038498E-3</v>
      </c>
      <c r="K4289" s="1">
        <v>42892</v>
      </c>
      <c r="L4289">
        <v>375.27443643692499</v>
      </c>
      <c r="M4289" s="4">
        <f t="shared" si="668"/>
        <v>-2.742872693318521E-3</v>
      </c>
      <c r="N4289" s="4">
        <f t="shared" si="669"/>
        <v>-3.0611179736685923E-3</v>
      </c>
      <c r="P4289" s="1">
        <v>42892</v>
      </c>
      <c r="Q4289">
        <v>257.38427010154197</v>
      </c>
      <c r="R4289" s="4">
        <f t="shared" si="672"/>
        <v>-4.0418205846816102E-3</v>
      </c>
      <c r="S4289" s="4">
        <f t="shared" si="676"/>
        <v>-6.6813371736884619E-4</v>
      </c>
      <c r="U4289" s="1">
        <v>42892</v>
      </c>
      <c r="V4289">
        <v>97.179524521497399</v>
      </c>
      <c r="W4289" s="4">
        <f t="shared" si="673"/>
        <v>3.2292109338929453E-3</v>
      </c>
      <c r="X4289" s="4">
        <f t="shared" si="677"/>
        <v>-1.0135586832473731E-3</v>
      </c>
    </row>
    <row r="4290" spans="1:24" x14ac:dyDescent="0.25">
      <c r="A4290" s="1">
        <v>42893</v>
      </c>
      <c r="B4290">
        <v>244.78123734346201</v>
      </c>
      <c r="C4290" s="4">
        <f t="shared" si="670"/>
        <v>8.8898314454377569E-4</v>
      </c>
      <c r="D4290" s="4">
        <f t="shared" si="674"/>
        <v>6.8407095313791633E-3</v>
      </c>
      <c r="F4290" s="1">
        <v>42893</v>
      </c>
      <c r="G4290">
        <v>214.539429785404</v>
      </c>
      <c r="H4290" s="4">
        <f t="shared" si="671"/>
        <v>-7.1603998179881057E-4</v>
      </c>
      <c r="I4290" s="4">
        <f t="shared" si="675"/>
        <v>-1.1837212437200151E-3</v>
      </c>
      <c r="K4290" s="1">
        <v>42893</v>
      </c>
      <c r="L4290">
        <v>375.35332834896099</v>
      </c>
      <c r="M4290" s="4">
        <f t="shared" si="668"/>
        <v>2.102245833344174E-4</v>
      </c>
      <c r="N4290" s="4">
        <f t="shared" si="669"/>
        <v>9.4459850253307831E-3</v>
      </c>
      <c r="P4290" s="1">
        <v>42893</v>
      </c>
      <c r="Q4290">
        <v>257.88602497783398</v>
      </c>
      <c r="R4290" s="4">
        <f t="shared" si="672"/>
        <v>1.9494387753147269E-3</v>
      </c>
      <c r="S4290" s="4">
        <f t="shared" si="676"/>
        <v>7.556079534369653E-3</v>
      </c>
      <c r="U4290" s="1">
        <v>42893</v>
      </c>
      <c r="V4290">
        <v>97.004262478426</v>
      </c>
      <c r="W4290" s="4">
        <f t="shared" si="673"/>
        <v>-1.8034873491548087E-3</v>
      </c>
      <c r="X4290" s="4">
        <f t="shared" si="677"/>
        <v>3.0507054968076375E-4</v>
      </c>
    </row>
    <row r="4291" spans="1:24" x14ac:dyDescent="0.25">
      <c r="A4291" s="1">
        <v>42894</v>
      </c>
      <c r="B4291">
        <v>245.32910057075</v>
      </c>
      <c r="C4291" s="4">
        <f t="shared" si="670"/>
        <v>2.2381749240005799E-3</v>
      </c>
      <c r="D4291" s="4">
        <f t="shared" si="674"/>
        <v>1.2057818342265936E-3</v>
      </c>
      <c r="F4291" s="1">
        <v>42894</v>
      </c>
      <c r="G4291">
        <v>214.60362869329501</v>
      </c>
      <c r="H4291" s="4">
        <f t="shared" si="671"/>
        <v>2.9924060092456628E-4</v>
      </c>
      <c r="I4291" s="4">
        <f t="shared" si="675"/>
        <v>-5.4019961389979443E-3</v>
      </c>
      <c r="K4291" s="1">
        <v>42894</v>
      </c>
      <c r="L4291">
        <v>378.03411781024101</v>
      </c>
      <c r="M4291" s="4">
        <f t="shared" si="668"/>
        <v>7.1420426004260573E-3</v>
      </c>
      <c r="N4291" s="4">
        <f t="shared" si="669"/>
        <v>1.1578100135952507E-2</v>
      </c>
      <c r="P4291" s="1">
        <v>42894</v>
      </c>
      <c r="Q4291">
        <v>258.92120972092903</v>
      </c>
      <c r="R4291" s="4">
        <f t="shared" si="672"/>
        <v>4.0141172565826277E-3</v>
      </c>
      <c r="S4291" s="4">
        <f t="shared" si="676"/>
        <v>1.7965445226297838E-3</v>
      </c>
      <c r="U4291" s="1">
        <v>42894</v>
      </c>
      <c r="V4291">
        <v>98.405868766116498</v>
      </c>
      <c r="W4291" s="4">
        <f t="shared" si="673"/>
        <v>1.444891442788121E-2</v>
      </c>
      <c r="X4291" s="4">
        <f t="shared" si="677"/>
        <v>5.0787147265427546E-3</v>
      </c>
    </row>
    <row r="4292" spans="1:24" x14ac:dyDescent="0.25">
      <c r="A4292" s="1">
        <v>42895</v>
      </c>
      <c r="B4292">
        <v>245.985424222863</v>
      </c>
      <c r="C4292" s="4">
        <f t="shared" si="670"/>
        <v>2.6752784345032143E-3</v>
      </c>
      <c r="D4292" s="4">
        <f t="shared" si="674"/>
        <v>1.9787662355656988E-3</v>
      </c>
      <c r="F4292" s="1">
        <v>42895</v>
      </c>
      <c r="G4292">
        <v>215.390079532382</v>
      </c>
      <c r="H4292" s="4">
        <f t="shared" si="671"/>
        <v>3.6646670136737391E-3</v>
      </c>
      <c r="I4292" s="4">
        <f t="shared" si="675"/>
        <v>-4.094294563026124E-3</v>
      </c>
      <c r="K4292" s="1">
        <v>42895</v>
      </c>
      <c r="L4292">
        <v>378.99984354364301</v>
      </c>
      <c r="M4292" s="4">
        <f t="shared" ref="M4292:M4355" si="678">L4292/L4291-1</f>
        <v>2.5545994075770739E-3</v>
      </c>
      <c r="N4292" s="4">
        <f t="shared" si="669"/>
        <v>1.1753517433083172E-2</v>
      </c>
      <c r="P4292" s="1">
        <v>42895</v>
      </c>
      <c r="Q4292">
        <v>259.47253336691102</v>
      </c>
      <c r="R4292" s="4">
        <f t="shared" si="672"/>
        <v>2.1293104824291476E-3</v>
      </c>
      <c r="S4292" s="4">
        <f t="shared" si="676"/>
        <v>4.6812492960670582E-3</v>
      </c>
      <c r="U4292" s="1">
        <v>42895</v>
      </c>
      <c r="V4292">
        <v>98.768492929264198</v>
      </c>
      <c r="W4292" s="4">
        <f t="shared" si="673"/>
        <v>3.6849851304048276E-3</v>
      </c>
      <c r="X4292" s="4">
        <f t="shared" si="677"/>
        <v>9.7375064502651654E-3</v>
      </c>
    </row>
    <row r="4293" spans="1:24" x14ac:dyDescent="0.25">
      <c r="A4293" s="1">
        <v>42898</v>
      </c>
      <c r="B4293">
        <v>245.082980244764</v>
      </c>
      <c r="C4293" s="4">
        <f t="shared" si="670"/>
        <v>-3.6686888296332265E-3</v>
      </c>
      <c r="D4293" s="4">
        <f t="shared" si="674"/>
        <v>-1.9517747430000121E-3</v>
      </c>
      <c r="F4293" s="1">
        <v>42898</v>
      </c>
      <c r="G4293">
        <v>213.41106866898801</v>
      </c>
      <c r="H4293" s="4">
        <f t="shared" si="671"/>
        <v>-9.188031629360438E-3</v>
      </c>
      <c r="I4293" s="4">
        <f t="shared" si="675"/>
        <v>-1.2363530254189126E-2</v>
      </c>
      <c r="K4293" s="1">
        <v>42898</v>
      </c>
      <c r="L4293">
        <v>374.97586639063798</v>
      </c>
      <c r="M4293" s="4">
        <f t="shared" si="678"/>
        <v>-1.0617358348702477E-2</v>
      </c>
      <c r="N4293" s="4">
        <f t="shared" si="669"/>
        <v>-3.5362949937741694E-3</v>
      </c>
      <c r="P4293" s="1">
        <v>42898</v>
      </c>
      <c r="Q4293">
        <v>258.82650001956398</v>
      </c>
      <c r="R4293" s="4">
        <f t="shared" si="672"/>
        <v>-2.4897947345876581E-3</v>
      </c>
      <c r="S4293" s="4">
        <f t="shared" si="676"/>
        <v>1.5389426953931196E-3</v>
      </c>
      <c r="U4293" s="1">
        <v>42898</v>
      </c>
      <c r="V4293">
        <v>98.084073150342107</v>
      </c>
      <c r="W4293" s="4">
        <f t="shared" si="673"/>
        <v>-6.9295355089832311E-3</v>
      </c>
      <c r="X4293" s="4">
        <f t="shared" si="677"/>
        <v>1.256728509751448E-2</v>
      </c>
    </row>
    <row r="4294" spans="1:24" x14ac:dyDescent="0.25">
      <c r="A4294" s="1">
        <v>42899</v>
      </c>
      <c r="B4294">
        <v>246.29628066197401</v>
      </c>
      <c r="C4294" s="4">
        <f t="shared" si="670"/>
        <v>4.9505698682066335E-3</v>
      </c>
      <c r="D4294" s="4">
        <f t="shared" si="674"/>
        <v>7.0838622249109751E-3</v>
      </c>
      <c r="F4294" s="1">
        <v>42899</v>
      </c>
      <c r="G4294">
        <v>214.49352201129301</v>
      </c>
      <c r="H4294" s="4">
        <f t="shared" si="671"/>
        <v>5.0721518291252377E-3</v>
      </c>
      <c r="I4294" s="4">
        <f t="shared" si="675"/>
        <v>-9.2986968366359779E-4</v>
      </c>
      <c r="K4294" s="1">
        <v>42899</v>
      </c>
      <c r="L4294">
        <v>375.293192424246</v>
      </c>
      <c r="M4294" s="4">
        <f t="shared" si="678"/>
        <v>8.4625721826436795E-4</v>
      </c>
      <c r="N4294" s="4">
        <f t="shared" si="669"/>
        <v>4.9979389747711878E-5</v>
      </c>
      <c r="P4294" s="1">
        <v>42899</v>
      </c>
      <c r="Q4294">
        <v>260.00413155695702</v>
      </c>
      <c r="R4294" s="4">
        <f t="shared" si="672"/>
        <v>4.5498878101895013E-3</v>
      </c>
      <c r="S4294" s="4">
        <f t="shared" si="676"/>
        <v>1.0178793965853083E-2</v>
      </c>
      <c r="U4294" s="1">
        <v>42899</v>
      </c>
      <c r="V4294">
        <v>98.863341646856895</v>
      </c>
      <c r="W4294" s="4">
        <f t="shared" si="673"/>
        <v>7.9449035045713323E-3</v>
      </c>
      <c r="X4294" s="4">
        <f t="shared" si="677"/>
        <v>1.7326871412989941E-2</v>
      </c>
    </row>
    <row r="4295" spans="1:24" x14ac:dyDescent="0.25">
      <c r="A4295" s="1">
        <v>42900</v>
      </c>
      <c r="B4295">
        <v>244.96408211308599</v>
      </c>
      <c r="C4295" s="4">
        <f t="shared" si="670"/>
        <v>-5.4089267824404264E-3</v>
      </c>
      <c r="D4295" s="4">
        <f t="shared" si="674"/>
        <v>7.4697216015540135E-4</v>
      </c>
      <c r="F4295" s="1">
        <v>42900</v>
      </c>
      <c r="G4295">
        <v>213.79342763906499</v>
      </c>
      <c r="H4295" s="4">
        <f t="shared" si="671"/>
        <v>-3.2639417995624642E-3</v>
      </c>
      <c r="I4295" s="4">
        <f t="shared" si="675"/>
        <v>-3.4772262939507526E-3</v>
      </c>
      <c r="K4295" s="1">
        <v>42900</v>
      </c>
      <c r="L4295">
        <v>374.35613385219102</v>
      </c>
      <c r="M4295" s="4">
        <f t="shared" si="678"/>
        <v>-2.4968706892921633E-3</v>
      </c>
      <c r="N4295" s="4">
        <f t="shared" si="669"/>
        <v>-2.6566821750488856E-3</v>
      </c>
      <c r="P4295" s="1">
        <v>42900</v>
      </c>
      <c r="Q4295">
        <v>258.08155182852403</v>
      </c>
      <c r="R4295" s="4">
        <f t="shared" si="672"/>
        <v>-7.3944199152536916E-3</v>
      </c>
      <c r="S4295" s="4">
        <f t="shared" si="676"/>
        <v>7.5819095163009997E-4</v>
      </c>
      <c r="U4295" s="1">
        <v>42900</v>
      </c>
      <c r="V4295">
        <v>98.294822264375796</v>
      </c>
      <c r="W4295" s="4">
        <f t="shared" si="673"/>
        <v>-5.7505580229310072E-3</v>
      </c>
      <c r="X4295" s="4">
        <f t="shared" si="677"/>
        <v>1.3304155435817311E-2</v>
      </c>
    </row>
    <row r="4296" spans="1:24" x14ac:dyDescent="0.25">
      <c r="A4296" s="1">
        <v>42901</v>
      </c>
      <c r="B4296">
        <v>246.014350535451</v>
      </c>
      <c r="C4296" s="4">
        <f t="shared" si="670"/>
        <v>4.2874384412003863E-3</v>
      </c>
      <c r="D4296" s="4">
        <f t="shared" si="674"/>
        <v>2.7931866342263412E-3</v>
      </c>
      <c r="F4296" s="1">
        <v>42901</v>
      </c>
      <c r="G4296">
        <v>213.12894483111401</v>
      </c>
      <c r="H4296" s="4">
        <f t="shared" si="671"/>
        <v>-3.1080600338789788E-3</v>
      </c>
      <c r="I4296" s="4">
        <f t="shared" si="675"/>
        <v>-6.8716632200500616E-3</v>
      </c>
      <c r="K4296" s="1">
        <v>42901</v>
      </c>
      <c r="L4296">
        <v>374.94491859017</v>
      </c>
      <c r="M4296" s="4">
        <f t="shared" si="678"/>
        <v>1.5727930832074577E-3</v>
      </c>
      <c r="N4296" s="4">
        <f t="shared" ref="N4296:N4359" si="679">L4296/L4291-1</f>
        <v>-8.1717471374413986E-3</v>
      </c>
      <c r="P4296" s="1">
        <v>42901</v>
      </c>
      <c r="Q4296">
        <v>260.483695993835</v>
      </c>
      <c r="R4296" s="4">
        <f t="shared" si="672"/>
        <v>9.3076942086391945E-3</v>
      </c>
      <c r="S4296" s="4">
        <f t="shared" si="676"/>
        <v>6.0346013159371381E-3</v>
      </c>
      <c r="U4296" s="1">
        <v>42901</v>
      </c>
      <c r="V4296">
        <v>97.848491900136196</v>
      </c>
      <c r="W4296" s="4">
        <f t="shared" si="673"/>
        <v>-4.5407311795034877E-3</v>
      </c>
      <c r="X4296" s="4">
        <f t="shared" si="677"/>
        <v>-5.6640612289601266E-3</v>
      </c>
    </row>
    <row r="4297" spans="1:24" x14ac:dyDescent="0.25">
      <c r="A4297" s="1">
        <v>42902</v>
      </c>
      <c r="B4297">
        <v>245.80922219570601</v>
      </c>
      <c r="C4297" s="4">
        <f t="shared" si="670"/>
        <v>-8.3380639909225174E-4</v>
      </c>
      <c r="D4297" s="4">
        <f t="shared" si="674"/>
        <v>-7.163108453017708E-4</v>
      </c>
      <c r="F4297" s="1">
        <v>42902</v>
      </c>
      <c r="G4297">
        <v>214.518006147233</v>
      </c>
      <c r="H4297" s="4">
        <f t="shared" si="671"/>
        <v>6.5174691181419941E-3</v>
      </c>
      <c r="I4297" s="4">
        <f t="shared" si="675"/>
        <v>-4.0488094300457078E-3</v>
      </c>
      <c r="K4297" s="1">
        <v>42902</v>
      </c>
      <c r="L4297">
        <v>373.14345021798403</v>
      </c>
      <c r="M4297" s="4">
        <f t="shared" si="678"/>
        <v>-4.8046213800141402E-3</v>
      </c>
      <c r="N4297" s="4">
        <f t="shared" si="679"/>
        <v>-1.5452231512556258E-2</v>
      </c>
      <c r="P4297" s="1">
        <v>42902</v>
      </c>
      <c r="Q4297">
        <v>259.41822491516598</v>
      </c>
      <c r="R4297" s="4">
        <f t="shared" si="672"/>
        <v>-4.0903561146269363E-3</v>
      </c>
      <c r="S4297" s="4">
        <f t="shared" si="676"/>
        <v>-2.0930327784729474E-4</v>
      </c>
      <c r="U4297" s="1">
        <v>42902</v>
      </c>
      <c r="V4297">
        <v>98.381659255909895</v>
      </c>
      <c r="W4297" s="4">
        <f t="shared" si="673"/>
        <v>5.4489072383236969E-3</v>
      </c>
      <c r="X4297" s="4">
        <f t="shared" si="677"/>
        <v>-3.9165695646621312E-3</v>
      </c>
    </row>
    <row r="4298" spans="1:24" x14ac:dyDescent="0.25">
      <c r="A4298" s="1">
        <v>42905</v>
      </c>
      <c r="B4298">
        <v>248.18897702127501</v>
      </c>
      <c r="C4298" s="4">
        <f t="shared" si="670"/>
        <v>9.6813081474800278E-3</v>
      </c>
      <c r="D4298" s="4">
        <f t="shared" si="674"/>
        <v>1.2673245499989605E-2</v>
      </c>
      <c r="F4298" s="1">
        <v>42905</v>
      </c>
      <c r="G4298">
        <v>216.40529129556</v>
      </c>
      <c r="H4298" s="4">
        <f t="shared" si="671"/>
        <v>8.7977936315131178E-3</v>
      </c>
      <c r="I4298" s="4">
        <f t="shared" si="675"/>
        <v>1.4030306137570614E-2</v>
      </c>
      <c r="K4298" s="1">
        <v>42905</v>
      </c>
      <c r="L4298">
        <v>377.85259379758702</v>
      </c>
      <c r="M4298" s="4">
        <f t="shared" si="678"/>
        <v>1.2620196272645323E-2</v>
      </c>
      <c r="N4298" s="4">
        <f t="shared" si="679"/>
        <v>7.6717668116597082E-3</v>
      </c>
      <c r="P4298" s="1">
        <v>42905</v>
      </c>
      <c r="Q4298">
        <v>262.267818916914</v>
      </c>
      <c r="R4298" s="4">
        <f t="shared" si="672"/>
        <v>1.0984555933492679E-2</v>
      </c>
      <c r="S4298" s="4">
        <f t="shared" si="676"/>
        <v>1.3295852229543437E-2</v>
      </c>
      <c r="U4298" s="1">
        <v>42905</v>
      </c>
      <c r="V4298">
        <v>98.646704934949497</v>
      </c>
      <c r="W4298" s="4">
        <f t="shared" si="673"/>
        <v>2.6940557929620024E-3</v>
      </c>
      <c r="X4298" s="4">
        <f t="shared" si="677"/>
        <v>5.7362196178882829E-3</v>
      </c>
    </row>
    <row r="4299" spans="1:24" x14ac:dyDescent="0.25">
      <c r="A4299" s="1">
        <v>42906</v>
      </c>
      <c r="B4299">
        <v>247.32070491405301</v>
      </c>
      <c r="C4299" s="4">
        <f t="shared" si="670"/>
        <v>-3.4984313874164563E-3</v>
      </c>
      <c r="D4299" s="4">
        <f t="shared" si="674"/>
        <v>4.1593167762243866E-3</v>
      </c>
      <c r="F4299" s="1">
        <v>42906</v>
      </c>
      <c r="G4299">
        <v>214.845784368426</v>
      </c>
      <c r="H4299" s="4">
        <f t="shared" si="671"/>
        <v>-7.206417725729608E-3</v>
      </c>
      <c r="I4299" s="4">
        <f t="shared" si="675"/>
        <v>1.6422983492920817E-3</v>
      </c>
      <c r="K4299" s="1">
        <v>42906</v>
      </c>
      <c r="L4299">
        <v>377.71890845023199</v>
      </c>
      <c r="M4299" s="4">
        <f t="shared" si="678"/>
        <v>-3.5380291031328337E-4</v>
      </c>
      <c r="N4299" s="4">
        <f t="shared" si="679"/>
        <v>6.4635225870119939E-3</v>
      </c>
      <c r="P4299" s="1">
        <v>42906</v>
      </c>
      <c r="Q4299">
        <v>261.47897456748899</v>
      </c>
      <c r="R4299" s="4">
        <f t="shared" si="672"/>
        <v>-3.0077817121547668E-3</v>
      </c>
      <c r="S4299" s="4">
        <f t="shared" si="676"/>
        <v>5.6723829798408509E-3</v>
      </c>
      <c r="U4299" s="1">
        <v>42906</v>
      </c>
      <c r="V4299">
        <v>97.673135421222995</v>
      </c>
      <c r="W4299" s="4">
        <f t="shared" si="673"/>
        <v>-9.8692552819529267E-3</v>
      </c>
      <c r="X4299" s="4">
        <f t="shared" si="677"/>
        <v>-1.2038903458122641E-2</v>
      </c>
    </row>
    <row r="4300" spans="1:24" x14ac:dyDescent="0.25">
      <c r="A4300" s="1">
        <v>42907</v>
      </c>
      <c r="B4300">
        <v>246.64236323962999</v>
      </c>
      <c r="C4300" s="4">
        <f t="shared" si="670"/>
        <v>-2.742761365890356E-3</v>
      </c>
      <c r="D4300" s="4">
        <f t="shared" si="674"/>
        <v>6.8511314477901486E-3</v>
      </c>
      <c r="F4300" s="1">
        <v>42907</v>
      </c>
      <c r="G4300">
        <v>214.421214588091</v>
      </c>
      <c r="H4300" s="4">
        <f t="shared" si="671"/>
        <v>-1.9761606288114519E-3</v>
      </c>
      <c r="I4300" s="4">
        <f t="shared" si="675"/>
        <v>2.9364183733742166E-3</v>
      </c>
      <c r="K4300" s="1">
        <v>42907</v>
      </c>
      <c r="L4300">
        <v>376.35654966839201</v>
      </c>
      <c r="M4300" s="4">
        <f t="shared" si="678"/>
        <v>-3.6068058849098028E-3</v>
      </c>
      <c r="N4300" s="4">
        <f t="shared" si="679"/>
        <v>5.3436170408545092E-3</v>
      </c>
      <c r="P4300" s="1">
        <v>42907</v>
      </c>
      <c r="Q4300">
        <v>260.983643263825</v>
      </c>
      <c r="R4300" s="4">
        <f t="shared" si="672"/>
        <v>-1.8943446771707562E-3</v>
      </c>
      <c r="S4300" s="4">
        <f t="shared" si="676"/>
        <v>1.1244862000943101E-2</v>
      </c>
      <c r="U4300" s="1">
        <v>42907</v>
      </c>
      <c r="V4300">
        <v>98.913886366238899</v>
      </c>
      <c r="W4300" s="4">
        <f t="shared" si="673"/>
        <v>1.2703093226863915E-2</v>
      </c>
      <c r="X4300" s="4">
        <f t="shared" si="677"/>
        <v>6.2980336868412312E-3</v>
      </c>
    </row>
    <row r="4301" spans="1:24" x14ac:dyDescent="0.25">
      <c r="A4301" s="1">
        <v>42908</v>
      </c>
      <c r="B4301">
        <v>246.52575445489899</v>
      </c>
      <c r="C4301" s="4">
        <f t="shared" si="670"/>
        <v>-4.7278489874713614E-4</v>
      </c>
      <c r="D4301" s="4">
        <f t="shared" si="674"/>
        <v>2.078756456015407E-3</v>
      </c>
      <c r="F4301" s="1">
        <v>42908</v>
      </c>
      <c r="G4301">
        <v>214.43769336238</v>
      </c>
      <c r="H4301" s="4">
        <f t="shared" si="671"/>
        <v>7.6852350270772973E-5</v>
      </c>
      <c r="I4301" s="4">
        <f t="shared" si="675"/>
        <v>6.1406419118861244E-3</v>
      </c>
      <c r="K4301" s="1">
        <v>42908</v>
      </c>
      <c r="L4301">
        <v>377.08312582734402</v>
      </c>
      <c r="M4301" s="4">
        <f t="shared" si="678"/>
        <v>1.9305527154827029E-3</v>
      </c>
      <c r="N4301" s="4">
        <f t="shared" si="679"/>
        <v>5.7027236032798356E-3</v>
      </c>
      <c r="P4301" s="1">
        <v>42908</v>
      </c>
      <c r="Q4301">
        <v>260.57322687285802</v>
      </c>
      <c r="R4301" s="4">
        <f t="shared" si="672"/>
        <v>-1.5725751462213333E-3</v>
      </c>
      <c r="S4301" s="4">
        <f t="shared" si="676"/>
        <v>3.4371010700473548E-4</v>
      </c>
      <c r="U4301" s="1">
        <v>42908</v>
      </c>
      <c r="V4301">
        <v>98.367381202907893</v>
      </c>
      <c r="W4301" s="4">
        <f t="shared" si="673"/>
        <v>-5.5250600639379366E-3</v>
      </c>
      <c r="X4301" s="4">
        <f t="shared" si="677"/>
        <v>5.3029872274503731E-3</v>
      </c>
    </row>
    <row r="4302" spans="1:24" x14ac:dyDescent="0.25">
      <c r="A4302" s="1">
        <v>42909</v>
      </c>
      <c r="B4302">
        <v>246.03571234953901</v>
      </c>
      <c r="C4302" s="4">
        <f t="shared" si="670"/>
        <v>-1.9877927417503161E-3</v>
      </c>
      <c r="D4302" s="4">
        <f t="shared" si="674"/>
        <v>9.2140625079029093E-4</v>
      </c>
      <c r="F4302" s="1">
        <v>42909</v>
      </c>
      <c r="G4302">
        <v>213.92758010081201</v>
      </c>
      <c r="H4302" s="4">
        <f t="shared" si="671"/>
        <v>-2.378841394763298E-3</v>
      </c>
      <c r="I4302" s="4">
        <f t="shared" si="675"/>
        <v>-2.7523379366847234E-3</v>
      </c>
      <c r="K4302" s="1">
        <v>42909</v>
      </c>
      <c r="L4302">
        <v>376.72470309713998</v>
      </c>
      <c r="M4302" s="4">
        <f t="shared" si="678"/>
        <v>-9.5051384072841749E-4</v>
      </c>
      <c r="N4302" s="4">
        <f t="shared" si="679"/>
        <v>9.5975230894815855E-3</v>
      </c>
      <c r="P4302" s="1">
        <v>42909</v>
      </c>
      <c r="Q4302">
        <v>260.042634898355</v>
      </c>
      <c r="R4302" s="4">
        <f t="shared" si="672"/>
        <v>-2.0362490071241801E-3</v>
      </c>
      <c r="S4302" s="4">
        <f t="shared" si="676"/>
        <v>2.4069626696165969E-3</v>
      </c>
      <c r="U4302" s="1">
        <v>42909</v>
      </c>
      <c r="V4302">
        <v>97.917755320946597</v>
      </c>
      <c r="W4302" s="4">
        <f t="shared" si="673"/>
        <v>-4.5708839298448378E-3</v>
      </c>
      <c r="X4302" s="4">
        <f t="shared" si="677"/>
        <v>-4.7153497762890684E-3</v>
      </c>
    </row>
    <row r="4303" spans="1:24" x14ac:dyDescent="0.25">
      <c r="A4303" s="1">
        <v>42912</v>
      </c>
      <c r="B4303">
        <v>246.31154262246201</v>
      </c>
      <c r="C4303" s="4">
        <f t="shared" si="670"/>
        <v>1.1210985197593892E-3</v>
      </c>
      <c r="D4303" s="4">
        <f t="shared" si="674"/>
        <v>-7.5645357877922592E-3</v>
      </c>
      <c r="F4303" s="1">
        <v>42912</v>
      </c>
      <c r="G4303">
        <v>214.77925787555901</v>
      </c>
      <c r="H4303" s="4">
        <f t="shared" si="671"/>
        <v>3.9811499496495983E-3</v>
      </c>
      <c r="I4303" s="4">
        <f t="shared" si="675"/>
        <v>-7.5138339283035149E-3</v>
      </c>
      <c r="K4303" s="1">
        <v>42912</v>
      </c>
      <c r="L4303">
        <v>379.90604347865701</v>
      </c>
      <c r="M4303" s="4">
        <f t="shared" si="678"/>
        <v>8.4447352545837795E-3</v>
      </c>
      <c r="N4303" s="4">
        <f t="shared" si="679"/>
        <v>5.4345258303825084E-3</v>
      </c>
      <c r="P4303" s="1">
        <v>42912</v>
      </c>
      <c r="Q4303">
        <v>260.08314170811002</v>
      </c>
      <c r="R4303" s="4">
        <f t="shared" si="672"/>
        <v>1.5576987893095584E-4</v>
      </c>
      <c r="S4303" s="4">
        <f t="shared" si="676"/>
        <v>-8.3299476764858715E-3</v>
      </c>
      <c r="U4303" s="1">
        <v>42912</v>
      </c>
      <c r="V4303">
        <v>98.774084163960097</v>
      </c>
      <c r="W4303" s="4">
        <f t="shared" si="673"/>
        <v>8.7453888235764499E-3</v>
      </c>
      <c r="X4303" s="4">
        <f t="shared" si="677"/>
        <v>1.2912669419073985E-3</v>
      </c>
    </row>
    <row r="4304" spans="1:24" x14ac:dyDescent="0.25">
      <c r="A4304" s="1">
        <v>42913</v>
      </c>
      <c r="B4304">
        <v>243.21799479766901</v>
      </c>
      <c r="C4304" s="4">
        <f t="shared" si="670"/>
        <v>-1.2559491901419695E-2</v>
      </c>
      <c r="D4304" s="4">
        <f t="shared" si="674"/>
        <v>-1.6588623737789132E-2</v>
      </c>
      <c r="F4304" s="1">
        <v>42913</v>
      </c>
      <c r="G4304">
        <v>213.19300388683499</v>
      </c>
      <c r="H4304" s="4">
        <f t="shared" si="671"/>
        <v>-7.3855082861078447E-3</v>
      </c>
      <c r="I4304" s="4">
        <f t="shared" si="675"/>
        <v>-7.6928690337100258E-3</v>
      </c>
      <c r="K4304" s="1">
        <v>42913</v>
      </c>
      <c r="L4304">
        <v>376.18613015125197</v>
      </c>
      <c r="M4304" s="4">
        <f t="shared" si="678"/>
        <v>-9.7916666272092057E-3</v>
      </c>
      <c r="N4304" s="4">
        <f t="shared" si="679"/>
        <v>-4.0579866792185282E-3</v>
      </c>
      <c r="P4304" s="1">
        <v>42913</v>
      </c>
      <c r="Q4304">
        <v>256.00462021768197</v>
      </c>
      <c r="R4304" s="4">
        <f t="shared" si="672"/>
        <v>-1.5681606518754498E-2</v>
      </c>
      <c r="S4304" s="4">
        <f t="shared" si="676"/>
        <v>-2.093611679050722E-2</v>
      </c>
      <c r="U4304" s="1">
        <v>42913</v>
      </c>
      <c r="V4304">
        <v>97.795579104320595</v>
      </c>
      <c r="W4304" s="4">
        <f t="shared" si="673"/>
        <v>-9.9064958984103058E-3</v>
      </c>
      <c r="X4304" s="4">
        <f t="shared" si="677"/>
        <v>1.2536065579296096E-3</v>
      </c>
    </row>
    <row r="4305" spans="1:24" x14ac:dyDescent="0.25">
      <c r="A4305" s="1">
        <v>42914</v>
      </c>
      <c r="B4305">
        <v>243.41714830270101</v>
      </c>
      <c r="C4305" s="4">
        <f t="shared" si="670"/>
        <v>8.1882718093151396E-4</v>
      </c>
      <c r="D4305" s="4">
        <f t="shared" si="674"/>
        <v>-1.307648408232065E-2</v>
      </c>
      <c r="F4305" s="1">
        <v>42914</v>
      </c>
      <c r="G4305">
        <v>213.10363999254801</v>
      </c>
      <c r="H4305" s="4">
        <f t="shared" si="671"/>
        <v>-4.1916898142868586E-4</v>
      </c>
      <c r="I4305" s="4">
        <f t="shared" si="675"/>
        <v>-6.1447958779362599E-3</v>
      </c>
      <c r="K4305" s="1">
        <v>42914</v>
      </c>
      <c r="L4305">
        <v>372.021795958366</v>
      </c>
      <c r="M4305" s="4">
        <f t="shared" si="678"/>
        <v>-1.106987700798967E-2</v>
      </c>
      <c r="N4305" s="4">
        <f t="shared" si="679"/>
        <v>-1.1517678419162292E-2</v>
      </c>
      <c r="P4305" s="1">
        <v>42914</v>
      </c>
      <c r="Q4305">
        <v>256.58020237276901</v>
      </c>
      <c r="R4305" s="4">
        <f t="shared" si="672"/>
        <v>2.2483272161166745E-3</v>
      </c>
      <c r="S4305" s="4">
        <f t="shared" si="676"/>
        <v>-1.6872478428100579E-2</v>
      </c>
      <c r="U4305" s="1">
        <v>42914</v>
      </c>
      <c r="V4305">
        <v>99.052471478356694</v>
      </c>
      <c r="W4305" s="4">
        <f t="shared" si="673"/>
        <v>1.2852241231634309E-2</v>
      </c>
      <c r="X4305" s="4">
        <f t="shared" si="677"/>
        <v>1.4010683151672865E-3</v>
      </c>
    </row>
    <row r="4306" spans="1:24" x14ac:dyDescent="0.25">
      <c r="A4306" s="1">
        <v>42915</v>
      </c>
      <c r="B4306">
        <v>240.56700696032701</v>
      </c>
      <c r="C4306" s="4">
        <f t="shared" si="670"/>
        <v>-1.1708876561275394E-2</v>
      </c>
      <c r="D4306" s="4">
        <f t="shared" si="674"/>
        <v>-2.4170892439808411E-2</v>
      </c>
      <c r="F4306" s="1">
        <v>42915</v>
      </c>
      <c r="G4306">
        <v>210.283292670739</v>
      </c>
      <c r="H4306" s="4">
        <f t="shared" si="671"/>
        <v>-1.3234627629577944E-2</v>
      </c>
      <c r="I4306" s="4">
        <f t="shared" si="675"/>
        <v>-1.9373462876325798E-2</v>
      </c>
      <c r="K4306" s="1">
        <v>42915</v>
      </c>
      <c r="L4306">
        <v>370.77079481006803</v>
      </c>
      <c r="M4306" s="4">
        <f t="shared" si="678"/>
        <v>-3.3627092871676423E-3</v>
      </c>
      <c r="N4306" s="4">
        <f t="shared" si="679"/>
        <v>-1.6739892572563031E-2</v>
      </c>
      <c r="P4306" s="1">
        <v>42915</v>
      </c>
      <c r="Q4306">
        <v>252.95565042985601</v>
      </c>
      <c r="R4306" s="4">
        <f t="shared" si="672"/>
        <v>-1.4126389758034152E-2</v>
      </c>
      <c r="S4306" s="4">
        <f t="shared" si="676"/>
        <v>-2.9233918366904477E-2</v>
      </c>
      <c r="U4306" s="1">
        <v>42915</v>
      </c>
      <c r="V4306">
        <v>97.382452390403898</v>
      </c>
      <c r="W4306" s="4">
        <f t="shared" si="673"/>
        <v>-1.6859943654386256E-2</v>
      </c>
      <c r="X4306" s="4">
        <f t="shared" si="677"/>
        <v>-1.0012758299139057E-2</v>
      </c>
    </row>
    <row r="4307" spans="1:24" x14ac:dyDescent="0.25">
      <c r="A4307" s="1">
        <v>42916</v>
      </c>
      <c r="B4307">
        <v>240.619174171661</v>
      </c>
      <c r="C4307" s="4">
        <f t="shared" si="670"/>
        <v>2.1685106363156237E-4</v>
      </c>
      <c r="D4307" s="4">
        <f t="shared" si="674"/>
        <v>-2.2015251876048025E-2</v>
      </c>
      <c r="F4307" s="1">
        <v>42916</v>
      </c>
      <c r="G4307">
        <v>209.458124146655</v>
      </c>
      <c r="H4307" s="4">
        <f t="shared" si="671"/>
        <v>-3.924080289992693E-3</v>
      </c>
      <c r="I4307" s="4">
        <f t="shared" si="675"/>
        <v>-2.0892378402311729E-2</v>
      </c>
      <c r="K4307" s="1">
        <v>42916</v>
      </c>
      <c r="L4307">
        <v>370.29880872781399</v>
      </c>
      <c r="M4307" s="4">
        <f t="shared" si="678"/>
        <v>-1.2729861382307917E-3</v>
      </c>
      <c r="N4307" s="4">
        <f t="shared" si="679"/>
        <v>-1.705726838855337E-2</v>
      </c>
      <c r="P4307" s="1">
        <v>42916</v>
      </c>
      <c r="Q4307">
        <v>253.825937220648</v>
      </c>
      <c r="R4307" s="4">
        <f t="shared" si="672"/>
        <v>3.4404718349365648E-3</v>
      </c>
      <c r="S4307" s="4">
        <f t="shared" si="676"/>
        <v>-2.3906455493873047E-2</v>
      </c>
      <c r="U4307" s="1">
        <v>42916</v>
      </c>
      <c r="V4307">
        <v>96.739119449956206</v>
      </c>
      <c r="W4307" s="4">
        <f t="shared" si="673"/>
        <v>-6.6062511741703522E-3</v>
      </c>
      <c r="X4307" s="4">
        <f t="shared" si="677"/>
        <v>-1.2036998470064564E-2</v>
      </c>
    </row>
    <row r="4308" spans="1:24" x14ac:dyDescent="0.25">
      <c r="A4308" s="1">
        <v>42919</v>
      </c>
      <c r="B4308">
        <v>241.94683648410799</v>
      </c>
      <c r="C4308" s="4">
        <f t="shared" si="670"/>
        <v>5.5176912522350019E-3</v>
      </c>
      <c r="D4308" s="4">
        <f t="shared" si="674"/>
        <v>-1.7720266341898938E-2</v>
      </c>
      <c r="F4308" s="1">
        <v>42919</v>
      </c>
      <c r="G4308">
        <v>211.77605076346401</v>
      </c>
      <c r="H4308" s="4">
        <f t="shared" si="671"/>
        <v>1.1066300847734523E-2</v>
      </c>
      <c r="I4308" s="4">
        <f t="shared" si="675"/>
        <v>-1.3982761379290332E-2</v>
      </c>
      <c r="K4308" s="1">
        <v>42919</v>
      </c>
      <c r="L4308">
        <v>373.08789252467199</v>
      </c>
      <c r="M4308" s="4">
        <f t="shared" si="678"/>
        <v>7.5319815541401436E-3</v>
      </c>
      <c r="N4308" s="4">
        <f t="shared" si="679"/>
        <v>-1.7946939963244035E-2</v>
      </c>
      <c r="P4308" s="1">
        <v>42919</v>
      </c>
      <c r="Q4308">
        <v>255.24107144763701</v>
      </c>
      <c r="R4308" s="4">
        <f t="shared" si="672"/>
        <v>5.5752152143493383E-3</v>
      </c>
      <c r="S4308" s="4">
        <f t="shared" si="676"/>
        <v>-1.8617393763672885E-2</v>
      </c>
      <c r="U4308" s="1">
        <v>42919</v>
      </c>
      <c r="V4308">
        <v>98.7749338737529</v>
      </c>
      <c r="W4308" s="4">
        <f t="shared" si="673"/>
        <v>2.1044376208632309E-2</v>
      </c>
      <c r="X4308" s="4">
        <f t="shared" si="677"/>
        <v>8.6025580494641929E-6</v>
      </c>
    </row>
    <row r="4309" spans="1:24" x14ac:dyDescent="0.25">
      <c r="A4309" s="1">
        <v>42920</v>
      </c>
      <c r="B4309">
        <v>242.088780763838</v>
      </c>
      <c r="C4309" s="4">
        <f t="shared" si="670"/>
        <v>5.8667549364432858E-4</v>
      </c>
      <c r="D4309" s="4">
        <f t="shared" si="674"/>
        <v>-4.6428062807211123E-3</v>
      </c>
      <c r="F4309" s="1">
        <v>42920</v>
      </c>
      <c r="G4309">
        <v>211.13793140645501</v>
      </c>
      <c r="H4309" s="4">
        <f t="shared" si="671"/>
        <v>-3.013179982857106E-3</v>
      </c>
      <c r="I4309" s="4">
        <f t="shared" si="675"/>
        <v>-9.6394930551794156E-3</v>
      </c>
      <c r="K4309" s="1">
        <v>42920</v>
      </c>
      <c r="L4309">
        <v>370.90017215372097</v>
      </c>
      <c r="M4309" s="4">
        <f t="shared" si="678"/>
        <v>-5.8638203350603879E-3</v>
      </c>
      <c r="N4309" s="4">
        <f t="shared" si="679"/>
        <v>-1.4051443085915216E-2</v>
      </c>
      <c r="P4309" s="1">
        <v>42920</v>
      </c>
      <c r="Q4309">
        <v>255.61207771807599</v>
      </c>
      <c r="R4309" s="4">
        <f t="shared" si="672"/>
        <v>1.4535523939573913E-3</v>
      </c>
      <c r="S4309" s="4">
        <f t="shared" si="676"/>
        <v>-1.5333414657602296E-3</v>
      </c>
      <c r="U4309" s="1">
        <v>42920</v>
      </c>
      <c r="V4309">
        <v>98.798263052535901</v>
      </c>
      <c r="W4309" s="4">
        <f t="shared" si="673"/>
        <v>2.3618521286805638E-4</v>
      </c>
      <c r="X4309" s="4">
        <f t="shared" si="677"/>
        <v>1.0252855572803865E-2</v>
      </c>
    </row>
    <row r="4310" spans="1:24" x14ac:dyDescent="0.25">
      <c r="A4310" s="1">
        <v>42921</v>
      </c>
      <c r="B4310">
        <v>242.759019894581</v>
      </c>
      <c r="C4310" s="4">
        <f t="shared" si="670"/>
        <v>2.768567500849306E-3</v>
      </c>
      <c r="D4310" s="4">
        <f t="shared" si="674"/>
        <v>-2.7037060154101455E-3</v>
      </c>
      <c r="F4310" s="1">
        <v>42921</v>
      </c>
      <c r="G4310">
        <v>211.48781363826299</v>
      </c>
      <c r="H4310" s="4">
        <f t="shared" si="671"/>
        <v>1.6571263603717412E-3</v>
      </c>
      <c r="I4310" s="4">
        <f t="shared" si="675"/>
        <v>-7.5823498572878956E-3</v>
      </c>
      <c r="K4310" s="1">
        <v>42921</v>
      </c>
      <c r="L4310">
        <v>372.86876113513102</v>
      </c>
      <c r="M4310" s="4">
        <f t="shared" si="678"/>
        <v>5.3075979177334975E-3</v>
      </c>
      <c r="N4310" s="4">
        <f t="shared" si="679"/>
        <v>2.2766547174559726E-3</v>
      </c>
      <c r="P4310" s="1">
        <v>42921</v>
      </c>
      <c r="Q4310">
        <v>256.43324291911</v>
      </c>
      <c r="R4310" s="4">
        <f t="shared" si="672"/>
        <v>3.2125446041704198E-3</v>
      </c>
      <c r="S4310" s="4">
        <f t="shared" si="676"/>
        <v>-5.7276224860680625E-4</v>
      </c>
      <c r="U4310" s="1">
        <v>42921</v>
      </c>
      <c r="V4310">
        <v>98.229368060092199</v>
      </c>
      <c r="W4310" s="4">
        <f t="shared" si="673"/>
        <v>-5.7581477129936554E-3</v>
      </c>
      <c r="X4310" s="4">
        <f t="shared" si="677"/>
        <v>-8.3097716390079235E-3</v>
      </c>
    </row>
    <row r="4311" spans="1:24" x14ac:dyDescent="0.25">
      <c r="A4311" s="1">
        <v>42922</v>
      </c>
      <c r="B4311">
        <v>239.75221291236301</v>
      </c>
      <c r="C4311" s="4">
        <f t="shared" si="670"/>
        <v>-1.2385974302926872E-2</v>
      </c>
      <c r="D4311" s="4">
        <f t="shared" si="674"/>
        <v>-3.3869733770199861E-3</v>
      </c>
      <c r="F4311" s="1">
        <v>42922</v>
      </c>
      <c r="G4311">
        <v>210.08844993750299</v>
      </c>
      <c r="H4311" s="4">
        <f t="shared" si="671"/>
        <v>-6.6167580849529894E-3</v>
      </c>
      <c r="I4311" s="4">
        <f t="shared" si="675"/>
        <v>-9.2657258102335494E-4</v>
      </c>
      <c r="K4311" s="1">
        <v>42922</v>
      </c>
      <c r="L4311">
        <v>369.32369249110201</v>
      </c>
      <c r="M4311" s="4">
        <f t="shared" si="678"/>
        <v>-9.5075506814695787E-3</v>
      </c>
      <c r="N4311" s="4">
        <f t="shared" si="679"/>
        <v>-3.9029565953470069E-3</v>
      </c>
      <c r="P4311" s="1">
        <v>42922</v>
      </c>
      <c r="Q4311">
        <v>252.32065711008201</v>
      </c>
      <c r="R4311" s="4">
        <f t="shared" si="672"/>
        <v>-1.6037646922108628E-2</v>
      </c>
      <c r="S4311" s="4">
        <f t="shared" si="676"/>
        <v>-2.5102950603986818E-3</v>
      </c>
      <c r="U4311" s="1">
        <v>42922</v>
      </c>
      <c r="V4311">
        <v>98.8174862898246</v>
      </c>
      <c r="W4311" s="4">
        <f t="shared" si="673"/>
        <v>5.9871934569772911E-3</v>
      </c>
      <c r="X4311" s="4">
        <f t="shared" si="677"/>
        <v>1.4736062444470788E-2</v>
      </c>
    </row>
    <row r="4312" spans="1:24" x14ac:dyDescent="0.25">
      <c r="A4312" s="1">
        <v>42923</v>
      </c>
      <c r="B4312">
        <v>240.58396557721699</v>
      </c>
      <c r="C4312" s="4">
        <f t="shared" si="670"/>
        <v>3.469217884374709E-3</v>
      </c>
      <c r="D4312" s="4">
        <f t="shared" si="674"/>
        <v>-1.4632497416389167E-4</v>
      </c>
      <c r="F4312" s="1">
        <v>42923</v>
      </c>
      <c r="G4312">
        <v>209.93327577212301</v>
      </c>
      <c r="H4312" s="4">
        <f t="shared" si="671"/>
        <v>-7.3861350029535977E-4</v>
      </c>
      <c r="I4312" s="4">
        <f t="shared" si="675"/>
        <v>2.2684802864716413E-3</v>
      </c>
      <c r="K4312" s="1">
        <v>42923</v>
      </c>
      <c r="L4312">
        <v>368.50971994499702</v>
      </c>
      <c r="M4312" s="4">
        <f t="shared" si="678"/>
        <v>-2.2039543161033182E-3</v>
      </c>
      <c r="N4312" s="4">
        <f t="shared" si="679"/>
        <v>-4.8314732336394162E-3</v>
      </c>
      <c r="P4312" s="1">
        <v>42923</v>
      </c>
      <c r="Q4312">
        <v>254.28921450763499</v>
      </c>
      <c r="R4312" s="4">
        <f t="shared" si="672"/>
        <v>7.801808302576374E-3</v>
      </c>
      <c r="S4312" s="4">
        <f t="shared" si="676"/>
        <v>1.8251770960044933E-3</v>
      </c>
      <c r="U4312" s="1">
        <v>42923</v>
      </c>
      <c r="V4312">
        <v>98.458727806792496</v>
      </c>
      <c r="W4312" s="4">
        <f t="shared" si="673"/>
        <v>-3.6305161819224496E-3</v>
      </c>
      <c r="X4312" s="4">
        <f t="shared" si="677"/>
        <v>1.7775728853164141E-2</v>
      </c>
    </row>
    <row r="4313" spans="1:24" x14ac:dyDescent="0.25">
      <c r="A4313" s="1">
        <v>42926</v>
      </c>
      <c r="B4313">
        <v>241.130788256551</v>
      </c>
      <c r="C4313" s="4">
        <f t="shared" si="670"/>
        <v>2.2728974394534696E-3</v>
      </c>
      <c r="D4313" s="4">
        <f t="shared" si="674"/>
        <v>-3.3728410729213509E-3</v>
      </c>
      <c r="F4313" s="1">
        <v>42926</v>
      </c>
      <c r="G4313">
        <v>210.70211720780901</v>
      </c>
      <c r="H4313" s="4">
        <f t="shared" si="671"/>
        <v>3.6623133367410521E-3</v>
      </c>
      <c r="I4313" s="4">
        <f t="shared" si="675"/>
        <v>-5.0710812284175955E-3</v>
      </c>
      <c r="K4313" s="1">
        <v>42926</v>
      </c>
      <c r="L4313">
        <v>371.15805748422099</v>
      </c>
      <c r="M4313" s="4">
        <f t="shared" si="678"/>
        <v>7.1866151579915716E-3</v>
      </c>
      <c r="N4313" s="4">
        <f t="shared" si="679"/>
        <v>-5.1726016285114085E-3</v>
      </c>
      <c r="P4313" s="1">
        <v>42926</v>
      </c>
      <c r="Q4313">
        <v>254.59341427407199</v>
      </c>
      <c r="R4313" s="4">
        <f t="shared" si="672"/>
        <v>1.1962747497018533E-3</v>
      </c>
      <c r="S4313" s="4">
        <f t="shared" si="676"/>
        <v>-2.5374332190808424E-3</v>
      </c>
      <c r="U4313" s="1">
        <v>42926</v>
      </c>
      <c r="V4313">
        <v>99.194838680376506</v>
      </c>
      <c r="W4313" s="4">
        <f t="shared" si="673"/>
        <v>7.4763394772732195E-3</v>
      </c>
      <c r="X4313" s="4">
        <f t="shared" si="677"/>
        <v>4.2511271853675758E-3</v>
      </c>
    </row>
    <row r="4314" spans="1:24" x14ac:dyDescent="0.25">
      <c r="A4314" s="1">
        <v>42927</v>
      </c>
      <c r="B4314">
        <v>240.30777719912001</v>
      </c>
      <c r="C4314" s="4">
        <f t="shared" si="670"/>
        <v>-3.4131313690035636E-3</v>
      </c>
      <c r="D4314" s="4">
        <f t="shared" si="674"/>
        <v>-7.3568199199425255E-3</v>
      </c>
      <c r="F4314" s="1">
        <v>42927</v>
      </c>
      <c r="G4314">
        <v>209.35374043894501</v>
      </c>
      <c r="H4314" s="4">
        <f t="shared" si="671"/>
        <v>-6.3994457518152803E-3</v>
      </c>
      <c r="I4314" s="4">
        <f t="shared" si="675"/>
        <v>-8.450357335723413E-3</v>
      </c>
      <c r="K4314" s="1">
        <v>42927</v>
      </c>
      <c r="L4314">
        <v>373.519962638484</v>
      </c>
      <c r="M4314" s="4">
        <f t="shared" si="678"/>
        <v>6.3636100756438996E-3</v>
      </c>
      <c r="N4314" s="4">
        <f t="shared" si="679"/>
        <v>7.0633304631555482E-3</v>
      </c>
      <c r="P4314" s="1">
        <v>42927</v>
      </c>
      <c r="Q4314">
        <v>253.77443492446599</v>
      </c>
      <c r="R4314" s="4">
        <f t="shared" si="672"/>
        <v>-3.2168127833988036E-3</v>
      </c>
      <c r="S4314" s="4">
        <f t="shared" si="676"/>
        <v>-7.189186090169053E-3</v>
      </c>
      <c r="U4314" s="1">
        <v>42927</v>
      </c>
      <c r="V4314">
        <v>98.827174332485598</v>
      </c>
      <c r="W4314" s="4">
        <f t="shared" si="673"/>
        <v>-3.7064866759407566E-3</v>
      </c>
      <c r="X4314" s="4">
        <f t="shared" si="677"/>
        <v>2.9262943554297927E-4</v>
      </c>
    </row>
    <row r="4315" spans="1:24" x14ac:dyDescent="0.25">
      <c r="A4315" s="1">
        <v>42928</v>
      </c>
      <c r="B4315">
        <v>242.46247717740999</v>
      </c>
      <c r="C4315" s="4">
        <f t="shared" si="670"/>
        <v>8.9664179969697333E-3</v>
      </c>
      <c r="D4315" s="4">
        <f t="shared" si="674"/>
        <v>-1.2215517977448576E-3</v>
      </c>
      <c r="F4315" s="1">
        <v>42928</v>
      </c>
      <c r="G4315">
        <v>212.623465918493</v>
      </c>
      <c r="H4315" s="4">
        <f t="shared" si="671"/>
        <v>1.5618185147743047E-2</v>
      </c>
      <c r="I4315" s="4">
        <f t="shared" si="675"/>
        <v>5.3698237297610252E-3</v>
      </c>
      <c r="K4315" s="1">
        <v>42928</v>
      </c>
      <c r="L4315">
        <v>377.87732364442599</v>
      </c>
      <c r="M4315" s="4">
        <f t="shared" si="678"/>
        <v>1.166567102642202E-2</v>
      </c>
      <c r="N4315" s="4">
        <f t="shared" si="679"/>
        <v>1.3432507711419239E-2</v>
      </c>
      <c r="P4315" s="1">
        <v>42928</v>
      </c>
      <c r="Q4315">
        <v>255.60553405089601</v>
      </c>
      <c r="R4315" s="4">
        <f t="shared" si="672"/>
        <v>7.2154593782269849E-3</v>
      </c>
      <c r="S4315" s="4">
        <f t="shared" si="676"/>
        <v>-3.2277752244278535E-3</v>
      </c>
      <c r="U4315" s="1">
        <v>42928</v>
      </c>
      <c r="V4315">
        <v>100.301812875789</v>
      </c>
      <c r="W4315" s="4">
        <f t="shared" si="673"/>
        <v>1.4921387293157284E-2</v>
      </c>
      <c r="X4315" s="4">
        <f t="shared" si="677"/>
        <v>2.1098016373565232E-2</v>
      </c>
    </row>
    <row r="4316" spans="1:24" x14ac:dyDescent="0.25">
      <c r="A4316" s="1">
        <v>42929</v>
      </c>
      <c r="B4316">
        <v>243.308034404908</v>
      </c>
      <c r="C4316" s="4">
        <f t="shared" si="670"/>
        <v>3.48737354060491E-3</v>
      </c>
      <c r="D4316" s="4">
        <f t="shared" si="674"/>
        <v>1.4831235338147897E-2</v>
      </c>
      <c r="F4316" s="1">
        <v>42929</v>
      </c>
      <c r="G4316">
        <v>213.26738083765201</v>
      </c>
      <c r="H4316" s="4">
        <f t="shared" si="671"/>
        <v>3.0284282893113801E-3</v>
      </c>
      <c r="I4316" s="4">
        <f t="shared" si="675"/>
        <v>1.5131392997067117E-2</v>
      </c>
      <c r="K4316" s="1">
        <v>42929</v>
      </c>
      <c r="L4316">
        <v>382.57805251043197</v>
      </c>
      <c r="M4316" s="4">
        <f t="shared" si="678"/>
        <v>1.2439827880302401E-2</v>
      </c>
      <c r="N4316" s="4">
        <f t="shared" si="679"/>
        <v>3.5888193172576743E-2</v>
      </c>
      <c r="P4316" s="1">
        <v>42929</v>
      </c>
      <c r="Q4316">
        <v>256.43369327958101</v>
      </c>
      <c r="R4316" s="4">
        <f t="shared" si="672"/>
        <v>3.2399894304326882E-3</v>
      </c>
      <c r="S4316" s="4">
        <f t="shared" si="676"/>
        <v>1.6300830128642918E-2</v>
      </c>
      <c r="U4316" s="1">
        <v>42929</v>
      </c>
      <c r="V4316">
        <v>100.844211041779</v>
      </c>
      <c r="W4316" s="4">
        <f t="shared" si="673"/>
        <v>5.4076606437980512E-3</v>
      </c>
      <c r="X4316" s="4">
        <f t="shared" si="677"/>
        <v>2.0509778461781147E-2</v>
      </c>
    </row>
    <row r="4317" spans="1:24" x14ac:dyDescent="0.25">
      <c r="A4317" s="1">
        <v>42930</v>
      </c>
      <c r="B4317">
        <v>243.77890977773799</v>
      </c>
      <c r="C4317" s="4">
        <f t="shared" si="670"/>
        <v>1.9353054821296123E-3</v>
      </c>
      <c r="D4317" s="4">
        <f t="shared" si="674"/>
        <v>1.3279954850089926E-2</v>
      </c>
      <c r="F4317" s="1">
        <v>42930</v>
      </c>
      <c r="G4317">
        <v>213.620632760517</v>
      </c>
      <c r="H4317" s="4">
        <f t="shared" si="671"/>
        <v>1.6563804622982126E-3</v>
      </c>
      <c r="I4317" s="4">
        <f t="shared" si="675"/>
        <v>1.756442362380195E-2</v>
      </c>
      <c r="K4317" s="1">
        <v>42930</v>
      </c>
      <c r="L4317">
        <v>383.48009666659601</v>
      </c>
      <c r="M4317" s="4">
        <f t="shared" si="678"/>
        <v>2.357804244767614E-3</v>
      </c>
      <c r="N4317" s="4">
        <f t="shared" si="679"/>
        <v>4.0624102734205803E-2</v>
      </c>
      <c r="P4317" s="1">
        <v>42930</v>
      </c>
      <c r="Q4317">
        <v>256.64501151624597</v>
      </c>
      <c r="R4317" s="4">
        <f t="shared" si="672"/>
        <v>8.2406580025562448E-4</v>
      </c>
      <c r="S4317" s="4">
        <f t="shared" si="676"/>
        <v>9.2642427370439595E-3</v>
      </c>
      <c r="U4317" s="1">
        <v>42930</v>
      </c>
      <c r="V4317">
        <v>100.700295474442</v>
      </c>
      <c r="W4317" s="4">
        <f t="shared" si="673"/>
        <v>-1.4271078711437513E-3</v>
      </c>
      <c r="X4317" s="4">
        <f t="shared" si="677"/>
        <v>2.2766571512564893E-2</v>
      </c>
    </row>
    <row r="4318" spans="1:24" x14ac:dyDescent="0.25">
      <c r="A4318" s="1">
        <v>42933</v>
      </c>
      <c r="B4318">
        <v>243.346250701793</v>
      </c>
      <c r="C4318" s="4">
        <f t="shared" si="670"/>
        <v>-1.7748010947274961E-3</v>
      </c>
      <c r="D4318" s="4">
        <f t="shared" si="674"/>
        <v>9.1878041010875489E-3</v>
      </c>
      <c r="F4318" s="1">
        <v>42933</v>
      </c>
      <c r="G4318">
        <v>213.56418076114599</v>
      </c>
      <c r="H4318" s="4">
        <f t="shared" si="671"/>
        <v>-2.6426286001268728E-4</v>
      </c>
      <c r="I4318" s="4">
        <f t="shared" si="675"/>
        <v>1.3583458919466995E-2</v>
      </c>
      <c r="K4318" s="1">
        <v>42933</v>
      </c>
      <c r="L4318">
        <v>384.37916510976299</v>
      </c>
      <c r="M4318" s="4">
        <f t="shared" si="678"/>
        <v>2.3444983220306526E-3</v>
      </c>
      <c r="N4318" s="4">
        <f t="shared" si="679"/>
        <v>3.562123294630104E-2</v>
      </c>
      <c r="P4318" s="1">
        <v>42933</v>
      </c>
      <c r="Q4318">
        <v>256.10047323935902</v>
      </c>
      <c r="R4318" s="4">
        <f t="shared" si="672"/>
        <v>-2.121756716290113E-3</v>
      </c>
      <c r="S4318" s="4">
        <f t="shared" si="676"/>
        <v>5.9194734851415465E-3</v>
      </c>
      <c r="U4318" s="1">
        <v>42933</v>
      </c>
      <c r="V4318">
        <v>100.64149890025899</v>
      </c>
      <c r="W4318" s="4">
        <f t="shared" si="673"/>
        <v>-5.8387687847383241E-4</v>
      </c>
      <c r="X4318" s="4">
        <f t="shared" si="677"/>
        <v>1.458402714423368E-2</v>
      </c>
    </row>
    <row r="4319" spans="1:24" x14ac:dyDescent="0.25">
      <c r="A4319" s="1">
        <v>42934</v>
      </c>
      <c r="B4319">
        <v>241.159392999565</v>
      </c>
      <c r="C4319" s="4">
        <f t="shared" si="670"/>
        <v>-8.9866093926709301E-3</v>
      </c>
      <c r="D4319" s="4">
        <f t="shared" si="674"/>
        <v>3.5438545117885134E-3</v>
      </c>
      <c r="F4319" s="1">
        <v>42934</v>
      </c>
      <c r="G4319">
        <v>211.130369923194</v>
      </c>
      <c r="H4319" s="4">
        <f t="shared" si="671"/>
        <v>-1.1396156552460512E-2</v>
      </c>
      <c r="I4319" s="4">
        <f t="shared" si="675"/>
        <v>8.4862562308367639E-3</v>
      </c>
      <c r="K4319" s="1">
        <v>42934</v>
      </c>
      <c r="L4319">
        <v>381.38820742941402</v>
      </c>
      <c r="M4319" s="4">
        <f t="shared" si="678"/>
        <v>-7.7812689964474879E-3</v>
      </c>
      <c r="N4319" s="4">
        <f t="shared" si="679"/>
        <v>2.1065125235476101E-2</v>
      </c>
      <c r="P4319" s="1">
        <v>42934</v>
      </c>
      <c r="Q4319">
        <v>253.82356678816399</v>
      </c>
      <c r="R4319" s="4">
        <f t="shared" si="672"/>
        <v>-8.8906764692581186E-3</v>
      </c>
      <c r="S4319" s="4">
        <f t="shared" si="676"/>
        <v>1.9360446497551642E-4</v>
      </c>
      <c r="U4319" s="1">
        <v>42934</v>
      </c>
      <c r="V4319">
        <v>100.171547069578</v>
      </c>
      <c r="W4319" s="4">
        <f t="shared" si="673"/>
        <v>-4.66956311080724E-3</v>
      </c>
      <c r="X4319" s="4">
        <f t="shared" si="677"/>
        <v>1.3603270013260893E-2</v>
      </c>
    </row>
    <row r="4320" spans="1:24" x14ac:dyDescent="0.25">
      <c r="A4320" s="1">
        <v>42935</v>
      </c>
      <c r="B4320">
        <v>243.59518568471199</v>
      </c>
      <c r="C4320" s="4">
        <f t="shared" si="670"/>
        <v>1.0100343407114964E-2</v>
      </c>
      <c r="D4320" s="4">
        <f t="shared" si="674"/>
        <v>4.6716857820157109E-3</v>
      </c>
      <c r="F4320" s="1">
        <v>42935</v>
      </c>
      <c r="G4320">
        <v>212.76354708091799</v>
      </c>
      <c r="H4320" s="4">
        <f t="shared" si="671"/>
        <v>7.7353966571371835E-3</v>
      </c>
      <c r="I4320" s="4">
        <f t="shared" si="675"/>
        <v>6.5882268365746732E-4</v>
      </c>
      <c r="K4320" s="1">
        <v>42935</v>
      </c>
      <c r="L4320">
        <v>386.11447365718999</v>
      </c>
      <c r="M4320" s="4">
        <f t="shared" si="678"/>
        <v>1.2392271537789101E-2</v>
      </c>
      <c r="N4320" s="4">
        <f t="shared" si="679"/>
        <v>2.1798476641363473E-2</v>
      </c>
      <c r="P4320" s="1">
        <v>42935</v>
      </c>
      <c r="Q4320">
        <v>256.62955568248799</v>
      </c>
      <c r="R4320" s="4">
        <f t="shared" si="672"/>
        <v>1.1054879299942311E-2</v>
      </c>
      <c r="S4320" s="4">
        <f t="shared" si="676"/>
        <v>4.0062576711976661E-3</v>
      </c>
      <c r="U4320" s="1">
        <v>42935</v>
      </c>
      <c r="V4320">
        <v>100.71982456577901</v>
      </c>
      <c r="W4320" s="4">
        <f t="shared" si="673"/>
        <v>5.4733855295274747E-3</v>
      </c>
      <c r="X4320" s="4">
        <f t="shared" si="677"/>
        <v>4.1675387314052958E-3</v>
      </c>
    </row>
    <row r="4321" spans="1:24" x14ac:dyDescent="0.25">
      <c r="A4321" s="1">
        <v>42936</v>
      </c>
      <c r="B4321">
        <v>241.76870407936099</v>
      </c>
      <c r="C4321" s="4">
        <f t="shared" si="670"/>
        <v>-7.4980201280129277E-3</v>
      </c>
      <c r="D4321" s="4">
        <f t="shared" si="674"/>
        <v>-6.326672809272238E-3</v>
      </c>
      <c r="F4321" s="1">
        <v>42936</v>
      </c>
      <c r="G4321">
        <v>211.998033492058</v>
      </c>
      <c r="H4321" s="4">
        <f t="shared" si="671"/>
        <v>-3.5979546278613883E-3</v>
      </c>
      <c r="I4321" s="4">
        <f t="shared" si="675"/>
        <v>-5.9519057279570076E-3</v>
      </c>
      <c r="K4321" s="1">
        <v>42936</v>
      </c>
      <c r="L4321">
        <v>382.03598766864599</v>
      </c>
      <c r="M4321" s="4">
        <f t="shared" si="678"/>
        <v>-1.056289330444804E-2</v>
      </c>
      <c r="N4321" s="4">
        <f t="shared" si="679"/>
        <v>-1.4168738594099173E-3</v>
      </c>
      <c r="P4321" s="1">
        <v>42936</v>
      </c>
      <c r="Q4321">
        <v>254.080094854018</v>
      </c>
      <c r="R4321" s="4">
        <f t="shared" si="672"/>
        <v>-9.9344006643735661E-3</v>
      </c>
      <c r="S4321" s="4">
        <f t="shared" si="676"/>
        <v>-9.1781949378897387E-3</v>
      </c>
      <c r="U4321" s="1">
        <v>42936</v>
      </c>
      <c r="V4321">
        <v>100.39306220943899</v>
      </c>
      <c r="W4321" s="4">
        <f t="shared" si="673"/>
        <v>-3.2442705073082445E-3</v>
      </c>
      <c r="X4321" s="4">
        <f t="shared" si="677"/>
        <v>-4.4737206794458473E-3</v>
      </c>
    </row>
    <row r="4322" spans="1:24" x14ac:dyDescent="0.25">
      <c r="A4322" s="1">
        <v>42937</v>
      </c>
      <c r="B4322">
        <v>240.73452723040899</v>
      </c>
      <c r="C4322" s="4">
        <f t="shared" si="670"/>
        <v>-4.2775463966275851E-3</v>
      </c>
      <c r="D4322" s="4">
        <f t="shared" si="674"/>
        <v>-1.2488293388893568E-2</v>
      </c>
      <c r="F4322" s="1">
        <v>42937</v>
      </c>
      <c r="G4322">
        <v>209.81018313038399</v>
      </c>
      <c r="H4322" s="4">
        <f t="shared" si="671"/>
        <v>-1.0320144605284631E-2</v>
      </c>
      <c r="I4322" s="4">
        <f t="shared" si="675"/>
        <v>-1.783746064643843E-2</v>
      </c>
      <c r="K4322" s="1">
        <v>42937</v>
      </c>
      <c r="L4322">
        <v>381.60285085100099</v>
      </c>
      <c r="M4322" s="4">
        <f t="shared" si="678"/>
        <v>-1.1337592049591727E-3</v>
      </c>
      <c r="N4322" s="4">
        <f t="shared" si="679"/>
        <v>-4.8952887826851921E-3</v>
      </c>
      <c r="P4322" s="1">
        <v>42937</v>
      </c>
      <c r="Q4322">
        <v>253.48377179892199</v>
      </c>
      <c r="R4322" s="4">
        <f t="shared" si="672"/>
        <v>-2.346988477938905E-3</v>
      </c>
      <c r="S4322" s="4">
        <f t="shared" si="676"/>
        <v>-1.2317557620339259E-2</v>
      </c>
      <c r="U4322" s="1">
        <v>42937</v>
      </c>
      <c r="V4322">
        <v>99.305237615447297</v>
      </c>
      <c r="W4322" s="4">
        <f t="shared" si="673"/>
        <v>-1.0835655074673323E-2</v>
      </c>
      <c r="X4322" s="4">
        <f t="shared" si="677"/>
        <v>-1.3853562717189627E-2</v>
      </c>
    </row>
    <row r="4323" spans="1:24" x14ac:dyDescent="0.25">
      <c r="A4323" s="1">
        <v>42940</v>
      </c>
      <c r="B4323">
        <v>240.540310888086</v>
      </c>
      <c r="C4323" s="4">
        <f t="shared" si="670"/>
        <v>-8.0676562916581762E-4</v>
      </c>
      <c r="D4323" s="4">
        <f t="shared" si="674"/>
        <v>-1.1530647403092842E-2</v>
      </c>
      <c r="F4323" s="1">
        <v>42940</v>
      </c>
      <c r="G4323">
        <v>209.29579734463701</v>
      </c>
      <c r="H4323" s="4">
        <f t="shared" si="671"/>
        <v>-2.4516721642025008E-3</v>
      </c>
      <c r="I4323" s="4">
        <f t="shared" si="675"/>
        <v>-1.9986420013395456E-2</v>
      </c>
      <c r="K4323" s="1">
        <v>42940</v>
      </c>
      <c r="L4323">
        <v>383.53883264893301</v>
      </c>
      <c r="M4323" s="4">
        <f t="shared" si="678"/>
        <v>5.0732896612659673E-3</v>
      </c>
      <c r="N4323" s="4">
        <f t="shared" si="679"/>
        <v>-2.1862071025364749E-3</v>
      </c>
      <c r="P4323" s="1">
        <v>42940</v>
      </c>
      <c r="Q4323">
        <v>253.58450962007399</v>
      </c>
      <c r="R4323" s="4">
        <f t="shared" si="672"/>
        <v>3.9741329567988259E-4</v>
      </c>
      <c r="S4323" s="4">
        <f t="shared" si="676"/>
        <v>-9.824127177358033E-3</v>
      </c>
      <c r="U4323" s="1">
        <v>42940</v>
      </c>
      <c r="V4323">
        <v>99.975278591641597</v>
      </c>
      <c r="W4323" s="4">
        <f t="shared" si="673"/>
        <v>6.7472873766134533E-3</v>
      </c>
      <c r="X4323" s="4">
        <f t="shared" si="677"/>
        <v>-6.6197375426378935E-3</v>
      </c>
    </row>
    <row r="4324" spans="1:24" x14ac:dyDescent="0.25">
      <c r="A4324" s="1">
        <v>42941</v>
      </c>
      <c r="B4324">
        <v>240.86699427842399</v>
      </c>
      <c r="C4324" s="4">
        <f t="shared" si="670"/>
        <v>1.3581232564798817E-3</v>
      </c>
      <c r="D4324" s="4">
        <f t="shared" si="674"/>
        <v>-1.2124707957841263E-3</v>
      </c>
      <c r="F4324" s="1">
        <v>42941</v>
      </c>
      <c r="G4324">
        <v>210.23889629492299</v>
      </c>
      <c r="H4324" s="4">
        <f t="shared" si="671"/>
        <v>4.5060577529563162E-3</v>
      </c>
      <c r="I4324" s="4">
        <f t="shared" si="675"/>
        <v>-4.2223846270685872E-3</v>
      </c>
      <c r="K4324" s="1">
        <v>42941</v>
      </c>
      <c r="L4324">
        <v>382.02854895694003</v>
      </c>
      <c r="M4324" s="4">
        <f t="shared" si="678"/>
        <v>-3.9377595263616616E-3</v>
      </c>
      <c r="N4324" s="4">
        <f t="shared" si="679"/>
        <v>1.6789756868518246E-3</v>
      </c>
      <c r="P4324" s="1">
        <v>42941</v>
      </c>
      <c r="Q4324">
        <v>253.92170771216001</v>
      </c>
      <c r="R4324" s="4">
        <f t="shared" si="672"/>
        <v>1.3297266958112175E-3</v>
      </c>
      <c r="S4324" s="4">
        <f t="shared" si="676"/>
        <v>3.8665016506489458E-4</v>
      </c>
      <c r="U4324" s="1">
        <v>42941</v>
      </c>
      <c r="V4324">
        <v>100.593472313267</v>
      </c>
      <c r="W4324" s="4">
        <f t="shared" si="673"/>
        <v>6.1834658560990796E-3</v>
      </c>
      <c r="X4324" s="4">
        <f t="shared" si="677"/>
        <v>4.2120268282963558E-3</v>
      </c>
    </row>
    <row r="4325" spans="1:24" x14ac:dyDescent="0.25">
      <c r="A4325" s="1">
        <v>42942</v>
      </c>
      <c r="B4325">
        <v>241.68160272597601</v>
      </c>
      <c r="C4325" s="4">
        <f t="shared" si="670"/>
        <v>3.3819845263249881E-3</v>
      </c>
      <c r="D4325" s="4">
        <f t="shared" si="674"/>
        <v>-7.8555861166023089E-3</v>
      </c>
      <c r="F4325" s="1">
        <v>42942</v>
      </c>
      <c r="G4325">
        <v>211.286330020511</v>
      </c>
      <c r="H4325" s="4">
        <f t="shared" si="671"/>
        <v>4.982111988062643E-3</v>
      </c>
      <c r="I4325" s="4">
        <f t="shared" si="675"/>
        <v>-6.9429988392004649E-3</v>
      </c>
      <c r="K4325" s="1">
        <v>42942</v>
      </c>
      <c r="L4325">
        <v>383.31222624926301</v>
      </c>
      <c r="M4325" s="4">
        <f t="shared" si="678"/>
        <v>3.3601606367581471E-3</v>
      </c>
      <c r="N4325" s="4">
        <f t="shared" si="679"/>
        <v>-7.2575559817396051E-3</v>
      </c>
      <c r="P4325" s="1">
        <v>42942</v>
      </c>
      <c r="Q4325">
        <v>254.65293354472999</v>
      </c>
      <c r="R4325" s="4">
        <f t="shared" si="672"/>
        <v>2.879729500712358E-3</v>
      </c>
      <c r="S4325" s="4">
        <f t="shared" si="676"/>
        <v>-7.7022388652830953E-3</v>
      </c>
      <c r="U4325" s="1">
        <v>42942</v>
      </c>
      <c r="V4325">
        <v>101.190260576873</v>
      </c>
      <c r="W4325" s="4">
        <f t="shared" si="673"/>
        <v>5.9326738592688777E-3</v>
      </c>
      <c r="X4325" s="4">
        <f t="shared" si="677"/>
        <v>4.6707389843272384E-3</v>
      </c>
    </row>
    <row r="4326" spans="1:24" x14ac:dyDescent="0.25">
      <c r="A4326" s="1">
        <v>42943</v>
      </c>
      <c r="B4326">
        <v>241.16712389269799</v>
      </c>
      <c r="C4326" s="4">
        <f t="shared" si="670"/>
        <v>-2.1287463649491967E-3</v>
      </c>
      <c r="D4326" s="4">
        <f t="shared" si="674"/>
        <v>-2.4882467271922781E-3</v>
      </c>
      <c r="F4326" s="1">
        <v>42943</v>
      </c>
      <c r="G4326">
        <v>211.01710137524799</v>
      </c>
      <c r="H4326" s="4">
        <f t="shared" si="671"/>
        <v>-1.2742359869513109E-3</v>
      </c>
      <c r="I4326" s="4">
        <f t="shared" si="675"/>
        <v>-4.6270812075563938E-3</v>
      </c>
      <c r="K4326" s="1">
        <v>42943</v>
      </c>
      <c r="L4326">
        <v>384.56849253606998</v>
      </c>
      <c r="M4326" s="4">
        <f t="shared" si="678"/>
        <v>3.2773968602557435E-3</v>
      </c>
      <c r="N4326" s="4">
        <f t="shared" si="679"/>
        <v>6.6289693881418366E-3</v>
      </c>
      <c r="P4326" s="1">
        <v>42943</v>
      </c>
      <c r="Q4326">
        <v>253.62252176779401</v>
      </c>
      <c r="R4326" s="4">
        <f t="shared" si="672"/>
        <v>-4.0463377452315541E-3</v>
      </c>
      <c r="S4326" s="4">
        <f t="shared" si="676"/>
        <v>-1.800900957971141E-3</v>
      </c>
      <c r="U4326" s="1">
        <v>42943</v>
      </c>
      <c r="V4326">
        <v>101.34592456821601</v>
      </c>
      <c r="W4326" s="4">
        <f t="shared" si="673"/>
        <v>1.5383297805102725E-3</v>
      </c>
      <c r="X4326" s="4">
        <f t="shared" si="677"/>
        <v>9.4913168082189081E-3</v>
      </c>
    </row>
    <row r="4327" spans="1:24" x14ac:dyDescent="0.25">
      <c r="A4327" s="1">
        <v>42944</v>
      </c>
      <c r="B4327">
        <v>239.11919731758499</v>
      </c>
      <c r="C4327" s="4">
        <f t="shared" si="670"/>
        <v>-8.4917319660211543E-3</v>
      </c>
      <c r="D4327" s="4">
        <f t="shared" si="674"/>
        <v>-6.7100051305808428E-3</v>
      </c>
      <c r="F4327" s="1">
        <v>42944</v>
      </c>
      <c r="G4327">
        <v>208.91102176674499</v>
      </c>
      <c r="H4327" s="4">
        <f t="shared" si="671"/>
        <v>-9.9806110252542712E-3</v>
      </c>
      <c r="I4327" s="4">
        <f t="shared" si="675"/>
        <v>-4.2855944846119653E-3</v>
      </c>
      <c r="K4327" s="1">
        <v>42944</v>
      </c>
      <c r="L4327">
        <v>379.77798193173402</v>
      </c>
      <c r="M4327" s="4">
        <f t="shared" si="678"/>
        <v>-1.245684630257804E-2</v>
      </c>
      <c r="N4327" s="4">
        <f t="shared" si="679"/>
        <v>-4.782115529790687E-3</v>
      </c>
      <c r="P4327" s="1">
        <v>42944</v>
      </c>
      <c r="Q4327">
        <v>251.53462132535199</v>
      </c>
      <c r="R4327" s="4">
        <f t="shared" si="672"/>
        <v>-8.2323148113542244E-3</v>
      </c>
      <c r="S4327" s="4">
        <f t="shared" si="676"/>
        <v>-7.6894487553869073E-3</v>
      </c>
      <c r="U4327" s="1">
        <v>42944</v>
      </c>
      <c r="V4327">
        <v>100.44809666030299</v>
      </c>
      <c r="W4327" s="4">
        <f t="shared" si="673"/>
        <v>-8.8590430423147737E-3</v>
      </c>
      <c r="X4327" s="4">
        <f t="shared" si="677"/>
        <v>1.1508547507648403E-2</v>
      </c>
    </row>
    <row r="4328" spans="1:24" x14ac:dyDescent="0.25">
      <c r="A4328" s="1">
        <v>42947</v>
      </c>
      <c r="B4328">
        <v>238.34281006691</v>
      </c>
      <c r="C4328" s="4">
        <f t="shared" si="670"/>
        <v>-3.2468629009482219E-3</v>
      </c>
      <c r="D4328" s="4">
        <f t="shared" si="674"/>
        <v>-9.1356862933398286E-3</v>
      </c>
      <c r="F4328" s="1">
        <v>42947</v>
      </c>
      <c r="G4328">
        <v>208.67631672296099</v>
      </c>
      <c r="H4328" s="4">
        <f t="shared" si="671"/>
        <v>-1.1234689381112162E-3</v>
      </c>
      <c r="I4328" s="4">
        <f t="shared" si="675"/>
        <v>-2.9598330665758787E-3</v>
      </c>
      <c r="K4328" s="1">
        <v>42947</v>
      </c>
      <c r="L4328">
        <v>379.575950463803</v>
      </c>
      <c r="M4328" s="4">
        <f t="shared" si="678"/>
        <v>-5.3197256698078732E-4</v>
      </c>
      <c r="N4328" s="4">
        <f t="shared" si="679"/>
        <v>-1.0332414472245532E-2</v>
      </c>
      <c r="P4328" s="1">
        <v>42947</v>
      </c>
      <c r="Q4328">
        <v>250.43912484981999</v>
      </c>
      <c r="R4328" s="4">
        <f t="shared" si="672"/>
        <v>-4.3552512563072021E-3</v>
      </c>
      <c r="S4328" s="4">
        <f t="shared" si="676"/>
        <v>-1.240369443293865E-2</v>
      </c>
      <c r="U4328" s="1">
        <v>42947</v>
      </c>
      <c r="V4328">
        <v>100.639132704139</v>
      </c>
      <c r="W4328" s="4">
        <f t="shared" si="673"/>
        <v>1.9018383641657977E-3</v>
      </c>
      <c r="X4328" s="4">
        <f t="shared" si="677"/>
        <v>6.6401826716480095E-3</v>
      </c>
    </row>
    <row r="4329" spans="1:24" x14ac:dyDescent="0.25">
      <c r="A4329" s="1">
        <v>42948</v>
      </c>
      <c r="B4329">
        <v>239.071417171646</v>
      </c>
      <c r="C4329" s="4">
        <f t="shared" si="670"/>
        <v>3.056971194270286E-3</v>
      </c>
      <c r="D4329" s="4">
        <f t="shared" si="674"/>
        <v>-7.4546415633119922E-3</v>
      </c>
      <c r="F4329" s="1">
        <v>42948</v>
      </c>
      <c r="G4329">
        <v>209.991069280662</v>
      </c>
      <c r="H4329" s="4">
        <f t="shared" si="671"/>
        <v>6.3004397353174646E-3</v>
      </c>
      <c r="I4329" s="4">
        <f t="shared" si="675"/>
        <v>-1.1787876488532634E-3</v>
      </c>
      <c r="K4329" s="1">
        <v>42948</v>
      </c>
      <c r="L4329">
        <v>379.95102430456399</v>
      </c>
      <c r="M4329" s="4">
        <f t="shared" si="678"/>
        <v>9.8813910708162034E-4</v>
      </c>
      <c r="N4329" s="4">
        <f t="shared" si="679"/>
        <v>-5.4381397883701554E-3</v>
      </c>
      <c r="P4329" s="1">
        <v>42948</v>
      </c>
      <c r="Q4329">
        <v>250.615450202115</v>
      </c>
      <c r="R4329" s="4">
        <f t="shared" si="672"/>
        <v>7.040647199223482E-4</v>
      </c>
      <c r="S4329" s="4">
        <f t="shared" si="676"/>
        <v>-1.3020775339904866E-2</v>
      </c>
      <c r="U4329" s="1">
        <v>42948</v>
      </c>
      <c r="V4329">
        <v>101.332813596882</v>
      </c>
      <c r="W4329" s="4">
        <f t="shared" si="673"/>
        <v>6.8927550755262246E-3</v>
      </c>
      <c r="X4329" s="4">
        <f t="shared" si="677"/>
        <v>7.3497938446001054E-3</v>
      </c>
    </row>
    <row r="4330" spans="1:24" x14ac:dyDescent="0.25">
      <c r="A4330" s="1">
        <v>42949</v>
      </c>
      <c r="B4330">
        <v>238.13798171632601</v>
      </c>
      <c r="C4330" s="4">
        <f t="shared" si="670"/>
        <v>-3.9044209732935764E-3</v>
      </c>
      <c r="D4330" s="4">
        <f t="shared" si="674"/>
        <v>-1.4662353152580798E-2</v>
      </c>
      <c r="F4330" s="1">
        <v>42949</v>
      </c>
      <c r="G4330">
        <v>209.12407968897699</v>
      </c>
      <c r="H4330" s="4">
        <f t="shared" si="671"/>
        <v>-4.1286974472530824E-3</v>
      </c>
      <c r="I4330" s="4">
        <f t="shared" si="675"/>
        <v>-1.0233744565131597E-2</v>
      </c>
      <c r="K4330" s="1">
        <v>42949</v>
      </c>
      <c r="L4330">
        <v>378.81930316632997</v>
      </c>
      <c r="M4330" s="4">
        <f t="shared" si="678"/>
        <v>-2.9785974134572957E-3</v>
      </c>
      <c r="N4330" s="4">
        <f t="shared" si="679"/>
        <v>-1.1721314310520703E-2</v>
      </c>
      <c r="P4330" s="1">
        <v>42949</v>
      </c>
      <c r="Q4330">
        <v>249.71052440505099</v>
      </c>
      <c r="R4330" s="4">
        <f t="shared" si="672"/>
        <v>-3.610814083226721E-3</v>
      </c>
      <c r="S4330" s="4">
        <f t="shared" si="676"/>
        <v>-1.940841234727364E-2</v>
      </c>
      <c r="U4330" s="1">
        <v>42949</v>
      </c>
      <c r="V4330">
        <v>101.089612329427</v>
      </c>
      <c r="W4330" s="4">
        <f t="shared" si="673"/>
        <v>-2.4000248174544936E-3</v>
      </c>
      <c r="X4330" s="4">
        <f t="shared" si="677"/>
        <v>-9.9464362352874591E-4</v>
      </c>
    </row>
    <row r="4331" spans="1:24" x14ac:dyDescent="0.25">
      <c r="A4331" s="1">
        <v>42950</v>
      </c>
      <c r="B4331">
        <v>237.549954317345</v>
      </c>
      <c r="C4331" s="4">
        <f t="shared" si="670"/>
        <v>-2.4692717841267031E-3</v>
      </c>
      <c r="D4331" s="4">
        <f t="shared" si="674"/>
        <v>-1.4998601455156746E-2</v>
      </c>
      <c r="F4331" s="1">
        <v>42950</v>
      </c>
      <c r="G4331">
        <v>209.41988728677299</v>
      </c>
      <c r="H4331" s="4">
        <f t="shared" si="671"/>
        <v>1.4145075891591752E-3</v>
      </c>
      <c r="I4331" s="4">
        <f t="shared" si="675"/>
        <v>-7.5691215454367633E-3</v>
      </c>
      <c r="K4331" s="1">
        <v>42950</v>
      </c>
      <c r="L4331">
        <v>376.07393397367201</v>
      </c>
      <c r="M4331" s="4">
        <f t="shared" si="678"/>
        <v>-7.2471734405058497E-3</v>
      </c>
      <c r="N4331" s="4">
        <f t="shared" si="679"/>
        <v>-2.2088545284560057E-2</v>
      </c>
      <c r="P4331" s="1">
        <v>42950</v>
      </c>
      <c r="Q4331">
        <v>248.75125644983001</v>
      </c>
      <c r="R4331" s="4">
        <f t="shared" si="672"/>
        <v>-3.8415199259481669E-3</v>
      </c>
      <c r="S4331" s="4">
        <f t="shared" si="676"/>
        <v>-1.9206753737840088E-2</v>
      </c>
      <c r="U4331" s="1">
        <v>42950</v>
      </c>
      <c r="V4331">
        <v>102.09441086143499</v>
      </c>
      <c r="W4331" s="4">
        <f t="shared" si="673"/>
        <v>9.9396813268370909E-3</v>
      </c>
      <c r="X4331" s="4">
        <f t="shared" si="677"/>
        <v>7.385460208764405E-3</v>
      </c>
    </row>
    <row r="4332" spans="1:24" x14ac:dyDescent="0.25">
      <c r="A4332" s="1">
        <v>42951</v>
      </c>
      <c r="B4332">
        <v>240.01978795189001</v>
      </c>
      <c r="C4332" s="4">
        <f t="shared" ref="C4332:C4395" si="680">B4332/B4331-1</f>
        <v>1.0397112647917206E-2</v>
      </c>
      <c r="D4332" s="4">
        <f t="shared" si="674"/>
        <v>3.7662832779958855E-3</v>
      </c>
      <c r="F4332" s="1">
        <v>42951</v>
      </c>
      <c r="G4332">
        <v>211.47133484568201</v>
      </c>
      <c r="H4332" s="4">
        <f t="shared" ref="H4332:H4395" si="681">G4332/G4331-1</f>
        <v>9.7958583852155723E-3</v>
      </c>
      <c r="I4332" s="4">
        <f t="shared" si="675"/>
        <v>1.2255519394259951E-2</v>
      </c>
      <c r="K4332" s="1">
        <v>42951</v>
      </c>
      <c r="L4332">
        <v>381.31842665676402</v>
      </c>
      <c r="M4332" s="4">
        <f t="shared" si="678"/>
        <v>1.3945376718023539E-2</v>
      </c>
      <c r="N4332" s="4">
        <f t="shared" si="679"/>
        <v>4.0561717590750224E-3</v>
      </c>
      <c r="P4332" s="1">
        <v>42951</v>
      </c>
      <c r="Q4332">
        <v>251.926366403304</v>
      </c>
      <c r="R4332" s="4">
        <f t="shared" ref="R4332:R4395" si="682">Q4332/Q4331-1</f>
        <v>1.2764196646839254E-2</v>
      </c>
      <c r="S4332" s="4">
        <f t="shared" si="676"/>
        <v>1.5574201113464081E-3</v>
      </c>
      <c r="U4332" s="1">
        <v>42951</v>
      </c>
      <c r="V4332">
        <v>102.788380705767</v>
      </c>
      <c r="W4332" s="4">
        <f t="shared" ref="W4332:W4395" si="683">V4332/V4331-1</f>
        <v>6.7973343347254023E-3</v>
      </c>
      <c r="X4332" s="4">
        <f t="shared" si="677"/>
        <v>2.3298440918979368E-2</v>
      </c>
    </row>
    <row r="4333" spans="1:24" x14ac:dyDescent="0.25">
      <c r="A4333" s="1">
        <v>42954</v>
      </c>
      <c r="B4333">
        <v>239.612463028017</v>
      </c>
      <c r="C4333" s="4">
        <f t="shared" si="680"/>
        <v>-1.697047261597695E-3</v>
      </c>
      <c r="D4333" s="4">
        <f t="shared" si="674"/>
        <v>5.3270034063563898E-3</v>
      </c>
      <c r="F4333" s="1">
        <v>42954</v>
      </c>
      <c r="G4333">
        <v>211.18878695633001</v>
      </c>
      <c r="H4333" s="4">
        <f t="shared" si="681"/>
        <v>-1.3361049125555358E-3</v>
      </c>
      <c r="I4333" s="4">
        <f t="shared" si="675"/>
        <v>1.2040035365894264E-2</v>
      </c>
      <c r="K4333" s="1">
        <v>42954</v>
      </c>
      <c r="L4333">
        <v>382.81215466606301</v>
      </c>
      <c r="M4333" s="4">
        <f t="shared" si="678"/>
        <v>3.9172720353310986E-3</v>
      </c>
      <c r="N4333" s="4">
        <f t="shared" si="679"/>
        <v>8.5258410031132659E-3</v>
      </c>
      <c r="P4333" s="1">
        <v>42954</v>
      </c>
      <c r="Q4333">
        <v>251.39605945734101</v>
      </c>
      <c r="R4333" s="4">
        <f t="shared" si="682"/>
        <v>-2.1050077192557026E-3</v>
      </c>
      <c r="S4333" s="4">
        <f t="shared" si="676"/>
        <v>3.8210267988072477E-3</v>
      </c>
      <c r="U4333" s="1">
        <v>42954</v>
      </c>
      <c r="V4333">
        <v>103.238954090216</v>
      </c>
      <c r="W4333" s="4">
        <f t="shared" si="683"/>
        <v>4.3835050358345118E-3</v>
      </c>
      <c r="X4333" s="4">
        <f t="shared" si="677"/>
        <v>2.5833106031627029E-2</v>
      </c>
    </row>
    <row r="4334" spans="1:24" x14ac:dyDescent="0.25">
      <c r="A4334" s="1">
        <v>42955</v>
      </c>
      <c r="B4334">
        <v>240.21466535293601</v>
      </c>
      <c r="C4334" s="4">
        <f t="shared" si="680"/>
        <v>2.5132345676384116E-3</v>
      </c>
      <c r="D4334" s="4">
        <f t="shared" si="674"/>
        <v>4.7820362417863027E-3</v>
      </c>
      <c r="F4334" s="1">
        <v>42955</v>
      </c>
      <c r="G4334">
        <v>211.602693341877</v>
      </c>
      <c r="H4334" s="4">
        <f t="shared" si="681"/>
        <v>1.9598880769773341E-3</v>
      </c>
      <c r="I4334" s="4">
        <f t="shared" si="675"/>
        <v>7.6747266764045641E-3</v>
      </c>
      <c r="K4334" s="1">
        <v>42955</v>
      </c>
      <c r="L4334">
        <v>385.88309525609202</v>
      </c>
      <c r="M4334" s="4">
        <f t="shared" si="678"/>
        <v>8.0220561249102484E-3</v>
      </c>
      <c r="N4334" s="4">
        <f t="shared" si="679"/>
        <v>1.5612725251591852E-2</v>
      </c>
      <c r="P4334" s="1">
        <v>42955</v>
      </c>
      <c r="Q4334">
        <v>252.050993936342</v>
      </c>
      <c r="R4334" s="4">
        <f t="shared" si="682"/>
        <v>2.6051899159227343E-3</v>
      </c>
      <c r="S4334" s="4">
        <f t="shared" si="676"/>
        <v>5.7280735607851962E-3</v>
      </c>
      <c r="U4334" s="1">
        <v>42955</v>
      </c>
      <c r="V4334">
        <v>103.212339425393</v>
      </c>
      <c r="W4334" s="4">
        <f t="shared" si="683"/>
        <v>-2.5779673048353935E-4</v>
      </c>
      <c r="X4334" s="4">
        <f t="shared" si="677"/>
        <v>1.854804738757232E-2</v>
      </c>
    </row>
    <row r="4335" spans="1:24" x14ac:dyDescent="0.25">
      <c r="A4335" s="1">
        <v>42956</v>
      </c>
      <c r="B4335">
        <v>239.52220607983801</v>
      </c>
      <c r="C4335" s="4">
        <f t="shared" si="680"/>
        <v>-2.8826686001064417E-3</v>
      </c>
      <c r="D4335" s="4">
        <f t="shared" si="674"/>
        <v>5.8126988124092005E-3</v>
      </c>
      <c r="F4335" s="1">
        <v>42956</v>
      </c>
      <c r="G4335">
        <v>210.040481231543</v>
      </c>
      <c r="H4335" s="4">
        <f t="shared" si="681"/>
        <v>-7.3827609926023774E-3</v>
      </c>
      <c r="I4335" s="4">
        <f t="shared" si="675"/>
        <v>4.3820948019421824E-3</v>
      </c>
      <c r="K4335" s="1">
        <v>42956</v>
      </c>
      <c r="L4335">
        <v>382.31194249463198</v>
      </c>
      <c r="M4335" s="4">
        <f t="shared" si="678"/>
        <v>-9.2544939266905324E-3</v>
      </c>
      <c r="N4335" s="4">
        <f t="shared" si="679"/>
        <v>9.2198029485537347E-3</v>
      </c>
      <c r="P4335" s="1">
        <v>42956</v>
      </c>
      <c r="Q4335">
        <v>251.810945384305</v>
      </c>
      <c r="R4335" s="4">
        <f t="shared" si="682"/>
        <v>-9.5238089835747441E-4</v>
      </c>
      <c r="S4335" s="4">
        <f t="shared" si="676"/>
        <v>8.4114235243324398E-3</v>
      </c>
      <c r="U4335" s="1">
        <v>42956</v>
      </c>
      <c r="V4335">
        <v>102.331066911211</v>
      </c>
      <c r="W4335" s="4">
        <f t="shared" si="683"/>
        <v>-8.5384414217161142E-3</v>
      </c>
      <c r="X4335" s="4">
        <f t="shared" si="677"/>
        <v>1.228073343221836E-2</v>
      </c>
    </row>
    <row r="4336" spans="1:24" x14ac:dyDescent="0.25">
      <c r="A4336" s="1">
        <v>42957</v>
      </c>
      <c r="B4336">
        <v>236.858967657851</v>
      </c>
      <c r="C4336" s="4">
        <f t="shared" si="680"/>
        <v>-1.1118962477739136E-2</v>
      </c>
      <c r="D4336" s="4">
        <f t="shared" ref="D4336:D4399" si="684">B4336/B4331-1</f>
        <v>-2.9088056930161033E-3</v>
      </c>
      <c r="F4336" s="1">
        <v>42957</v>
      </c>
      <c r="G4336">
        <v>208.18137059623999</v>
      </c>
      <c r="H4336" s="4">
        <f t="shared" si="681"/>
        <v>-8.8512015607771222E-3</v>
      </c>
      <c r="I4336" s="4">
        <f t="shared" ref="I4336:I4399" si="685">G4336/G4331-1</f>
        <v>-5.9140357039587643E-3</v>
      </c>
      <c r="K4336" s="1">
        <v>42957</v>
      </c>
      <c r="L4336">
        <v>377.58768472804502</v>
      </c>
      <c r="M4336" s="4">
        <f t="shared" si="678"/>
        <v>-1.2357076098017283E-2</v>
      </c>
      <c r="N4336" s="4">
        <f t="shared" si="679"/>
        <v>4.0251413821170701E-3</v>
      </c>
      <c r="P4336" s="1">
        <v>42957</v>
      </c>
      <c r="Q4336">
        <v>248.03692847324899</v>
      </c>
      <c r="R4336" s="4">
        <f t="shared" si="682"/>
        <v>-1.4987501457874419E-2</v>
      </c>
      <c r="S4336" s="4">
        <f t="shared" ref="S4336:S4399" si="686">Q4336/Q4331-1</f>
        <v>-2.8716557527221909E-3</v>
      </c>
      <c r="U4336" s="1">
        <v>42957</v>
      </c>
      <c r="V4336">
        <v>101.597700021002</v>
      </c>
      <c r="W4336" s="4">
        <f t="shared" si="683"/>
        <v>-7.1666104179810564E-3</v>
      </c>
      <c r="X4336" s="4">
        <f t="shared" ref="X4336:X4399" si="687">V4336/V4331-1</f>
        <v>-4.8652108988330722E-3</v>
      </c>
    </row>
    <row r="4337" spans="1:24" x14ac:dyDescent="0.25">
      <c r="A4337" s="1">
        <v>42958</v>
      </c>
      <c r="B4337">
        <v>235.72146956441799</v>
      </c>
      <c r="C4337" s="4">
        <f t="shared" si="680"/>
        <v>-4.8024278104434881E-3</v>
      </c>
      <c r="D4337" s="4">
        <f t="shared" si="684"/>
        <v>-1.7908183421666779E-2</v>
      </c>
      <c r="F4337" s="1">
        <v>42958</v>
      </c>
      <c r="G4337">
        <v>206.03304729776599</v>
      </c>
      <c r="H4337" s="4">
        <f t="shared" si="681"/>
        <v>-1.0319479078848892E-2</v>
      </c>
      <c r="I4337" s="4">
        <f t="shared" si="685"/>
        <v>-2.5716428904581923E-2</v>
      </c>
      <c r="K4337" s="1">
        <v>42958</v>
      </c>
      <c r="L4337">
        <v>371.49368583019299</v>
      </c>
      <c r="M4337" s="4">
        <f t="shared" si="678"/>
        <v>-1.6139294644212709E-2</v>
      </c>
      <c r="N4337" s="4">
        <f t="shared" si="679"/>
        <v>-2.5765187674537837E-2</v>
      </c>
      <c r="P4337" s="1">
        <v>42958</v>
      </c>
      <c r="Q4337">
        <v>247.52133930240299</v>
      </c>
      <c r="R4337" s="4">
        <f t="shared" si="682"/>
        <v>-2.0786790661359023E-3</v>
      </c>
      <c r="S4337" s="4">
        <f t="shared" si="686"/>
        <v>-1.7485375444383222E-2</v>
      </c>
      <c r="U4337" s="1">
        <v>42958</v>
      </c>
      <c r="V4337">
        <v>100.14842771479999</v>
      </c>
      <c r="W4337" s="4">
        <f t="shared" si="683"/>
        <v>-1.4264814123768677E-2</v>
      </c>
      <c r="X4337" s="4">
        <f t="shared" si="687"/>
        <v>-2.5683379510801907E-2</v>
      </c>
    </row>
    <row r="4338" spans="1:24" x14ac:dyDescent="0.25">
      <c r="A4338" s="1">
        <v>42961</v>
      </c>
      <c r="B4338">
        <v>237.69924191545499</v>
      </c>
      <c r="C4338" s="4">
        <f t="shared" si="680"/>
        <v>8.390293657559722E-3</v>
      </c>
      <c r="D4338" s="4">
        <f t="shared" si="684"/>
        <v>-7.9846477448809461E-3</v>
      </c>
      <c r="F4338" s="1">
        <v>42961</v>
      </c>
      <c r="G4338">
        <v>208.21012139738599</v>
      </c>
      <c r="H4338" s="4">
        <f t="shared" si="681"/>
        <v>1.0566625733946511E-2</v>
      </c>
      <c r="I4338" s="4">
        <f t="shared" si="685"/>
        <v>-1.4104278933899761E-2</v>
      </c>
      <c r="K4338" s="1">
        <v>42961</v>
      </c>
      <c r="L4338">
        <v>375.62220307093099</v>
      </c>
      <c r="M4338" s="4">
        <f t="shared" si="678"/>
        <v>1.1113290476288507E-2</v>
      </c>
      <c r="N4338" s="4">
        <f t="shared" si="679"/>
        <v>-1.8781931314077571E-2</v>
      </c>
      <c r="P4338" s="1">
        <v>42961</v>
      </c>
      <c r="Q4338">
        <v>250.19117403317401</v>
      </c>
      <c r="R4338" s="4">
        <f t="shared" si="682"/>
        <v>1.0786281046698765E-2</v>
      </c>
      <c r="S4338" s="4">
        <f t="shared" si="686"/>
        <v>-4.7927776862050075E-3</v>
      </c>
      <c r="U4338" s="1">
        <v>42961</v>
      </c>
      <c r="V4338">
        <v>101.826688332244</v>
      </c>
      <c r="W4338" s="4">
        <f t="shared" si="683"/>
        <v>1.6757733054215462E-2</v>
      </c>
      <c r="X4338" s="4">
        <f t="shared" si="687"/>
        <v>-1.3679582192762996E-2</v>
      </c>
    </row>
    <row r="4339" spans="1:24" x14ac:dyDescent="0.25">
      <c r="A4339" s="1">
        <v>42962</v>
      </c>
      <c r="B4339">
        <v>238.632014840913</v>
      </c>
      <c r="C4339" s="4">
        <f t="shared" si="680"/>
        <v>3.9241729083416832E-3</v>
      </c>
      <c r="D4339" s="4">
        <f t="shared" si="684"/>
        <v>-6.5884841364606261E-3</v>
      </c>
      <c r="F4339" s="1">
        <v>42962</v>
      </c>
      <c r="G4339">
        <v>208.40956905460499</v>
      </c>
      <c r="H4339" s="4">
        <f t="shared" si="681"/>
        <v>9.5791528231403689E-4</v>
      </c>
      <c r="I4339" s="4">
        <f t="shared" si="685"/>
        <v>-1.5090187354624196E-2</v>
      </c>
      <c r="K4339" s="1">
        <v>42962</v>
      </c>
      <c r="L4339">
        <v>377.328428203447</v>
      </c>
      <c r="M4339" s="4">
        <f t="shared" si="678"/>
        <v>4.5423969045670365E-3</v>
      </c>
      <c r="N4339" s="4">
        <f t="shared" si="679"/>
        <v>-2.2169064045077458E-2</v>
      </c>
      <c r="P4339" s="1">
        <v>42962</v>
      </c>
      <c r="Q4339">
        <v>251.458641342584</v>
      </c>
      <c r="R4339" s="4">
        <f t="shared" si="682"/>
        <v>5.0659952906328964E-3</v>
      </c>
      <c r="S4339" s="4">
        <f t="shared" si="686"/>
        <v>-2.3501299657940899E-3</v>
      </c>
      <c r="U4339" s="1">
        <v>42962</v>
      </c>
      <c r="V4339">
        <v>101.826688332245</v>
      </c>
      <c r="W4339" s="4">
        <f t="shared" si="683"/>
        <v>9.7699626167013776E-15</v>
      </c>
      <c r="X4339" s="4">
        <f t="shared" si="687"/>
        <v>-1.3425246446909789E-2</v>
      </c>
    </row>
    <row r="4340" spans="1:24" x14ac:dyDescent="0.25">
      <c r="A4340" s="1">
        <v>42963</v>
      </c>
      <c r="B4340">
        <v>239.568028192361</v>
      </c>
      <c r="C4340" s="4">
        <f t="shared" si="680"/>
        <v>3.9224131433999165E-3</v>
      </c>
      <c r="D4340" s="4">
        <f t="shared" si="684"/>
        <v>1.9130632300412564E-4</v>
      </c>
      <c r="F4340" s="1">
        <v>42963</v>
      </c>
      <c r="G4340">
        <v>209.79258929132899</v>
      </c>
      <c r="H4340" s="4">
        <f t="shared" si="681"/>
        <v>6.6360687899202908E-3</v>
      </c>
      <c r="I4340" s="4">
        <f t="shared" si="685"/>
        <v>-1.1802103040353673E-3</v>
      </c>
      <c r="K4340" s="1">
        <v>42963</v>
      </c>
      <c r="L4340">
        <v>380.60935126868998</v>
      </c>
      <c r="M4340" s="4">
        <f t="shared" si="678"/>
        <v>8.6951388233964533E-3</v>
      </c>
      <c r="N4340" s="4">
        <f t="shared" si="679"/>
        <v>-4.4534084256756534E-3</v>
      </c>
      <c r="P4340" s="1">
        <v>42963</v>
      </c>
      <c r="Q4340">
        <v>252.21203200550801</v>
      </c>
      <c r="R4340" s="4">
        <f t="shared" si="682"/>
        <v>2.9960818164829206E-3</v>
      </c>
      <c r="S4340" s="4">
        <f t="shared" si="686"/>
        <v>1.5928085278060777E-3</v>
      </c>
      <c r="U4340" s="1">
        <v>42963</v>
      </c>
      <c r="V4340">
        <v>102.970284878181</v>
      </c>
      <c r="W4340" s="4">
        <f t="shared" si="683"/>
        <v>1.1230813499547576E-2</v>
      </c>
      <c r="X4340" s="4">
        <f t="shared" si="687"/>
        <v>6.2465679901944071E-3</v>
      </c>
    </row>
    <row r="4341" spans="1:24" x14ac:dyDescent="0.25">
      <c r="A4341" s="1">
        <v>42964</v>
      </c>
      <c r="B4341">
        <v>236.64413534572401</v>
      </c>
      <c r="C4341" s="4">
        <f t="shared" si="680"/>
        <v>-1.2204854164802215E-2</v>
      </c>
      <c r="D4341" s="4">
        <f t="shared" si="684"/>
        <v>-9.0700518646735784E-4</v>
      </c>
      <c r="F4341" s="1">
        <v>42964</v>
      </c>
      <c r="G4341">
        <v>208.627438344491</v>
      </c>
      <c r="H4341" s="4">
        <f t="shared" si="681"/>
        <v>-5.5538231868620391E-3</v>
      </c>
      <c r="I4341" s="4">
        <f t="shared" si="685"/>
        <v>2.1426881136070719E-3</v>
      </c>
      <c r="K4341" s="1">
        <v>42964</v>
      </c>
      <c r="L4341">
        <v>380.486230679215</v>
      </c>
      <c r="M4341" s="4">
        <f t="shared" si="678"/>
        <v>-3.2348282842920018E-4</v>
      </c>
      <c r="N4341" s="4">
        <f t="shared" si="679"/>
        <v>7.6764843462986398E-3</v>
      </c>
      <c r="P4341" s="1">
        <v>42964</v>
      </c>
      <c r="Q4341">
        <v>247.517821745573</v>
      </c>
      <c r="R4341" s="4">
        <f t="shared" si="682"/>
        <v>-1.8612158280507773E-2</v>
      </c>
      <c r="S4341" s="4">
        <f t="shared" si="686"/>
        <v>-2.0928606513201942E-3</v>
      </c>
      <c r="U4341" s="1">
        <v>42964</v>
      </c>
      <c r="V4341">
        <v>102.063414366423</v>
      </c>
      <c r="W4341" s="4">
        <f t="shared" si="683"/>
        <v>-8.8071088938995734E-3</v>
      </c>
      <c r="X4341" s="4">
        <f t="shared" si="687"/>
        <v>4.5839063809980374E-3</v>
      </c>
    </row>
    <row r="4342" spans="1:24" x14ac:dyDescent="0.25">
      <c r="A4342" s="1">
        <v>42965</v>
      </c>
      <c r="B4342">
        <v>235.77163014159299</v>
      </c>
      <c r="C4342" s="4">
        <f t="shared" si="680"/>
        <v>-3.6869927194955743E-3</v>
      </c>
      <c r="D4342" s="4">
        <f t="shared" si="684"/>
        <v>2.1279596325141092E-4</v>
      </c>
      <c r="F4342" s="1">
        <v>42965</v>
      </c>
      <c r="G4342">
        <v>207.15762217682999</v>
      </c>
      <c r="H4342" s="4">
        <f t="shared" si="681"/>
        <v>-7.0451719070336871E-3</v>
      </c>
      <c r="I4342" s="4">
        <f t="shared" si="685"/>
        <v>5.4582257255009203E-3</v>
      </c>
      <c r="K4342" s="1">
        <v>42965</v>
      </c>
      <c r="L4342">
        <v>378.88088714473599</v>
      </c>
      <c r="M4342" s="4">
        <f t="shared" si="678"/>
        <v>-4.2191895659752232E-3</v>
      </c>
      <c r="N4342" s="4">
        <f t="shared" si="679"/>
        <v>1.9885132900804292E-2</v>
      </c>
      <c r="P4342" s="1">
        <v>42965</v>
      </c>
      <c r="Q4342">
        <v>246.88845953898601</v>
      </c>
      <c r="R4342" s="4">
        <f t="shared" si="682"/>
        <v>-2.5426945104337628E-3</v>
      </c>
      <c r="S4342" s="4">
        <f t="shared" si="686"/>
        <v>-2.5568695014362985E-3</v>
      </c>
      <c r="U4342" s="1">
        <v>42965</v>
      </c>
      <c r="V4342">
        <v>102.21466511372201</v>
      </c>
      <c r="W4342" s="4">
        <f t="shared" si="683"/>
        <v>1.4819291343319829E-3</v>
      </c>
      <c r="X4342" s="4">
        <f t="shared" si="687"/>
        <v>2.0631750753054234E-2</v>
      </c>
    </row>
    <row r="4343" spans="1:24" x14ac:dyDescent="0.25">
      <c r="A4343" s="1">
        <v>42968</v>
      </c>
      <c r="B4343">
        <v>234.660024698039</v>
      </c>
      <c r="C4343" s="4">
        <f t="shared" si="680"/>
        <v>-4.7147548790599236E-3</v>
      </c>
      <c r="D4343" s="4">
        <f t="shared" si="684"/>
        <v>-1.2785977746184729E-2</v>
      </c>
      <c r="F4343" s="1">
        <v>42968</v>
      </c>
      <c r="G4343">
        <v>206.31721937167001</v>
      </c>
      <c r="H4343" s="4">
        <f t="shared" si="681"/>
        <v>-4.0568278218727771E-3</v>
      </c>
      <c r="I4343" s="4">
        <f t="shared" si="685"/>
        <v>-9.0913064793004539E-3</v>
      </c>
      <c r="K4343" s="1">
        <v>42968</v>
      </c>
      <c r="L4343">
        <v>378.20840882300502</v>
      </c>
      <c r="M4343" s="4">
        <f t="shared" si="678"/>
        <v>-1.7749069550559993E-3</v>
      </c>
      <c r="N4343" s="4">
        <f t="shared" si="679"/>
        <v>6.8851248167181023E-3</v>
      </c>
      <c r="P4343" s="1">
        <v>42968</v>
      </c>
      <c r="Q4343">
        <v>245.77211057126499</v>
      </c>
      <c r="R4343" s="4">
        <f t="shared" si="682"/>
        <v>-4.5216733491940664E-3</v>
      </c>
      <c r="S4343" s="4">
        <f t="shared" si="686"/>
        <v>-1.7662747213149421E-2</v>
      </c>
      <c r="U4343" s="1">
        <v>42968</v>
      </c>
      <c r="V4343">
        <v>101.998814718612</v>
      </c>
      <c r="W4343" s="4">
        <f t="shared" si="683"/>
        <v>-2.1117360690842135E-3</v>
      </c>
      <c r="X4343" s="4">
        <f t="shared" si="687"/>
        <v>1.6903857837973213E-3</v>
      </c>
    </row>
    <row r="4344" spans="1:24" x14ac:dyDescent="0.25">
      <c r="A4344" s="1">
        <v>42969</v>
      </c>
      <c r="B4344">
        <v>237.310545673592</v>
      </c>
      <c r="C4344" s="4">
        <f t="shared" si="680"/>
        <v>1.1295153398895641E-2</v>
      </c>
      <c r="D4344" s="4">
        <f t="shared" si="684"/>
        <v>-5.537685998259545E-3</v>
      </c>
      <c r="F4344" s="1">
        <v>42969</v>
      </c>
      <c r="G4344">
        <v>208.01620632656901</v>
      </c>
      <c r="H4344" s="4">
        <f t="shared" si="681"/>
        <v>8.2348286782518709E-3</v>
      </c>
      <c r="I4344" s="4">
        <f t="shared" si="685"/>
        <v>-1.8874504170819373E-3</v>
      </c>
      <c r="K4344" s="1">
        <v>42969</v>
      </c>
      <c r="L4344">
        <v>383.08784188055103</v>
      </c>
      <c r="M4344" s="4">
        <f t="shared" si="678"/>
        <v>1.2901439903810985E-2</v>
      </c>
      <c r="N4344" s="4">
        <f t="shared" si="679"/>
        <v>1.5263662227958719E-2</v>
      </c>
      <c r="P4344" s="1">
        <v>42969</v>
      </c>
      <c r="Q4344">
        <v>249.37458818040099</v>
      </c>
      <c r="R4344" s="4">
        <f t="shared" si="682"/>
        <v>1.4657796609885976E-2</v>
      </c>
      <c r="S4344" s="4">
        <f t="shared" si="686"/>
        <v>-8.2878566075751392E-3</v>
      </c>
      <c r="U4344" s="1">
        <v>42969</v>
      </c>
      <c r="V4344">
        <v>101.797475274096</v>
      </c>
      <c r="W4344" s="4">
        <f t="shared" si="683"/>
        <v>-1.9739390606786644E-3</v>
      </c>
      <c r="X4344" s="4">
        <f t="shared" si="687"/>
        <v>-2.8688999541726101E-4</v>
      </c>
    </row>
    <row r="4345" spans="1:24" x14ac:dyDescent="0.25">
      <c r="A4345" s="1">
        <v>42970</v>
      </c>
      <c r="B4345">
        <v>235.94392438939801</v>
      </c>
      <c r="C4345" s="4">
        <f t="shared" si="680"/>
        <v>-5.7587886805237076E-3</v>
      </c>
      <c r="D4345" s="4">
        <f t="shared" si="684"/>
        <v>-1.5127660524270836E-2</v>
      </c>
      <c r="F4345" s="1">
        <v>42970</v>
      </c>
      <c r="G4345">
        <v>207.02493698829801</v>
      </c>
      <c r="H4345" s="4">
        <f t="shared" si="681"/>
        <v>-4.7653466803195821E-3</v>
      </c>
      <c r="I4345" s="4">
        <f t="shared" si="685"/>
        <v>-1.3192326346607386E-2</v>
      </c>
      <c r="K4345" s="1">
        <v>42970</v>
      </c>
      <c r="L4345">
        <v>382.57868748618102</v>
      </c>
      <c r="M4345" s="4">
        <f t="shared" si="678"/>
        <v>-1.3290800143136439E-3</v>
      </c>
      <c r="N4345" s="4">
        <f t="shared" si="679"/>
        <v>5.1741666643938533E-3</v>
      </c>
      <c r="P4345" s="1">
        <v>42970</v>
      </c>
      <c r="Q4345">
        <v>247.53246403511099</v>
      </c>
      <c r="R4345" s="4">
        <f t="shared" si="682"/>
        <v>-7.3869761900413611E-3</v>
      </c>
      <c r="S4345" s="4">
        <f t="shared" si="686"/>
        <v>-1.855410280463865E-2</v>
      </c>
      <c r="U4345" s="1">
        <v>42970</v>
      </c>
      <c r="V4345">
        <v>101.341055951597</v>
      </c>
      <c r="W4345" s="4">
        <f t="shared" si="683"/>
        <v>-4.4836015949321073E-3</v>
      </c>
      <c r="X4345" s="4">
        <f t="shared" si="687"/>
        <v>-1.5822321250363314E-2</v>
      </c>
    </row>
    <row r="4346" spans="1:24" x14ac:dyDescent="0.25">
      <c r="A4346" s="1">
        <v>42971</v>
      </c>
      <c r="B4346">
        <v>235.852851005058</v>
      </c>
      <c r="C4346" s="4">
        <f t="shared" si="680"/>
        <v>-3.8599588684340436E-4</v>
      </c>
      <c r="D4346" s="4">
        <f t="shared" si="684"/>
        <v>-3.343773297022512E-3</v>
      </c>
      <c r="F4346" s="1">
        <v>42971</v>
      </c>
      <c r="G4346">
        <v>207.41341875988701</v>
      </c>
      <c r="H4346" s="4">
        <f t="shared" si="681"/>
        <v>1.8764974753304742E-3</v>
      </c>
      <c r="I4346" s="4">
        <f t="shared" si="685"/>
        <v>-5.8190791884208393E-3</v>
      </c>
      <c r="K4346" s="1">
        <v>42971</v>
      </c>
      <c r="L4346">
        <v>385.35758994828598</v>
      </c>
      <c r="M4346" s="4">
        <f t="shared" si="678"/>
        <v>7.2636102140564152E-3</v>
      </c>
      <c r="N4346" s="4">
        <f t="shared" si="679"/>
        <v>1.2802984382312532E-2</v>
      </c>
      <c r="P4346" s="1">
        <v>42971</v>
      </c>
      <c r="Q4346">
        <v>247.31465751651601</v>
      </c>
      <c r="R4346" s="4">
        <f t="shared" si="682"/>
        <v>-8.7991092176131769E-4</v>
      </c>
      <c r="S4346" s="4">
        <f t="shared" si="686"/>
        <v>-8.2080646809279401E-4</v>
      </c>
      <c r="U4346" s="1">
        <v>42971</v>
      </c>
      <c r="V4346">
        <v>101.90616220155501</v>
      </c>
      <c r="W4346" s="4">
        <f t="shared" si="683"/>
        <v>5.5762814453790277E-3</v>
      </c>
      <c r="X4346" s="4">
        <f t="shared" si="687"/>
        <v>-1.5407300044210093E-3</v>
      </c>
    </row>
    <row r="4347" spans="1:24" x14ac:dyDescent="0.25">
      <c r="A4347" s="1">
        <v>42972</v>
      </c>
      <c r="B4347">
        <v>235.12779901709499</v>
      </c>
      <c r="C4347" s="4">
        <f t="shared" si="680"/>
        <v>-3.0741709708969056E-3</v>
      </c>
      <c r="D4347" s="4">
        <f t="shared" si="684"/>
        <v>-2.7307404377335809E-3</v>
      </c>
      <c r="F4347" s="1">
        <v>42972</v>
      </c>
      <c r="G4347">
        <v>207.18271886221299</v>
      </c>
      <c r="H4347" s="4">
        <f t="shared" si="681"/>
        <v>-1.1122708407843573E-3</v>
      </c>
      <c r="I4347" s="4">
        <f t="shared" si="685"/>
        <v>1.2114777684391065E-4</v>
      </c>
      <c r="K4347" s="1">
        <v>42972</v>
      </c>
      <c r="L4347">
        <v>384.224118091214</v>
      </c>
      <c r="M4347" s="4">
        <f t="shared" si="678"/>
        <v>-2.9413508041299385E-3</v>
      </c>
      <c r="N4347" s="4">
        <f t="shared" si="679"/>
        <v>1.4102666900789984E-2</v>
      </c>
      <c r="P4347" s="1">
        <v>42972</v>
      </c>
      <c r="Q4347">
        <v>246.315296514887</v>
      </c>
      <c r="R4347" s="4">
        <f t="shared" si="682"/>
        <v>-4.0408482524424416E-3</v>
      </c>
      <c r="S4347" s="4">
        <f t="shared" si="686"/>
        <v>-2.3215464391056484E-3</v>
      </c>
      <c r="U4347" s="1">
        <v>42972</v>
      </c>
      <c r="V4347">
        <v>101.96781851954999</v>
      </c>
      <c r="W4347" s="4">
        <f t="shared" si="683"/>
        <v>6.0503032066927531E-4</v>
      </c>
      <c r="X4347" s="4">
        <f t="shared" si="687"/>
        <v>-2.4149821740097055E-3</v>
      </c>
    </row>
    <row r="4348" spans="1:24" x14ac:dyDescent="0.25">
      <c r="A4348" s="1">
        <v>42975</v>
      </c>
      <c r="B4348">
        <v>233.69818040415501</v>
      </c>
      <c r="C4348" s="4">
        <f t="shared" si="680"/>
        <v>-6.0801769034380948E-3</v>
      </c>
      <c r="D4348" s="4">
        <f t="shared" si="684"/>
        <v>-4.0988843119814655E-3</v>
      </c>
      <c r="F4348" s="1">
        <v>42975</v>
      </c>
      <c r="G4348">
        <v>206.21624634095201</v>
      </c>
      <c r="H4348" s="4">
        <f t="shared" si="681"/>
        <v>-4.6648317319540888E-3</v>
      </c>
      <c r="I4348" s="4">
        <f t="shared" si="685"/>
        <v>-4.8940670597197311E-4</v>
      </c>
      <c r="K4348" s="1">
        <v>42975</v>
      </c>
      <c r="L4348">
        <v>381.44633450620699</v>
      </c>
      <c r="M4348" s="4">
        <f t="shared" si="678"/>
        <v>-7.2295919340169545E-3</v>
      </c>
      <c r="N4348" s="4">
        <f t="shared" si="679"/>
        <v>8.5612207652350225E-3</v>
      </c>
      <c r="P4348" s="1">
        <v>42975</v>
      </c>
      <c r="Q4348">
        <v>244.70578039667299</v>
      </c>
      <c r="R4348" s="4">
        <f t="shared" si="682"/>
        <v>-6.534373386415826E-3</v>
      </c>
      <c r="S4348" s="4">
        <f t="shared" si="686"/>
        <v>-4.3386947856428604E-3</v>
      </c>
      <c r="U4348" s="1">
        <v>42975</v>
      </c>
      <c r="V4348">
        <v>101.91388097788101</v>
      </c>
      <c r="W4348" s="4">
        <f t="shared" si="683"/>
        <v>-5.2896631949272965E-4</v>
      </c>
      <c r="X4348" s="4">
        <f t="shared" si="687"/>
        <v>-8.3269340889202681E-4</v>
      </c>
    </row>
    <row r="4349" spans="1:24" x14ac:dyDescent="0.25">
      <c r="A4349" s="1">
        <v>42976</v>
      </c>
      <c r="B4349">
        <v>232.20388312383301</v>
      </c>
      <c r="C4349" s="4">
        <f t="shared" si="680"/>
        <v>-6.3941331410359847E-3</v>
      </c>
      <c r="D4349" s="4">
        <f t="shared" si="684"/>
        <v>-2.1518902732552525E-2</v>
      </c>
      <c r="F4349" s="1">
        <v>42976</v>
      </c>
      <c r="G4349">
        <v>204.10451495474899</v>
      </c>
      <c r="H4349" s="4">
        <f t="shared" si="681"/>
        <v>-1.0240373509231349E-2</v>
      </c>
      <c r="I4349" s="4">
        <f t="shared" si="685"/>
        <v>-1.8804743346193753E-2</v>
      </c>
      <c r="K4349" s="1">
        <v>42976</v>
      </c>
      <c r="L4349">
        <v>377.87254477591603</v>
      </c>
      <c r="M4349" s="4">
        <f t="shared" si="678"/>
        <v>-9.3690498688822066E-3</v>
      </c>
      <c r="N4349" s="4">
        <f t="shared" si="679"/>
        <v>-1.3613841355636591E-2</v>
      </c>
      <c r="P4349" s="1">
        <v>42976</v>
      </c>
      <c r="Q4349">
        <v>243.48065915009701</v>
      </c>
      <c r="R4349" s="4">
        <f t="shared" si="682"/>
        <v>-5.0065071801329575E-3</v>
      </c>
      <c r="S4349" s="4">
        <f t="shared" si="686"/>
        <v>-2.3634842159780289E-2</v>
      </c>
      <c r="U4349" s="1">
        <v>42976</v>
      </c>
      <c r="V4349">
        <v>100.522942796782</v>
      </c>
      <c r="W4349" s="4">
        <f t="shared" si="683"/>
        <v>-1.3648172042441287E-2</v>
      </c>
      <c r="X4349" s="4">
        <f t="shared" si="687"/>
        <v>-1.2520275909419509E-2</v>
      </c>
    </row>
    <row r="4350" spans="1:24" x14ac:dyDescent="0.25">
      <c r="A4350" s="1">
        <v>42977</v>
      </c>
      <c r="B4350">
        <v>234.68578451501099</v>
      </c>
      <c r="C4350" s="4">
        <f t="shared" si="680"/>
        <v>1.068845773717908E-2</v>
      </c>
      <c r="D4350" s="4">
        <f t="shared" si="684"/>
        <v>-5.3323681787652566E-3</v>
      </c>
      <c r="F4350" s="1">
        <v>42977</v>
      </c>
      <c r="G4350">
        <v>205.50897055189699</v>
      </c>
      <c r="H4350" s="4">
        <f t="shared" si="681"/>
        <v>6.8810608989191557E-3</v>
      </c>
      <c r="I4350" s="4">
        <f t="shared" si="685"/>
        <v>-7.3226272083671828E-3</v>
      </c>
      <c r="K4350" s="1">
        <v>42977</v>
      </c>
      <c r="L4350">
        <v>383.77604402019102</v>
      </c>
      <c r="M4350" s="4">
        <f t="shared" si="678"/>
        <v>1.5622990677387927E-2</v>
      </c>
      <c r="N4350" s="4">
        <f t="shared" si="679"/>
        <v>3.1297000412582321E-3</v>
      </c>
      <c r="P4350" s="1">
        <v>42977</v>
      </c>
      <c r="Q4350">
        <v>246.951184497637</v>
      </c>
      <c r="R4350" s="4">
        <f t="shared" si="682"/>
        <v>1.4253802990571662E-2</v>
      </c>
      <c r="S4350" s="4">
        <f t="shared" si="686"/>
        <v>-2.3482961709279104E-3</v>
      </c>
      <c r="U4350" s="1">
        <v>42977</v>
      </c>
      <c r="V4350">
        <v>100.869866297923</v>
      </c>
      <c r="W4350" s="4">
        <f t="shared" si="683"/>
        <v>3.4511872761457951E-3</v>
      </c>
      <c r="X4350" s="4">
        <f t="shared" si="687"/>
        <v>-4.6495435561580978E-3</v>
      </c>
    </row>
    <row r="4351" spans="1:24" x14ac:dyDescent="0.25">
      <c r="A4351" s="1">
        <v>42978</v>
      </c>
      <c r="B4351">
        <v>236.69095633492799</v>
      </c>
      <c r="C4351" s="4">
        <f t="shared" si="680"/>
        <v>8.5440702088572795E-3</v>
      </c>
      <c r="D4351" s="4">
        <f t="shared" si="684"/>
        <v>3.5535094288601243E-3</v>
      </c>
      <c r="F4351" s="1">
        <v>42978</v>
      </c>
      <c r="G4351">
        <v>207.059031963368</v>
      </c>
      <c r="H4351" s="4">
        <f t="shared" si="681"/>
        <v>7.5425486649478568E-3</v>
      </c>
      <c r="I4351" s="4">
        <f t="shared" si="685"/>
        <v>-1.7086011051641314E-3</v>
      </c>
      <c r="K4351" s="1">
        <v>42978</v>
      </c>
      <c r="L4351">
        <v>384.81130112746899</v>
      </c>
      <c r="M4351" s="4">
        <f t="shared" si="678"/>
        <v>2.6975553149000131E-3</v>
      </c>
      <c r="N4351" s="4">
        <f t="shared" si="679"/>
        <v>-1.4176153138447667E-3</v>
      </c>
      <c r="P4351" s="1">
        <v>42978</v>
      </c>
      <c r="Q4351">
        <v>248.985598402666</v>
      </c>
      <c r="R4351" s="4">
        <f t="shared" si="682"/>
        <v>8.2381216723763639E-3</v>
      </c>
      <c r="S4351" s="4">
        <f t="shared" si="686"/>
        <v>6.7563358473341495E-3</v>
      </c>
      <c r="U4351" s="1">
        <v>42978</v>
      </c>
      <c r="V4351">
        <v>101.629192864036</v>
      </c>
      <c r="W4351" s="4">
        <f t="shared" si="683"/>
        <v>7.5277840050893552E-3</v>
      </c>
      <c r="X4351" s="4">
        <f t="shared" si="687"/>
        <v>-2.7178860584623488E-3</v>
      </c>
    </row>
    <row r="4352" spans="1:24" x14ac:dyDescent="0.25">
      <c r="A4352" s="1">
        <v>42979</v>
      </c>
      <c r="B4352">
        <v>237.63500683450101</v>
      </c>
      <c r="C4352" s="4">
        <f t="shared" si="680"/>
        <v>3.9885364197740358E-3</v>
      </c>
      <c r="D4352" s="4">
        <f t="shared" si="684"/>
        <v>1.0663170530608834E-2</v>
      </c>
      <c r="F4352" s="1">
        <v>42979</v>
      </c>
      <c r="G4352">
        <v>208.31493967610899</v>
      </c>
      <c r="H4352" s="4">
        <f t="shared" si="681"/>
        <v>6.0654572796572381E-3</v>
      </c>
      <c r="I4352" s="4">
        <f t="shared" si="685"/>
        <v>5.4648419526195369E-3</v>
      </c>
      <c r="K4352" s="1">
        <v>42979</v>
      </c>
      <c r="L4352">
        <v>386.443438577292</v>
      </c>
      <c r="M4352" s="4">
        <f t="shared" si="678"/>
        <v>4.241396874366643E-3</v>
      </c>
      <c r="N4352" s="4">
        <f t="shared" si="679"/>
        <v>5.7761092591046559E-3</v>
      </c>
      <c r="P4352" s="1">
        <v>42979</v>
      </c>
      <c r="Q4352">
        <v>249.72595483473501</v>
      </c>
      <c r="R4352" s="4">
        <f t="shared" si="682"/>
        <v>2.9734909842924484E-3</v>
      </c>
      <c r="S4352" s="4">
        <f t="shared" si="686"/>
        <v>1.3846717471896364E-2</v>
      </c>
      <c r="U4352" s="1">
        <v>42979</v>
      </c>
      <c r="V4352">
        <v>102.455687509276</v>
      </c>
      <c r="W4352" s="4">
        <f t="shared" si="683"/>
        <v>8.132453106714399E-3</v>
      </c>
      <c r="X4352" s="4">
        <f t="shared" si="687"/>
        <v>4.7845388555849411E-3</v>
      </c>
    </row>
    <row r="4353" spans="1:24" x14ac:dyDescent="0.25">
      <c r="A4353" s="1">
        <v>42982</v>
      </c>
      <c r="B4353">
        <v>236.68417999552099</v>
      </c>
      <c r="C4353" s="4">
        <f t="shared" si="680"/>
        <v>-4.0012069418804419E-3</v>
      </c>
      <c r="D4353" s="4">
        <f t="shared" si="684"/>
        <v>1.2777162347614501E-2</v>
      </c>
      <c r="F4353" s="1">
        <v>42982</v>
      </c>
      <c r="G4353">
        <v>207.233342202849</v>
      </c>
      <c r="H4353" s="4">
        <f t="shared" si="681"/>
        <v>-5.1921262821652547E-3</v>
      </c>
      <c r="I4353" s="4">
        <f t="shared" si="685"/>
        <v>4.9321810475366767E-3</v>
      </c>
      <c r="K4353" s="1">
        <v>42982</v>
      </c>
      <c r="L4353">
        <v>382.58023565536502</v>
      </c>
      <c r="M4353" s="4">
        <f t="shared" si="678"/>
        <v>-9.9968133400052395E-3</v>
      </c>
      <c r="N4353" s="4">
        <f t="shared" si="679"/>
        <v>2.9726361130875123E-3</v>
      </c>
      <c r="P4353" s="1">
        <v>42982</v>
      </c>
      <c r="Q4353">
        <v>249.03413511432299</v>
      </c>
      <c r="R4353" s="4">
        <f t="shared" si="682"/>
        <v>-2.7703156480864966E-3</v>
      </c>
      <c r="S4353" s="4">
        <f t="shared" si="686"/>
        <v>1.7687995398529832E-2</v>
      </c>
      <c r="U4353" s="1">
        <v>42982</v>
      </c>
      <c r="V4353">
        <v>102.164793548378</v>
      </c>
      <c r="W4353" s="4">
        <f t="shared" si="683"/>
        <v>-2.8392173042777191E-3</v>
      </c>
      <c r="X4353" s="4">
        <f t="shared" si="687"/>
        <v>2.4620058434576819E-3</v>
      </c>
    </row>
    <row r="4354" spans="1:24" x14ac:dyDescent="0.25">
      <c r="A4354" s="1">
        <v>42983</v>
      </c>
      <c r="B4354">
        <v>235.43270256459201</v>
      </c>
      <c r="C4354" s="4">
        <f t="shared" si="680"/>
        <v>-5.2875415287690908E-3</v>
      </c>
      <c r="D4354" s="4">
        <f t="shared" si="684"/>
        <v>1.390510527783495E-2</v>
      </c>
      <c r="F4354" s="1">
        <v>42983</v>
      </c>
      <c r="G4354">
        <v>206.945092855328</v>
      </c>
      <c r="H4354" s="4">
        <f t="shared" si="681"/>
        <v>-1.390940977243238E-3</v>
      </c>
      <c r="I4354" s="4">
        <f t="shared" si="685"/>
        <v>1.3917271262758657E-2</v>
      </c>
      <c r="K4354" s="1">
        <v>42983</v>
      </c>
      <c r="L4354">
        <v>382.81599512461997</v>
      </c>
      <c r="M4354" s="4">
        <f t="shared" si="678"/>
        <v>6.1623536001831347E-4</v>
      </c>
      <c r="N4354" s="4">
        <f t="shared" si="679"/>
        <v>1.3082322113757927E-2</v>
      </c>
      <c r="P4354" s="1">
        <v>42983</v>
      </c>
      <c r="Q4354">
        <v>246.92562560101601</v>
      </c>
      <c r="R4354" s="4">
        <f t="shared" si="682"/>
        <v>-8.4667489954300956E-3</v>
      </c>
      <c r="S4354" s="4">
        <f t="shared" si="686"/>
        <v>1.4148829984870881E-2</v>
      </c>
      <c r="U4354" s="1">
        <v>42983</v>
      </c>
      <c r="V4354">
        <v>101.94379173794201</v>
      </c>
      <c r="W4354" s="4">
        <f t="shared" si="683"/>
        <v>-2.1631895172512516E-3</v>
      </c>
      <c r="X4354" s="4">
        <f t="shared" si="687"/>
        <v>1.4134573676701789E-2</v>
      </c>
    </row>
    <row r="4355" spans="1:24" x14ac:dyDescent="0.25">
      <c r="A4355" s="1">
        <v>42984</v>
      </c>
      <c r="B4355">
        <v>235.674714456289</v>
      </c>
      <c r="C4355" s="4">
        <f t="shared" si="680"/>
        <v>1.0279450945460678E-3</v>
      </c>
      <c r="D4355" s="4">
        <f t="shared" si="684"/>
        <v>4.2138467965653348E-3</v>
      </c>
      <c r="F4355" s="1">
        <v>42984</v>
      </c>
      <c r="G4355">
        <v>207.10142846122699</v>
      </c>
      <c r="H4355" s="4">
        <f t="shared" si="681"/>
        <v>7.5544485613043832E-4</v>
      </c>
      <c r="I4355" s="4">
        <f t="shared" si="685"/>
        <v>7.7488486514891708E-3</v>
      </c>
      <c r="K4355" s="1">
        <v>42984</v>
      </c>
      <c r="L4355">
        <v>381.76128823250298</v>
      </c>
      <c r="M4355" s="4">
        <f t="shared" si="678"/>
        <v>-2.7551275431259015E-3</v>
      </c>
      <c r="N4355" s="4">
        <f t="shared" si="679"/>
        <v>-5.2498216579199841E-3</v>
      </c>
      <c r="P4355" s="1">
        <v>42984</v>
      </c>
      <c r="Q4355">
        <v>247.34507079781099</v>
      </c>
      <c r="R4355" s="4">
        <f t="shared" si="682"/>
        <v>1.6986701796302128E-3</v>
      </c>
      <c r="S4355" s="4">
        <f t="shared" si="686"/>
        <v>1.5949966021635564E-3</v>
      </c>
      <c r="U4355" s="1">
        <v>42984</v>
      </c>
      <c r="V4355">
        <v>102.300121933789</v>
      </c>
      <c r="W4355" s="4">
        <f t="shared" si="683"/>
        <v>3.495359450264246E-3</v>
      </c>
      <c r="X4355" s="4">
        <f t="shared" si="687"/>
        <v>1.4179216136181783E-2</v>
      </c>
    </row>
    <row r="4356" spans="1:24" x14ac:dyDescent="0.25">
      <c r="A4356" s="1">
        <v>42985</v>
      </c>
      <c r="B4356">
        <v>235.010318347327</v>
      </c>
      <c r="C4356" s="4">
        <f t="shared" si="680"/>
        <v>-2.8191234282166633E-3</v>
      </c>
      <c r="D4356" s="4">
        <f t="shared" si="684"/>
        <v>-7.1005585241830094E-3</v>
      </c>
      <c r="F4356" s="1">
        <v>42985</v>
      </c>
      <c r="G4356">
        <v>207.69671106453299</v>
      </c>
      <c r="H4356" s="4">
        <f t="shared" si="681"/>
        <v>2.874352957046078E-3</v>
      </c>
      <c r="I4356" s="4">
        <f t="shared" si="685"/>
        <v>3.0796971043398624E-3</v>
      </c>
      <c r="K4356" s="1">
        <v>42985</v>
      </c>
      <c r="L4356">
        <v>382.04026055379501</v>
      </c>
      <c r="M4356" s="4">
        <f t="shared" ref="M4356:M4419" si="688">L4356/L4355-1</f>
        <v>7.3075068083405803E-4</v>
      </c>
      <c r="N4356" s="4">
        <f t="shared" si="679"/>
        <v>-7.201037406009192E-3</v>
      </c>
      <c r="P4356" s="1">
        <v>42985</v>
      </c>
      <c r="Q4356">
        <v>245.88208356026601</v>
      </c>
      <c r="R4356" s="4">
        <f t="shared" si="682"/>
        <v>-5.9147620481221352E-3</v>
      </c>
      <c r="S4356" s="4">
        <f t="shared" si="686"/>
        <v>-1.2464635956096148E-2</v>
      </c>
      <c r="U4356" s="1">
        <v>42985</v>
      </c>
      <c r="V4356">
        <v>101.785308039076</v>
      </c>
      <c r="W4356" s="4">
        <f t="shared" si="683"/>
        <v>-5.0323878894904528E-3</v>
      </c>
      <c r="X4356" s="4">
        <f t="shared" si="687"/>
        <v>1.5361253065233615E-3</v>
      </c>
    </row>
    <row r="4357" spans="1:24" x14ac:dyDescent="0.25">
      <c r="A4357" s="1">
        <v>42986</v>
      </c>
      <c r="B4357">
        <v>234.75495770787799</v>
      </c>
      <c r="C4357" s="4">
        <f t="shared" si="680"/>
        <v>-1.0865933089440061E-3</v>
      </c>
      <c r="D4357" s="4">
        <f t="shared" si="684"/>
        <v>-1.2119633234967009E-2</v>
      </c>
      <c r="F4357" s="1">
        <v>42986</v>
      </c>
      <c r="G4357">
        <v>207.97945065427999</v>
      </c>
      <c r="H4357" s="4">
        <f t="shared" si="681"/>
        <v>1.3613099037430576E-3</v>
      </c>
      <c r="I4357" s="4">
        <f t="shared" si="685"/>
        <v>-1.6104894941795234E-3</v>
      </c>
      <c r="K4357" s="1">
        <v>42986</v>
      </c>
      <c r="L4357">
        <v>382.012154911138</v>
      </c>
      <c r="M4357" s="4">
        <f t="shared" si="688"/>
        <v>-7.3567227224402565E-5</v>
      </c>
      <c r="N4357" s="4">
        <f t="shared" si="679"/>
        <v>-1.1466836343419273E-2</v>
      </c>
      <c r="P4357" s="1">
        <v>42986</v>
      </c>
      <c r="Q4357">
        <v>245.265341757047</v>
      </c>
      <c r="R4357" s="4">
        <f t="shared" si="682"/>
        <v>-2.5082828089336706E-3</v>
      </c>
      <c r="S4357" s="4">
        <f t="shared" si="686"/>
        <v>-1.7862032325154154E-2</v>
      </c>
      <c r="U4357" s="1">
        <v>42986</v>
      </c>
      <c r="V4357">
        <v>101.971999525412</v>
      </c>
      <c r="W4357" s="4">
        <f t="shared" si="683"/>
        <v>1.8341692915477825E-3</v>
      </c>
      <c r="X4357" s="4">
        <f t="shared" si="687"/>
        <v>-4.7209481056892377E-3</v>
      </c>
    </row>
    <row r="4358" spans="1:24" x14ac:dyDescent="0.25">
      <c r="A4358" s="1">
        <v>42989</v>
      </c>
      <c r="B4358">
        <v>237.57505846512501</v>
      </c>
      <c r="C4358" s="4">
        <f t="shared" si="680"/>
        <v>1.2012955060809682E-2</v>
      </c>
      <c r="D4358" s="4">
        <f t="shared" si="684"/>
        <v>3.763996687995208E-3</v>
      </c>
      <c r="F4358" s="1">
        <v>42989</v>
      </c>
      <c r="G4358">
        <v>210.156264365152</v>
      </c>
      <c r="H4358" s="4">
        <f t="shared" si="681"/>
        <v>1.0466484568662837E-2</v>
      </c>
      <c r="I4358" s="4">
        <f t="shared" si="685"/>
        <v>1.4104497525508686E-2</v>
      </c>
      <c r="K4358" s="1">
        <v>42989</v>
      </c>
      <c r="L4358">
        <v>386.05700588590503</v>
      </c>
      <c r="M4358" s="4">
        <f t="shared" si="688"/>
        <v>1.0588278207293911E-2</v>
      </c>
      <c r="N4358" s="4">
        <f t="shared" si="679"/>
        <v>9.0876890819628908E-3</v>
      </c>
      <c r="P4358" s="1">
        <v>42989</v>
      </c>
      <c r="Q4358">
        <v>248.70017536066999</v>
      </c>
      <c r="R4358" s="4">
        <f t="shared" si="682"/>
        <v>1.4004561667850579E-2</v>
      </c>
      <c r="S4358" s="4">
        <f t="shared" si="686"/>
        <v>-1.3410199910935949E-3</v>
      </c>
      <c r="U4358" s="1">
        <v>42989</v>
      </c>
      <c r="V4358">
        <v>103.542200407306</v>
      </c>
      <c r="W4358" s="4">
        <f t="shared" si="683"/>
        <v>1.5398353363686779E-2</v>
      </c>
      <c r="X4358" s="4">
        <f t="shared" si="687"/>
        <v>1.3482206649551465E-2</v>
      </c>
    </row>
    <row r="4359" spans="1:24" x14ac:dyDescent="0.25">
      <c r="A4359" s="1">
        <v>42990</v>
      </c>
      <c r="B4359">
        <v>238.937834401467</v>
      </c>
      <c r="C4359" s="4">
        <f t="shared" si="680"/>
        <v>5.7361911016515776E-3</v>
      </c>
      <c r="D4359" s="4">
        <f t="shared" si="684"/>
        <v>1.4888041460227264E-2</v>
      </c>
      <c r="F4359" s="1">
        <v>42990</v>
      </c>
      <c r="G4359">
        <v>211.266430804012</v>
      </c>
      <c r="H4359" s="4">
        <f t="shared" si="681"/>
        <v>5.2825760022601198E-3</v>
      </c>
      <c r="I4359" s="4">
        <f t="shared" si="685"/>
        <v>2.088156761322657E-2</v>
      </c>
      <c r="K4359" s="1">
        <v>42990</v>
      </c>
      <c r="L4359">
        <v>388.12162369790099</v>
      </c>
      <c r="M4359" s="4">
        <f t="shared" si="688"/>
        <v>5.3479610019202539E-3</v>
      </c>
      <c r="N4359" s="4">
        <f t="shared" si="679"/>
        <v>1.3859474632333058E-2</v>
      </c>
      <c r="P4359" s="1">
        <v>42990</v>
      </c>
      <c r="Q4359">
        <v>250.20548394715701</v>
      </c>
      <c r="R4359" s="4">
        <f t="shared" si="682"/>
        <v>6.0527041619653499E-3</v>
      </c>
      <c r="S4359" s="4">
        <f t="shared" si="686"/>
        <v>1.3282778319009259E-2</v>
      </c>
      <c r="U4359" s="1">
        <v>42990</v>
      </c>
      <c r="V4359">
        <v>103.97184737539</v>
      </c>
      <c r="W4359" s="4">
        <f t="shared" si="683"/>
        <v>4.1494865513180823E-3</v>
      </c>
      <c r="X4359" s="4">
        <f t="shared" si="687"/>
        <v>1.9893861145182212E-2</v>
      </c>
    </row>
    <row r="4360" spans="1:24" x14ac:dyDescent="0.25">
      <c r="A4360" s="1">
        <v>42991</v>
      </c>
      <c r="B4360">
        <v>239.49807316913899</v>
      </c>
      <c r="C4360" s="4">
        <f t="shared" si="680"/>
        <v>2.3447051366953797E-3</v>
      </c>
      <c r="D4360" s="4">
        <f t="shared" si="684"/>
        <v>1.622303318228524E-2</v>
      </c>
      <c r="F4360" s="1">
        <v>42991</v>
      </c>
      <c r="G4360">
        <v>211.247762816841</v>
      </c>
      <c r="H4360" s="4">
        <f t="shared" si="681"/>
        <v>-8.8362297313238081E-5</v>
      </c>
      <c r="I4360" s="4">
        <f t="shared" si="685"/>
        <v>2.0020790713137337E-2</v>
      </c>
      <c r="K4360" s="1">
        <v>42991</v>
      </c>
      <c r="L4360">
        <v>388.40801661556799</v>
      </c>
      <c r="M4360" s="4">
        <f t="shared" si="688"/>
        <v>7.378947736493835E-4</v>
      </c>
      <c r="N4360" s="4">
        <f t="shared" ref="N4360:N4423" si="689">L4360/L4355-1</f>
        <v>1.7410692461350186E-2</v>
      </c>
      <c r="P4360" s="1">
        <v>42991</v>
      </c>
      <c r="Q4360">
        <v>251.14201900189099</v>
      </c>
      <c r="R4360" s="4">
        <f t="shared" si="682"/>
        <v>3.7430636609538936E-3</v>
      </c>
      <c r="S4360" s="4">
        <f t="shared" si="686"/>
        <v>1.5350814115005162E-2</v>
      </c>
      <c r="U4360" s="1">
        <v>42991</v>
      </c>
      <c r="V4360">
        <v>103.88677393560999</v>
      </c>
      <c r="W4360" s="4">
        <f t="shared" si="683"/>
        <v>-8.1823533896485667E-4</v>
      </c>
      <c r="X4360" s="4">
        <f t="shared" si="687"/>
        <v>1.5509776252739194E-2</v>
      </c>
    </row>
    <row r="4361" spans="1:24" x14ac:dyDescent="0.25">
      <c r="A4361" s="1">
        <v>42992</v>
      </c>
      <c r="B4361">
        <v>240.02385150332901</v>
      </c>
      <c r="C4361" s="4">
        <f t="shared" si="680"/>
        <v>2.1953342974025958E-3</v>
      </c>
      <c r="D4361" s="4">
        <f t="shared" si="684"/>
        <v>2.1333246945320905E-2</v>
      </c>
      <c r="F4361" s="1">
        <v>42992</v>
      </c>
      <c r="G4361">
        <v>211.457481746848</v>
      </c>
      <c r="H4361" s="4">
        <f t="shared" si="681"/>
        <v>9.9276284496707667E-4</v>
      </c>
      <c r="I4361" s="4">
        <f t="shared" si="685"/>
        <v>1.8107030501539834E-2</v>
      </c>
      <c r="K4361" s="1">
        <v>42992</v>
      </c>
      <c r="L4361">
        <v>390.03282363189697</v>
      </c>
      <c r="M4361" s="4">
        <f t="shared" si="688"/>
        <v>4.1832478909340498E-3</v>
      </c>
      <c r="N4361" s="4">
        <f t="shared" si="689"/>
        <v>2.0920735072571084E-2</v>
      </c>
      <c r="P4361" s="1">
        <v>42992</v>
      </c>
      <c r="Q4361">
        <v>251.86586599215801</v>
      </c>
      <c r="R4361" s="4">
        <f t="shared" si="682"/>
        <v>2.8822217530295458E-3</v>
      </c>
      <c r="S4361" s="4">
        <f t="shared" si="686"/>
        <v>2.4335983920623416E-2</v>
      </c>
      <c r="U4361" s="1">
        <v>42992</v>
      </c>
      <c r="V4361">
        <v>104.071459156865</v>
      </c>
      <c r="W4361" s="4">
        <f t="shared" si="683"/>
        <v>1.7777548985156155E-3</v>
      </c>
      <c r="X4361" s="4">
        <f t="shared" si="687"/>
        <v>2.2460521678741019E-2</v>
      </c>
    </row>
    <row r="4362" spans="1:24" x14ac:dyDescent="0.25">
      <c r="A4362" s="1">
        <v>42993</v>
      </c>
      <c r="B4362">
        <v>238.72792715108201</v>
      </c>
      <c r="C4362" s="4">
        <f t="shared" si="680"/>
        <v>-5.3991482268544999E-3</v>
      </c>
      <c r="D4362" s="4">
        <f t="shared" si="684"/>
        <v>1.6923900061560637E-2</v>
      </c>
      <c r="F4362" s="1">
        <v>42993</v>
      </c>
      <c r="G4362">
        <v>210.81040966280099</v>
      </c>
      <c r="H4362" s="4">
        <f t="shared" si="681"/>
        <v>-3.0600576470577456E-3</v>
      </c>
      <c r="I4362" s="4">
        <f t="shared" si="685"/>
        <v>1.3611724618057819E-2</v>
      </c>
      <c r="K4362" s="1">
        <v>42993</v>
      </c>
      <c r="L4362">
        <v>387.880071812437</v>
      </c>
      <c r="M4362" s="4">
        <f t="shared" si="688"/>
        <v>-5.5194119290116195E-3</v>
      </c>
      <c r="N4362" s="4">
        <f t="shared" si="689"/>
        <v>1.536055024915095E-2</v>
      </c>
      <c r="P4362" s="1">
        <v>42993</v>
      </c>
      <c r="Q4362">
        <v>250.43470818402</v>
      </c>
      <c r="R4362" s="4">
        <f t="shared" si="682"/>
        <v>-5.6822221721087862E-3</v>
      </c>
      <c r="S4362" s="4">
        <f t="shared" si="686"/>
        <v>2.1076628234304895E-2</v>
      </c>
      <c r="U4362" s="1">
        <v>42993</v>
      </c>
      <c r="V4362">
        <v>103.897614866537</v>
      </c>
      <c r="W4362" s="4">
        <f t="shared" si="683"/>
        <v>-1.6704319487437225E-3</v>
      </c>
      <c r="X4362" s="4">
        <f t="shared" si="687"/>
        <v>1.8883765642401906E-2</v>
      </c>
    </row>
    <row r="4363" spans="1:24" x14ac:dyDescent="0.25">
      <c r="A4363" s="1">
        <v>42996</v>
      </c>
      <c r="B4363">
        <v>239.26348503470101</v>
      </c>
      <c r="C4363" s="4">
        <f t="shared" si="680"/>
        <v>2.2433817861622352E-3</v>
      </c>
      <c r="D4363" s="4">
        <f t="shared" si="684"/>
        <v>7.1069184639340754E-3</v>
      </c>
      <c r="F4363" s="1">
        <v>42996</v>
      </c>
      <c r="G4363">
        <v>211.53007150832701</v>
      </c>
      <c r="H4363" s="4">
        <f t="shared" si="681"/>
        <v>3.4137870453225805E-3</v>
      </c>
      <c r="I4363" s="4">
        <f t="shared" si="685"/>
        <v>6.5370744351831434E-3</v>
      </c>
      <c r="K4363" s="1">
        <v>42996</v>
      </c>
      <c r="L4363">
        <v>391.992031484439</v>
      </c>
      <c r="M4363" s="4">
        <f t="shared" si="688"/>
        <v>1.0601110938203595E-2</v>
      </c>
      <c r="N4363" s="4">
        <f t="shared" si="689"/>
        <v>1.5373443579697721E-2</v>
      </c>
      <c r="P4363" s="1">
        <v>42996</v>
      </c>
      <c r="Q4363">
        <v>251.04082283506901</v>
      </c>
      <c r="R4363" s="4">
        <f t="shared" si="682"/>
        <v>2.4202501939294407E-3</v>
      </c>
      <c r="S4363" s="4">
        <f t="shared" si="686"/>
        <v>9.4115232166787077E-3</v>
      </c>
      <c r="U4363" s="1">
        <v>42996</v>
      </c>
      <c r="V4363">
        <v>104.81149712962301</v>
      </c>
      <c r="W4363" s="4">
        <f t="shared" si="683"/>
        <v>8.795988861341586E-3</v>
      </c>
      <c r="X4363" s="4">
        <f t="shared" si="687"/>
        <v>1.2258738150473514E-2</v>
      </c>
    </row>
    <row r="4364" spans="1:24" x14ac:dyDescent="0.25">
      <c r="A4364" s="1">
        <v>42997</v>
      </c>
      <c r="B4364">
        <v>239.437708236097</v>
      </c>
      <c r="C4364" s="4">
        <f t="shared" si="680"/>
        <v>7.2816460635749536E-4</v>
      </c>
      <c r="D4364" s="4">
        <f t="shared" si="684"/>
        <v>2.0920664819874535E-3</v>
      </c>
      <c r="F4364" s="1">
        <v>42997</v>
      </c>
      <c r="G4364">
        <v>211.60607166560001</v>
      </c>
      <c r="H4364" s="4">
        <f t="shared" si="681"/>
        <v>3.592877208005163E-4</v>
      </c>
      <c r="I4364" s="4">
        <f t="shared" si="685"/>
        <v>1.6076423513922133E-3</v>
      </c>
      <c r="K4364" s="1">
        <v>42997</v>
      </c>
      <c r="L4364">
        <v>390.03604979426001</v>
      </c>
      <c r="M4364" s="4">
        <f t="shared" si="688"/>
        <v>-4.9898506425547495E-3</v>
      </c>
      <c r="N4364" s="4">
        <f t="shared" si="689"/>
        <v>4.9325417072074718E-3</v>
      </c>
      <c r="P4364" s="1">
        <v>42997</v>
      </c>
      <c r="Q4364">
        <v>250.78440894246901</v>
      </c>
      <c r="R4364" s="4">
        <f t="shared" si="682"/>
        <v>-1.0214031714215199E-3</v>
      </c>
      <c r="S4364" s="4">
        <f t="shared" si="686"/>
        <v>2.3137981877099367E-3</v>
      </c>
      <c r="U4364" s="1">
        <v>42997</v>
      </c>
      <c r="V4364">
        <v>105.043525924234</v>
      </c>
      <c r="W4364" s="4">
        <f t="shared" si="683"/>
        <v>2.2137723528941056E-3</v>
      </c>
      <c r="X4364" s="4">
        <f t="shared" si="687"/>
        <v>1.0307391624722273E-2</v>
      </c>
    </row>
    <row r="4365" spans="1:24" x14ac:dyDescent="0.25">
      <c r="A4365" s="1">
        <v>42998</v>
      </c>
      <c r="B4365">
        <v>239.41477834013699</v>
      </c>
      <c r="C4365" s="4">
        <f t="shared" si="680"/>
        <v>-9.5765600702235609E-5</v>
      </c>
      <c r="D4365" s="4">
        <f t="shared" si="684"/>
        <v>-3.477891404294331E-4</v>
      </c>
      <c r="F4365" s="1">
        <v>42998</v>
      </c>
      <c r="G4365">
        <v>211.54771426779701</v>
      </c>
      <c r="H4365" s="4">
        <f t="shared" si="681"/>
        <v>-2.7578319158638731E-4</v>
      </c>
      <c r="I4365" s="4">
        <f t="shared" si="685"/>
        <v>1.4199035623210232E-3</v>
      </c>
      <c r="K4365" s="1">
        <v>42998</v>
      </c>
      <c r="L4365">
        <v>390.36054220050499</v>
      </c>
      <c r="M4365" s="4">
        <f t="shared" si="688"/>
        <v>8.3195490882492784E-4</v>
      </c>
      <c r="N4365" s="4">
        <f t="shared" si="689"/>
        <v>5.0269961005195984E-3</v>
      </c>
      <c r="P4365" s="1">
        <v>42998</v>
      </c>
      <c r="Q4365">
        <v>250.57728730062601</v>
      </c>
      <c r="R4365" s="4">
        <f t="shared" si="682"/>
        <v>-8.2589520902198732E-4</v>
      </c>
      <c r="S4365" s="4">
        <f t="shared" si="686"/>
        <v>-2.2486547791141787E-3</v>
      </c>
      <c r="U4365" s="1">
        <v>42998</v>
      </c>
      <c r="V4365">
        <v>104.77397369173499</v>
      </c>
      <c r="W4365" s="4">
        <f t="shared" si="683"/>
        <v>-2.5661003867428755E-3</v>
      </c>
      <c r="X4365" s="4">
        <f t="shared" si="687"/>
        <v>8.5400645579281065E-3</v>
      </c>
    </row>
    <row r="4366" spans="1:24" x14ac:dyDescent="0.25">
      <c r="A4366" s="1">
        <v>42999</v>
      </c>
      <c r="B4366">
        <v>239.89109686778801</v>
      </c>
      <c r="C4366" s="4">
        <f t="shared" si="680"/>
        <v>1.9895118043811166E-3</v>
      </c>
      <c r="D4366" s="4">
        <f t="shared" si="684"/>
        <v>-5.5308934803577348E-4</v>
      </c>
      <c r="F4366" s="1">
        <v>42999</v>
      </c>
      <c r="G4366">
        <v>212.124801455474</v>
      </c>
      <c r="H4366" s="4">
        <f t="shared" si="681"/>
        <v>2.7279292034632086E-3</v>
      </c>
      <c r="I4366" s="4">
        <f t="shared" si="685"/>
        <v>3.1558103459536913E-3</v>
      </c>
      <c r="K4366" s="1">
        <v>42999</v>
      </c>
      <c r="L4366">
        <v>391.39989008899403</v>
      </c>
      <c r="M4366" s="4">
        <f t="shared" si="688"/>
        <v>2.6625331613439052E-3</v>
      </c>
      <c r="N4366" s="4">
        <f t="shared" si="689"/>
        <v>3.5050036157655562E-3</v>
      </c>
      <c r="P4366" s="1">
        <v>42999</v>
      </c>
      <c r="Q4366">
        <v>251.36605585578801</v>
      </c>
      <c r="R4366" s="4">
        <f t="shared" si="682"/>
        <v>3.1478054681615131E-3</v>
      </c>
      <c r="S4366" s="4">
        <f t="shared" si="686"/>
        <v>-1.9844298249829251E-3</v>
      </c>
      <c r="U4366" s="1">
        <v>42999</v>
      </c>
      <c r="V4366">
        <v>105.34034808608401</v>
      </c>
      <c r="W4366" s="4">
        <f t="shared" si="683"/>
        <v>5.4056782843361351E-3</v>
      </c>
      <c r="X4366" s="4">
        <f t="shared" si="687"/>
        <v>1.219247754858932E-2</v>
      </c>
    </row>
    <row r="4367" spans="1:24" x14ac:dyDescent="0.25">
      <c r="A4367" s="1">
        <v>43000</v>
      </c>
      <c r="B4367">
        <v>239.47325940525599</v>
      </c>
      <c r="C4367" s="4">
        <f t="shared" si="680"/>
        <v>-1.7417797825248771E-3</v>
      </c>
      <c r="D4367" s="4">
        <f t="shared" si="684"/>
        <v>3.1220991321316838E-3</v>
      </c>
      <c r="F4367" s="1">
        <v>43000</v>
      </c>
      <c r="G4367">
        <v>212.303789740409</v>
      </c>
      <c r="H4367" s="4">
        <f t="shared" si="681"/>
        <v>8.4378763683878866E-4</v>
      </c>
      <c r="I4367" s="4">
        <f t="shared" si="685"/>
        <v>7.0839958994279861E-3</v>
      </c>
      <c r="K4367" s="1">
        <v>43000</v>
      </c>
      <c r="L4367">
        <v>387.80281465812999</v>
      </c>
      <c r="M4367" s="4">
        <f t="shared" si="688"/>
        <v>-9.1902821690781344E-3</v>
      </c>
      <c r="N4367" s="4">
        <f t="shared" si="689"/>
        <v>-1.9917794164059366E-4</v>
      </c>
      <c r="P4367" s="1">
        <v>43000</v>
      </c>
      <c r="Q4367">
        <v>250.580919784267</v>
      </c>
      <c r="R4367" s="4">
        <f t="shared" si="682"/>
        <v>-3.1234769103886117E-3</v>
      </c>
      <c r="S4367" s="4">
        <f t="shared" si="686"/>
        <v>5.8383121615701583E-4</v>
      </c>
      <c r="U4367" s="1">
        <v>43000</v>
      </c>
      <c r="V4367">
        <v>105.53398839065299</v>
      </c>
      <c r="W4367" s="4">
        <f t="shared" si="683"/>
        <v>1.8382349032182166E-3</v>
      </c>
      <c r="X4367" s="4">
        <f t="shared" si="687"/>
        <v>1.5749866117889422E-2</v>
      </c>
    </row>
    <row r="4368" spans="1:24" x14ac:dyDescent="0.25">
      <c r="A4368" s="1">
        <v>43003</v>
      </c>
      <c r="B4368">
        <v>240.84380860717499</v>
      </c>
      <c r="C4368" s="4">
        <f t="shared" si="680"/>
        <v>5.7231826439529954E-3</v>
      </c>
      <c r="D4368" s="4">
        <f t="shared" si="684"/>
        <v>6.6049509069250334E-3</v>
      </c>
      <c r="F4368" s="1">
        <v>43003</v>
      </c>
      <c r="G4368">
        <v>212.75307105879301</v>
      </c>
      <c r="H4368" s="4">
        <f t="shared" si="681"/>
        <v>2.1162190224364164E-3</v>
      </c>
      <c r="I4368" s="4">
        <f t="shared" si="685"/>
        <v>5.7816817332181358E-3</v>
      </c>
      <c r="K4368" s="1">
        <v>43003</v>
      </c>
      <c r="L4368">
        <v>386.1339596867</v>
      </c>
      <c r="M4368" s="4">
        <f t="shared" si="688"/>
        <v>-4.3033596156365483E-3</v>
      </c>
      <c r="N4368" s="4">
        <f t="shared" si="689"/>
        <v>-1.4944364495255158E-2</v>
      </c>
      <c r="P4368" s="1">
        <v>43003</v>
      </c>
      <c r="Q4368">
        <v>252.107022973108</v>
      </c>
      <c r="R4368" s="4">
        <f t="shared" si="682"/>
        <v>6.0902609430713017E-3</v>
      </c>
      <c r="S4368" s="4">
        <f t="shared" si="686"/>
        <v>4.2471185602330763E-3</v>
      </c>
      <c r="U4368" s="1">
        <v>43003</v>
      </c>
      <c r="V4368">
        <v>105.047255139626</v>
      </c>
      <c r="W4368" s="4">
        <f t="shared" si="683"/>
        <v>-4.6120994615048705E-3</v>
      </c>
      <c r="X4368" s="4">
        <f t="shared" si="687"/>
        <v>2.2493525658870972E-3</v>
      </c>
    </row>
    <row r="4369" spans="1:24" x14ac:dyDescent="0.25">
      <c r="A4369" s="1">
        <v>43004</v>
      </c>
      <c r="B4369">
        <v>242.22825737229201</v>
      </c>
      <c r="C4369" s="4">
        <f t="shared" si="680"/>
        <v>5.7483261584485579E-3</v>
      </c>
      <c r="D4369" s="4">
        <f t="shared" si="684"/>
        <v>1.1654593408668035E-2</v>
      </c>
      <c r="F4369" s="1">
        <v>43004</v>
      </c>
      <c r="G4369">
        <v>212.90970176827199</v>
      </c>
      <c r="H4369" s="4">
        <f t="shared" si="681"/>
        <v>7.3620892379833158E-4</v>
      </c>
      <c r="I4369" s="4">
        <f t="shared" si="685"/>
        <v>6.1606460174361555E-3</v>
      </c>
      <c r="K4369" s="1">
        <v>43004</v>
      </c>
      <c r="L4369">
        <v>386.56849845043098</v>
      </c>
      <c r="M4369" s="4">
        <f t="shared" si="688"/>
        <v>1.1253575419358786E-3</v>
      </c>
      <c r="N4369" s="4">
        <f t="shared" si="689"/>
        <v>-8.8903355104178461E-3</v>
      </c>
      <c r="P4369" s="1">
        <v>43004</v>
      </c>
      <c r="Q4369">
        <v>254.31623930184199</v>
      </c>
      <c r="R4369" s="4">
        <f t="shared" si="682"/>
        <v>8.7630098625599562E-3</v>
      </c>
      <c r="S4369" s="4">
        <f t="shared" si="686"/>
        <v>1.4083133693463257E-2</v>
      </c>
      <c r="U4369" s="1">
        <v>43004</v>
      </c>
      <c r="V4369">
        <v>105.126230045654</v>
      </c>
      <c r="W4369" s="4">
        <f t="shared" si="683"/>
        <v>7.5180361374527216E-4</v>
      </c>
      <c r="X4369" s="4">
        <f t="shared" si="687"/>
        <v>7.873319244791066E-4</v>
      </c>
    </row>
    <row r="4370" spans="1:24" x14ac:dyDescent="0.25">
      <c r="A4370" s="1">
        <v>43005</v>
      </c>
      <c r="B4370">
        <v>243.67826175135099</v>
      </c>
      <c r="C4370" s="4">
        <f t="shared" si="680"/>
        <v>5.9861074623941413E-3</v>
      </c>
      <c r="D4370" s="4">
        <f t="shared" si="684"/>
        <v>1.7807937508171889E-2</v>
      </c>
      <c r="F4370" s="1">
        <v>43005</v>
      </c>
      <c r="G4370">
        <v>213.750560834211</v>
      </c>
      <c r="H4370" s="4">
        <f t="shared" si="681"/>
        <v>3.9493694226024889E-3</v>
      </c>
      <c r="I4370" s="4">
        <f t="shared" si="685"/>
        <v>1.041300102928755E-2</v>
      </c>
      <c r="K4370" s="1">
        <v>43005</v>
      </c>
      <c r="L4370">
        <v>387.19113787277303</v>
      </c>
      <c r="M4370" s="4">
        <f t="shared" si="688"/>
        <v>1.6106832937445859E-3</v>
      </c>
      <c r="N4370" s="4">
        <f t="shared" si="689"/>
        <v>-8.1191718554998182E-3</v>
      </c>
      <c r="P4370" s="1">
        <v>43005</v>
      </c>
      <c r="Q4370">
        <v>256.12763437503997</v>
      </c>
      <c r="R4370" s="4">
        <f t="shared" si="682"/>
        <v>7.1226087573907915E-3</v>
      </c>
      <c r="S4370" s="4">
        <f t="shared" si="686"/>
        <v>2.215024008842037E-2</v>
      </c>
      <c r="U4370" s="1">
        <v>43005</v>
      </c>
      <c r="V4370">
        <v>105.86172586229701</v>
      </c>
      <c r="W4370" s="4">
        <f t="shared" si="683"/>
        <v>6.9963111615778395E-3</v>
      </c>
      <c r="X4370" s="4">
        <f t="shared" si="687"/>
        <v>1.0381892871242915E-2</v>
      </c>
    </row>
    <row r="4371" spans="1:24" x14ac:dyDescent="0.25">
      <c r="A4371" s="1">
        <v>43006</v>
      </c>
      <c r="B4371">
        <v>243.125807658208</v>
      </c>
      <c r="C4371" s="4">
        <f t="shared" si="680"/>
        <v>-2.2671455761889003E-3</v>
      </c>
      <c r="D4371" s="4">
        <f t="shared" si="684"/>
        <v>1.348408020412184E-2</v>
      </c>
      <c r="F4371" s="1">
        <v>43006</v>
      </c>
      <c r="G4371">
        <v>214.120352143041</v>
      </c>
      <c r="H4371" s="4">
        <f t="shared" si="681"/>
        <v>1.7300132799034085E-3</v>
      </c>
      <c r="I4371" s="4">
        <f t="shared" si="685"/>
        <v>9.4074369139049985E-3</v>
      </c>
      <c r="K4371" s="1">
        <v>43006</v>
      </c>
      <c r="L4371">
        <v>383.27390042102502</v>
      </c>
      <c r="M4371" s="4">
        <f t="shared" si="688"/>
        <v>-1.0117063818323113E-2</v>
      </c>
      <c r="N4371" s="4">
        <f t="shared" si="689"/>
        <v>-2.0761348875497521E-2</v>
      </c>
      <c r="P4371" s="1">
        <v>43006</v>
      </c>
      <c r="Q4371">
        <v>255.250783301377</v>
      </c>
      <c r="R4371" s="4">
        <f t="shared" si="682"/>
        <v>-3.4234926496803375E-3</v>
      </c>
      <c r="S4371" s="4">
        <f t="shared" si="686"/>
        <v>1.5454463142858588E-2</v>
      </c>
      <c r="U4371" s="1">
        <v>43006</v>
      </c>
      <c r="V4371">
        <v>105.595138402835</v>
      </c>
      <c r="W4371" s="4">
        <f t="shared" si="683"/>
        <v>-2.5182610361820235E-3</v>
      </c>
      <c r="X4371" s="4">
        <f t="shared" si="687"/>
        <v>2.4187343347563672E-3</v>
      </c>
    </row>
    <row r="4372" spans="1:24" x14ac:dyDescent="0.25">
      <c r="A4372" s="1">
        <v>43007</v>
      </c>
      <c r="B4372">
        <v>243.374832916141</v>
      </c>
      <c r="C4372" s="4">
        <f t="shared" si="680"/>
        <v>1.0242650104965723E-3</v>
      </c>
      <c r="D4372" s="4">
        <f t="shared" si="684"/>
        <v>1.6292313891641985E-2</v>
      </c>
      <c r="F4372" s="1">
        <v>43007</v>
      </c>
      <c r="G4372">
        <v>215.10358689374399</v>
      </c>
      <c r="H4372" s="4">
        <f t="shared" si="681"/>
        <v>4.591972415803669E-3</v>
      </c>
      <c r="I4372" s="4">
        <f t="shared" si="685"/>
        <v>1.3187692771562842E-2</v>
      </c>
      <c r="K4372" s="1">
        <v>43007</v>
      </c>
      <c r="L4372">
        <v>385.45341593457101</v>
      </c>
      <c r="M4372" s="4">
        <f t="shared" si="688"/>
        <v>5.6865743040468431E-3</v>
      </c>
      <c r="N4372" s="4">
        <f t="shared" si="689"/>
        <v>-6.0582302003922006E-3</v>
      </c>
      <c r="P4372" s="1">
        <v>43007</v>
      </c>
      <c r="Q4372">
        <v>255.40969519589601</v>
      </c>
      <c r="R4372" s="4">
        <f t="shared" si="682"/>
        <v>6.2257162334100613E-4</v>
      </c>
      <c r="S4372" s="4">
        <f t="shared" si="686"/>
        <v>1.9270323597607719E-2</v>
      </c>
      <c r="U4372" s="1">
        <v>43007</v>
      </c>
      <c r="V4372">
        <v>106.09679189242399</v>
      </c>
      <c r="W4372" s="4">
        <f t="shared" si="683"/>
        <v>4.7507252433840463E-3</v>
      </c>
      <c r="X4372" s="4">
        <f t="shared" si="687"/>
        <v>5.3329122717098443E-3</v>
      </c>
    </row>
    <row r="4373" spans="1:24" x14ac:dyDescent="0.25">
      <c r="A4373" s="1">
        <v>43010</v>
      </c>
      <c r="B4373">
        <v>245.6681870555</v>
      </c>
      <c r="C4373" s="4">
        <f t="shared" si="680"/>
        <v>9.4231359581424812E-3</v>
      </c>
      <c r="D4373" s="4">
        <f t="shared" si="684"/>
        <v>2.0031149964887529E-2</v>
      </c>
      <c r="F4373" s="1">
        <v>43010</v>
      </c>
      <c r="G4373">
        <v>216.21695898706301</v>
      </c>
      <c r="H4373" s="4">
        <f t="shared" si="681"/>
        <v>5.1759810675262585E-3</v>
      </c>
      <c r="I4373" s="4">
        <f t="shared" si="685"/>
        <v>1.6281259354008482E-2</v>
      </c>
      <c r="K4373" s="1">
        <v>43010</v>
      </c>
      <c r="L4373">
        <v>388.73392675951101</v>
      </c>
      <c r="M4373" s="4">
        <f t="shared" si="688"/>
        <v>8.5107841552942709E-3</v>
      </c>
      <c r="N4373" s="4">
        <f t="shared" si="689"/>
        <v>6.7333292179754256E-3</v>
      </c>
      <c r="P4373" s="1">
        <v>43010</v>
      </c>
      <c r="Q4373">
        <v>258.30618342763898</v>
      </c>
      <c r="R4373" s="4">
        <f t="shared" si="682"/>
        <v>1.134055709796522E-2</v>
      </c>
      <c r="S4373" s="4">
        <f t="shared" si="686"/>
        <v>2.4589400094547242E-2</v>
      </c>
      <c r="U4373" s="1">
        <v>43010</v>
      </c>
      <c r="V4373">
        <v>106.48012027077399</v>
      </c>
      <c r="W4373" s="4">
        <f t="shared" si="683"/>
        <v>3.6130063078503305E-3</v>
      </c>
      <c r="X4373" s="4">
        <f t="shared" si="687"/>
        <v>1.3640195826568391E-2</v>
      </c>
    </row>
    <row r="4374" spans="1:24" x14ac:dyDescent="0.25">
      <c r="A4374" s="1">
        <v>43011</v>
      </c>
      <c r="B4374">
        <v>245.89248019541901</v>
      </c>
      <c r="C4374" s="4">
        <f t="shared" si="680"/>
        <v>9.1299220549201365E-4</v>
      </c>
      <c r="D4374" s="4">
        <f t="shared" si="684"/>
        <v>1.5127148512220412E-2</v>
      </c>
      <c r="F4374" s="1">
        <v>43011</v>
      </c>
      <c r="G4374">
        <v>216.53063650230101</v>
      </c>
      <c r="H4374" s="4">
        <f t="shared" si="681"/>
        <v>1.4507535241801151E-3</v>
      </c>
      <c r="I4374" s="4">
        <f t="shared" si="685"/>
        <v>1.7006903414716223E-2</v>
      </c>
      <c r="K4374" s="1">
        <v>43011</v>
      </c>
      <c r="L4374">
        <v>393.16805654654797</v>
      </c>
      <c r="M4374" s="4">
        <f t="shared" si="688"/>
        <v>1.1406593255185893E-2</v>
      </c>
      <c r="N4374" s="4">
        <f t="shared" si="689"/>
        <v>1.7072156998233057E-2</v>
      </c>
      <c r="P4374" s="1">
        <v>43011</v>
      </c>
      <c r="Q4374">
        <v>258.43410156975398</v>
      </c>
      <c r="R4374" s="4">
        <f t="shared" si="682"/>
        <v>4.9521904747917844E-4</v>
      </c>
      <c r="S4374" s="4">
        <f t="shared" si="686"/>
        <v>1.6191896668559247E-2</v>
      </c>
      <c r="U4374" s="1">
        <v>43011</v>
      </c>
      <c r="V4374">
        <v>106.31544280008799</v>
      </c>
      <c r="W4374" s="4">
        <f t="shared" si="683"/>
        <v>-1.5465560169093395E-3</v>
      </c>
      <c r="X4374" s="4">
        <f t="shared" si="687"/>
        <v>1.1312236288864685E-2</v>
      </c>
    </row>
    <row r="4375" spans="1:24" x14ac:dyDescent="0.25">
      <c r="A4375" s="1">
        <v>43012</v>
      </c>
      <c r="B4375">
        <v>245.91338336904701</v>
      </c>
      <c r="C4375" s="4">
        <f t="shared" si="680"/>
        <v>8.5009405783376124E-5</v>
      </c>
      <c r="D4375" s="4">
        <f t="shared" si="684"/>
        <v>9.1724292582846534E-3</v>
      </c>
      <c r="F4375" s="1">
        <v>43012</v>
      </c>
      <c r="G4375">
        <v>216.34971092625</v>
      </c>
      <c r="H4375" s="4">
        <f t="shared" si="681"/>
        <v>-8.3556571473475394E-4</v>
      </c>
      <c r="I4375" s="4">
        <f t="shared" si="685"/>
        <v>1.21597346079243E-2</v>
      </c>
      <c r="K4375" s="1">
        <v>43012</v>
      </c>
      <c r="L4375">
        <v>394.69397104153398</v>
      </c>
      <c r="M4375" s="4">
        <f t="shared" si="688"/>
        <v>3.8810744402510977E-3</v>
      </c>
      <c r="N4375" s="4">
        <f t="shared" si="689"/>
        <v>1.9377595287902283E-2</v>
      </c>
      <c r="P4375" s="1">
        <v>43012</v>
      </c>
      <c r="Q4375">
        <v>258.602626224939</v>
      </c>
      <c r="R4375" s="4">
        <f t="shared" si="682"/>
        <v>6.5209913924424434E-4</v>
      </c>
      <c r="S4375" s="4">
        <f t="shared" si="686"/>
        <v>9.6631191551745932E-3</v>
      </c>
      <c r="U4375" s="1">
        <v>43012</v>
      </c>
      <c r="V4375">
        <v>104.90107781571299</v>
      </c>
      <c r="W4375" s="4">
        <f t="shared" si="683"/>
        <v>-1.3303476401208436E-2</v>
      </c>
      <c r="X4375" s="4">
        <f t="shared" si="687"/>
        <v>-9.0745549324748875E-3</v>
      </c>
    </row>
    <row r="4376" spans="1:24" x14ac:dyDescent="0.25">
      <c r="A4376" s="1">
        <v>43013</v>
      </c>
      <c r="B4376">
        <v>247.568816051917</v>
      </c>
      <c r="C4376" s="4">
        <f t="shared" si="680"/>
        <v>6.7317714074375257E-3</v>
      </c>
      <c r="D4376" s="4">
        <f t="shared" si="684"/>
        <v>1.8274523945047694E-2</v>
      </c>
      <c r="F4376" s="1">
        <v>43013</v>
      </c>
      <c r="G4376">
        <v>216.80047298756301</v>
      </c>
      <c r="H4376" s="4">
        <f t="shared" si="681"/>
        <v>2.0834881608262634E-3</v>
      </c>
      <c r="I4376" s="4">
        <f t="shared" si="685"/>
        <v>1.2516889766422512E-2</v>
      </c>
      <c r="K4376" s="1">
        <v>43013</v>
      </c>
      <c r="L4376">
        <v>396.60660357108901</v>
      </c>
      <c r="M4376" s="4">
        <f t="shared" si="688"/>
        <v>4.8458620345983583E-3</v>
      </c>
      <c r="N4376" s="4">
        <f t="shared" si="689"/>
        <v>3.4786358099046399E-2</v>
      </c>
      <c r="P4376" s="1">
        <v>43013</v>
      </c>
      <c r="Q4376">
        <v>261.12103050725699</v>
      </c>
      <c r="R4376" s="4">
        <f t="shared" si="682"/>
        <v>9.7385100804328051E-3</v>
      </c>
      <c r="S4376" s="4">
        <f t="shared" si="686"/>
        <v>2.299795961428619E-2</v>
      </c>
      <c r="U4376" s="1">
        <v>43013</v>
      </c>
      <c r="V4376">
        <v>105.569354387849</v>
      </c>
      <c r="W4376" s="4">
        <f t="shared" si="683"/>
        <v>6.370540570708183E-3</v>
      </c>
      <c r="X4376" s="4">
        <f t="shared" si="687"/>
        <v>-2.4417805001242243E-4</v>
      </c>
    </row>
    <row r="4377" spans="1:24" x14ac:dyDescent="0.25">
      <c r="A4377" s="1">
        <v>43014</v>
      </c>
      <c r="B4377">
        <v>246.96276959783299</v>
      </c>
      <c r="C4377" s="4">
        <f t="shared" si="680"/>
        <v>-2.4479918906947784E-3</v>
      </c>
      <c r="D4377" s="4">
        <f t="shared" si="684"/>
        <v>1.474243100118855E-2</v>
      </c>
      <c r="F4377" s="1">
        <v>43014</v>
      </c>
      <c r="G4377">
        <v>215.928014027442</v>
      </c>
      <c r="H4377" s="4">
        <f t="shared" si="681"/>
        <v>-4.0242484165200487E-3</v>
      </c>
      <c r="I4377" s="4">
        <f t="shared" si="685"/>
        <v>3.8326982157914635E-3</v>
      </c>
      <c r="K4377" s="1">
        <v>43014</v>
      </c>
      <c r="L4377">
        <v>396.13044680951799</v>
      </c>
      <c r="M4377" s="4">
        <f t="shared" si="688"/>
        <v>-1.2005769880876205E-3</v>
      </c>
      <c r="N4377" s="4">
        <f t="shared" si="689"/>
        <v>2.7699925421751592E-2</v>
      </c>
      <c r="P4377" s="1">
        <v>43014</v>
      </c>
      <c r="Q4377">
        <v>260.49322453150597</v>
      </c>
      <c r="R4377" s="4">
        <f t="shared" si="682"/>
        <v>-2.4042719750738684E-3</v>
      </c>
      <c r="S4377" s="4">
        <f t="shared" si="686"/>
        <v>1.9903431354518331E-2</v>
      </c>
      <c r="U4377" s="1">
        <v>43014</v>
      </c>
      <c r="V4377">
        <v>104.806163270795</v>
      </c>
      <c r="W4377" s="4">
        <f t="shared" si="683"/>
        <v>-7.2292865811240947E-3</v>
      </c>
      <c r="X4377" s="4">
        <f t="shared" si="687"/>
        <v>-1.2164633808509739E-2</v>
      </c>
    </row>
    <row r="4378" spans="1:24" x14ac:dyDescent="0.25">
      <c r="A4378" s="1">
        <v>43017</v>
      </c>
      <c r="B4378">
        <v>246.74704283793301</v>
      </c>
      <c r="C4378" s="4">
        <f t="shared" si="680"/>
        <v>-8.7351935780155543E-4</v>
      </c>
      <c r="D4378" s="4">
        <f t="shared" si="684"/>
        <v>4.3915160337357761E-3</v>
      </c>
      <c r="F4378" s="1">
        <v>43017</v>
      </c>
      <c r="G4378">
        <v>216.342193486958</v>
      </c>
      <c r="H4378" s="4">
        <f t="shared" si="681"/>
        <v>1.9181367521092785E-3</v>
      </c>
      <c r="I4378" s="4">
        <f t="shared" si="685"/>
        <v>5.7920757225371489E-4</v>
      </c>
      <c r="K4378" s="1">
        <v>43017</v>
      </c>
      <c r="L4378">
        <v>395.00877682077999</v>
      </c>
      <c r="M4378" s="4">
        <f t="shared" si="688"/>
        <v>-2.8315672217879007E-3</v>
      </c>
      <c r="N4378" s="4">
        <f t="shared" si="689"/>
        <v>1.6141760801729355E-2</v>
      </c>
      <c r="P4378" s="1">
        <v>43017</v>
      </c>
      <c r="Q4378">
        <v>259.872655220274</v>
      </c>
      <c r="R4378" s="4">
        <f t="shared" si="682"/>
        <v>-2.3822858055062568E-3</v>
      </c>
      <c r="S4378" s="4">
        <f t="shared" si="686"/>
        <v>6.0643991245135087E-3</v>
      </c>
      <c r="U4378" s="1">
        <v>43017</v>
      </c>
      <c r="V4378">
        <v>105.270569017586</v>
      </c>
      <c r="W4378" s="4">
        <f t="shared" si="683"/>
        <v>4.4310919539252147E-3</v>
      </c>
      <c r="X4378" s="4">
        <f t="shared" si="687"/>
        <v>-1.1359409156490141E-2</v>
      </c>
    </row>
    <row r="4379" spans="1:24" x14ac:dyDescent="0.25">
      <c r="A4379" s="1">
        <v>43018</v>
      </c>
      <c r="B4379">
        <v>246.127412385279</v>
      </c>
      <c r="C4379" s="4">
        <f t="shared" si="680"/>
        <v>-2.5111970766797942E-3</v>
      </c>
      <c r="D4379" s="4">
        <f t="shared" si="684"/>
        <v>9.554264923974376E-4</v>
      </c>
      <c r="F4379" s="1">
        <v>43018</v>
      </c>
      <c r="G4379">
        <v>216.30374624806399</v>
      </c>
      <c r="H4379" s="4">
        <f t="shared" si="681"/>
        <v>-1.7771493518825565E-4</v>
      </c>
      <c r="I4379" s="4">
        <f t="shared" si="685"/>
        <v>-1.0478436580709793E-3</v>
      </c>
      <c r="K4379" s="1">
        <v>43018</v>
      </c>
      <c r="L4379">
        <v>396.70331026313198</v>
      </c>
      <c r="M4379" s="4">
        <f t="shared" si="688"/>
        <v>4.2898627620135965E-3</v>
      </c>
      <c r="N4379" s="4">
        <f t="shared" si="689"/>
        <v>8.9917114519333374E-3</v>
      </c>
      <c r="P4379" s="1">
        <v>43018</v>
      </c>
      <c r="Q4379">
        <v>258.70614725412401</v>
      </c>
      <c r="R4379" s="4">
        <f t="shared" si="682"/>
        <v>-4.488767643372249E-3</v>
      </c>
      <c r="S4379" s="4">
        <f t="shared" si="686"/>
        <v>1.0526694531316494E-3</v>
      </c>
      <c r="U4379" s="1">
        <v>43018</v>
      </c>
      <c r="V4379">
        <v>104.58425828442699</v>
      </c>
      <c r="W4379" s="4">
        <f t="shared" si="683"/>
        <v>-6.5194929557600423E-3</v>
      </c>
      <c r="X4379" s="4">
        <f t="shared" si="687"/>
        <v>-1.6283471808665295E-2</v>
      </c>
    </row>
    <row r="4380" spans="1:24" x14ac:dyDescent="0.25">
      <c r="A4380" s="1">
        <v>43019</v>
      </c>
      <c r="B4380">
        <v>245.934413936249</v>
      </c>
      <c r="C4380" s="4">
        <f t="shared" si="680"/>
        <v>-7.8414040581509248E-4</v>
      </c>
      <c r="D4380" s="4">
        <f t="shared" si="684"/>
        <v>8.5520222258272938E-5</v>
      </c>
      <c r="F4380" s="1">
        <v>43019</v>
      </c>
      <c r="G4380">
        <v>216.31490351996101</v>
      </c>
      <c r="H4380" s="4">
        <f t="shared" si="681"/>
        <v>5.1581500970510064E-5</v>
      </c>
      <c r="I4380" s="4">
        <f t="shared" si="685"/>
        <v>-1.6088492163901513E-4</v>
      </c>
      <c r="K4380" s="1">
        <v>43019</v>
      </c>
      <c r="L4380">
        <v>397.51390817811699</v>
      </c>
      <c r="M4380" s="4">
        <f t="shared" si="688"/>
        <v>2.0433353945228383E-3</v>
      </c>
      <c r="N4380" s="4">
        <f t="shared" si="689"/>
        <v>7.1446166992155113E-3</v>
      </c>
      <c r="P4380" s="1">
        <v>43019</v>
      </c>
      <c r="Q4380">
        <v>258.58330212499999</v>
      </c>
      <c r="R4380" s="4">
        <f t="shared" si="682"/>
        <v>-4.74844260284768E-4</v>
      </c>
      <c r="S4380" s="4">
        <f t="shared" si="686"/>
        <v>-7.4725072289894001E-5</v>
      </c>
      <c r="U4380" s="1">
        <v>43019</v>
      </c>
      <c r="V4380">
        <v>105.45935163634699</v>
      </c>
      <c r="W4380" s="4">
        <f t="shared" si="683"/>
        <v>8.3673524703888891E-3</v>
      </c>
      <c r="X4380" s="4">
        <f t="shared" si="687"/>
        <v>5.3219073841619391E-3</v>
      </c>
    </row>
    <row r="4381" spans="1:24" x14ac:dyDescent="0.25">
      <c r="A4381" s="1">
        <v>43020</v>
      </c>
      <c r="B4381">
        <v>245.79733039709799</v>
      </c>
      <c r="C4381" s="4">
        <f t="shared" si="680"/>
        <v>-5.5739876724425486E-4</v>
      </c>
      <c r="D4381" s="4">
        <f t="shared" si="684"/>
        <v>-7.1555282408730658E-3</v>
      </c>
      <c r="F4381" s="1">
        <v>43020</v>
      </c>
      <c r="G4381">
        <v>216.423843472219</v>
      </c>
      <c r="H4381" s="4">
        <f t="shared" si="681"/>
        <v>5.0361741371163227E-4</v>
      </c>
      <c r="I4381" s="4">
        <f t="shared" si="685"/>
        <v>-1.7372172216876258E-3</v>
      </c>
      <c r="K4381" s="1">
        <v>43020</v>
      </c>
      <c r="L4381">
        <v>398.96609214061499</v>
      </c>
      <c r="M4381" s="4">
        <f t="shared" si="688"/>
        <v>3.6531651663551656E-3</v>
      </c>
      <c r="N4381" s="4">
        <f t="shared" si="689"/>
        <v>5.9491913353959536E-3</v>
      </c>
      <c r="P4381" s="1">
        <v>43020</v>
      </c>
      <c r="Q4381">
        <v>258.09753822464501</v>
      </c>
      <c r="R4381" s="4">
        <f t="shared" si="682"/>
        <v>-1.8785586554237454E-3</v>
      </c>
      <c r="S4381" s="4">
        <f t="shared" si="686"/>
        <v>-1.1578892273588659E-2</v>
      </c>
      <c r="U4381" s="1">
        <v>43020</v>
      </c>
      <c r="V4381">
        <v>104.75747026565099</v>
      </c>
      <c r="W4381" s="4">
        <f t="shared" si="683"/>
        <v>-6.6554682899652162E-3</v>
      </c>
      <c r="X4381" s="4">
        <f t="shared" si="687"/>
        <v>-7.6905284389183759E-3</v>
      </c>
    </row>
    <row r="4382" spans="1:24" x14ac:dyDescent="0.25">
      <c r="A4382" s="1">
        <v>43021</v>
      </c>
      <c r="B4382">
        <v>246.54779007293399</v>
      </c>
      <c r="C4382" s="4">
        <f t="shared" si="680"/>
        <v>3.0531644693765347E-3</v>
      </c>
      <c r="D4382" s="4">
        <f t="shared" si="684"/>
        <v>-1.6803323252925217E-3</v>
      </c>
      <c r="F4382" s="1">
        <v>43021</v>
      </c>
      <c r="G4382">
        <v>217.03812174062301</v>
      </c>
      <c r="H4382" s="4">
        <f t="shared" si="681"/>
        <v>2.8383114288554889E-3</v>
      </c>
      <c r="I4382" s="4">
        <f t="shared" si="685"/>
        <v>5.1411009274597852E-3</v>
      </c>
      <c r="K4382" s="1">
        <v>43021</v>
      </c>
      <c r="L4382">
        <v>400.85358206779603</v>
      </c>
      <c r="M4382" s="4">
        <f t="shared" si="688"/>
        <v>4.7309532423016609E-3</v>
      </c>
      <c r="N4382" s="4">
        <f t="shared" si="689"/>
        <v>1.1923181609287292E-2</v>
      </c>
      <c r="P4382" s="1">
        <v>43021</v>
      </c>
      <c r="Q4382">
        <v>258.51450044476098</v>
      </c>
      <c r="R4382" s="4">
        <f t="shared" si="682"/>
        <v>1.6155218797673232E-3</v>
      </c>
      <c r="S4382" s="4">
        <f t="shared" si="686"/>
        <v>-7.5960673844922555E-3</v>
      </c>
      <c r="U4382" s="1">
        <v>43021</v>
      </c>
      <c r="V4382">
        <v>104.874202823134</v>
      </c>
      <c r="W4382" s="4">
        <f t="shared" si="683"/>
        <v>1.1143124894767986E-3</v>
      </c>
      <c r="X4382" s="4">
        <f t="shared" si="687"/>
        <v>6.4919419064324302E-4</v>
      </c>
    </row>
    <row r="4383" spans="1:24" x14ac:dyDescent="0.25">
      <c r="A4383" s="1">
        <v>43024</v>
      </c>
      <c r="B4383">
        <v>247.57335041251699</v>
      </c>
      <c r="C4383" s="4">
        <f t="shared" si="680"/>
        <v>4.1596817366711392E-3</v>
      </c>
      <c r="D4383" s="4">
        <f t="shared" si="684"/>
        <v>3.3488043669349654E-3</v>
      </c>
      <c r="F4383" s="1">
        <v>43024</v>
      </c>
      <c r="G4383">
        <v>217.04573070622101</v>
      </c>
      <c r="H4383" s="4">
        <f t="shared" si="681"/>
        <v>3.5058198702531129E-5</v>
      </c>
      <c r="I4383" s="4">
        <f t="shared" si="685"/>
        <v>3.2519648984026261E-3</v>
      </c>
      <c r="K4383" s="1">
        <v>43024</v>
      </c>
      <c r="L4383">
        <v>404.25641893009703</v>
      </c>
      <c r="M4383" s="4">
        <f t="shared" si="688"/>
        <v>8.4889770592730951E-3</v>
      </c>
      <c r="N4383" s="4">
        <f t="shared" si="689"/>
        <v>2.3411231982606751E-2</v>
      </c>
      <c r="P4383" s="1">
        <v>43024</v>
      </c>
      <c r="Q4383">
        <v>259.78060837829099</v>
      </c>
      <c r="R4383" s="4">
        <f t="shared" si="682"/>
        <v>4.8976283007402532E-3</v>
      </c>
      <c r="S4383" s="4">
        <f t="shared" si="686"/>
        <v>-3.5419979799333756E-4</v>
      </c>
      <c r="U4383" s="1">
        <v>43024</v>
      </c>
      <c r="V4383">
        <v>104.79159588188099</v>
      </c>
      <c r="W4383" s="4">
        <f t="shared" si="683"/>
        <v>-7.876764640806222E-4</v>
      </c>
      <c r="X4383" s="4">
        <f t="shared" si="687"/>
        <v>-4.5499244487315904E-3</v>
      </c>
    </row>
    <row r="4384" spans="1:24" x14ac:dyDescent="0.25">
      <c r="A4384" s="1">
        <v>43025</v>
      </c>
      <c r="B4384">
        <v>248.22320226490899</v>
      </c>
      <c r="C4384" s="4">
        <f t="shared" si="680"/>
        <v>2.6248861248967525E-3</v>
      </c>
      <c r="D4384" s="4">
        <f t="shared" si="684"/>
        <v>8.5150607944040058E-3</v>
      </c>
      <c r="F4384" s="1">
        <v>43025</v>
      </c>
      <c r="G4384">
        <v>216.56227896758</v>
      </c>
      <c r="H4384" s="4">
        <f t="shared" si="681"/>
        <v>-2.2274187889711472E-3</v>
      </c>
      <c r="I4384" s="4">
        <f t="shared" si="685"/>
        <v>1.1952299671200706E-3</v>
      </c>
      <c r="K4384" s="1">
        <v>43025</v>
      </c>
      <c r="L4384">
        <v>403.62115239910997</v>
      </c>
      <c r="M4384" s="4">
        <f t="shared" si="688"/>
        <v>-1.5714445120459386E-3</v>
      </c>
      <c r="N4384" s="4">
        <f t="shared" si="689"/>
        <v>1.7438327225929751E-2</v>
      </c>
      <c r="P4384" s="1">
        <v>43025</v>
      </c>
      <c r="Q4384">
        <v>260.96775628647299</v>
      </c>
      <c r="R4384" s="4">
        <f t="shared" si="682"/>
        <v>4.5698095619719492E-3</v>
      </c>
      <c r="S4384" s="4">
        <f t="shared" si="686"/>
        <v>8.7419995866098166E-3</v>
      </c>
      <c r="U4384" s="1">
        <v>43025</v>
      </c>
      <c r="V4384">
        <v>104.42204784572399</v>
      </c>
      <c r="W4384" s="4">
        <f t="shared" si="683"/>
        <v>-3.5265045163883624E-3</v>
      </c>
      <c r="X4384" s="4">
        <f t="shared" si="687"/>
        <v>-1.5510024296567781E-3</v>
      </c>
    </row>
    <row r="4385" spans="1:24" x14ac:dyDescent="0.25">
      <c r="A4385" s="1">
        <v>43026</v>
      </c>
      <c r="B4385">
        <v>248.08690155577401</v>
      </c>
      <c r="C4385" s="4">
        <f t="shared" si="680"/>
        <v>-5.4910543370367826E-4</v>
      </c>
      <c r="D4385" s="4">
        <f t="shared" si="684"/>
        <v>8.7522831192017314E-3</v>
      </c>
      <c r="F4385" s="1">
        <v>43026</v>
      </c>
      <c r="G4385">
        <v>217.18716649938099</v>
      </c>
      <c r="H4385" s="4">
        <f t="shared" si="681"/>
        <v>2.8854864973717476E-3</v>
      </c>
      <c r="I4385" s="4">
        <f t="shared" si="685"/>
        <v>4.0323757874569655E-3</v>
      </c>
      <c r="K4385" s="1">
        <v>43026</v>
      </c>
      <c r="L4385">
        <v>403.239929524486</v>
      </c>
      <c r="M4385" s="4">
        <f t="shared" si="688"/>
        <v>-9.4450667998446924E-4</v>
      </c>
      <c r="N4385" s="4">
        <f t="shared" si="689"/>
        <v>1.4404581144374262E-2</v>
      </c>
      <c r="P4385" s="1">
        <v>43026</v>
      </c>
      <c r="Q4385">
        <v>260.61729338171699</v>
      </c>
      <c r="R4385" s="4">
        <f t="shared" si="682"/>
        <v>-1.3429356551285521E-3</v>
      </c>
      <c r="S4385" s="4">
        <f t="shared" si="686"/>
        <v>7.8659033278714041E-3</v>
      </c>
      <c r="U4385" s="1">
        <v>43026</v>
      </c>
      <c r="V4385">
        <v>104.615451303244</v>
      </c>
      <c r="W4385" s="4">
        <f t="shared" si="683"/>
        <v>1.852132394547068E-3</v>
      </c>
      <c r="X4385" s="4">
        <f t="shared" si="687"/>
        <v>-8.0021384543781382E-3</v>
      </c>
    </row>
    <row r="4386" spans="1:24" x14ac:dyDescent="0.25">
      <c r="A4386" s="1">
        <v>43027</v>
      </c>
      <c r="B4386">
        <v>246.83350364326799</v>
      </c>
      <c r="C4386" s="4">
        <f t="shared" si="680"/>
        <v>-5.0522534831377586E-3</v>
      </c>
      <c r="D4386" s="4">
        <f t="shared" si="684"/>
        <v>4.2155593980455208E-3</v>
      </c>
      <c r="F4386" s="1">
        <v>43027</v>
      </c>
      <c r="G4386">
        <v>215.94720643617299</v>
      </c>
      <c r="H4386" s="4">
        <f t="shared" si="681"/>
        <v>-5.7091774030374465E-3</v>
      </c>
      <c r="I4386" s="4">
        <f t="shared" si="685"/>
        <v>-2.2023314455515974E-3</v>
      </c>
      <c r="K4386" s="1">
        <v>43027</v>
      </c>
      <c r="L4386">
        <v>397.06314489635901</v>
      </c>
      <c r="M4386" s="4">
        <f t="shared" si="688"/>
        <v>-1.5317889365298876E-2</v>
      </c>
      <c r="N4386" s="4">
        <f t="shared" si="689"/>
        <v>-4.7696966778452143E-3</v>
      </c>
      <c r="P4386" s="1">
        <v>43027</v>
      </c>
      <c r="Q4386">
        <v>259.06922579977601</v>
      </c>
      <c r="R4386" s="4">
        <f t="shared" si="682"/>
        <v>-5.9400032969937344E-3</v>
      </c>
      <c r="S4386" s="4">
        <f t="shared" si="686"/>
        <v>3.7648076065153191E-3</v>
      </c>
      <c r="U4386" s="1">
        <v>43027</v>
      </c>
      <c r="V4386">
        <v>103.621950412446</v>
      </c>
      <c r="W4386" s="4">
        <f t="shared" si="683"/>
        <v>-9.496693637713105E-3</v>
      </c>
      <c r="X4386" s="4">
        <f t="shared" si="687"/>
        <v>-1.0839511972993154E-2</v>
      </c>
    </row>
    <row r="4387" spans="1:24" x14ac:dyDescent="0.25">
      <c r="A4387" s="1">
        <v>43028</v>
      </c>
      <c r="B4387">
        <v>248.514142296686</v>
      </c>
      <c r="C4387" s="4">
        <f t="shared" si="680"/>
        <v>6.8087947082213773E-3</v>
      </c>
      <c r="D4387" s="4">
        <f t="shared" si="684"/>
        <v>7.9755418743372442E-3</v>
      </c>
      <c r="F4387" s="1">
        <v>43028</v>
      </c>
      <c r="G4387">
        <v>216.51662756739501</v>
      </c>
      <c r="H4387" s="4">
        <f t="shared" si="681"/>
        <v>2.6368534264429311E-3</v>
      </c>
      <c r="I4387" s="4">
        <f t="shared" si="685"/>
        <v>-2.402776844204535E-3</v>
      </c>
      <c r="K4387" s="1">
        <v>43028</v>
      </c>
      <c r="L4387">
        <v>400.30803612711702</v>
      </c>
      <c r="M4387" s="4">
        <f t="shared" si="688"/>
        <v>8.1722297132487132E-3</v>
      </c>
      <c r="N4387" s="4">
        <f t="shared" si="689"/>
        <v>-1.3609606227411586E-3</v>
      </c>
      <c r="P4387" s="1">
        <v>43028</v>
      </c>
      <c r="Q4387">
        <v>261.86683153651899</v>
      </c>
      <c r="R4387" s="4">
        <f t="shared" si="682"/>
        <v>1.0798680268204297E-2</v>
      </c>
      <c r="S4387" s="4">
        <f t="shared" si="686"/>
        <v>1.2967671391703295E-2</v>
      </c>
      <c r="U4387" s="1">
        <v>43028</v>
      </c>
      <c r="V4387">
        <v>104.547553717884</v>
      </c>
      <c r="W4387" s="4">
        <f t="shared" si="683"/>
        <v>8.9325022522142028E-3</v>
      </c>
      <c r="X4387" s="4">
        <f t="shared" si="687"/>
        <v>-3.1146754536087728E-3</v>
      </c>
    </row>
    <row r="4388" spans="1:24" x14ac:dyDescent="0.25">
      <c r="A4388" s="1">
        <v>43031</v>
      </c>
      <c r="B4388">
        <v>248.74101670547799</v>
      </c>
      <c r="C4388" s="4">
        <f t="shared" si="680"/>
        <v>9.1292353302430129E-4</v>
      </c>
      <c r="D4388" s="4">
        <f t="shared" si="684"/>
        <v>4.7164458170292356E-3</v>
      </c>
      <c r="F4388" s="1">
        <v>43031</v>
      </c>
      <c r="G4388">
        <v>216.85445108470401</v>
      </c>
      <c r="H4388" s="4">
        <f t="shared" si="681"/>
        <v>1.560265930171445E-3</v>
      </c>
      <c r="I4388" s="4">
        <f t="shared" si="685"/>
        <v>-8.8128718724211907E-4</v>
      </c>
      <c r="K4388" s="1">
        <v>43031</v>
      </c>
      <c r="L4388">
        <v>400.39622299711402</v>
      </c>
      <c r="M4388" s="4">
        <f t="shared" si="688"/>
        <v>2.2029752600061236E-4</v>
      </c>
      <c r="N4388" s="4">
        <f t="shared" si="689"/>
        <v>-9.5488797511227297E-3</v>
      </c>
      <c r="P4388" s="1">
        <v>43031</v>
      </c>
      <c r="Q4388">
        <v>261.747358025766</v>
      </c>
      <c r="R4388" s="4">
        <f t="shared" si="682"/>
        <v>-4.5623766114999409E-4</v>
      </c>
      <c r="S4388" s="4">
        <f t="shared" si="686"/>
        <v>7.5708100760587538E-3</v>
      </c>
      <c r="U4388" s="1">
        <v>43031</v>
      </c>
      <c r="V4388">
        <v>104.576860249341</v>
      </c>
      <c r="W4388" s="4">
        <f t="shared" si="683"/>
        <v>2.8031771586056742E-4</v>
      </c>
      <c r="X4388" s="4">
        <f t="shared" si="687"/>
        <v>-2.0491684541387167E-3</v>
      </c>
    </row>
    <row r="4389" spans="1:24" x14ac:dyDescent="0.25">
      <c r="A4389" s="1">
        <v>43032</v>
      </c>
      <c r="B4389">
        <v>248.556721341464</v>
      </c>
      <c r="C4389" s="4">
        <f t="shared" si="680"/>
        <v>-7.4091264261499923E-4</v>
      </c>
      <c r="D4389" s="4">
        <f t="shared" si="684"/>
        <v>1.3436257106982374E-3</v>
      </c>
      <c r="F4389" s="1">
        <v>43032</v>
      </c>
      <c r="G4389">
        <v>216.107099796634</v>
      </c>
      <c r="H4389" s="4">
        <f t="shared" si="681"/>
        <v>-3.4463267151388921E-3</v>
      </c>
      <c r="I4389" s="4">
        <f t="shared" si="685"/>
        <v>-2.1018395868198647E-3</v>
      </c>
      <c r="K4389" s="1">
        <v>43032</v>
      </c>
      <c r="L4389">
        <v>398.91686929082198</v>
      </c>
      <c r="M4389" s="4">
        <f t="shared" si="688"/>
        <v>-3.6947244287633962E-3</v>
      </c>
      <c r="N4389" s="4">
        <f t="shared" si="689"/>
        <v>-1.165519468027354E-2</v>
      </c>
      <c r="P4389" s="1">
        <v>43032</v>
      </c>
      <c r="Q4389">
        <v>261.80172584217001</v>
      </c>
      <c r="R4389" s="4">
        <f t="shared" si="682"/>
        <v>2.077110417237904E-4</v>
      </c>
      <c r="S4389" s="4">
        <f t="shared" si="686"/>
        <v>3.1956804456008125E-3</v>
      </c>
      <c r="U4389" s="1">
        <v>43032</v>
      </c>
      <c r="V4389">
        <v>105.69789082391399</v>
      </c>
      <c r="W4389" s="4">
        <f t="shared" si="683"/>
        <v>1.0719680930371567E-2</v>
      </c>
      <c r="X4389" s="4">
        <f t="shared" si="687"/>
        <v>1.2218137879032698E-2</v>
      </c>
    </row>
    <row r="4390" spans="1:24" x14ac:dyDescent="0.25">
      <c r="A4390" s="1">
        <v>43033</v>
      </c>
      <c r="B4390">
        <v>246.55720581965599</v>
      </c>
      <c r="C4390" s="4">
        <f t="shared" si="680"/>
        <v>-8.0445039305981902E-3</v>
      </c>
      <c r="D4390" s="4">
        <f t="shared" si="684"/>
        <v>-6.1659673546856641E-3</v>
      </c>
      <c r="F4390" s="1">
        <v>43033</v>
      </c>
      <c r="G4390">
        <v>214.820946633304</v>
      </c>
      <c r="H4390" s="4">
        <f t="shared" si="681"/>
        <v>-5.9514618656227869E-3</v>
      </c>
      <c r="I4390" s="4">
        <f t="shared" si="685"/>
        <v>-1.0894842012148742E-2</v>
      </c>
      <c r="K4390" s="1">
        <v>43033</v>
      </c>
      <c r="L4390">
        <v>397.52580120643398</v>
      </c>
      <c r="M4390" s="4">
        <f t="shared" si="688"/>
        <v>-3.4871127081212983E-3</v>
      </c>
      <c r="N4390" s="4">
        <f t="shared" si="689"/>
        <v>-1.4170541902411071E-2</v>
      </c>
      <c r="P4390" s="1">
        <v>43033</v>
      </c>
      <c r="Q4390">
        <v>259.48150238671298</v>
      </c>
      <c r="R4390" s="4">
        <f t="shared" si="682"/>
        <v>-8.862521620105035E-3</v>
      </c>
      <c r="S4390" s="4">
        <f t="shared" si="686"/>
        <v>-4.3580799273379434E-3</v>
      </c>
      <c r="U4390" s="1">
        <v>43033</v>
      </c>
      <c r="V4390">
        <v>104.815430087206</v>
      </c>
      <c r="W4390" s="4">
        <f t="shared" si="683"/>
        <v>-8.348896367081915E-3</v>
      </c>
      <c r="X4390" s="4">
        <f t="shared" si="687"/>
        <v>1.9115606869803958E-3</v>
      </c>
    </row>
    <row r="4391" spans="1:24" x14ac:dyDescent="0.25">
      <c r="A4391" s="1">
        <v>43034</v>
      </c>
      <c r="B4391">
        <v>249.08820668769499</v>
      </c>
      <c r="C4391" s="4">
        <f t="shared" si="680"/>
        <v>1.0265369692298965E-2</v>
      </c>
      <c r="D4391" s="4">
        <f t="shared" si="684"/>
        <v>9.1345097450206136E-3</v>
      </c>
      <c r="F4391" s="1">
        <v>43034</v>
      </c>
      <c r="G4391">
        <v>217.09264178365299</v>
      </c>
      <c r="H4391" s="4">
        <f t="shared" si="681"/>
        <v>1.0574830741374219E-2</v>
      </c>
      <c r="I4391" s="4">
        <f t="shared" si="685"/>
        <v>5.3042378569438942E-3</v>
      </c>
      <c r="K4391" s="1">
        <v>43034</v>
      </c>
      <c r="L4391">
        <v>399.02646490013501</v>
      </c>
      <c r="M4391" s="4">
        <f t="shared" si="688"/>
        <v>3.7750095444037957E-3</v>
      </c>
      <c r="N4391" s="4">
        <f t="shared" si="689"/>
        <v>4.9446039729736935E-3</v>
      </c>
      <c r="P4391" s="1">
        <v>43034</v>
      </c>
      <c r="Q4391">
        <v>262.27747125450401</v>
      </c>
      <c r="R4391" s="4">
        <f t="shared" si="682"/>
        <v>1.0775214580128756E-2</v>
      </c>
      <c r="S4391" s="4">
        <f t="shared" si="686"/>
        <v>1.2383738148843415E-2</v>
      </c>
      <c r="U4391" s="1">
        <v>43034</v>
      </c>
      <c r="V4391">
        <v>106.184285025565</v>
      </c>
      <c r="W4391" s="4">
        <f t="shared" si="683"/>
        <v>1.3059670100290743E-2</v>
      </c>
      <c r="X4391" s="4">
        <f t="shared" si="687"/>
        <v>2.4727720361565897E-2</v>
      </c>
    </row>
    <row r="4392" spans="1:24" x14ac:dyDescent="0.25">
      <c r="A4392" s="1">
        <v>43035</v>
      </c>
      <c r="B4392">
        <v>252.80338544027299</v>
      </c>
      <c r="C4392" s="4">
        <f t="shared" si="680"/>
        <v>1.4915113011496617E-2</v>
      </c>
      <c r="D4392" s="4">
        <f t="shared" si="684"/>
        <v>1.7259553536660865E-2</v>
      </c>
      <c r="F4392" s="1">
        <v>43035</v>
      </c>
      <c r="G4392">
        <v>218.33955374608101</v>
      </c>
      <c r="H4392" s="4">
        <f t="shared" si="681"/>
        <v>5.7436859774853133E-3</v>
      </c>
      <c r="I4392" s="4">
        <f t="shared" si="685"/>
        <v>8.4193357303175009E-3</v>
      </c>
      <c r="K4392" s="1">
        <v>43035</v>
      </c>
      <c r="L4392">
        <v>403.94634863163401</v>
      </c>
      <c r="M4392" s="4">
        <f t="shared" si="688"/>
        <v>1.2329717861521594E-2</v>
      </c>
      <c r="N4392" s="4">
        <f t="shared" si="689"/>
        <v>9.0887820782135087E-3</v>
      </c>
      <c r="P4392" s="1">
        <v>43035</v>
      </c>
      <c r="Q4392">
        <v>267.12502071477098</v>
      </c>
      <c r="R4392" s="4">
        <f t="shared" si="682"/>
        <v>1.8482523249444771E-2</v>
      </c>
      <c r="S4392" s="4">
        <f t="shared" si="686"/>
        <v>2.0079630350278599E-2</v>
      </c>
      <c r="U4392" s="1">
        <v>43035</v>
      </c>
      <c r="V4392">
        <v>105.538934140013</v>
      </c>
      <c r="W4392" s="4">
        <f t="shared" si="683"/>
        <v>-6.0776496766600241E-3</v>
      </c>
      <c r="X4392" s="4">
        <f t="shared" si="687"/>
        <v>9.4825788540608968E-3</v>
      </c>
    </row>
    <row r="4393" spans="1:24" x14ac:dyDescent="0.25">
      <c r="A4393" s="1">
        <v>43038</v>
      </c>
      <c r="B4393">
        <v>251.834656872799</v>
      </c>
      <c r="C4393" s="4">
        <f t="shared" si="680"/>
        <v>-3.8319445991076284E-3</v>
      </c>
      <c r="D4393" s="4">
        <f t="shared" si="684"/>
        <v>1.2437193544899028E-2</v>
      </c>
      <c r="F4393" s="1">
        <v>43038</v>
      </c>
      <c r="G4393">
        <v>218.59352260363099</v>
      </c>
      <c r="H4393" s="4">
        <f t="shared" si="681"/>
        <v>1.1631830018545841E-3</v>
      </c>
      <c r="I4393" s="4">
        <f t="shared" si="685"/>
        <v>8.0195334254296036E-3</v>
      </c>
      <c r="K4393" s="1">
        <v>43038</v>
      </c>
      <c r="L4393">
        <v>404.31150628606201</v>
      </c>
      <c r="M4393" s="4">
        <f t="shared" si="688"/>
        <v>9.039756286075562E-4</v>
      </c>
      <c r="N4393" s="4">
        <f t="shared" si="689"/>
        <v>9.7785220341006784E-3</v>
      </c>
      <c r="P4393" s="1">
        <v>43038</v>
      </c>
      <c r="Q4393">
        <v>265.21304033973502</v>
      </c>
      <c r="R4393" s="4">
        <f t="shared" si="682"/>
        <v>-7.1576236846698782E-3</v>
      </c>
      <c r="S4393" s="4">
        <f t="shared" si="686"/>
        <v>1.3240562732357519E-2</v>
      </c>
      <c r="U4393" s="1">
        <v>43038</v>
      </c>
      <c r="V4393">
        <v>105.94683901141499</v>
      </c>
      <c r="W4393" s="4">
        <f t="shared" si="683"/>
        <v>3.8649705412112656E-3</v>
      </c>
      <c r="X4393" s="4">
        <f t="shared" si="687"/>
        <v>1.3100209346576186E-2</v>
      </c>
    </row>
    <row r="4394" spans="1:24" x14ac:dyDescent="0.25">
      <c r="A4394" s="1">
        <v>43039</v>
      </c>
      <c r="B4394">
        <v>251.646124503854</v>
      </c>
      <c r="C4394" s="4">
        <f t="shared" si="680"/>
        <v>-7.4863551858250776E-4</v>
      </c>
      <c r="D4394" s="4">
        <f t="shared" si="684"/>
        <v>1.2429368820591424E-2</v>
      </c>
      <c r="F4394" s="1">
        <v>43039</v>
      </c>
      <c r="G4394">
        <v>219.31516717494799</v>
      </c>
      <c r="H4394" s="4">
        <f t="shared" si="681"/>
        <v>3.30130812076046E-3</v>
      </c>
      <c r="I4394" s="4">
        <f t="shared" si="685"/>
        <v>1.4844803254187022E-2</v>
      </c>
      <c r="K4394" s="1">
        <v>43039</v>
      </c>
      <c r="L4394">
        <v>404.87347287792102</v>
      </c>
      <c r="M4394" s="4">
        <f t="shared" si="688"/>
        <v>1.3899346991659289E-3</v>
      </c>
      <c r="N4394" s="4">
        <f t="shared" si="689"/>
        <v>1.4931942080284699E-2</v>
      </c>
      <c r="P4394" s="1">
        <v>43039</v>
      </c>
      <c r="Q4394">
        <v>265.04023030851999</v>
      </c>
      <c r="R4394" s="4">
        <f t="shared" si="682"/>
        <v>-6.5158949572630132E-4</v>
      </c>
      <c r="S4394" s="4">
        <f t="shared" si="686"/>
        <v>1.2370065384146312E-2</v>
      </c>
      <c r="U4394" s="1">
        <v>43039</v>
      </c>
      <c r="V4394">
        <v>106.163097355226</v>
      </c>
      <c r="W4394" s="4">
        <f t="shared" si="683"/>
        <v>2.0411967532858455E-3</v>
      </c>
      <c r="X4394" s="4">
        <f t="shared" si="687"/>
        <v>4.4012849044170466E-3</v>
      </c>
    </row>
    <row r="4395" spans="1:24" x14ac:dyDescent="0.25">
      <c r="A4395" s="1">
        <v>43040</v>
      </c>
      <c r="B4395">
        <v>252.90397994339301</v>
      </c>
      <c r="C4395" s="4">
        <f t="shared" si="680"/>
        <v>4.9985090850057645E-3</v>
      </c>
      <c r="D4395" s="4">
        <f t="shared" si="684"/>
        <v>2.5741588458701781E-2</v>
      </c>
      <c r="F4395" s="1">
        <v>43040</v>
      </c>
      <c r="G4395">
        <v>220.13580186951901</v>
      </c>
      <c r="H4395" s="4">
        <f t="shared" si="681"/>
        <v>3.7418054808604495E-3</v>
      </c>
      <c r="I4395" s="4">
        <f t="shared" si="685"/>
        <v>2.4740861259155533E-2</v>
      </c>
      <c r="K4395" s="1">
        <v>43040</v>
      </c>
      <c r="L4395">
        <v>409.61414182956298</v>
      </c>
      <c r="M4395" s="4">
        <f t="shared" si="688"/>
        <v>1.1709013480049268E-2</v>
      </c>
      <c r="N4395" s="4">
        <f t="shared" si="689"/>
        <v>3.0408946001599491E-2</v>
      </c>
      <c r="P4395" s="1">
        <v>43040</v>
      </c>
      <c r="Q4395">
        <v>266.17771556187103</v>
      </c>
      <c r="R4395" s="4">
        <f t="shared" si="682"/>
        <v>4.2917456418858357E-3</v>
      </c>
      <c r="S4395" s="4">
        <f t="shared" si="686"/>
        <v>2.5806129198290506E-2</v>
      </c>
      <c r="U4395" s="1">
        <v>43040</v>
      </c>
      <c r="V4395">
        <v>107.11741876339499</v>
      </c>
      <c r="W4395" s="4">
        <f t="shared" si="683"/>
        <v>8.989200879998771E-3</v>
      </c>
      <c r="X4395" s="4">
        <f t="shared" si="687"/>
        <v>2.1962307212533005E-2</v>
      </c>
    </row>
    <row r="4396" spans="1:24" x14ac:dyDescent="0.25">
      <c r="A4396" s="1">
        <v>43041</v>
      </c>
      <c r="B4396">
        <v>251.94474599241499</v>
      </c>
      <c r="C4396" s="4">
        <f t="shared" ref="C4396:C4459" si="690">B4396/B4395-1</f>
        <v>-3.7928780369241855E-3</v>
      </c>
      <c r="D4396" s="4">
        <f t="shared" si="684"/>
        <v>1.1467982939479482E-2</v>
      </c>
      <c r="F4396" s="1">
        <v>43041</v>
      </c>
      <c r="G4396">
        <v>219.24805275696701</v>
      </c>
      <c r="H4396" s="4">
        <f t="shared" ref="H4396:H4459" si="691">G4396/G4395-1</f>
        <v>-4.0327339079455626E-3</v>
      </c>
      <c r="I4396" s="4">
        <f t="shared" si="685"/>
        <v>9.9285307673486756E-3</v>
      </c>
      <c r="K4396" s="1">
        <v>43041</v>
      </c>
      <c r="L4396">
        <v>407.02560950346299</v>
      </c>
      <c r="M4396" s="4">
        <f t="shared" si="688"/>
        <v>-6.3194408145631487E-3</v>
      </c>
      <c r="N4396" s="4">
        <f t="shared" si="689"/>
        <v>2.0046651806240323E-2</v>
      </c>
      <c r="P4396" s="1">
        <v>43041</v>
      </c>
      <c r="Q4396">
        <v>264.899553962612</v>
      </c>
      <c r="R4396" s="4">
        <f t="shared" ref="R4396:R4459" si="692">Q4396/Q4395-1</f>
        <v>-4.8019106203573969E-3</v>
      </c>
      <c r="S4396" s="4">
        <f t="shared" si="686"/>
        <v>9.9973615559363349E-3</v>
      </c>
      <c r="U4396" s="1">
        <v>43041</v>
      </c>
      <c r="V4396">
        <v>107.445806586291</v>
      </c>
      <c r="W4396" s="4">
        <f t="shared" ref="W4396:W4459" si="693">V4396/V4395-1</f>
        <v>3.0656808825963999E-3</v>
      </c>
      <c r="X4396" s="4">
        <f t="shared" si="687"/>
        <v>1.1880492112578356E-2</v>
      </c>
    </row>
    <row r="4397" spans="1:24" x14ac:dyDescent="0.25">
      <c r="A4397" s="1">
        <v>43042</v>
      </c>
      <c r="B4397">
        <v>253.445527873174</v>
      </c>
      <c r="C4397" s="4">
        <f t="shared" si="690"/>
        <v>5.9567897510519607E-3</v>
      </c>
      <c r="D4397" s="4">
        <f t="shared" si="684"/>
        <v>2.540086367050387E-3</v>
      </c>
      <c r="F4397" s="1">
        <v>43042</v>
      </c>
      <c r="G4397">
        <v>219.77956729304401</v>
      </c>
      <c r="H4397" s="4">
        <f t="shared" si="691"/>
        <v>2.4242611480165266E-3</v>
      </c>
      <c r="I4397" s="4">
        <f t="shared" si="685"/>
        <v>6.5952939916589237E-3</v>
      </c>
      <c r="K4397" s="1">
        <v>43042</v>
      </c>
      <c r="L4397">
        <v>408.58758658710298</v>
      </c>
      <c r="M4397" s="4">
        <f t="shared" si="688"/>
        <v>3.8375400642369772E-3</v>
      </c>
      <c r="N4397" s="4">
        <f t="shared" si="689"/>
        <v>1.1489738603136512E-2</v>
      </c>
      <c r="P4397" s="1">
        <v>43042</v>
      </c>
      <c r="Q4397">
        <v>267.07311555109601</v>
      </c>
      <c r="R4397" s="4">
        <f t="shared" si="692"/>
        <v>8.2052293254928355E-3</v>
      </c>
      <c r="S4397" s="4">
        <f t="shared" si="686"/>
        <v>-1.9431037772532633E-4</v>
      </c>
      <c r="U4397" s="1">
        <v>43042</v>
      </c>
      <c r="V4397">
        <v>107.232388688847</v>
      </c>
      <c r="W4397" s="4">
        <f t="shared" si="693"/>
        <v>-1.9862841019542277E-3</v>
      </c>
      <c r="X4397" s="4">
        <f t="shared" si="687"/>
        <v>1.6045780286044753E-2</v>
      </c>
    </row>
    <row r="4398" spans="1:24" x14ac:dyDescent="0.25">
      <c r="A4398" s="1">
        <v>43045</v>
      </c>
      <c r="B4398">
        <v>254.30908308968901</v>
      </c>
      <c r="C4398" s="4">
        <f t="shared" si="690"/>
        <v>3.4072616067115646E-3</v>
      </c>
      <c r="D4398" s="4">
        <f t="shared" si="684"/>
        <v>9.825598460579732E-3</v>
      </c>
      <c r="F4398" s="1">
        <v>43045</v>
      </c>
      <c r="G4398">
        <v>220.14086966674</v>
      </c>
      <c r="H4398" s="4">
        <f t="shared" si="691"/>
        <v>1.6439306808455623E-3</v>
      </c>
      <c r="I4398" s="4">
        <f t="shared" si="685"/>
        <v>7.0786501113062616E-3</v>
      </c>
      <c r="K4398" s="1">
        <v>43045</v>
      </c>
      <c r="L4398">
        <v>411.46407741717599</v>
      </c>
      <c r="M4398" s="4">
        <f t="shared" si="688"/>
        <v>7.0400837531559013E-3</v>
      </c>
      <c r="N4398" s="4">
        <f t="shared" si="689"/>
        <v>1.7690743448823154E-2</v>
      </c>
      <c r="P4398" s="1">
        <v>43045</v>
      </c>
      <c r="Q4398">
        <v>268.17165058062801</v>
      </c>
      <c r="R4398" s="4">
        <f t="shared" si="692"/>
        <v>4.1132370334813206E-3</v>
      </c>
      <c r="S4398" s="4">
        <f t="shared" si="686"/>
        <v>1.115559867306315E-2</v>
      </c>
      <c r="U4398" s="1">
        <v>43045</v>
      </c>
      <c r="V4398">
        <v>107.16184283071</v>
      </c>
      <c r="W4398" s="4">
        <f t="shared" si="693"/>
        <v>-6.5787826793350934E-4</v>
      </c>
      <c r="X4398" s="4">
        <f t="shared" si="687"/>
        <v>1.1468051625061593E-2</v>
      </c>
    </row>
    <row r="4399" spans="1:24" x14ac:dyDescent="0.25">
      <c r="A4399" s="1">
        <v>43046</v>
      </c>
      <c r="B4399">
        <v>254.52177931865799</v>
      </c>
      <c r="C4399" s="4">
        <f t="shared" si="690"/>
        <v>8.3636898212535726E-4</v>
      </c>
      <c r="D4399" s="4">
        <f t="shared" si="684"/>
        <v>1.1427375726423827E-2</v>
      </c>
      <c r="F4399" s="1">
        <v>43046</v>
      </c>
      <c r="G4399">
        <v>219.05162495102499</v>
      </c>
      <c r="H4399" s="4">
        <f t="shared" si="691"/>
        <v>-4.9479440930889629E-3</v>
      </c>
      <c r="I4399" s="4">
        <f t="shared" si="685"/>
        <v>-1.2016598182321703E-3</v>
      </c>
      <c r="K4399" s="1">
        <v>43046</v>
      </c>
      <c r="L4399">
        <v>413.089026405129</v>
      </c>
      <c r="M4399" s="4">
        <f t="shared" si="688"/>
        <v>3.9491879780928496E-3</v>
      </c>
      <c r="N4399" s="4">
        <f t="shared" si="689"/>
        <v>2.0291656721321383E-2</v>
      </c>
      <c r="P4399" s="1">
        <v>43046</v>
      </c>
      <c r="Q4399">
        <v>268.30539346927497</v>
      </c>
      <c r="R4399" s="4">
        <f t="shared" si="692"/>
        <v>4.9872120471117221E-4</v>
      </c>
      <c r="S4399" s="4">
        <f t="shared" si="686"/>
        <v>1.2319500164009733E-2</v>
      </c>
      <c r="U4399" s="1">
        <v>43046</v>
      </c>
      <c r="V4399">
        <v>107.07401166754801</v>
      </c>
      <c r="W4399" s="4">
        <f t="shared" si="693"/>
        <v>-8.1961228775007111E-4</v>
      </c>
      <c r="X4399" s="4">
        <f t="shared" si="687"/>
        <v>8.580329088120342E-3</v>
      </c>
    </row>
    <row r="4400" spans="1:24" x14ac:dyDescent="0.25">
      <c r="A4400" s="1">
        <v>43047</v>
      </c>
      <c r="B4400">
        <v>254.815077396856</v>
      </c>
      <c r="C4400" s="4">
        <f t="shared" si="690"/>
        <v>1.1523496298946334E-3</v>
      </c>
      <c r="D4400" s="4">
        <f t="shared" ref="D4400:D4463" si="694">B4400/B4395-1</f>
        <v>7.5566128057404924E-3</v>
      </c>
      <c r="F4400" s="1">
        <v>43047</v>
      </c>
      <c r="G4400">
        <v>219.03263962857801</v>
      </c>
      <c r="H4400" s="4">
        <f t="shared" si="691"/>
        <v>-8.6670539199307228E-5</v>
      </c>
      <c r="I4400" s="4">
        <f t="shared" ref="I4400:I4463" si="695">G4400/G4395-1</f>
        <v>-5.0112804531217137E-3</v>
      </c>
      <c r="K4400" s="1">
        <v>43047</v>
      </c>
      <c r="L4400">
        <v>412.81995463192698</v>
      </c>
      <c r="M4400" s="4">
        <f t="shared" si="688"/>
        <v>-6.5136509566376954E-4</v>
      </c>
      <c r="N4400" s="4">
        <f t="shared" si="689"/>
        <v>7.8264211973859688E-3</v>
      </c>
      <c r="P4400" s="1">
        <v>43047</v>
      </c>
      <c r="Q4400">
        <v>268.494768290965</v>
      </c>
      <c r="R4400" s="4">
        <f t="shared" si="692"/>
        <v>7.0581816951698073E-4</v>
      </c>
      <c r="S4400" s="4">
        <f t="shared" ref="S4400:S4463" si="696">Q4400/Q4395-1</f>
        <v>8.7049087644430756E-3</v>
      </c>
      <c r="U4400" s="1">
        <v>43047</v>
      </c>
      <c r="V4400">
        <v>106.567478913039</v>
      </c>
      <c r="W4400" s="4">
        <f t="shared" si="693"/>
        <v>-4.7306787764871405E-3</v>
      </c>
      <c r="X4400" s="4">
        <f t="shared" ref="X4400:X4463" si="697">V4400/V4395-1</f>
        <v>-5.1339908737972895E-3</v>
      </c>
    </row>
    <row r="4401" spans="1:24" x14ac:dyDescent="0.25">
      <c r="A4401" s="1">
        <v>43048</v>
      </c>
      <c r="B4401">
        <v>252.975584623759</v>
      </c>
      <c r="C4401" s="4">
        <f t="shared" si="690"/>
        <v>-7.2189322228846109E-3</v>
      </c>
      <c r="D4401" s="4">
        <f t="shared" si="694"/>
        <v>4.0915266055003841E-3</v>
      </c>
      <c r="F4401" s="1">
        <v>43048</v>
      </c>
      <c r="G4401">
        <v>216.735741820257</v>
      </c>
      <c r="H4401" s="4">
        <f t="shared" si="691"/>
        <v>-1.048655493635986E-2</v>
      </c>
      <c r="I4401" s="4">
        <f t="shared" si="695"/>
        <v>-1.1458760545959623E-2</v>
      </c>
      <c r="K4401" s="1">
        <v>43048</v>
      </c>
      <c r="L4401">
        <v>411.11266533530198</v>
      </c>
      <c r="M4401" s="4">
        <f t="shared" si="688"/>
        <v>-4.135675316730314E-3</v>
      </c>
      <c r="N4401" s="4">
        <f t="shared" si="689"/>
        <v>1.0041274397512456E-2</v>
      </c>
      <c r="P4401" s="1">
        <v>43048</v>
      </c>
      <c r="Q4401">
        <v>266.62009800768197</v>
      </c>
      <c r="R4401" s="4">
        <f t="shared" si="692"/>
        <v>-6.9821482750511699E-3</v>
      </c>
      <c r="S4401" s="4">
        <f t="shared" si="696"/>
        <v>6.4950809442012591E-3</v>
      </c>
      <c r="U4401" s="1">
        <v>43048</v>
      </c>
      <c r="V4401">
        <v>105.832461465911</v>
      </c>
      <c r="W4401" s="4">
        <f t="shared" si="693"/>
        <v>-6.8972021729798438E-3</v>
      </c>
      <c r="X4401" s="4">
        <f t="shared" si="697"/>
        <v>-1.5015431235879007E-2</v>
      </c>
    </row>
    <row r="4402" spans="1:24" x14ac:dyDescent="0.25">
      <c r="A4402" s="1">
        <v>43049</v>
      </c>
      <c r="B4402">
        <v>251.93939631837</v>
      </c>
      <c r="C4402" s="4">
        <f t="shared" si="690"/>
        <v>-4.0960012284587677E-3</v>
      </c>
      <c r="D4402" s="4">
        <f t="shared" si="694"/>
        <v>-5.9426243084379493E-3</v>
      </c>
      <c r="F4402" s="1">
        <v>43049</v>
      </c>
      <c r="G4402">
        <v>215.93223437837099</v>
      </c>
      <c r="H4402" s="4">
        <f t="shared" si="691"/>
        <v>-3.7073139627905594E-3</v>
      </c>
      <c r="I4402" s="4">
        <f t="shared" si="695"/>
        <v>-1.7505416732134904E-2</v>
      </c>
      <c r="K4402" s="1">
        <v>43049</v>
      </c>
      <c r="L4402">
        <v>407.88732776011301</v>
      </c>
      <c r="M4402" s="4">
        <f t="shared" si="688"/>
        <v>-7.8453860635949724E-3</v>
      </c>
      <c r="N4402" s="4">
        <f t="shared" si="689"/>
        <v>-1.7138524271850253E-3</v>
      </c>
      <c r="P4402" s="1">
        <v>43049</v>
      </c>
      <c r="Q4402">
        <v>265.62491295798299</v>
      </c>
      <c r="R4402" s="4">
        <f t="shared" si="692"/>
        <v>-3.7325957687942557E-3</v>
      </c>
      <c r="S4402" s="4">
        <f t="shared" si="696"/>
        <v>-5.4224948479921764E-3</v>
      </c>
      <c r="U4402" s="1">
        <v>43049</v>
      </c>
      <c r="V4402">
        <v>105.296009722939</v>
      </c>
      <c r="W4402" s="4">
        <f t="shared" si="693"/>
        <v>-5.068877124669191E-3</v>
      </c>
      <c r="X4402" s="4">
        <f t="shared" si="697"/>
        <v>-1.8057780765536435E-2</v>
      </c>
    </row>
    <row r="4403" spans="1:24" x14ac:dyDescent="0.25">
      <c r="A4403" s="1">
        <v>43052</v>
      </c>
      <c r="B4403">
        <v>251.37163207212799</v>
      </c>
      <c r="C4403" s="4">
        <f t="shared" si="690"/>
        <v>-2.253574687162252E-3</v>
      </c>
      <c r="D4403" s="4">
        <f t="shared" si="694"/>
        <v>-1.1550712156533693E-2</v>
      </c>
      <c r="F4403" s="1">
        <v>43052</v>
      </c>
      <c r="G4403">
        <v>214.60312380764799</v>
      </c>
      <c r="H4403" s="4">
        <f t="shared" si="691"/>
        <v>-6.1552207550172877E-3</v>
      </c>
      <c r="I4403" s="4">
        <f t="shared" si="695"/>
        <v>-2.5155464623517254E-2</v>
      </c>
      <c r="K4403" s="1">
        <v>43052</v>
      </c>
      <c r="L4403">
        <v>405.95331619144099</v>
      </c>
      <c r="M4403" s="4">
        <f t="shared" si="688"/>
        <v>-4.7415338429180887E-3</v>
      </c>
      <c r="N4403" s="4">
        <f t="shared" si="689"/>
        <v>-1.3393055501532247E-2</v>
      </c>
      <c r="P4403" s="1">
        <v>43052</v>
      </c>
      <c r="Q4403">
        <v>265.84445247337902</v>
      </c>
      <c r="R4403" s="4">
        <f t="shared" si="692"/>
        <v>8.2650197585487639E-4</v>
      </c>
      <c r="S4403" s="4">
        <f t="shared" si="696"/>
        <v>-8.6780168679660985E-3</v>
      </c>
      <c r="U4403" s="1">
        <v>43052</v>
      </c>
      <c r="V4403">
        <v>104.677594648243</v>
      </c>
      <c r="W4403" s="4">
        <f t="shared" si="693"/>
        <v>-5.8731102567249893E-3</v>
      </c>
      <c r="X4403" s="4">
        <f t="shared" si="697"/>
        <v>-2.3182208488067069E-2</v>
      </c>
    </row>
    <row r="4404" spans="1:24" x14ac:dyDescent="0.25">
      <c r="A4404" s="1">
        <v>43053</v>
      </c>
      <c r="B4404">
        <v>249.004185846464</v>
      </c>
      <c r="C4404" s="4">
        <f t="shared" si="690"/>
        <v>-9.4181121638446941E-3</v>
      </c>
      <c r="D4404" s="4">
        <f t="shared" si="694"/>
        <v>-2.1678276361906335E-2</v>
      </c>
      <c r="F4404" s="1">
        <v>43053</v>
      </c>
      <c r="G4404">
        <v>213.25090752314799</v>
      </c>
      <c r="H4404" s="4">
        <f t="shared" si="691"/>
        <v>-6.3010093259966427E-3</v>
      </c>
      <c r="I4404" s="4">
        <f t="shared" si="695"/>
        <v>-2.6481051803080247E-2</v>
      </c>
      <c r="K4404" s="1">
        <v>43053</v>
      </c>
      <c r="L4404">
        <v>401.07426626209798</v>
      </c>
      <c r="M4404" s="4">
        <f t="shared" si="688"/>
        <v>-1.2018746330531571E-2</v>
      </c>
      <c r="N4404" s="4">
        <f t="shared" si="689"/>
        <v>-2.9085159311997288E-2</v>
      </c>
      <c r="P4404" s="1">
        <v>43053</v>
      </c>
      <c r="Q4404">
        <v>263.22725384880601</v>
      </c>
      <c r="R4404" s="4">
        <f t="shared" si="692"/>
        <v>-9.8448494983549573E-3</v>
      </c>
      <c r="S4404" s="4">
        <f t="shared" si="696"/>
        <v>-1.8926714647092946E-2</v>
      </c>
      <c r="U4404" s="1">
        <v>43053</v>
      </c>
      <c r="V4404">
        <v>103.928747033378</v>
      </c>
      <c r="W4404" s="4">
        <f t="shared" si="693"/>
        <v>-7.1538481313161428E-3</v>
      </c>
      <c r="X4404" s="4">
        <f t="shared" si="697"/>
        <v>-2.937467817994599E-2</v>
      </c>
    </row>
    <row r="4405" spans="1:24" x14ac:dyDescent="0.25">
      <c r="A4405" s="1">
        <v>43054</v>
      </c>
      <c r="B4405">
        <v>246.72243561882399</v>
      </c>
      <c r="C4405" s="4">
        <f t="shared" si="690"/>
        <v>-9.1635014884726695E-3</v>
      </c>
      <c r="D4405" s="4">
        <f t="shared" si="694"/>
        <v>-3.1758881227535452E-2</v>
      </c>
      <c r="F4405" s="1">
        <v>43054</v>
      </c>
      <c r="G4405">
        <v>212.20319493052199</v>
      </c>
      <c r="H4405" s="4">
        <f t="shared" si="691"/>
        <v>-4.9130510383046389E-3</v>
      </c>
      <c r="I4405" s="4">
        <f t="shared" si="695"/>
        <v>-3.1180031933308983E-2</v>
      </c>
      <c r="K4405" s="1">
        <v>43054</v>
      </c>
      <c r="L4405">
        <v>396.93005957890199</v>
      </c>
      <c r="M4405" s="4">
        <f t="shared" si="688"/>
        <v>-1.0332766352273981E-2</v>
      </c>
      <c r="N4405" s="4">
        <f t="shared" si="689"/>
        <v>-3.8491102173567437E-2</v>
      </c>
      <c r="P4405" s="1">
        <v>43054</v>
      </c>
      <c r="Q4405">
        <v>260.80491621650799</v>
      </c>
      <c r="R4405" s="4">
        <f t="shared" si="692"/>
        <v>-9.2024575604522374E-3</v>
      </c>
      <c r="S4405" s="4">
        <f t="shared" si="696"/>
        <v>-2.8640603030758438E-2</v>
      </c>
      <c r="U4405" s="1">
        <v>43054</v>
      </c>
      <c r="V4405">
        <v>103.285927732381</v>
      </c>
      <c r="W4405" s="4">
        <f t="shared" si="693"/>
        <v>-6.1851924452678286E-3</v>
      </c>
      <c r="X4405" s="4">
        <f t="shared" si="697"/>
        <v>-3.0793176437398873E-2</v>
      </c>
    </row>
    <row r="4406" spans="1:24" x14ac:dyDescent="0.25">
      <c r="A4406" s="1">
        <v>43055</v>
      </c>
      <c r="B4406">
        <v>249.19047642152299</v>
      </c>
      <c r="C4406" s="4">
        <f t="shared" si="690"/>
        <v>1.0003309170115493E-2</v>
      </c>
      <c r="D4406" s="4">
        <f t="shared" si="694"/>
        <v>-1.4962345903322904E-2</v>
      </c>
      <c r="F4406" s="1">
        <v>43055</v>
      </c>
      <c r="G4406">
        <v>213.78771419002601</v>
      </c>
      <c r="H4406" s="4">
        <f t="shared" si="691"/>
        <v>7.4669905890099031E-3</v>
      </c>
      <c r="I4406" s="4">
        <f t="shared" si="695"/>
        <v>-1.3601944955972445E-2</v>
      </c>
      <c r="K4406" s="1">
        <v>43055</v>
      </c>
      <c r="L4406">
        <v>402.99054963652799</v>
      </c>
      <c r="M4406" s="4">
        <f t="shared" si="688"/>
        <v>1.5268407900514092E-2</v>
      </c>
      <c r="N4406" s="4">
        <f t="shared" si="689"/>
        <v>-1.9756422955613973E-2</v>
      </c>
      <c r="P4406" s="1">
        <v>43055</v>
      </c>
      <c r="Q4406">
        <v>263.642487600474</v>
      </c>
      <c r="R4406" s="4">
        <f t="shared" si="692"/>
        <v>1.0880053279403556E-2</v>
      </c>
      <c r="S4406" s="4">
        <f t="shared" si="696"/>
        <v>-1.1167989320603255E-2</v>
      </c>
      <c r="U4406" s="1">
        <v>43055</v>
      </c>
      <c r="V4406">
        <v>103.445575467449</v>
      </c>
      <c r="W4406" s="4">
        <f t="shared" si="693"/>
        <v>1.5456871867547406E-3</v>
      </c>
      <c r="X4406" s="4">
        <f t="shared" si="697"/>
        <v>-2.25534393266551E-2</v>
      </c>
    </row>
    <row r="4407" spans="1:24" x14ac:dyDescent="0.25">
      <c r="A4407" s="1">
        <v>43056</v>
      </c>
      <c r="B4407">
        <v>248.67251603476501</v>
      </c>
      <c r="C4407" s="4">
        <f t="shared" si="690"/>
        <v>-2.0785721597234019E-3</v>
      </c>
      <c r="D4407" s="4">
        <f t="shared" si="694"/>
        <v>-1.2966929076374867E-2</v>
      </c>
      <c r="F4407" s="1">
        <v>43056</v>
      </c>
      <c r="G4407">
        <v>213.162311845517</v>
      </c>
      <c r="H4407" s="4">
        <f t="shared" si="691"/>
        <v>-2.9253427722845116E-3</v>
      </c>
      <c r="I4407" s="4">
        <f t="shared" si="695"/>
        <v>-1.2827739873243482E-2</v>
      </c>
      <c r="K4407" s="1">
        <v>43056</v>
      </c>
      <c r="L4407">
        <v>406.64136632627901</v>
      </c>
      <c r="M4407" s="4">
        <f t="shared" si="688"/>
        <v>9.0593109268786165E-3</v>
      </c>
      <c r="N4407" s="4">
        <f t="shared" si="689"/>
        <v>-3.0546706137601909E-3</v>
      </c>
      <c r="P4407" s="1">
        <v>43056</v>
      </c>
      <c r="Q4407">
        <v>262.855961180561</v>
      </c>
      <c r="R4407" s="4">
        <f t="shared" si="692"/>
        <v>-2.9833067768079147E-3</v>
      </c>
      <c r="S4407" s="4">
        <f t="shared" si="696"/>
        <v>-1.0424292460323503E-2</v>
      </c>
      <c r="U4407" s="1">
        <v>43056</v>
      </c>
      <c r="V4407">
        <v>102.81644709221599</v>
      </c>
      <c r="W4407" s="4">
        <f t="shared" si="693"/>
        <v>-6.0817330503514233E-3</v>
      </c>
      <c r="X4407" s="4">
        <f t="shared" si="697"/>
        <v>-2.3548495686088966E-2</v>
      </c>
    </row>
    <row r="4408" spans="1:24" x14ac:dyDescent="0.25">
      <c r="A4408" s="1">
        <v>43059</v>
      </c>
      <c r="B4408">
        <v>249.70534397238501</v>
      </c>
      <c r="C4408" s="4">
        <f t="shared" si="690"/>
        <v>4.1533658567864951E-3</v>
      </c>
      <c r="D4408" s="4">
        <f t="shared" si="694"/>
        <v>-6.6287833913767358E-3</v>
      </c>
      <c r="F4408" s="1">
        <v>43059</v>
      </c>
      <c r="G4408">
        <v>214.61146957137899</v>
      </c>
      <c r="H4408" s="4">
        <f t="shared" si="691"/>
        <v>6.7983768486814533E-3</v>
      </c>
      <c r="I4408" s="4">
        <f t="shared" si="695"/>
        <v>3.8889292862664959E-5</v>
      </c>
      <c r="K4408" s="1">
        <v>43059</v>
      </c>
      <c r="L4408">
        <v>407.67540050771402</v>
      </c>
      <c r="M4408" s="4">
        <f t="shared" si="688"/>
        <v>2.5428652052219558E-3</v>
      </c>
      <c r="N4408" s="4">
        <f t="shared" si="689"/>
        <v>4.2420747598004294E-3</v>
      </c>
      <c r="P4408" s="1">
        <v>43059</v>
      </c>
      <c r="Q4408">
        <v>263.97641046399099</v>
      </c>
      <c r="R4408" s="4">
        <f t="shared" si="692"/>
        <v>4.2625979582038287E-3</v>
      </c>
      <c r="S4408" s="4">
        <f t="shared" si="696"/>
        <v>-7.0268233623385079E-3</v>
      </c>
      <c r="U4408" s="1">
        <v>43059</v>
      </c>
      <c r="V4408">
        <v>103.285479218649</v>
      </c>
      <c r="W4408" s="4">
        <f t="shared" si="693"/>
        <v>4.56183946924682E-3</v>
      </c>
      <c r="X4408" s="4">
        <f t="shared" si="697"/>
        <v>-1.3299077364855805E-2</v>
      </c>
    </row>
    <row r="4409" spans="1:24" x14ac:dyDescent="0.25">
      <c r="A4409" s="1">
        <v>43060</v>
      </c>
      <c r="B4409">
        <v>251.60600130123399</v>
      </c>
      <c r="C4409" s="4">
        <f t="shared" si="690"/>
        <v>7.6116005313013879E-3</v>
      </c>
      <c r="D4409" s="4">
        <f t="shared" si="694"/>
        <v>1.0448882399006321E-2</v>
      </c>
      <c r="F4409" s="1">
        <v>43060</v>
      </c>
      <c r="G4409">
        <v>215.530709322034</v>
      </c>
      <c r="H4409" s="4">
        <f t="shared" si="691"/>
        <v>4.2832741068821178E-3</v>
      </c>
      <c r="I4409" s="4">
        <f t="shared" si="695"/>
        <v>1.06907015091533E-2</v>
      </c>
      <c r="K4409" s="1">
        <v>43060</v>
      </c>
      <c r="L4409">
        <v>413.83879971542802</v>
      </c>
      <c r="M4409" s="4">
        <f t="shared" si="688"/>
        <v>1.5118398608398254E-2</v>
      </c>
      <c r="N4409" s="4">
        <f t="shared" si="689"/>
        <v>3.1825860014136564E-2</v>
      </c>
      <c r="P4409" s="1">
        <v>43060</v>
      </c>
      <c r="Q4409">
        <v>266.21529558432002</v>
      </c>
      <c r="R4409" s="4">
        <f t="shared" si="692"/>
        <v>8.4813833038859254E-3</v>
      </c>
      <c r="S4409" s="4">
        <f t="shared" si="696"/>
        <v>1.1351566723521334E-2</v>
      </c>
      <c r="U4409" s="1">
        <v>43060</v>
      </c>
      <c r="V4409">
        <v>103.998578256342</v>
      </c>
      <c r="W4409" s="4">
        <f t="shared" si="693"/>
        <v>6.9041557737599124E-3</v>
      </c>
      <c r="X4409" s="4">
        <f t="shared" si="697"/>
        <v>6.7191441210745495E-4</v>
      </c>
    </row>
    <row r="4410" spans="1:24" x14ac:dyDescent="0.25">
      <c r="A4410" s="1">
        <v>43061</v>
      </c>
      <c r="B4410">
        <v>250.66982144276699</v>
      </c>
      <c r="C4410" s="4">
        <f t="shared" si="690"/>
        <v>-3.7208168868204661E-3</v>
      </c>
      <c r="D4410" s="4">
        <f t="shared" si="694"/>
        <v>1.5999298215592983E-2</v>
      </c>
      <c r="F4410" s="1">
        <v>43061</v>
      </c>
      <c r="G4410">
        <v>214.94586609990299</v>
      </c>
      <c r="H4410" s="4">
        <f t="shared" si="691"/>
        <v>-2.7135029804832289E-3</v>
      </c>
      <c r="I4410" s="4">
        <f t="shared" si="695"/>
        <v>1.2924740224947939E-2</v>
      </c>
      <c r="K4410" s="1">
        <v>43061</v>
      </c>
      <c r="L4410">
        <v>413.74098996045097</v>
      </c>
      <c r="M4410" s="4">
        <f t="shared" si="688"/>
        <v>-2.3634747405099077E-4</v>
      </c>
      <c r="N4410" s="4">
        <f t="shared" si="689"/>
        <v>4.2352374116950253E-2</v>
      </c>
      <c r="P4410" s="1">
        <v>43061</v>
      </c>
      <c r="Q4410">
        <v>264.66337942175602</v>
      </c>
      <c r="R4410" s="4">
        <f t="shared" si="692"/>
        <v>-5.8295529532128576E-3</v>
      </c>
      <c r="S4410" s="4">
        <f t="shared" si="696"/>
        <v>1.4794441996043073E-2</v>
      </c>
      <c r="U4410" s="1">
        <v>43061</v>
      </c>
      <c r="V4410">
        <v>104.167388268759</v>
      </c>
      <c r="W4410" s="4">
        <f t="shared" si="693"/>
        <v>1.6231953863916626E-3</v>
      </c>
      <c r="X4410" s="4">
        <f t="shared" si="697"/>
        <v>8.5341784280807964E-3</v>
      </c>
    </row>
    <row r="4411" spans="1:24" x14ac:dyDescent="0.25">
      <c r="A4411" s="1">
        <v>43062</v>
      </c>
      <c r="B4411">
        <v>249.89392461777399</v>
      </c>
      <c r="C4411" s="4">
        <f t="shared" si="690"/>
        <v>-3.0952941224723363E-3</v>
      </c>
      <c r="D4411" s="4">
        <f t="shared" si="694"/>
        <v>2.8229337106009389E-3</v>
      </c>
      <c r="F4411" s="1">
        <v>43062</v>
      </c>
      <c r="G4411">
        <v>215.00154945890699</v>
      </c>
      <c r="H4411" s="4">
        <f t="shared" si="691"/>
        <v>2.5905759442768073E-4</v>
      </c>
      <c r="I4411" s="4">
        <f t="shared" si="695"/>
        <v>5.6777597041992589E-3</v>
      </c>
      <c r="K4411" s="1">
        <v>43062</v>
      </c>
      <c r="L4411">
        <v>410.26873888323502</v>
      </c>
      <c r="M4411" s="4">
        <f t="shared" si="688"/>
        <v>-8.3923303744882771E-3</v>
      </c>
      <c r="N4411" s="4">
        <f t="shared" si="689"/>
        <v>1.8060446462755841E-2</v>
      </c>
      <c r="P4411" s="1">
        <v>43062</v>
      </c>
      <c r="Q4411">
        <v>263.41185742491302</v>
      </c>
      <c r="R4411" s="4">
        <f t="shared" si="692"/>
        <v>-4.7287312645117874E-3</v>
      </c>
      <c r="S4411" s="4">
        <f t="shared" si="696"/>
        <v>-8.7478379399330564E-4</v>
      </c>
      <c r="U4411" s="1">
        <v>43062</v>
      </c>
      <c r="V4411">
        <v>104.61960958336201</v>
      </c>
      <c r="W4411" s="4">
        <f t="shared" si="693"/>
        <v>4.3412945463914276E-3</v>
      </c>
      <c r="X4411" s="4">
        <f t="shared" si="697"/>
        <v>1.1349292713659143E-2</v>
      </c>
    </row>
    <row r="4412" spans="1:24" x14ac:dyDescent="0.25">
      <c r="A4412" s="1">
        <v>43063</v>
      </c>
      <c r="B4412">
        <v>248.67659674116899</v>
      </c>
      <c r="C4412" s="4">
        <f t="shared" si="690"/>
        <v>-4.8713784397398374E-3</v>
      </c>
      <c r="D4412" s="4">
        <f t="shared" si="694"/>
        <v>1.6409961458796474E-5</v>
      </c>
      <c r="F4412" s="1">
        <v>43063</v>
      </c>
      <c r="G4412">
        <v>214.727379215306</v>
      </c>
      <c r="H4412" s="4">
        <f t="shared" si="691"/>
        <v>-1.2752012452514894E-3</v>
      </c>
      <c r="I4412" s="4">
        <f t="shared" si="695"/>
        <v>7.3421392188841583E-3</v>
      </c>
      <c r="K4412" s="1">
        <v>43063</v>
      </c>
      <c r="L4412">
        <v>407.67665545809098</v>
      </c>
      <c r="M4412" s="4">
        <f t="shared" si="688"/>
        <v>-6.318013485989149E-3</v>
      </c>
      <c r="N4412" s="4">
        <f t="shared" si="689"/>
        <v>2.5459513407726231E-3</v>
      </c>
      <c r="P4412" s="1">
        <v>43063</v>
      </c>
      <c r="Q4412">
        <v>261.89199170842102</v>
      </c>
      <c r="R4412" s="4">
        <f t="shared" si="692"/>
        <v>-5.7699214126123444E-3</v>
      </c>
      <c r="S4412" s="4">
        <f t="shared" si="696"/>
        <v>-3.6672916520915644E-3</v>
      </c>
      <c r="U4412" s="1">
        <v>43063</v>
      </c>
      <c r="V4412">
        <v>104.523638349827</v>
      </c>
      <c r="W4412" s="4">
        <f t="shared" si="693"/>
        <v>-9.1733503802204908E-4</v>
      </c>
      <c r="X4412" s="4">
        <f t="shared" si="697"/>
        <v>1.6604262313011375E-2</v>
      </c>
    </row>
    <row r="4413" spans="1:24" x14ac:dyDescent="0.25">
      <c r="A4413" s="1">
        <v>43066</v>
      </c>
      <c r="B4413">
        <v>248.61790982672599</v>
      </c>
      <c r="C4413" s="4">
        <f t="shared" si="690"/>
        <v>-2.3599693421927359E-4</v>
      </c>
      <c r="D4413" s="4">
        <f t="shared" si="694"/>
        <v>-4.3548693366340929E-3</v>
      </c>
      <c r="F4413" s="1">
        <v>43066</v>
      </c>
      <c r="G4413">
        <v>213.729085131076</v>
      </c>
      <c r="H4413" s="4">
        <f t="shared" si="691"/>
        <v>-4.6491234041887708E-3</v>
      </c>
      <c r="I4413" s="4">
        <f t="shared" si="695"/>
        <v>-4.11154372161604E-3</v>
      </c>
      <c r="K4413" s="1">
        <v>43066</v>
      </c>
      <c r="L4413">
        <v>404.81072509071498</v>
      </c>
      <c r="M4413" s="4">
        <f t="shared" si="688"/>
        <v>-7.0299104179896155E-3</v>
      </c>
      <c r="N4413" s="4">
        <f t="shared" si="689"/>
        <v>-7.0268537503891393E-3</v>
      </c>
      <c r="P4413" s="1">
        <v>43066</v>
      </c>
      <c r="Q4413">
        <v>262.18286921199399</v>
      </c>
      <c r="R4413" s="4">
        <f t="shared" si="692"/>
        <v>1.1106773509013124E-3</v>
      </c>
      <c r="S4413" s="4">
        <f t="shared" si="696"/>
        <v>-6.7943239657077825E-3</v>
      </c>
      <c r="U4413" s="1">
        <v>43066</v>
      </c>
      <c r="V4413">
        <v>103.41664037309199</v>
      </c>
      <c r="W4413" s="4">
        <f t="shared" si="693"/>
        <v>-1.0590886369933106E-2</v>
      </c>
      <c r="X4413" s="4">
        <f t="shared" si="697"/>
        <v>1.2698895859826198E-3</v>
      </c>
    </row>
    <row r="4414" spans="1:24" x14ac:dyDescent="0.25">
      <c r="A4414" s="1">
        <v>43067</v>
      </c>
      <c r="B4414">
        <v>251.00183727412599</v>
      </c>
      <c r="C4414" s="4">
        <f t="shared" si="690"/>
        <v>9.5887196906347949E-3</v>
      </c>
      <c r="D4414" s="4">
        <f t="shared" si="694"/>
        <v>-2.4012305906195852E-3</v>
      </c>
      <c r="F4414" s="1">
        <v>43067</v>
      </c>
      <c r="G4414">
        <v>215.025581096732</v>
      </c>
      <c r="H4414" s="4">
        <f t="shared" si="691"/>
        <v>6.0660717508844719E-3</v>
      </c>
      <c r="I4414" s="4">
        <f t="shared" si="695"/>
        <v>-2.3436485078665026E-3</v>
      </c>
      <c r="K4414" s="1">
        <v>43067</v>
      </c>
      <c r="L4414">
        <v>407.324955613106</v>
      </c>
      <c r="M4414" s="4">
        <f t="shared" si="688"/>
        <v>6.2108792246737821E-3</v>
      </c>
      <c r="N4414" s="4">
        <f t="shared" si="689"/>
        <v>-1.5740051698393653E-2</v>
      </c>
      <c r="P4414" s="1">
        <v>43067</v>
      </c>
      <c r="Q4414">
        <v>265.86267579791098</v>
      </c>
      <c r="R4414" s="4">
        <f t="shared" si="692"/>
        <v>1.4035267052255884E-2</v>
      </c>
      <c r="S4414" s="4">
        <f t="shared" si="696"/>
        <v>-1.3245662148565485E-3</v>
      </c>
      <c r="U4414" s="1">
        <v>43067</v>
      </c>
      <c r="V4414">
        <v>103.891031516994</v>
      </c>
      <c r="W4414" s="4">
        <f t="shared" si="693"/>
        <v>4.5871838631632578E-3</v>
      </c>
      <c r="X4414" s="4">
        <f t="shared" si="697"/>
        <v>-1.034117399979384E-3</v>
      </c>
    </row>
    <row r="4415" spans="1:24" x14ac:dyDescent="0.25">
      <c r="A4415" s="1">
        <v>43068</v>
      </c>
      <c r="B4415">
        <v>251.33817083869999</v>
      </c>
      <c r="C4415" s="4">
        <f t="shared" si="690"/>
        <v>1.3399645525569159E-3</v>
      </c>
      <c r="D4415" s="4">
        <f t="shared" si="694"/>
        <v>2.6662539275219554E-3</v>
      </c>
      <c r="F4415" s="1">
        <v>43068</v>
      </c>
      <c r="G4415">
        <v>215.498572124101</v>
      </c>
      <c r="H4415" s="4">
        <f t="shared" si="691"/>
        <v>2.1996965428789927E-3</v>
      </c>
      <c r="I4415" s="4">
        <f t="shared" si="695"/>
        <v>2.5713731286236552E-3</v>
      </c>
      <c r="K4415" s="1">
        <v>43068</v>
      </c>
      <c r="L4415">
        <v>406.119863297726</v>
      </c>
      <c r="M4415" s="4">
        <f t="shared" si="688"/>
        <v>-2.9585526218645075E-3</v>
      </c>
      <c r="N4415" s="4">
        <f t="shared" si="689"/>
        <v>-1.842004260552832E-2</v>
      </c>
      <c r="P4415" s="1">
        <v>43068</v>
      </c>
      <c r="Q4415">
        <v>266.118408523158</v>
      </c>
      <c r="R4415" s="4">
        <f t="shared" si="692"/>
        <v>9.6189780863187302E-4</v>
      </c>
      <c r="S4415" s="4">
        <f t="shared" si="696"/>
        <v>5.4976593459243883E-3</v>
      </c>
      <c r="U4415" s="1">
        <v>43068</v>
      </c>
      <c r="V4415">
        <v>104.313324951694</v>
      </c>
      <c r="W4415" s="4">
        <f t="shared" si="693"/>
        <v>4.0647727578959625E-3</v>
      </c>
      <c r="X4415" s="4">
        <f t="shared" si="697"/>
        <v>1.4009824510381463E-3</v>
      </c>
    </row>
    <row r="4416" spans="1:24" x14ac:dyDescent="0.25">
      <c r="A4416" s="1">
        <v>43069</v>
      </c>
      <c r="B4416">
        <v>251.19059221414301</v>
      </c>
      <c r="C4416" s="4">
        <f t="shared" si="690"/>
        <v>-5.871715548200207E-4</v>
      </c>
      <c r="D4416" s="4">
        <f t="shared" si="694"/>
        <v>5.1888720318125081E-3</v>
      </c>
      <c r="F4416" s="1">
        <v>43069</v>
      </c>
      <c r="G4416">
        <v>214.74668429251901</v>
      </c>
      <c r="H4416" s="4">
        <f t="shared" si="691"/>
        <v>-3.4890617797179724E-3</v>
      </c>
      <c r="I4416" s="4">
        <f t="shared" si="695"/>
        <v>-1.1854108355470183E-3</v>
      </c>
      <c r="K4416" s="1">
        <v>43069</v>
      </c>
      <c r="L4416">
        <v>396.36360855346697</v>
      </c>
      <c r="M4416" s="4">
        <f t="shared" si="688"/>
        <v>-2.4023091766646076E-2</v>
      </c>
      <c r="N4416" s="4">
        <f t="shared" si="689"/>
        <v>-3.3892736667234913E-2</v>
      </c>
      <c r="P4416" s="1">
        <v>43069</v>
      </c>
      <c r="Q4416">
        <v>266.637115425589</v>
      </c>
      <c r="R4416" s="4">
        <f t="shared" si="692"/>
        <v>1.9491582912645189E-3</v>
      </c>
      <c r="S4416" s="4">
        <f t="shared" si="696"/>
        <v>1.2244164071449903E-2</v>
      </c>
      <c r="U4416" s="1">
        <v>43069</v>
      </c>
      <c r="V4416">
        <v>104.34925586212501</v>
      </c>
      <c r="W4416" s="4">
        <f t="shared" si="693"/>
        <v>3.4445177974773422E-4</v>
      </c>
      <c r="X4416" s="4">
        <f t="shared" si="697"/>
        <v>-2.5841591486879256E-3</v>
      </c>
    </row>
    <row r="4417" spans="1:24" x14ac:dyDescent="0.25">
      <c r="A4417" s="1">
        <v>43070</v>
      </c>
      <c r="B4417">
        <v>251.43122304737099</v>
      </c>
      <c r="C4417" s="4">
        <f t="shared" si="690"/>
        <v>9.5796116847735036E-4</v>
      </c>
      <c r="D4417" s="4">
        <f t="shared" si="694"/>
        <v>1.1077143335161077E-2</v>
      </c>
      <c r="F4417" s="1">
        <v>43070</v>
      </c>
      <c r="G4417">
        <v>213.244593898235</v>
      </c>
      <c r="H4417" s="4">
        <f t="shared" si="691"/>
        <v>-6.9947082034473862E-3</v>
      </c>
      <c r="I4417" s="4">
        <f t="shared" si="695"/>
        <v>-6.9054320063405283E-3</v>
      </c>
      <c r="K4417" s="1">
        <v>43070</v>
      </c>
      <c r="L4417">
        <v>396.54450466925198</v>
      </c>
      <c r="M4417" s="4">
        <f t="shared" si="688"/>
        <v>4.5638931496561064E-4</v>
      </c>
      <c r="N4417" s="4">
        <f t="shared" si="689"/>
        <v>-2.7306323871623794E-2</v>
      </c>
      <c r="P4417" s="1">
        <v>43070</v>
      </c>
      <c r="Q4417">
        <v>267.38325660267998</v>
      </c>
      <c r="R4417" s="4">
        <f t="shared" si="692"/>
        <v>2.7983395181125914E-3</v>
      </c>
      <c r="S4417" s="4">
        <f t="shared" si="696"/>
        <v>2.0967670139271366E-2</v>
      </c>
      <c r="U4417" s="1">
        <v>43070</v>
      </c>
      <c r="V4417">
        <v>103.251465136677</v>
      </c>
      <c r="W4417" s="4">
        <f t="shared" si="693"/>
        <v>-1.0520350302243631E-2</v>
      </c>
      <c r="X4417" s="4">
        <f t="shared" si="697"/>
        <v>-1.217115317869244E-2</v>
      </c>
    </row>
    <row r="4418" spans="1:24" x14ac:dyDescent="0.25">
      <c r="A4418" s="1">
        <v>43073</v>
      </c>
      <c r="B4418">
        <v>251.859787705446</v>
      </c>
      <c r="C4418" s="4">
        <f t="shared" si="690"/>
        <v>1.7045005504119359E-3</v>
      </c>
      <c r="D4418" s="4">
        <f t="shared" si="694"/>
        <v>1.3039599122120382E-2</v>
      </c>
      <c r="F4418" s="1">
        <v>43073</v>
      </c>
      <c r="G4418">
        <v>215.19062801201301</v>
      </c>
      <c r="H4418" s="4">
        <f t="shared" si="691"/>
        <v>9.1258309446602404E-3</v>
      </c>
      <c r="I4418" s="4">
        <f t="shared" si="695"/>
        <v>6.8382966222901853E-3</v>
      </c>
      <c r="K4418" s="1">
        <v>43073</v>
      </c>
      <c r="L4418">
        <v>399.259317004254</v>
      </c>
      <c r="M4418" s="4">
        <f t="shared" si="688"/>
        <v>6.8461731357654099E-3</v>
      </c>
      <c r="N4418" s="4">
        <f t="shared" si="689"/>
        <v>-1.3713589444096286E-2</v>
      </c>
      <c r="P4418" s="1">
        <v>43073</v>
      </c>
      <c r="Q4418">
        <v>267.353898574217</v>
      </c>
      <c r="R4418" s="4">
        <f t="shared" si="692"/>
        <v>-1.0979755739382036E-4</v>
      </c>
      <c r="S4418" s="4">
        <f t="shared" si="696"/>
        <v>1.9722987156883365E-2</v>
      </c>
      <c r="U4418" s="1">
        <v>43073</v>
      </c>
      <c r="V4418">
        <v>104.50867826734</v>
      </c>
      <c r="W4418" s="4">
        <f t="shared" si="693"/>
        <v>1.2176225577029687E-2</v>
      </c>
      <c r="X4418" s="4">
        <f t="shared" si="697"/>
        <v>1.0559595538090383E-2</v>
      </c>
    </row>
    <row r="4419" spans="1:24" x14ac:dyDescent="0.25">
      <c r="A4419" s="1">
        <v>43074</v>
      </c>
      <c r="B4419">
        <v>251.49148999572199</v>
      </c>
      <c r="C4419" s="4">
        <f t="shared" si="690"/>
        <v>-1.4623124758397221E-3</v>
      </c>
      <c r="D4419" s="4">
        <f t="shared" si="694"/>
        <v>1.9507933763098784E-3</v>
      </c>
      <c r="F4419" s="1">
        <v>43074</v>
      </c>
      <c r="G4419">
        <v>214.835300851928</v>
      </c>
      <c r="H4419" s="4">
        <f t="shared" si="691"/>
        <v>-1.6512204242703499E-3</v>
      </c>
      <c r="I4419" s="4">
        <f t="shared" si="695"/>
        <v>-8.8491910512922267E-4</v>
      </c>
      <c r="K4419" s="1">
        <v>43074</v>
      </c>
      <c r="L4419">
        <v>398.36923150829</v>
      </c>
      <c r="M4419" s="4">
        <f t="shared" si="688"/>
        <v>-2.2293418288709121E-3</v>
      </c>
      <c r="N4419" s="4">
        <f t="shared" si="689"/>
        <v>-2.1986681595130397E-2</v>
      </c>
      <c r="P4419" s="1">
        <v>43074</v>
      </c>
      <c r="Q4419">
        <v>266.78320744814999</v>
      </c>
      <c r="R4419" s="4">
        <f t="shared" si="692"/>
        <v>-2.1345906272939308E-3</v>
      </c>
      <c r="S4419" s="4">
        <f t="shared" si="696"/>
        <v>3.4624328047414554E-3</v>
      </c>
      <c r="U4419" s="1">
        <v>43074</v>
      </c>
      <c r="V4419">
        <v>104.741971532958</v>
      </c>
      <c r="W4419" s="4">
        <f t="shared" si="693"/>
        <v>2.2322860597396854E-3</v>
      </c>
      <c r="X4419" s="4">
        <f t="shared" si="697"/>
        <v>8.1906975370131807E-3</v>
      </c>
    </row>
    <row r="4420" spans="1:24" x14ac:dyDescent="0.25">
      <c r="A4420" s="1">
        <v>43075</v>
      </c>
      <c r="B4420">
        <v>251.739118195732</v>
      </c>
      <c r="C4420" s="4">
        <f t="shared" si="690"/>
        <v>9.8463848623353556E-4</v>
      </c>
      <c r="D4420" s="4">
        <f t="shared" si="694"/>
        <v>1.5952505570246966E-3</v>
      </c>
      <c r="F4420" s="1">
        <v>43075</v>
      </c>
      <c r="G4420">
        <v>214.79437424857099</v>
      </c>
      <c r="H4420" s="4">
        <f t="shared" si="691"/>
        <v>-1.9050222749572576E-4</v>
      </c>
      <c r="I4420" s="4">
        <f t="shared" si="695"/>
        <v>-3.2677612133990008E-3</v>
      </c>
      <c r="K4420" s="1">
        <v>43075</v>
      </c>
      <c r="L4420">
        <v>393.920917478131</v>
      </c>
      <c r="M4420" s="4">
        <f t="shared" ref="M4420:M4483" si="698">L4420/L4419-1</f>
        <v>-1.116630923858497E-2</v>
      </c>
      <c r="N4420" s="4">
        <f t="shared" si="689"/>
        <v>-3.0037796527701444E-2</v>
      </c>
      <c r="P4420" s="1">
        <v>43075</v>
      </c>
      <c r="Q4420">
        <v>267.68185924783302</v>
      </c>
      <c r="R4420" s="4">
        <f t="shared" si="692"/>
        <v>3.3684721324060973E-3</v>
      </c>
      <c r="S4420" s="4">
        <f t="shared" si="696"/>
        <v>5.8750190689607074E-3</v>
      </c>
      <c r="U4420" s="1">
        <v>43075</v>
      </c>
      <c r="V4420">
        <v>104.431838985563</v>
      </c>
      <c r="W4420" s="4">
        <f t="shared" si="693"/>
        <v>-2.9609195135057442E-3</v>
      </c>
      <c r="X4420" s="4">
        <f t="shared" si="697"/>
        <v>1.1361351382854767E-3</v>
      </c>
    </row>
    <row r="4421" spans="1:24" x14ac:dyDescent="0.25">
      <c r="A4421" s="1">
        <v>43076</v>
      </c>
      <c r="B4421">
        <v>252.39561731774501</v>
      </c>
      <c r="C4421" s="4">
        <f t="shared" si="690"/>
        <v>2.6078550156141134E-3</v>
      </c>
      <c r="D4421" s="4">
        <f t="shared" si="694"/>
        <v>4.7972541207861319E-3</v>
      </c>
      <c r="F4421" s="1">
        <v>43076</v>
      </c>
      <c r="G4421">
        <v>214.84390153394</v>
      </c>
      <c r="H4421" s="4">
        <f t="shared" si="691"/>
        <v>2.3057999327158463E-4</v>
      </c>
      <c r="I4421" s="4">
        <f t="shared" si="695"/>
        <v>4.5270660052931788E-4</v>
      </c>
      <c r="K4421" s="1">
        <v>43076</v>
      </c>
      <c r="L4421">
        <v>393.65960162597497</v>
      </c>
      <c r="M4421" s="4">
        <f t="shared" si="698"/>
        <v>-6.6337135338978559E-4</v>
      </c>
      <c r="N4421" s="4">
        <f t="shared" si="689"/>
        <v>-6.8220363048976385E-3</v>
      </c>
      <c r="P4421" s="1">
        <v>43076</v>
      </c>
      <c r="Q4421">
        <v>268.52752480533798</v>
      </c>
      <c r="R4421" s="4">
        <f t="shared" si="692"/>
        <v>3.1592187826294804E-3</v>
      </c>
      <c r="S4421" s="4">
        <f t="shared" si="696"/>
        <v>7.0898208478276104E-3</v>
      </c>
      <c r="U4421" s="1">
        <v>43076</v>
      </c>
      <c r="V4421">
        <v>105.144690335787</v>
      </c>
      <c r="W4421" s="4">
        <f t="shared" si="693"/>
        <v>6.8259963354906361E-3</v>
      </c>
      <c r="X4421" s="4">
        <f t="shared" si="697"/>
        <v>7.6228092581032136E-3</v>
      </c>
    </row>
    <row r="4422" spans="1:24" x14ac:dyDescent="0.25">
      <c r="A4422" s="1">
        <v>43077</v>
      </c>
      <c r="B4422">
        <v>254.44733765822701</v>
      </c>
      <c r="C4422" s="4">
        <f t="shared" si="690"/>
        <v>8.1289856071433686E-3</v>
      </c>
      <c r="D4422" s="4">
        <f t="shared" si="694"/>
        <v>1.1995783874017008E-2</v>
      </c>
      <c r="F4422" s="1">
        <v>43077</v>
      </c>
      <c r="G4422">
        <v>216.386530851104</v>
      </c>
      <c r="H4422" s="4">
        <f t="shared" si="691"/>
        <v>7.18023321188066E-3</v>
      </c>
      <c r="I4422" s="4">
        <f t="shared" si="695"/>
        <v>1.473395829377222E-2</v>
      </c>
      <c r="K4422" s="1">
        <v>43077</v>
      </c>
      <c r="L4422">
        <v>398.62293350542899</v>
      </c>
      <c r="M4422" s="4">
        <f t="shared" si="698"/>
        <v>1.2608181939303575E-2</v>
      </c>
      <c r="N4422" s="4">
        <f t="shared" si="689"/>
        <v>5.2413507480342236E-3</v>
      </c>
      <c r="P4422" s="1">
        <v>43077</v>
      </c>
      <c r="Q4422">
        <v>270.91772224347</v>
      </c>
      <c r="R4422" s="4">
        <f t="shared" si="692"/>
        <v>8.9011263924050343E-3</v>
      </c>
      <c r="S4422" s="4">
        <f t="shared" si="696"/>
        <v>1.3218724634063594E-2</v>
      </c>
      <c r="U4422" s="1">
        <v>43077</v>
      </c>
      <c r="V4422">
        <v>106.59372627347</v>
      </c>
      <c r="W4422" s="4">
        <f t="shared" si="693"/>
        <v>1.3781351517184515E-2</v>
      </c>
      <c r="X4422" s="4">
        <f t="shared" si="697"/>
        <v>3.2370108572975287E-2</v>
      </c>
    </row>
    <row r="4423" spans="1:24" x14ac:dyDescent="0.25">
      <c r="A4423" s="1">
        <v>43080</v>
      </c>
      <c r="B4423">
        <v>254.45155481423001</v>
      </c>
      <c r="C4423" s="4">
        <f t="shared" si="690"/>
        <v>1.657378710184787E-5</v>
      </c>
      <c r="D4423" s="4">
        <f t="shared" si="694"/>
        <v>1.0290515736538053E-2</v>
      </c>
      <c r="F4423" s="1">
        <v>43080</v>
      </c>
      <c r="G4423">
        <v>216.32765084019101</v>
      </c>
      <c r="H4423" s="4">
        <f t="shared" si="691"/>
        <v>-2.7210571139246742E-4</v>
      </c>
      <c r="I4423" s="4">
        <f t="shared" si="695"/>
        <v>5.2837934378560103E-3</v>
      </c>
      <c r="K4423" s="1">
        <v>43080</v>
      </c>
      <c r="L4423">
        <v>400.42430659705298</v>
      </c>
      <c r="M4423" s="4">
        <f t="shared" si="698"/>
        <v>4.5189901037128166E-3</v>
      </c>
      <c r="N4423" s="4">
        <f t="shared" si="689"/>
        <v>2.9178770367594975E-3</v>
      </c>
      <c r="P4423" s="1">
        <v>43080</v>
      </c>
      <c r="Q4423">
        <v>270.78679518317603</v>
      </c>
      <c r="R4423" s="4">
        <f t="shared" si="692"/>
        <v>-4.8327240909074032E-4</v>
      </c>
      <c r="S4423" s="4">
        <f t="shared" si="696"/>
        <v>1.2840271367900336E-2</v>
      </c>
      <c r="U4423" s="1">
        <v>43080</v>
      </c>
      <c r="V4423">
        <v>106.213833719536</v>
      </c>
      <c r="W4423" s="4">
        <f t="shared" si="693"/>
        <v>-3.5639297659917357E-3</v>
      </c>
      <c r="X4423" s="4">
        <f t="shared" si="697"/>
        <v>1.6315922088633528E-2</v>
      </c>
    </row>
    <row r="4424" spans="1:24" x14ac:dyDescent="0.25">
      <c r="A4424" s="1">
        <v>43081</v>
      </c>
      <c r="B4424">
        <v>256.16242640306803</v>
      </c>
      <c r="C4424" s="4">
        <f t="shared" si="690"/>
        <v>6.7237615823849683E-3</v>
      </c>
      <c r="D4424" s="4">
        <f t="shared" si="694"/>
        <v>1.8572940211318834E-2</v>
      </c>
      <c r="F4424" s="1">
        <v>43081</v>
      </c>
      <c r="G4424">
        <v>217.83985712875401</v>
      </c>
      <c r="H4424" s="4">
        <f t="shared" si="691"/>
        <v>6.9903513614175683E-3</v>
      </c>
      <c r="I4424" s="4">
        <f t="shared" si="695"/>
        <v>1.3985393764020415E-2</v>
      </c>
      <c r="K4424" s="1">
        <v>43081</v>
      </c>
      <c r="L4424">
        <v>399.953547912538</v>
      </c>
      <c r="M4424" s="4">
        <f t="shared" si="698"/>
        <v>-1.1756496215618029E-3</v>
      </c>
      <c r="N4424" s="4">
        <f t="shared" ref="N4424:N4487" si="699">L4424/L4419-1</f>
        <v>3.9770049465153168E-3</v>
      </c>
      <c r="P4424" s="1">
        <v>43081</v>
      </c>
      <c r="Q4424">
        <v>272.71237111719898</v>
      </c>
      <c r="R4424" s="4">
        <f t="shared" si="692"/>
        <v>7.1110407459875624E-3</v>
      </c>
      <c r="S4424" s="4">
        <f t="shared" si="696"/>
        <v>2.2224650965714687E-2</v>
      </c>
      <c r="U4424" s="1">
        <v>43081</v>
      </c>
      <c r="V4424">
        <v>106.41072216198501</v>
      </c>
      <c r="W4424" s="4">
        <f t="shared" si="693"/>
        <v>1.8536986713888481E-3</v>
      </c>
      <c r="X4424" s="4">
        <f t="shared" si="697"/>
        <v>1.5932014689086893E-2</v>
      </c>
    </row>
    <row r="4425" spans="1:24" x14ac:dyDescent="0.25">
      <c r="A4425" s="1">
        <v>43082</v>
      </c>
      <c r="B4425">
        <v>255.67043338940201</v>
      </c>
      <c r="C4425" s="4">
        <f t="shared" si="690"/>
        <v>-1.9206291124518327E-3</v>
      </c>
      <c r="D4425" s="4">
        <f t="shared" si="694"/>
        <v>1.5616624153792946E-2</v>
      </c>
      <c r="F4425" s="1">
        <v>43082</v>
      </c>
      <c r="G4425">
        <v>217.303575249185</v>
      </c>
      <c r="H4425" s="4">
        <f t="shared" si="691"/>
        <v>-2.4618170735029032E-3</v>
      </c>
      <c r="I4425" s="4">
        <f t="shared" si="695"/>
        <v>1.168187486004757E-2</v>
      </c>
      <c r="K4425" s="1">
        <v>43082</v>
      </c>
      <c r="L4425">
        <v>401.315015464819</v>
      </c>
      <c r="M4425" s="4">
        <f t="shared" si="698"/>
        <v>3.4040641954218298E-3</v>
      </c>
      <c r="N4425" s="4">
        <f t="shared" si="699"/>
        <v>1.8770513721446447E-2</v>
      </c>
      <c r="P4425" s="1">
        <v>43082</v>
      </c>
      <c r="Q4425">
        <v>271.93818381005798</v>
      </c>
      <c r="R4425" s="4">
        <f t="shared" si="692"/>
        <v>-2.8388419050058289E-3</v>
      </c>
      <c r="S4425" s="4">
        <f t="shared" si="696"/>
        <v>1.5900683648062408E-2</v>
      </c>
      <c r="U4425" s="1">
        <v>43082</v>
      </c>
      <c r="V4425">
        <v>104.918844932185</v>
      </c>
      <c r="W4425" s="4">
        <f t="shared" si="693"/>
        <v>-1.4019989710519765E-2</v>
      </c>
      <c r="X4425" s="4">
        <f t="shared" si="697"/>
        <v>4.663385719840818E-3</v>
      </c>
    </row>
    <row r="4426" spans="1:24" x14ac:dyDescent="0.25">
      <c r="A4426" s="1">
        <v>43083</v>
      </c>
      <c r="B4426">
        <v>254.46794977950901</v>
      </c>
      <c r="C4426" s="4">
        <f t="shared" si="690"/>
        <v>-4.703256430365288E-3</v>
      </c>
      <c r="D4426" s="4">
        <f t="shared" si="694"/>
        <v>8.2106515310649275E-3</v>
      </c>
      <c r="F4426" s="1">
        <v>43083</v>
      </c>
      <c r="G4426">
        <v>216.27972323741801</v>
      </c>
      <c r="H4426" s="4">
        <f t="shared" si="691"/>
        <v>-4.7116206467975319E-3</v>
      </c>
      <c r="I4426" s="4">
        <f t="shared" si="695"/>
        <v>6.6830926697316606E-3</v>
      </c>
      <c r="K4426" s="1">
        <v>43083</v>
      </c>
      <c r="L4426">
        <v>401.57147032273298</v>
      </c>
      <c r="M4426" s="4">
        <f t="shared" si="698"/>
        <v>6.3903628828088088E-4</v>
      </c>
      <c r="N4426" s="4">
        <f t="shared" si="699"/>
        <v>2.0098249005177982E-2</v>
      </c>
      <c r="P4426" s="1">
        <v>43083</v>
      </c>
      <c r="Q4426">
        <v>270.44801724845399</v>
      </c>
      <c r="R4426" s="4">
        <f t="shared" si="692"/>
        <v>-5.4797989040216155E-3</v>
      </c>
      <c r="S4426" s="4">
        <f t="shared" si="696"/>
        <v>7.1519388729637257E-3</v>
      </c>
      <c r="U4426" s="1">
        <v>43083</v>
      </c>
      <c r="V4426">
        <v>103.884519544329</v>
      </c>
      <c r="W4426" s="4">
        <f t="shared" si="693"/>
        <v>-9.8583375419787345E-3</v>
      </c>
      <c r="X4426" s="4">
        <f t="shared" si="697"/>
        <v>-1.1985111063940179E-2</v>
      </c>
    </row>
    <row r="4427" spans="1:24" x14ac:dyDescent="0.25">
      <c r="A4427" s="1">
        <v>43084</v>
      </c>
      <c r="B4427">
        <v>255.66973604102699</v>
      </c>
      <c r="C4427" s="4">
        <f t="shared" si="690"/>
        <v>4.7227411646901807E-3</v>
      </c>
      <c r="D4427" s="4">
        <f t="shared" si="694"/>
        <v>4.8041311575517387E-3</v>
      </c>
      <c r="F4427" s="1">
        <v>43084</v>
      </c>
      <c r="G4427">
        <v>215.925826353329</v>
      </c>
      <c r="H4427" s="4">
        <f t="shared" si="691"/>
        <v>-1.6362924771293752E-3</v>
      </c>
      <c r="I4427" s="4">
        <f t="shared" si="695"/>
        <v>-2.1290812138949899E-3</v>
      </c>
      <c r="K4427" s="1">
        <v>43084</v>
      </c>
      <c r="L4427">
        <v>400.95934857598598</v>
      </c>
      <c r="M4427" s="4">
        <f t="shared" si="698"/>
        <v>-1.5243158241671217E-3</v>
      </c>
      <c r="N4427" s="4">
        <f t="shared" si="699"/>
        <v>5.861215886429072E-3</v>
      </c>
      <c r="P4427" s="1">
        <v>43084</v>
      </c>
      <c r="Q4427">
        <v>273.10149794599403</v>
      </c>
      <c r="R4427" s="4">
        <f t="shared" si="692"/>
        <v>9.8114259610280197E-3</v>
      </c>
      <c r="S4427" s="4">
        <f t="shared" si="696"/>
        <v>8.0606602050252718E-3</v>
      </c>
      <c r="U4427" s="1">
        <v>43084</v>
      </c>
      <c r="V4427">
        <v>103.501194364035</v>
      </c>
      <c r="W4427" s="4">
        <f t="shared" si="693"/>
        <v>-3.6899162837290556E-3</v>
      </c>
      <c r="X4427" s="4">
        <f t="shared" si="697"/>
        <v>-2.9012325748900003E-2</v>
      </c>
    </row>
    <row r="4428" spans="1:24" x14ac:dyDescent="0.25">
      <c r="A4428" s="1">
        <v>43087</v>
      </c>
      <c r="B4428">
        <v>256.91896884164998</v>
      </c>
      <c r="C4428" s="4">
        <f t="shared" si="690"/>
        <v>4.8861191784643765E-3</v>
      </c>
      <c r="D4428" s="4">
        <f t="shared" si="694"/>
        <v>9.6969893904612636E-3</v>
      </c>
      <c r="F4428" s="1">
        <v>43087</v>
      </c>
      <c r="G4428">
        <v>218.40089717434199</v>
      </c>
      <c r="H4428" s="4">
        <f t="shared" si="691"/>
        <v>1.1462597424371612E-2</v>
      </c>
      <c r="I4428" s="4">
        <f t="shared" si="695"/>
        <v>9.5838249345321369E-3</v>
      </c>
      <c r="K4428" s="1">
        <v>43087</v>
      </c>
      <c r="L4428">
        <v>403.614565268658</v>
      </c>
      <c r="M4428" s="4">
        <f t="shared" si="698"/>
        <v>6.6221593338628981E-3</v>
      </c>
      <c r="N4428" s="4">
        <f t="shared" si="699"/>
        <v>7.9671953451501132E-3</v>
      </c>
      <c r="P4428" s="1">
        <v>43087</v>
      </c>
      <c r="Q4428">
        <v>273.51705272707699</v>
      </c>
      <c r="R4428" s="4">
        <f t="shared" si="692"/>
        <v>1.5216129688353508E-3</v>
      </c>
      <c r="S4428" s="4">
        <f t="shared" si="696"/>
        <v>1.0082683470787668E-2</v>
      </c>
      <c r="U4428" s="1">
        <v>43087</v>
      </c>
      <c r="V4428">
        <v>104.909161565269</v>
      </c>
      <c r="W4428" s="4">
        <f t="shared" si="693"/>
        <v>1.3603390858291764E-2</v>
      </c>
      <c r="X4428" s="4">
        <f t="shared" si="697"/>
        <v>-1.2283448479150638E-2</v>
      </c>
    </row>
    <row r="4429" spans="1:24" x14ac:dyDescent="0.25">
      <c r="A4429" s="1">
        <v>43088</v>
      </c>
      <c r="B4429">
        <v>256.03418728846299</v>
      </c>
      <c r="C4429" s="4">
        <f t="shared" si="690"/>
        <v>-3.4438156013786303E-3</v>
      </c>
      <c r="D4429" s="4">
        <f t="shared" si="694"/>
        <v>-5.006164112579814E-4</v>
      </c>
      <c r="F4429" s="1">
        <v>43088</v>
      </c>
      <c r="G4429">
        <v>217.47173583448699</v>
      </c>
      <c r="H4429" s="4">
        <f t="shared" si="691"/>
        <v>-4.2543842625026862E-3</v>
      </c>
      <c r="I4429" s="4">
        <f t="shared" si="695"/>
        <v>-1.689871170129531E-3</v>
      </c>
      <c r="K4429" s="1">
        <v>43088</v>
      </c>
      <c r="L4429">
        <v>404.388515329379</v>
      </c>
      <c r="M4429" s="4">
        <f t="shared" si="698"/>
        <v>1.9175474012089744E-3</v>
      </c>
      <c r="N4429" s="4">
        <f t="shared" si="699"/>
        <v>1.1088706275987015E-2</v>
      </c>
      <c r="P4429" s="1">
        <v>43088</v>
      </c>
      <c r="Q4429">
        <v>272.67755317533801</v>
      </c>
      <c r="R4429" s="4">
        <f t="shared" si="692"/>
        <v>-3.0692768270527138E-3</v>
      </c>
      <c r="S4429" s="4">
        <f t="shared" si="696"/>
        <v>-1.2767276276592909E-4</v>
      </c>
      <c r="U4429" s="1">
        <v>43088</v>
      </c>
      <c r="V4429">
        <v>104.23325178669501</v>
      </c>
      <c r="W4429" s="4">
        <f t="shared" si="693"/>
        <v>-6.4428098412880885E-3</v>
      </c>
      <c r="X4429" s="4">
        <f t="shared" si="697"/>
        <v>-2.0462885046258039E-2</v>
      </c>
    </row>
    <row r="4430" spans="1:24" x14ac:dyDescent="0.25">
      <c r="A4430" s="1">
        <v>43089</v>
      </c>
      <c r="B4430">
        <v>254.389031223275</v>
      </c>
      <c r="C4430" s="4">
        <f t="shared" si="690"/>
        <v>-6.4255327876759916E-3</v>
      </c>
      <c r="D4430" s="4">
        <f t="shared" si="694"/>
        <v>-5.0119294168651241E-3</v>
      </c>
      <c r="F4430" s="1">
        <v>43089</v>
      </c>
      <c r="G4430">
        <v>215.96078854168499</v>
      </c>
      <c r="H4430" s="4">
        <f t="shared" si="691"/>
        <v>-6.9477869710478091E-3</v>
      </c>
      <c r="I4430" s="4">
        <f t="shared" si="695"/>
        <v>-6.1793125398890147E-3</v>
      </c>
      <c r="K4430" s="1">
        <v>43089</v>
      </c>
      <c r="L4430">
        <v>402.17973442578199</v>
      </c>
      <c r="M4430" s="4">
        <f t="shared" si="698"/>
        <v>-5.4620267882680151E-3</v>
      </c>
      <c r="N4430" s="4">
        <f t="shared" si="699"/>
        <v>2.1547136978201653E-3</v>
      </c>
      <c r="P4430" s="1">
        <v>43089</v>
      </c>
      <c r="Q4430">
        <v>270.81773049275199</v>
      </c>
      <c r="R4430" s="4">
        <f t="shared" si="692"/>
        <v>-6.8205932645658551E-3</v>
      </c>
      <c r="S4430" s="4">
        <f t="shared" si="696"/>
        <v>-4.1202500568606748E-3</v>
      </c>
      <c r="U4430" s="1">
        <v>43089</v>
      </c>
      <c r="V4430">
        <v>103.425478934867</v>
      </c>
      <c r="W4430" s="4">
        <f t="shared" si="693"/>
        <v>-7.7496656583356804E-3</v>
      </c>
      <c r="X4430" s="4">
        <f t="shared" si="697"/>
        <v>-1.4233534483564347E-2</v>
      </c>
    </row>
    <row r="4431" spans="1:24" x14ac:dyDescent="0.25">
      <c r="A4431" s="1">
        <v>43090</v>
      </c>
      <c r="B4431">
        <v>255.521478588446</v>
      </c>
      <c r="C4431" s="4">
        <f t="shared" si="690"/>
        <v>4.4516359833810526E-3</v>
      </c>
      <c r="D4431" s="4">
        <f t="shared" si="694"/>
        <v>4.1401237753118103E-3</v>
      </c>
      <c r="F4431" s="1">
        <v>43090</v>
      </c>
      <c r="G4431">
        <v>217.30178204200001</v>
      </c>
      <c r="H4431" s="4">
        <f t="shared" si="691"/>
        <v>6.2094304682360768E-3</v>
      </c>
      <c r="I4431" s="4">
        <f t="shared" si="695"/>
        <v>4.7256339581129847E-3</v>
      </c>
      <c r="K4431" s="1">
        <v>43090</v>
      </c>
      <c r="L4431">
        <v>403.57449613654398</v>
      </c>
      <c r="M4431" s="4">
        <f t="shared" si="698"/>
        <v>3.4680059470260094E-3</v>
      </c>
      <c r="N4431" s="4">
        <f t="shared" si="699"/>
        <v>4.9879684236562305E-3</v>
      </c>
      <c r="P4431" s="1">
        <v>43090</v>
      </c>
      <c r="Q4431">
        <v>271.89240441647303</v>
      </c>
      <c r="R4431" s="4">
        <f t="shared" si="692"/>
        <v>3.9682554084095045E-3</v>
      </c>
      <c r="S4431" s="4">
        <f t="shared" si="696"/>
        <v>5.3407201232764656E-3</v>
      </c>
      <c r="U4431" s="1">
        <v>43090</v>
      </c>
      <c r="V4431">
        <v>104.048717109809</v>
      </c>
      <c r="W4431" s="4">
        <f t="shared" si="693"/>
        <v>6.0259636344974776E-3</v>
      </c>
      <c r="X4431" s="4">
        <f t="shared" si="697"/>
        <v>1.5805778011992455E-3</v>
      </c>
    </row>
    <row r="4432" spans="1:24" x14ac:dyDescent="0.25">
      <c r="A4432" s="1">
        <v>43091</v>
      </c>
      <c r="B4432">
        <v>255.93981731138001</v>
      </c>
      <c r="C4432" s="4">
        <f t="shared" si="690"/>
        <v>1.6371959228045352E-3</v>
      </c>
      <c r="D4432" s="4">
        <f t="shared" si="694"/>
        <v>1.0563677756121326E-3</v>
      </c>
      <c r="F4432" s="1">
        <v>43091</v>
      </c>
      <c r="G4432">
        <v>217.05879723991501</v>
      </c>
      <c r="H4432" s="4">
        <f t="shared" si="691"/>
        <v>-1.1181905633799172E-3</v>
      </c>
      <c r="I4432" s="4">
        <f t="shared" si="695"/>
        <v>5.2470374003898979E-3</v>
      </c>
      <c r="K4432" s="1">
        <v>43091</v>
      </c>
      <c r="L4432">
        <v>406.89931146301097</v>
      </c>
      <c r="M4432" s="4">
        <f t="shared" si="698"/>
        <v>8.2384178343670733E-3</v>
      </c>
      <c r="N4432" s="4">
        <f t="shared" si="699"/>
        <v>1.4814376839250354E-2</v>
      </c>
      <c r="P4432" s="1">
        <v>43091</v>
      </c>
      <c r="Q4432">
        <v>272.37587653633199</v>
      </c>
      <c r="R4432" s="4">
        <f t="shared" si="692"/>
        <v>1.778174424903689E-3</v>
      </c>
      <c r="S4432" s="4">
        <f t="shared" si="696"/>
        <v>-2.6569660551826191E-3</v>
      </c>
      <c r="U4432" s="1">
        <v>43091</v>
      </c>
      <c r="V4432">
        <v>103.933118655803</v>
      </c>
      <c r="W4432" s="4">
        <f t="shared" si="693"/>
        <v>-1.1110031648348118E-3</v>
      </c>
      <c r="X4432" s="4">
        <f t="shared" si="697"/>
        <v>4.1731334060632896E-3</v>
      </c>
    </row>
    <row r="4433" spans="1:24" x14ac:dyDescent="0.25">
      <c r="A4433" s="1">
        <v>43094</v>
      </c>
      <c r="B4433">
        <v>255.98263640617</v>
      </c>
      <c r="C4433" s="4">
        <f t="shared" si="690"/>
        <v>1.6730141968457346E-4</v>
      </c>
      <c r="D4433" s="4">
        <f t="shared" si="694"/>
        <v>-3.6444659563346082E-3</v>
      </c>
      <c r="F4433" s="1">
        <v>43094</v>
      </c>
      <c r="G4433">
        <v>217.05879723991501</v>
      </c>
      <c r="H4433" s="4">
        <f t="shared" si="691"/>
        <v>0</v>
      </c>
      <c r="I4433" s="4">
        <f t="shared" si="695"/>
        <v>-6.1451209761085313E-3</v>
      </c>
      <c r="K4433" s="1">
        <v>43094</v>
      </c>
      <c r="L4433">
        <v>406.90551884833098</v>
      </c>
      <c r="M4433" s="4">
        <f t="shared" si="698"/>
        <v>1.5255335030328609E-5</v>
      </c>
      <c r="N4433" s="4">
        <f t="shared" si="699"/>
        <v>8.153703713547733E-3</v>
      </c>
      <c r="P4433" s="1">
        <v>43094</v>
      </c>
      <c r="Q4433">
        <v>272.37587653633199</v>
      </c>
      <c r="R4433" s="4">
        <f t="shared" si="692"/>
        <v>0</v>
      </c>
      <c r="S4433" s="4">
        <f t="shared" si="696"/>
        <v>-4.1722305039740837E-3</v>
      </c>
      <c r="U4433" s="1">
        <v>43094</v>
      </c>
      <c r="V4433">
        <v>103.933118655803</v>
      </c>
      <c r="W4433" s="4">
        <f t="shared" si="693"/>
        <v>0</v>
      </c>
      <c r="X4433" s="4">
        <f t="shared" si="697"/>
        <v>-9.3036956439572771E-3</v>
      </c>
    </row>
    <row r="4434" spans="1:24" x14ac:dyDescent="0.25">
      <c r="A4434" s="1">
        <v>43095</v>
      </c>
      <c r="B4434">
        <v>255.242109726221</v>
      </c>
      <c r="C4434" s="4">
        <f t="shared" si="690"/>
        <v>-2.8928785574893201E-3</v>
      </c>
      <c r="D4434" s="4">
        <f t="shared" si="694"/>
        <v>-3.0936398401733012E-3</v>
      </c>
      <c r="F4434" s="1">
        <v>43095</v>
      </c>
      <c r="G4434">
        <v>216.804761459399</v>
      </c>
      <c r="H4434" s="4">
        <f t="shared" si="691"/>
        <v>-1.1703546861324687E-3</v>
      </c>
      <c r="I4434" s="4">
        <f t="shared" si="695"/>
        <v>-3.0669474013653719E-3</v>
      </c>
      <c r="K4434" s="1">
        <v>43095</v>
      </c>
      <c r="L4434">
        <v>405.03910645984303</v>
      </c>
      <c r="M4434" s="4">
        <f t="shared" si="698"/>
        <v>-4.5868446163386256E-3</v>
      </c>
      <c r="N4434" s="4">
        <f t="shared" si="699"/>
        <v>1.6088269221348206E-3</v>
      </c>
      <c r="P4434" s="1">
        <v>43095</v>
      </c>
      <c r="Q4434">
        <v>271.38807268959903</v>
      </c>
      <c r="R4434" s="4">
        <f t="shared" si="692"/>
        <v>-3.6266201665667852E-3</v>
      </c>
      <c r="S4434" s="4">
        <f t="shared" si="696"/>
        <v>-4.7289572270359237E-3</v>
      </c>
      <c r="U4434" s="1">
        <v>43095</v>
      </c>
      <c r="V4434">
        <v>103.933118655803</v>
      </c>
      <c r="W4434" s="4">
        <f t="shared" si="693"/>
        <v>0</v>
      </c>
      <c r="X4434" s="4">
        <f t="shared" si="697"/>
        <v>-2.8794374707430404E-3</v>
      </c>
    </row>
    <row r="4435" spans="1:24" x14ac:dyDescent="0.25">
      <c r="A4435" s="1">
        <v>43096</v>
      </c>
      <c r="B4435">
        <v>255.136700658726</v>
      </c>
      <c r="C4435" s="4">
        <f t="shared" si="690"/>
        <v>-4.1297679136120813E-4</v>
      </c>
      <c r="D4435" s="4">
        <f t="shared" si="694"/>
        <v>2.9390789054688504E-3</v>
      </c>
      <c r="F4435" s="1">
        <v>43096</v>
      </c>
      <c r="G4435">
        <v>217.14981485356299</v>
      </c>
      <c r="H4435" s="4">
        <f t="shared" si="691"/>
        <v>1.5915397422145983E-3</v>
      </c>
      <c r="I4435" s="4">
        <f t="shared" si="695"/>
        <v>5.5057509277822714E-3</v>
      </c>
      <c r="K4435" s="1">
        <v>43096</v>
      </c>
      <c r="L4435">
        <v>406.62408912152102</v>
      </c>
      <c r="M4435" s="4">
        <f t="shared" si="698"/>
        <v>3.9131595848391765E-3</v>
      </c>
      <c r="N4435" s="4">
        <f t="shared" si="699"/>
        <v>1.1050667936027381E-2</v>
      </c>
      <c r="P4435" s="1">
        <v>43096</v>
      </c>
      <c r="Q4435">
        <v>270.95895198276099</v>
      </c>
      <c r="R4435" s="4">
        <f t="shared" si="692"/>
        <v>-1.5812069505679593E-3</v>
      </c>
      <c r="S4435" s="4">
        <f t="shared" si="696"/>
        <v>5.2146323563095898E-4</v>
      </c>
      <c r="U4435" s="1">
        <v>43096</v>
      </c>
      <c r="V4435">
        <v>103.77262758361501</v>
      </c>
      <c r="W4435" s="4">
        <f t="shared" si="693"/>
        <v>-1.5441764306091121E-3</v>
      </c>
      <c r="X4435" s="4">
        <f t="shared" si="697"/>
        <v>3.3565099463219727E-3</v>
      </c>
    </row>
    <row r="4436" spans="1:24" x14ac:dyDescent="0.25">
      <c r="A4436" s="1">
        <v>43097</v>
      </c>
      <c r="B4436">
        <v>254.68427942580601</v>
      </c>
      <c r="C4436" s="4">
        <f t="shared" si="690"/>
        <v>-1.7732503075876815E-3</v>
      </c>
      <c r="D4436" s="4">
        <f t="shared" si="694"/>
        <v>-3.2764336182807829E-3</v>
      </c>
      <c r="F4436" s="1">
        <v>43097</v>
      </c>
      <c r="G4436">
        <v>216.623014621328</v>
      </c>
      <c r="H4436" s="4">
        <f t="shared" si="691"/>
        <v>-2.4259759677448534E-3</v>
      </c>
      <c r="I4436" s="4">
        <f t="shared" si="695"/>
        <v>-3.1236164484873541E-3</v>
      </c>
      <c r="K4436" s="1">
        <v>43097</v>
      </c>
      <c r="L4436">
        <v>408.36531686801698</v>
      </c>
      <c r="M4436" s="4">
        <f t="shared" si="698"/>
        <v>4.2821559102850237E-3</v>
      </c>
      <c r="N4436" s="4">
        <f t="shared" si="699"/>
        <v>1.1870969987786584E-2</v>
      </c>
      <c r="P4436" s="1">
        <v>43097</v>
      </c>
      <c r="Q4436">
        <v>270.51364127884102</v>
      </c>
      <c r="R4436" s="4">
        <f t="shared" si="692"/>
        <v>-1.6434618626229858E-3</v>
      </c>
      <c r="S4436" s="4">
        <f t="shared" si="696"/>
        <v>-5.0709880645288807E-3</v>
      </c>
      <c r="U4436" s="1">
        <v>43097</v>
      </c>
      <c r="V4436">
        <v>103.25105908484601</v>
      </c>
      <c r="W4436" s="4">
        <f t="shared" si="693"/>
        <v>-5.0260700814263037E-3</v>
      </c>
      <c r="X4436" s="4">
        <f t="shared" si="697"/>
        <v>-7.6661975958932649E-3</v>
      </c>
    </row>
    <row r="4437" spans="1:24" x14ac:dyDescent="0.25">
      <c r="A4437" s="1">
        <v>43098</v>
      </c>
      <c r="B4437">
        <v>252.79603861355699</v>
      </c>
      <c r="C4437" s="4">
        <f t="shared" si="690"/>
        <v>-7.4140454075379836E-3</v>
      </c>
      <c r="D4437" s="4">
        <f t="shared" si="694"/>
        <v>-1.2283273196207145E-2</v>
      </c>
      <c r="F4437" s="1">
        <v>43098</v>
      </c>
      <c r="G4437">
        <v>216.45058680494</v>
      </c>
      <c r="H4437" s="4">
        <f t="shared" si="691"/>
        <v>-7.9598105810418929E-4</v>
      </c>
      <c r="I4437" s="4">
        <f t="shared" si="695"/>
        <v>-2.8020538338409118E-3</v>
      </c>
      <c r="K4437" s="1">
        <v>43098</v>
      </c>
      <c r="L4437">
        <v>407.70260744857899</v>
      </c>
      <c r="M4437" s="4">
        <f t="shared" si="698"/>
        <v>-1.6228347317071012E-3</v>
      </c>
      <c r="N4437" s="4">
        <f t="shared" si="699"/>
        <v>1.9741886086750426E-3</v>
      </c>
      <c r="P4437" s="1">
        <v>43098</v>
      </c>
      <c r="Q4437">
        <v>267.53595069981498</v>
      </c>
      <c r="R4437" s="4">
        <f t="shared" si="692"/>
        <v>-1.1007543149946675E-2</v>
      </c>
      <c r="S4437" s="4">
        <f t="shared" si="696"/>
        <v>-1.7769289623089768E-2</v>
      </c>
      <c r="U4437" s="1">
        <v>43098</v>
      </c>
      <c r="V4437">
        <v>102.027117934793</v>
      </c>
      <c r="W4437" s="4">
        <f t="shared" si="693"/>
        <v>-1.1854029981883674E-2</v>
      </c>
      <c r="X4437" s="4">
        <f t="shared" si="697"/>
        <v>-1.8338723456592709E-2</v>
      </c>
    </row>
    <row r="4438" spans="1:24" x14ac:dyDescent="0.25">
      <c r="A4438" s="1">
        <v>43101</v>
      </c>
      <c r="B4438">
        <v>252.798759995013</v>
      </c>
      <c r="C4438" s="4">
        <f t="shared" si="690"/>
        <v>1.0765126981171491E-5</v>
      </c>
      <c r="D4438" s="4">
        <f t="shared" si="694"/>
        <v>-1.2437860848128479E-2</v>
      </c>
      <c r="F4438" s="1">
        <v>43101</v>
      </c>
      <c r="G4438">
        <v>216.45058680494</v>
      </c>
      <c r="H4438" s="4">
        <f t="shared" si="691"/>
        <v>0</v>
      </c>
      <c r="I4438" s="4">
        <f t="shared" si="695"/>
        <v>-2.8020538338409118E-3</v>
      </c>
      <c r="K4438" s="1">
        <v>43101</v>
      </c>
      <c r="L4438">
        <v>407.382722774385</v>
      </c>
      <c r="M4438" s="4">
        <f t="shared" si="698"/>
        <v>-7.846029639001495E-4</v>
      </c>
      <c r="N4438" s="4">
        <f t="shared" si="699"/>
        <v>1.1727634646112595E-3</v>
      </c>
      <c r="P4438" s="1">
        <v>43101</v>
      </c>
      <c r="Q4438">
        <v>267.53595069981498</v>
      </c>
      <c r="R4438" s="4">
        <f t="shared" si="692"/>
        <v>0</v>
      </c>
      <c r="S4438" s="4">
        <f t="shared" si="696"/>
        <v>-1.7769289623089768E-2</v>
      </c>
      <c r="U4438" s="1">
        <v>43101</v>
      </c>
      <c r="V4438">
        <v>102.027117934793</v>
      </c>
      <c r="W4438" s="4">
        <f t="shared" si="693"/>
        <v>0</v>
      </c>
      <c r="X4438" s="4">
        <f t="shared" si="697"/>
        <v>-1.8338723456592709E-2</v>
      </c>
    </row>
    <row r="4439" spans="1:24" x14ac:dyDescent="0.25">
      <c r="A4439" s="1">
        <v>43102</v>
      </c>
      <c r="B4439">
        <v>253.53300040851599</v>
      </c>
      <c r="C4439" s="4">
        <f t="shared" si="690"/>
        <v>2.9044462619891576E-3</v>
      </c>
      <c r="D4439" s="4">
        <f t="shared" si="694"/>
        <v>-6.6960319343005725E-3</v>
      </c>
      <c r="F4439" s="1">
        <v>43102</v>
      </c>
      <c r="G4439">
        <v>215.94440594298001</v>
      </c>
      <c r="H4439" s="4">
        <f t="shared" si="691"/>
        <v>-2.3385515809025703E-3</v>
      </c>
      <c r="I4439" s="4">
        <f t="shared" si="695"/>
        <v>-3.9683423492528069E-3</v>
      </c>
      <c r="K4439" s="1">
        <v>43102</v>
      </c>
      <c r="L4439">
        <v>413.34647185960802</v>
      </c>
      <c r="M4439" s="4">
        <f t="shared" si="698"/>
        <v>1.4639180190579193E-2</v>
      </c>
      <c r="N4439" s="4">
        <f t="shared" si="699"/>
        <v>2.0510032901202457E-2</v>
      </c>
      <c r="P4439" s="1">
        <v>43102</v>
      </c>
      <c r="Q4439">
        <v>268.92649736048298</v>
      </c>
      <c r="R4439" s="4">
        <f t="shared" si="692"/>
        <v>5.1976067404424509E-3</v>
      </c>
      <c r="S4439" s="4">
        <f t="shared" si="696"/>
        <v>-9.0703150831963342E-3</v>
      </c>
      <c r="U4439" s="1">
        <v>43102</v>
      </c>
      <c r="V4439">
        <v>101.95973701067101</v>
      </c>
      <c r="W4439" s="4">
        <f t="shared" si="693"/>
        <v>-6.6042171420599427E-4</v>
      </c>
      <c r="X4439" s="4">
        <f t="shared" si="697"/>
        <v>-1.8987033879617088E-2</v>
      </c>
    </row>
    <row r="4440" spans="1:24" x14ac:dyDescent="0.25">
      <c r="A4440" s="1">
        <v>43103</v>
      </c>
      <c r="B4440">
        <v>255.14040666635199</v>
      </c>
      <c r="C4440" s="4">
        <f t="shared" si="690"/>
        <v>6.3400277488374623E-3</v>
      </c>
      <c r="D4440" s="4">
        <f t="shared" si="694"/>
        <v>1.452557635350793E-5</v>
      </c>
      <c r="F4440" s="1">
        <v>43103</v>
      </c>
      <c r="G4440">
        <v>216.964617738915</v>
      </c>
      <c r="H4440" s="4">
        <f t="shared" si="691"/>
        <v>4.7244187293482565E-3</v>
      </c>
      <c r="I4440" s="4">
        <f t="shared" si="695"/>
        <v>-8.5285412180935438E-4</v>
      </c>
      <c r="K4440" s="1">
        <v>43103</v>
      </c>
      <c r="L4440">
        <v>416.28817802701798</v>
      </c>
      <c r="M4440" s="4">
        <f t="shared" si="698"/>
        <v>7.1168048300387365E-3</v>
      </c>
      <c r="N4440" s="4">
        <f t="shared" si="699"/>
        <v>2.3766641387074294E-2</v>
      </c>
      <c r="P4440" s="1">
        <v>43103</v>
      </c>
      <c r="Q4440">
        <v>271.146144291783</v>
      </c>
      <c r="R4440" s="4">
        <f t="shared" si="692"/>
        <v>8.2537308635850515E-3</v>
      </c>
      <c r="S4440" s="4">
        <f t="shared" si="696"/>
        <v>6.9085117008405028E-4</v>
      </c>
      <c r="U4440" s="1">
        <v>43103</v>
      </c>
      <c r="V4440">
        <v>102.19061927980501</v>
      </c>
      <c r="W4440" s="4">
        <f t="shared" si="693"/>
        <v>2.2644455145057751E-3</v>
      </c>
      <c r="X4440" s="4">
        <f t="shared" si="697"/>
        <v>-1.5244947927480101E-2</v>
      </c>
    </row>
    <row r="4441" spans="1:24" x14ac:dyDescent="0.25">
      <c r="A4441" s="1">
        <v>43104</v>
      </c>
      <c r="B4441">
        <v>256.10903451918699</v>
      </c>
      <c r="C4441" s="4">
        <f t="shared" si="690"/>
        <v>3.7964502192773253E-3</v>
      </c>
      <c r="D4441" s="4">
        <f t="shared" si="694"/>
        <v>5.594201167787638E-3</v>
      </c>
      <c r="F4441" s="1">
        <v>43104</v>
      </c>
      <c r="G4441">
        <v>218.92348211142999</v>
      </c>
      <c r="H4441" s="4">
        <f t="shared" si="691"/>
        <v>9.0284968716520808E-3</v>
      </c>
      <c r="I4441" s="4">
        <f t="shared" si="695"/>
        <v>1.0619681819696636E-2</v>
      </c>
      <c r="K4441" s="1">
        <v>43104</v>
      </c>
      <c r="L4441">
        <v>417.41543096600202</v>
      </c>
      <c r="M4441" s="4">
        <f t="shared" si="698"/>
        <v>2.7078668059385969E-3</v>
      </c>
      <c r="N4441" s="4">
        <f t="shared" si="699"/>
        <v>2.216180886123098E-2</v>
      </c>
      <c r="P4441" s="1">
        <v>43104</v>
      </c>
      <c r="Q4441">
        <v>271.09620050647402</v>
      </c>
      <c r="R4441" s="4">
        <f t="shared" si="692"/>
        <v>-1.8419507841216376E-4</v>
      </c>
      <c r="S4441" s="4">
        <f t="shared" si="696"/>
        <v>2.1535299472477121E-3</v>
      </c>
      <c r="U4441" s="1">
        <v>43104</v>
      </c>
      <c r="V4441">
        <v>105.07044771523201</v>
      </c>
      <c r="W4441" s="4">
        <f t="shared" si="693"/>
        <v>2.8180947093997322E-2</v>
      </c>
      <c r="X4441" s="4">
        <f t="shared" si="697"/>
        <v>1.7621016641494514E-2</v>
      </c>
    </row>
    <row r="4442" spans="1:24" x14ac:dyDescent="0.25">
      <c r="A4442" s="1">
        <v>43105</v>
      </c>
      <c r="B4442">
        <v>258.59934631114203</v>
      </c>
      <c r="C4442" s="4">
        <f t="shared" si="690"/>
        <v>9.7236389830226422E-3</v>
      </c>
      <c r="D4442" s="4">
        <f t="shared" si="694"/>
        <v>2.295648195048039E-2</v>
      </c>
      <c r="F4442" s="1">
        <v>43105</v>
      </c>
      <c r="G4442">
        <v>220.94312433650299</v>
      </c>
      <c r="H4442" s="4">
        <f t="shared" si="691"/>
        <v>9.2253339184740213E-3</v>
      </c>
      <c r="I4442" s="4">
        <f t="shared" si="695"/>
        <v>2.0755487882375467E-2</v>
      </c>
      <c r="K4442" s="1">
        <v>43105</v>
      </c>
      <c r="L4442">
        <v>421.74324698438699</v>
      </c>
      <c r="M4442" s="4">
        <f t="shared" si="698"/>
        <v>1.0368126564869184E-2</v>
      </c>
      <c r="N4442" s="4">
        <f t="shared" si="699"/>
        <v>3.4438434484574287E-2</v>
      </c>
      <c r="P4442" s="1">
        <v>43105</v>
      </c>
      <c r="Q4442">
        <v>273.86659545920901</v>
      </c>
      <c r="R4442" s="4">
        <f t="shared" si="692"/>
        <v>1.0219231946295038E-2</v>
      </c>
      <c r="S4442" s="4">
        <f t="shared" si="696"/>
        <v>2.3662781554532941E-2</v>
      </c>
      <c r="U4442" s="1">
        <v>43105</v>
      </c>
      <c r="V4442">
        <v>106.326120331103</v>
      </c>
      <c r="W4442" s="4">
        <f t="shared" si="693"/>
        <v>1.1950768681163293E-2</v>
      </c>
      <c r="X4442" s="4">
        <f t="shared" si="697"/>
        <v>4.2135879982982072E-2</v>
      </c>
    </row>
    <row r="4443" spans="1:24" x14ac:dyDescent="0.25">
      <c r="A4443" s="1">
        <v>43108</v>
      </c>
      <c r="B4443">
        <v>260.06052731750799</v>
      </c>
      <c r="C4443" s="4">
        <f t="shared" si="690"/>
        <v>5.6503662024260937E-3</v>
      </c>
      <c r="D4443" s="4">
        <f t="shared" si="694"/>
        <v>2.8725486322156879E-2</v>
      </c>
      <c r="F4443" s="1">
        <v>43108</v>
      </c>
      <c r="G4443">
        <v>221.558152231419</v>
      </c>
      <c r="H4443" s="4">
        <f t="shared" si="691"/>
        <v>2.7836480395710961E-3</v>
      </c>
      <c r="I4443" s="4">
        <f t="shared" si="695"/>
        <v>2.3596911895100714E-2</v>
      </c>
      <c r="K4443" s="1">
        <v>43108</v>
      </c>
      <c r="L4443">
        <v>425.93482944040301</v>
      </c>
      <c r="M4443" s="4">
        <f t="shared" si="698"/>
        <v>9.9387067510561256E-3</v>
      </c>
      <c r="N4443" s="4">
        <f t="shared" si="699"/>
        <v>4.5539748322347195E-2</v>
      </c>
      <c r="P4443" s="1">
        <v>43108</v>
      </c>
      <c r="Q4443">
        <v>275.76244167426103</v>
      </c>
      <c r="R4443" s="4">
        <f t="shared" si="692"/>
        <v>6.9225171907991712E-3</v>
      </c>
      <c r="S4443" s="4">
        <f t="shared" si="696"/>
        <v>3.0749104757425538E-2</v>
      </c>
      <c r="U4443" s="1">
        <v>43108</v>
      </c>
      <c r="V4443">
        <v>106.786624959067</v>
      </c>
      <c r="W4443" s="4">
        <f t="shared" si="693"/>
        <v>4.3310583187834428E-3</v>
      </c>
      <c r="X4443" s="4">
        <f t="shared" si="697"/>
        <v>4.6649431255285201E-2</v>
      </c>
    </row>
    <row r="4444" spans="1:24" x14ac:dyDescent="0.25">
      <c r="A4444" s="1">
        <v>43109</v>
      </c>
      <c r="B4444">
        <v>261.57204260963999</v>
      </c>
      <c r="C4444" s="4">
        <f t="shared" si="690"/>
        <v>5.8121672970639082E-3</v>
      </c>
      <c r="D4444" s="4">
        <f t="shared" si="694"/>
        <v>3.1708070303158697E-2</v>
      </c>
      <c r="F4444" s="1">
        <v>43109</v>
      </c>
      <c r="G4444">
        <v>222.52529953489801</v>
      </c>
      <c r="H4444" s="4">
        <f t="shared" si="691"/>
        <v>4.3652074804669816E-3</v>
      </c>
      <c r="I4444" s="4">
        <f t="shared" si="695"/>
        <v>3.0474943600324877E-2</v>
      </c>
      <c r="K4444" s="1">
        <v>43109</v>
      </c>
      <c r="L4444">
        <v>426.98319244535003</v>
      </c>
      <c r="M4444" s="4">
        <f t="shared" si="698"/>
        <v>2.4613225603653532E-3</v>
      </c>
      <c r="N4444" s="4">
        <f t="shared" si="699"/>
        <v>3.2991017255794342E-2</v>
      </c>
      <c r="P4444" s="1">
        <v>43109</v>
      </c>
      <c r="Q4444">
        <v>277.260420737836</v>
      </c>
      <c r="R4444" s="4">
        <f t="shared" si="692"/>
        <v>5.4321359155371507E-3</v>
      </c>
      <c r="S4444" s="4">
        <f t="shared" si="696"/>
        <v>3.0989595518294388E-2</v>
      </c>
      <c r="U4444" s="1">
        <v>43109</v>
      </c>
      <c r="V4444">
        <v>107.402844639649</v>
      </c>
      <c r="W4444" s="4">
        <f t="shared" si="693"/>
        <v>5.7705698706951303E-3</v>
      </c>
      <c r="X4444" s="4">
        <f t="shared" si="697"/>
        <v>5.3384873172126035E-2</v>
      </c>
    </row>
    <row r="4445" spans="1:24" x14ac:dyDescent="0.25">
      <c r="A4445" s="1">
        <v>43110</v>
      </c>
      <c r="B4445">
        <v>260.50922742343198</v>
      </c>
      <c r="C4445" s="4">
        <f t="shared" si="690"/>
        <v>-4.0631834182451865E-3</v>
      </c>
      <c r="D4445" s="4">
        <f t="shared" si="694"/>
        <v>2.1042612682282025E-2</v>
      </c>
      <c r="F4445" s="1">
        <v>43110</v>
      </c>
      <c r="G4445">
        <v>221.78219564220601</v>
      </c>
      <c r="H4445" s="4">
        <f t="shared" si="691"/>
        <v>-3.3394130655938215E-3</v>
      </c>
      <c r="I4445" s="4">
        <f t="shared" si="695"/>
        <v>2.2204440306890394E-2</v>
      </c>
      <c r="K4445" s="1">
        <v>43110</v>
      </c>
      <c r="L4445">
        <v>422.480566644156</v>
      </c>
      <c r="M4445" s="4">
        <f t="shared" si="698"/>
        <v>-1.0545206183426803E-2</v>
      </c>
      <c r="N4445" s="4">
        <f t="shared" si="699"/>
        <v>1.4875244948070909E-2</v>
      </c>
      <c r="P4445" s="1">
        <v>43110</v>
      </c>
      <c r="Q4445">
        <v>275.71136581262601</v>
      </c>
      <c r="R4445" s="4">
        <f t="shared" si="692"/>
        <v>-5.5870034427838444E-3</v>
      </c>
      <c r="S4445" s="4">
        <f t="shared" si="696"/>
        <v>1.6836756180941048E-2</v>
      </c>
      <c r="U4445" s="1">
        <v>43110</v>
      </c>
      <c r="V4445">
        <v>108.19800233768601</v>
      </c>
      <c r="W4445" s="4">
        <f t="shared" si="693"/>
        <v>7.4035068689741745E-3</v>
      </c>
      <c r="X4445" s="4">
        <f t="shared" si="697"/>
        <v>5.8786051990079136E-2</v>
      </c>
    </row>
    <row r="4446" spans="1:24" x14ac:dyDescent="0.25">
      <c r="A4446" s="1">
        <v>43111</v>
      </c>
      <c r="B4446">
        <v>260.26097231045497</v>
      </c>
      <c r="C4446" s="4">
        <f t="shared" si="690"/>
        <v>-9.529609197814759E-4</v>
      </c>
      <c r="D4446" s="4">
        <f t="shared" si="694"/>
        <v>1.6211602214903253E-2</v>
      </c>
      <c r="F4446" s="1">
        <v>43111</v>
      </c>
      <c r="G4446">
        <v>221.056613604538</v>
      </c>
      <c r="H4446" s="4">
        <f t="shared" si="691"/>
        <v>-3.2715973235225571E-3</v>
      </c>
      <c r="I4446" s="4">
        <f t="shared" si="695"/>
        <v>9.7437308804646516E-3</v>
      </c>
      <c r="K4446" s="1">
        <v>43111</v>
      </c>
      <c r="L4446">
        <v>420.03665780014001</v>
      </c>
      <c r="M4446" s="4">
        <f t="shared" si="698"/>
        <v>-5.7846657029184678E-3</v>
      </c>
      <c r="N4446" s="4">
        <f t="shared" si="699"/>
        <v>6.2796596380536585E-3</v>
      </c>
      <c r="P4446" s="1">
        <v>43111</v>
      </c>
      <c r="Q4446">
        <v>276.21672443196098</v>
      </c>
      <c r="R4446" s="4">
        <f t="shared" si="692"/>
        <v>1.8329263207756963E-3</v>
      </c>
      <c r="S4446" s="4">
        <f t="shared" si="696"/>
        <v>1.8888217230343285E-2</v>
      </c>
      <c r="U4446" s="1">
        <v>43111</v>
      </c>
      <c r="V4446">
        <v>108.837650527584</v>
      </c>
      <c r="W4446" s="4">
        <f t="shared" si="693"/>
        <v>5.9118299421245801E-3</v>
      </c>
      <c r="X4446" s="4">
        <f t="shared" si="697"/>
        <v>3.5854066431334486E-2</v>
      </c>
    </row>
    <row r="4447" spans="1:24" x14ac:dyDescent="0.25">
      <c r="A4447" s="1">
        <v>43112</v>
      </c>
      <c r="B4447">
        <v>259.71624933922499</v>
      </c>
      <c r="C4447" s="4">
        <f t="shared" si="690"/>
        <v>-2.0929875362957207E-3</v>
      </c>
      <c r="D4447" s="4">
        <f t="shared" si="694"/>
        <v>4.3190481492521027E-3</v>
      </c>
      <c r="F4447" s="1">
        <v>43112</v>
      </c>
      <c r="G4447">
        <v>221.69137504343499</v>
      </c>
      <c r="H4447" s="4">
        <f t="shared" si="691"/>
        <v>2.8714881158569128E-3</v>
      </c>
      <c r="I4447" s="4">
        <f t="shared" si="695"/>
        <v>3.3866213722604233E-3</v>
      </c>
      <c r="K4447" s="1">
        <v>43112</v>
      </c>
      <c r="L4447">
        <v>420.44715953694703</v>
      </c>
      <c r="M4447" s="4">
        <f t="shared" si="698"/>
        <v>9.7729978844451892E-4</v>
      </c>
      <c r="N4447" s="4">
        <f t="shared" si="699"/>
        <v>-3.0731670434736014E-3</v>
      </c>
      <c r="P4447" s="1">
        <v>43112</v>
      </c>
      <c r="Q4447">
        <v>275.70182862689501</v>
      </c>
      <c r="R4447" s="4">
        <f t="shared" si="692"/>
        <v>-1.8641007568417356E-3</v>
      </c>
      <c r="S4447" s="4">
        <f t="shared" si="696"/>
        <v>6.701193932062921E-3</v>
      </c>
      <c r="U4447" s="1">
        <v>43112</v>
      </c>
      <c r="V4447">
        <v>109.47920928047201</v>
      </c>
      <c r="W4447" s="4">
        <f t="shared" si="693"/>
        <v>5.894639858340156E-3</v>
      </c>
      <c r="X4447" s="4">
        <f t="shared" si="697"/>
        <v>2.9654885737861791E-2</v>
      </c>
    </row>
    <row r="4448" spans="1:24" x14ac:dyDescent="0.25">
      <c r="A4448" s="1">
        <v>43115</v>
      </c>
      <c r="B4448">
        <v>258.05560901066701</v>
      </c>
      <c r="C4448" s="4">
        <f t="shared" si="690"/>
        <v>-6.3940563317967936E-3</v>
      </c>
      <c r="D4448" s="4">
        <f t="shared" si="694"/>
        <v>-7.7094295221249443E-3</v>
      </c>
      <c r="F4448" s="1">
        <v>43115</v>
      </c>
      <c r="G4448">
        <v>221.35431969186399</v>
      </c>
      <c r="H4448" s="4">
        <f t="shared" si="691"/>
        <v>-1.5203809868785667E-3</v>
      </c>
      <c r="I4448" s="4">
        <f t="shared" si="695"/>
        <v>-9.1999566480449602E-4</v>
      </c>
      <c r="K4448" s="1">
        <v>43115</v>
      </c>
      <c r="L4448">
        <v>416.96465587376599</v>
      </c>
      <c r="M4448" s="4">
        <f t="shared" si="698"/>
        <v>-8.2828569159949517E-3</v>
      </c>
      <c r="N4448" s="4">
        <f t="shared" si="699"/>
        <v>-2.1059967268753588E-2</v>
      </c>
      <c r="P4448" s="1">
        <v>43115</v>
      </c>
      <c r="Q4448">
        <v>272.86012070533502</v>
      </c>
      <c r="R4448" s="4">
        <f t="shared" si="692"/>
        <v>-1.0307178359000413E-2</v>
      </c>
      <c r="S4448" s="4">
        <f t="shared" si="696"/>
        <v>-1.052471450174608E-2</v>
      </c>
      <c r="U4448" s="1">
        <v>43115</v>
      </c>
      <c r="V4448">
        <v>109.998232263546</v>
      </c>
      <c r="W4448" s="4">
        <f t="shared" si="693"/>
        <v>4.7408360590577292E-3</v>
      </c>
      <c r="X4448" s="4">
        <f t="shared" si="697"/>
        <v>3.0074995868724752E-2</v>
      </c>
    </row>
    <row r="4449" spans="1:24" x14ac:dyDescent="0.25">
      <c r="A4449" s="1">
        <v>43116</v>
      </c>
      <c r="B4449">
        <v>258.29933396640502</v>
      </c>
      <c r="C4449" s="4">
        <f t="shared" si="690"/>
        <v>9.4446680183546405E-4</v>
      </c>
      <c r="D4449" s="4">
        <f t="shared" si="694"/>
        <v>-1.2511691274740055E-2</v>
      </c>
      <c r="F4449" s="1">
        <v>43116</v>
      </c>
      <c r="G4449">
        <v>221.59030279574799</v>
      </c>
      <c r="H4449" s="4">
        <f t="shared" si="691"/>
        <v>1.0660876381924922E-3</v>
      </c>
      <c r="I4449" s="4">
        <f t="shared" si="695"/>
        <v>-4.201754771723798E-3</v>
      </c>
      <c r="K4449" s="1">
        <v>43116</v>
      </c>
      <c r="L4449">
        <v>420.91120109270997</v>
      </c>
      <c r="M4449" s="4">
        <f t="shared" si="698"/>
        <v>9.464939445943843E-3</v>
      </c>
      <c r="N4449" s="4">
        <f t="shared" si="699"/>
        <v>-1.4220680017556497E-2</v>
      </c>
      <c r="P4449" s="1">
        <v>43116</v>
      </c>
      <c r="Q4449">
        <v>272.80383495366198</v>
      </c>
      <c r="R4449" s="4">
        <f t="shared" si="692"/>
        <v>-2.0628060827487804E-4</v>
      </c>
      <c r="S4449" s="4">
        <f t="shared" si="696"/>
        <v>-1.6073645752662125E-2</v>
      </c>
      <c r="U4449" s="1">
        <v>43116</v>
      </c>
      <c r="V4449">
        <v>109.80939227737601</v>
      </c>
      <c r="W4449" s="4">
        <f t="shared" si="693"/>
        <v>-1.7167547358174495E-3</v>
      </c>
      <c r="X4449" s="4">
        <f t="shared" si="697"/>
        <v>2.2406740210664688E-2</v>
      </c>
    </row>
    <row r="4450" spans="1:24" x14ac:dyDescent="0.25">
      <c r="A4450" s="1">
        <v>43117</v>
      </c>
      <c r="B4450">
        <v>259.40804153802497</v>
      </c>
      <c r="C4450" s="4">
        <f t="shared" si="690"/>
        <v>4.2923361612854372E-3</v>
      </c>
      <c r="D4450" s="4">
        <f t="shared" si="694"/>
        <v>-4.2270513651216923E-3</v>
      </c>
      <c r="F4450" s="1">
        <v>43117</v>
      </c>
      <c r="G4450">
        <v>221.35817020680901</v>
      </c>
      <c r="H4450" s="4">
        <f t="shared" si="691"/>
        <v>-1.0475755753307503E-3</v>
      </c>
      <c r="I4450" s="4">
        <f t="shared" si="695"/>
        <v>-1.9119002504649485E-3</v>
      </c>
      <c r="K4450" s="1">
        <v>43117</v>
      </c>
      <c r="L4450">
        <v>422.14031524096498</v>
      </c>
      <c r="M4450" s="4">
        <f t="shared" si="698"/>
        <v>2.9201269651750739E-3</v>
      </c>
      <c r="N4450" s="4">
        <f t="shared" si="699"/>
        <v>-8.053658086423221E-4</v>
      </c>
      <c r="P4450" s="1">
        <v>43117</v>
      </c>
      <c r="Q4450">
        <v>275.09676727109098</v>
      </c>
      <c r="R4450" s="4">
        <f t="shared" si="692"/>
        <v>8.4050589604742765E-3</v>
      </c>
      <c r="S4450" s="4">
        <f t="shared" si="696"/>
        <v>-2.2291374884875204E-3</v>
      </c>
      <c r="U4450" s="1">
        <v>43117</v>
      </c>
      <c r="V4450">
        <v>109.917909079558</v>
      </c>
      <c r="W4450" s="4">
        <f t="shared" si="693"/>
        <v>9.8822878381743529E-4</v>
      </c>
      <c r="X4450" s="4">
        <f t="shared" si="697"/>
        <v>1.5895919561473626E-2</v>
      </c>
    </row>
    <row r="4451" spans="1:24" x14ac:dyDescent="0.25">
      <c r="A4451" s="1">
        <v>43118</v>
      </c>
      <c r="B4451">
        <v>259.10934344637002</v>
      </c>
      <c r="C4451" s="4">
        <f t="shared" si="690"/>
        <v>-1.1514604168937348E-3</v>
      </c>
      <c r="D4451" s="4">
        <f t="shared" si="694"/>
        <v>-4.4249003370018247E-3</v>
      </c>
      <c r="F4451" s="1">
        <v>43118</v>
      </c>
      <c r="G4451">
        <v>221.80375939670901</v>
      </c>
      <c r="H4451" s="4">
        <f t="shared" si="691"/>
        <v>2.0129782852997824E-3</v>
      </c>
      <c r="I4451" s="4">
        <f t="shared" si="695"/>
        <v>3.3798843653130017E-3</v>
      </c>
      <c r="K4451" s="1">
        <v>43118</v>
      </c>
      <c r="L4451">
        <v>423.94091617350398</v>
      </c>
      <c r="M4451" s="4">
        <f t="shared" si="698"/>
        <v>4.2654086035616157E-3</v>
      </c>
      <c r="N4451" s="4">
        <f t="shared" si="699"/>
        <v>9.2950419942197104E-3</v>
      </c>
      <c r="P4451" s="1">
        <v>43118</v>
      </c>
      <c r="Q4451">
        <v>274.75362423465299</v>
      </c>
      <c r="R4451" s="4">
        <f t="shared" si="692"/>
        <v>-1.2473539396405942E-3</v>
      </c>
      <c r="S4451" s="4">
        <f t="shared" si="696"/>
        <v>-5.2969283460907457E-3</v>
      </c>
      <c r="U4451" s="1">
        <v>43118</v>
      </c>
      <c r="V4451">
        <v>110.32139413153701</v>
      </c>
      <c r="W4451" s="4">
        <f t="shared" si="693"/>
        <v>3.6707853648032529E-3</v>
      </c>
      <c r="X4451" s="4">
        <f t="shared" si="697"/>
        <v>1.363263169280704E-2</v>
      </c>
    </row>
    <row r="4452" spans="1:24" x14ac:dyDescent="0.25">
      <c r="A4452" s="1">
        <v>43119</v>
      </c>
      <c r="B4452">
        <v>260.690812505488</v>
      </c>
      <c r="C4452" s="4">
        <f t="shared" si="690"/>
        <v>6.1034814031910578E-3</v>
      </c>
      <c r="D4452" s="4">
        <f t="shared" si="694"/>
        <v>3.7524150635261933E-3</v>
      </c>
      <c r="F4452" s="1">
        <v>43119</v>
      </c>
      <c r="G4452">
        <v>222.980298242804</v>
      </c>
      <c r="H4452" s="4">
        <f t="shared" si="691"/>
        <v>5.3044134567199475E-3</v>
      </c>
      <c r="I4452" s="4">
        <f t="shared" si="695"/>
        <v>5.8140430547488631E-3</v>
      </c>
      <c r="K4452" s="1">
        <v>43119</v>
      </c>
      <c r="L4452">
        <v>426.21947210664399</v>
      </c>
      <c r="M4452" s="4">
        <f t="shared" si="698"/>
        <v>5.3747016299023898E-3</v>
      </c>
      <c r="N4452" s="4">
        <f t="shared" si="699"/>
        <v>1.3728984579308934E-2</v>
      </c>
      <c r="P4452" s="1">
        <v>43119</v>
      </c>
      <c r="Q4452">
        <v>276.40549653643598</v>
      </c>
      <c r="R4452" s="4">
        <f t="shared" si="692"/>
        <v>6.0121947668003717E-3</v>
      </c>
      <c r="S4452" s="4">
        <f t="shared" si="696"/>
        <v>2.5522787173575257E-3</v>
      </c>
      <c r="U4452" s="1">
        <v>43119</v>
      </c>
      <c r="V4452">
        <v>110.88240017957899</v>
      </c>
      <c r="W4452" s="4">
        <f t="shared" si="693"/>
        <v>5.0851972317635941E-3</v>
      </c>
      <c r="X4452" s="4">
        <f t="shared" si="697"/>
        <v>1.2816962310279401E-2</v>
      </c>
    </row>
    <row r="4453" spans="1:24" x14ac:dyDescent="0.25">
      <c r="A4453" s="1">
        <v>43122</v>
      </c>
      <c r="B4453">
        <v>261.72743455536698</v>
      </c>
      <c r="C4453" s="4">
        <f t="shared" si="690"/>
        <v>3.9764425908073164E-3</v>
      </c>
      <c r="D4453" s="4">
        <f t="shared" si="694"/>
        <v>1.4228815094455838E-2</v>
      </c>
      <c r="F4453" s="1">
        <v>43122</v>
      </c>
      <c r="G4453">
        <v>223.717215766165</v>
      </c>
      <c r="H4453" s="4">
        <f t="shared" si="691"/>
        <v>3.3048548646148479E-3</v>
      </c>
      <c r="I4453" s="4">
        <f t="shared" si="695"/>
        <v>1.0674723120787766E-2</v>
      </c>
      <c r="K4453" s="1">
        <v>43122</v>
      </c>
      <c r="L4453">
        <v>427.32625039823603</v>
      </c>
      <c r="M4453" s="4">
        <f t="shared" si="698"/>
        <v>2.596733288888986E-3</v>
      </c>
      <c r="N4453" s="4">
        <f t="shared" si="699"/>
        <v>2.4850054743265737E-2</v>
      </c>
      <c r="P4453" s="1">
        <v>43122</v>
      </c>
      <c r="Q4453">
        <v>278.01955689784</v>
      </c>
      <c r="R4453" s="4">
        <f t="shared" si="692"/>
        <v>5.8394655013354058E-3</v>
      </c>
      <c r="S4453" s="4">
        <f t="shared" si="696"/>
        <v>1.8908722092360053E-2</v>
      </c>
      <c r="U4453" s="1">
        <v>43122</v>
      </c>
      <c r="V4453">
        <v>111.597156852396</v>
      </c>
      <c r="W4453" s="4">
        <f t="shared" si="693"/>
        <v>6.4460786532345438E-3</v>
      </c>
      <c r="X4453" s="4">
        <f t="shared" si="697"/>
        <v>1.4535911677372448E-2</v>
      </c>
    </row>
    <row r="4454" spans="1:24" x14ac:dyDescent="0.25">
      <c r="A4454" s="1">
        <v>43123</v>
      </c>
      <c r="B4454">
        <v>261.909927926249</v>
      </c>
      <c r="C4454" s="4">
        <f t="shared" si="690"/>
        <v>6.972649664795938E-4</v>
      </c>
      <c r="D4454" s="4">
        <f t="shared" si="694"/>
        <v>1.3978332442442953E-2</v>
      </c>
      <c r="F4454" s="1">
        <v>43123</v>
      </c>
      <c r="G4454">
        <v>224.055593602036</v>
      </c>
      <c r="H4454" s="4">
        <f t="shared" si="691"/>
        <v>1.5125247948046816E-3</v>
      </c>
      <c r="I4454" s="4">
        <f t="shared" si="695"/>
        <v>1.1125445361029218E-2</v>
      </c>
      <c r="K4454" s="1">
        <v>43123</v>
      </c>
      <c r="L4454">
        <v>430.65863262191402</v>
      </c>
      <c r="M4454" s="4">
        <f t="shared" si="698"/>
        <v>7.7982155801861186E-3</v>
      </c>
      <c r="N4454" s="4">
        <f t="shared" si="699"/>
        <v>2.3157928569967234E-2</v>
      </c>
      <c r="P4454" s="1">
        <v>43123</v>
      </c>
      <c r="Q4454">
        <v>277.71319845186002</v>
      </c>
      <c r="R4454" s="4">
        <f t="shared" si="692"/>
        <v>-1.1019312792177605E-3</v>
      </c>
      <c r="S4454" s="4">
        <f t="shared" si="696"/>
        <v>1.7995947524095168E-2</v>
      </c>
      <c r="U4454" s="1">
        <v>43123</v>
      </c>
      <c r="V4454">
        <v>111.29786508616399</v>
      </c>
      <c r="W4454" s="4">
        <f t="shared" si="693"/>
        <v>-2.6818941868551605E-3</v>
      </c>
      <c r="X4454" s="4">
        <f t="shared" si="697"/>
        <v>1.3555059161316052E-2</v>
      </c>
    </row>
    <row r="4455" spans="1:24" x14ac:dyDescent="0.25">
      <c r="A4455" s="1">
        <v>43124</v>
      </c>
      <c r="B4455">
        <v>260.29496867406402</v>
      </c>
      <c r="C4455" s="4">
        <f t="shared" si="690"/>
        <v>-6.1660864289181383E-3</v>
      </c>
      <c r="D4455" s="4">
        <f t="shared" si="694"/>
        <v>3.4190425662230517E-3</v>
      </c>
      <c r="F4455" s="1">
        <v>43124</v>
      </c>
      <c r="G4455">
        <v>222.90113273287599</v>
      </c>
      <c r="H4455" s="4">
        <f t="shared" si="691"/>
        <v>-5.1525643729767312E-3</v>
      </c>
      <c r="I4455" s="4">
        <f t="shared" si="695"/>
        <v>6.9704340464389336E-3</v>
      </c>
      <c r="K4455" s="1">
        <v>43124</v>
      </c>
      <c r="L4455">
        <v>429.73790293784901</v>
      </c>
      <c r="M4455" s="4">
        <f t="shared" si="698"/>
        <v>-2.1379571064429337E-3</v>
      </c>
      <c r="N4455" s="4">
        <f t="shared" si="699"/>
        <v>1.7997778043414847E-2</v>
      </c>
      <c r="P4455" s="1">
        <v>43124</v>
      </c>
      <c r="Q4455">
        <v>275.57650559256803</v>
      </c>
      <c r="R4455" s="4">
        <f t="shared" si="692"/>
        <v>-7.6938830102537548E-3</v>
      </c>
      <c r="S4455" s="4">
        <f t="shared" si="696"/>
        <v>1.743889345687144E-3</v>
      </c>
      <c r="U4455" s="1">
        <v>43124</v>
      </c>
      <c r="V4455">
        <v>110.392330684123</v>
      </c>
      <c r="W4455" s="4">
        <f t="shared" si="693"/>
        <v>-8.1361345192018097E-3</v>
      </c>
      <c r="X4455" s="4">
        <f t="shared" si="697"/>
        <v>4.3161447350823501E-3</v>
      </c>
    </row>
    <row r="4456" spans="1:24" x14ac:dyDescent="0.25">
      <c r="A4456" s="1">
        <v>43125</v>
      </c>
      <c r="B4456">
        <v>258.01639723437597</v>
      </c>
      <c r="C4456" s="4">
        <f t="shared" si="690"/>
        <v>-8.7538051591816712E-3</v>
      </c>
      <c r="D4456" s="4">
        <f t="shared" si="694"/>
        <v>-4.2180887707751191E-3</v>
      </c>
      <c r="F4456" s="1">
        <v>43125</v>
      </c>
      <c r="G4456">
        <v>221.66637239358101</v>
      </c>
      <c r="H4456" s="4">
        <f t="shared" si="691"/>
        <v>-5.5394978219994728E-3</v>
      </c>
      <c r="I4456" s="4">
        <f t="shared" si="695"/>
        <v>-6.1940791040548948E-4</v>
      </c>
      <c r="K4456" s="1">
        <v>43125</v>
      </c>
      <c r="L4456">
        <v>427.171375936912</v>
      </c>
      <c r="M4456" s="4">
        <f t="shared" si="698"/>
        <v>-5.9723077331351737E-3</v>
      </c>
      <c r="N4456" s="4">
        <f t="shared" si="699"/>
        <v>7.6200707225104747E-3</v>
      </c>
      <c r="P4456" s="1">
        <v>43125</v>
      </c>
      <c r="Q4456">
        <v>273.08498765314698</v>
      </c>
      <c r="R4456" s="4">
        <f t="shared" si="692"/>
        <v>-9.0411115928172858E-3</v>
      </c>
      <c r="S4456" s="4">
        <f t="shared" si="696"/>
        <v>-6.0732104486487248E-3</v>
      </c>
      <c r="U4456" s="1">
        <v>43125</v>
      </c>
      <c r="V4456">
        <v>110.800011709538</v>
      </c>
      <c r="W4456" s="4">
        <f t="shared" si="693"/>
        <v>3.6930194596718202E-3</v>
      </c>
      <c r="X4456" s="4">
        <f t="shared" si="697"/>
        <v>4.3383931264531217E-3</v>
      </c>
    </row>
    <row r="4457" spans="1:24" x14ac:dyDescent="0.25">
      <c r="A4457" s="1">
        <v>43126</v>
      </c>
      <c r="B4457">
        <v>261.15025779252397</v>
      </c>
      <c r="C4457" s="4">
        <f t="shared" si="690"/>
        <v>1.2145974409918159E-2</v>
      </c>
      <c r="D4457" s="4">
        <f t="shared" si="694"/>
        <v>1.7624145731116592E-3</v>
      </c>
      <c r="F4457" s="1">
        <v>43126</v>
      </c>
      <c r="G4457">
        <v>222.74767869467999</v>
      </c>
      <c r="H4457" s="4">
        <f t="shared" si="691"/>
        <v>4.8780800146766001E-3</v>
      </c>
      <c r="I4457" s="4">
        <f t="shared" si="695"/>
        <v>-1.0432291550291906E-3</v>
      </c>
      <c r="K4457" s="1">
        <v>43126</v>
      </c>
      <c r="L4457">
        <v>432.84294356551601</v>
      </c>
      <c r="M4457" s="4">
        <f t="shared" si="698"/>
        <v>1.3277031065493494E-2</v>
      </c>
      <c r="N4457" s="4">
        <f t="shared" si="699"/>
        <v>1.5540048947399576E-2</v>
      </c>
      <c r="P4457" s="1">
        <v>43126</v>
      </c>
      <c r="Q4457">
        <v>277.82786404574699</v>
      </c>
      <c r="R4457" s="4">
        <f t="shared" si="692"/>
        <v>1.7367766838300547E-2</v>
      </c>
      <c r="S4457" s="4">
        <f t="shared" si="696"/>
        <v>5.1459450956450326E-3</v>
      </c>
      <c r="U4457" s="1">
        <v>43126</v>
      </c>
      <c r="V4457">
        <v>111.44283119431999</v>
      </c>
      <c r="W4457" s="4">
        <f t="shared" si="693"/>
        <v>5.8016192856291671E-3</v>
      </c>
      <c r="X4457" s="4">
        <f t="shared" si="697"/>
        <v>5.0542828603399315E-3</v>
      </c>
    </row>
    <row r="4458" spans="1:24" x14ac:dyDescent="0.25">
      <c r="A4458" s="1">
        <v>43129</v>
      </c>
      <c r="B4458">
        <v>261.06721701904502</v>
      </c>
      <c r="C4458" s="4">
        <f t="shared" si="690"/>
        <v>-3.1798082138956296E-4</v>
      </c>
      <c r="D4458" s="4">
        <f t="shared" si="694"/>
        <v>-2.5225385234970421E-3</v>
      </c>
      <c r="F4458" s="1">
        <v>43129</v>
      </c>
      <c r="G4458">
        <v>222.364539406766</v>
      </c>
      <c r="H4458" s="4">
        <f t="shared" si="691"/>
        <v>-1.7200596215377617E-3</v>
      </c>
      <c r="I4458" s="4">
        <f t="shared" si="695"/>
        <v>-6.046366859906116E-3</v>
      </c>
      <c r="K4458" s="1">
        <v>43129</v>
      </c>
      <c r="L4458">
        <v>433.799181758668</v>
      </c>
      <c r="M4458" s="4">
        <f t="shared" si="698"/>
        <v>2.209203609223831E-3</v>
      </c>
      <c r="N4458" s="4">
        <f t="shared" si="699"/>
        <v>1.5147516340032308E-2</v>
      </c>
      <c r="P4458" s="1">
        <v>43129</v>
      </c>
      <c r="Q4458">
        <v>277.68862143458699</v>
      </c>
      <c r="R4458" s="4">
        <f t="shared" si="692"/>
        <v>-5.0118303158053212E-4</v>
      </c>
      <c r="S4458" s="4">
        <f t="shared" si="696"/>
        <v>-1.1903315973366135E-3</v>
      </c>
      <c r="U4458" s="1">
        <v>43129</v>
      </c>
      <c r="V4458">
        <v>111.060666624622</v>
      </c>
      <c r="W4458" s="4">
        <f t="shared" si="693"/>
        <v>-3.4292431877616103E-3</v>
      </c>
      <c r="X4458" s="4">
        <f t="shared" si="697"/>
        <v>-4.8073825795005298E-3</v>
      </c>
    </row>
    <row r="4459" spans="1:24" x14ac:dyDescent="0.25">
      <c r="A4459" s="1">
        <v>43130</v>
      </c>
      <c r="B4459">
        <v>257.585660328958</v>
      </c>
      <c r="C4459" s="4">
        <f t="shared" si="690"/>
        <v>-1.3335863192018627E-2</v>
      </c>
      <c r="D4459" s="4">
        <f t="shared" si="694"/>
        <v>-1.6510514250184016E-2</v>
      </c>
      <c r="F4459" s="1">
        <v>43130</v>
      </c>
      <c r="G4459">
        <v>220.359173972006</v>
      </c>
      <c r="H4459" s="4">
        <f t="shared" si="691"/>
        <v>-9.018368846534619E-3</v>
      </c>
      <c r="I4459" s="4">
        <f t="shared" si="695"/>
        <v>-1.6497778835173893E-2</v>
      </c>
      <c r="K4459" s="1">
        <v>43130</v>
      </c>
      <c r="L4459">
        <v>424.94745175732902</v>
      </c>
      <c r="M4459" s="4">
        <f t="shared" si="698"/>
        <v>-2.0405133005214848E-2</v>
      </c>
      <c r="N4459" s="4">
        <f t="shared" si="699"/>
        <v>-1.3261503269572206E-2</v>
      </c>
      <c r="P4459" s="1">
        <v>43130</v>
      </c>
      <c r="Q4459">
        <v>273.47520418530598</v>
      </c>
      <c r="R4459" s="4">
        <f t="shared" si="692"/>
        <v>-1.5173172121759171E-2</v>
      </c>
      <c r="S4459" s="4">
        <f t="shared" si="696"/>
        <v>-1.5260327165504406E-2</v>
      </c>
      <c r="U4459" s="1">
        <v>43130</v>
      </c>
      <c r="V4459">
        <v>109.57292879248701</v>
      </c>
      <c r="W4459" s="4">
        <f t="shared" si="693"/>
        <v>-1.3395722152141021E-2</v>
      </c>
      <c r="X4459" s="4">
        <f t="shared" si="697"/>
        <v>-1.5498377191166979E-2</v>
      </c>
    </row>
    <row r="4460" spans="1:24" x14ac:dyDescent="0.25">
      <c r="A4460" s="1">
        <v>43131</v>
      </c>
      <c r="B4460">
        <v>256.54054228559397</v>
      </c>
      <c r="C4460" s="4">
        <f t="shared" ref="C4460:C4523" si="700">B4460/B4459-1</f>
        <v>-4.0573611202942006E-3</v>
      </c>
      <c r="D4460" s="4">
        <f t="shared" si="694"/>
        <v>-1.4423737837096939E-2</v>
      </c>
      <c r="F4460" s="1">
        <v>43131</v>
      </c>
      <c r="G4460">
        <v>219.91673672244201</v>
      </c>
      <c r="H4460" s="4">
        <f t="shared" ref="H4460:H4523" si="701">G4460/G4459-1</f>
        <v>-2.0078004540904359E-3</v>
      </c>
      <c r="I4460" s="4">
        <f t="shared" si="695"/>
        <v>-1.3388877722799508E-2</v>
      </c>
      <c r="K4460" s="1">
        <v>43131</v>
      </c>
      <c r="L4460">
        <v>425.745794961792</v>
      </c>
      <c r="M4460" s="4">
        <f t="shared" si="698"/>
        <v>1.8786868850759753E-3</v>
      </c>
      <c r="N4460" s="4">
        <f t="shared" si="699"/>
        <v>-9.2896343300543638E-3</v>
      </c>
      <c r="P4460" s="1">
        <v>43131</v>
      </c>
      <c r="Q4460">
        <v>272.60213922998702</v>
      </c>
      <c r="R4460" s="4">
        <f t="shared" ref="R4460:R4523" si="702">Q4460/Q4459-1</f>
        <v>-3.1924830549806549E-3</v>
      </c>
      <c r="S4460" s="4">
        <f t="shared" si="696"/>
        <v>-1.0793250883943339E-2</v>
      </c>
      <c r="U4460" s="1">
        <v>43131</v>
      </c>
      <c r="V4460">
        <v>109.797605193941</v>
      </c>
      <c r="W4460" s="4">
        <f t="shared" ref="W4460:W4523" si="703">V4460/V4459-1</f>
        <v>2.0504736336790508E-3</v>
      </c>
      <c r="X4460" s="4">
        <f t="shared" si="697"/>
        <v>-5.3873805045727696E-3</v>
      </c>
    </row>
    <row r="4461" spans="1:24" x14ac:dyDescent="0.25">
      <c r="A4461" s="1">
        <v>43132</v>
      </c>
      <c r="B4461">
        <v>256.22963455548899</v>
      </c>
      <c r="C4461" s="4">
        <f t="shared" si="700"/>
        <v>-1.2119243505724908E-3</v>
      </c>
      <c r="D4461" s="4">
        <f t="shared" si="694"/>
        <v>-6.924996620520707E-3</v>
      </c>
      <c r="F4461" s="1">
        <v>43132</v>
      </c>
      <c r="G4461">
        <v>218.75475643968699</v>
      </c>
      <c r="H4461" s="4">
        <f t="shared" si="701"/>
        <v>-5.2837282876817548E-3</v>
      </c>
      <c r="I4461" s="4">
        <f t="shared" si="695"/>
        <v>-1.3135127003947589E-2</v>
      </c>
      <c r="K4461" s="1">
        <v>43132</v>
      </c>
      <c r="L4461">
        <v>423.36416067424</v>
      </c>
      <c r="M4461" s="4">
        <f t="shared" si="698"/>
        <v>-5.5940289152256462E-3</v>
      </c>
      <c r="N4461" s="4">
        <f t="shared" si="699"/>
        <v>-8.9126179260529126E-3</v>
      </c>
      <c r="P4461" s="1">
        <v>43132</v>
      </c>
      <c r="Q4461">
        <v>272.206123458859</v>
      </c>
      <c r="R4461" s="4">
        <f t="shared" si="702"/>
        <v>-1.4527243705667603E-3</v>
      </c>
      <c r="S4461" s="4">
        <f t="shared" si="696"/>
        <v>-3.2182808796661355E-3</v>
      </c>
      <c r="U4461" s="1">
        <v>43132</v>
      </c>
      <c r="V4461">
        <v>110.058352466708</v>
      </c>
      <c r="W4461" s="4">
        <f t="shared" si="703"/>
        <v>2.3747992709535204E-3</v>
      </c>
      <c r="X4461" s="4">
        <f t="shared" si="697"/>
        <v>-6.6936747694057441E-3</v>
      </c>
    </row>
    <row r="4462" spans="1:24" x14ac:dyDescent="0.25">
      <c r="A4462" s="1">
        <v>43133</v>
      </c>
      <c r="B4462">
        <v>252.166987956734</v>
      </c>
      <c r="C4462" s="4">
        <f t="shared" si="700"/>
        <v>-1.5855490742914702E-2</v>
      </c>
      <c r="D4462" s="4">
        <f t="shared" si="694"/>
        <v>-3.4398854941689927E-2</v>
      </c>
      <c r="F4462" s="1">
        <v>43133</v>
      </c>
      <c r="G4462">
        <v>215.77208702298299</v>
      </c>
      <c r="H4462" s="4">
        <f t="shared" si="701"/>
        <v>-1.363476372010386E-2</v>
      </c>
      <c r="I4462" s="4">
        <f t="shared" si="695"/>
        <v>-3.131611387635802E-2</v>
      </c>
      <c r="K4462" s="1">
        <v>43133</v>
      </c>
      <c r="L4462">
        <v>418.46125592903002</v>
      </c>
      <c r="M4462" s="4">
        <f t="shared" si="698"/>
        <v>-1.1580821431369404E-2</v>
      </c>
      <c r="N4462" s="4">
        <f t="shared" si="699"/>
        <v>-3.3226110879890469E-2</v>
      </c>
      <c r="P4462" s="1">
        <v>43133</v>
      </c>
      <c r="Q4462">
        <v>267.236331963135</v>
      </c>
      <c r="R4462" s="4">
        <f t="shared" si="702"/>
        <v>-1.8257456638278491E-2</v>
      </c>
      <c r="S4462" s="4">
        <f t="shared" si="696"/>
        <v>-3.8122641582371997E-2</v>
      </c>
      <c r="U4462" s="1">
        <v>43133</v>
      </c>
      <c r="V4462">
        <v>108.534608966401</v>
      </c>
      <c r="W4462" s="4">
        <f t="shared" si="703"/>
        <v>-1.3844869254861281E-2</v>
      </c>
      <c r="X4462" s="4">
        <f t="shared" si="697"/>
        <v>-2.6096090674939898E-2</v>
      </c>
    </row>
    <row r="4463" spans="1:24" x14ac:dyDescent="0.25">
      <c r="A4463" s="1">
        <v>43136</v>
      </c>
      <c r="B4463">
        <v>244.616388043565</v>
      </c>
      <c r="C4463" s="4">
        <f t="shared" si="700"/>
        <v>-2.9942856415703822E-2</v>
      </c>
      <c r="D4463" s="4">
        <f t="shared" si="694"/>
        <v>-6.3013767731242676E-2</v>
      </c>
      <c r="F4463" s="1">
        <v>43136</v>
      </c>
      <c r="G4463">
        <v>212.43118969162401</v>
      </c>
      <c r="H4463" s="4">
        <f t="shared" si="701"/>
        <v>-1.5483454683381304E-2</v>
      </c>
      <c r="I4463" s="4">
        <f t="shared" si="695"/>
        <v>-4.4671464891131607E-2</v>
      </c>
      <c r="K4463" s="1">
        <v>43136</v>
      </c>
      <c r="L4463">
        <v>411.71688691800301</v>
      </c>
      <c r="M4463" s="4">
        <f t="shared" si="698"/>
        <v>-1.61170691801652E-2</v>
      </c>
      <c r="N4463" s="4">
        <f t="shared" si="699"/>
        <v>-5.090441791785083E-2</v>
      </c>
      <c r="P4463" s="1">
        <v>43136</v>
      </c>
      <c r="Q4463">
        <v>256.75892244654398</v>
      </c>
      <c r="R4463" s="4">
        <f t="shared" si="702"/>
        <v>-3.9206530936955031E-2</v>
      </c>
      <c r="S4463" s="4">
        <f t="shared" si="696"/>
        <v>-7.5371107681390104E-2</v>
      </c>
      <c r="U4463" s="1">
        <v>43136</v>
      </c>
      <c r="V4463">
        <v>106.616635567846</v>
      </c>
      <c r="W4463" s="4">
        <f t="shared" si="703"/>
        <v>-1.7671537372459079E-2</v>
      </c>
      <c r="X4463" s="4">
        <f t="shared" si="697"/>
        <v>-4.0014446084647992E-2</v>
      </c>
    </row>
    <row r="4464" spans="1:24" x14ac:dyDescent="0.25">
      <c r="A4464" s="1">
        <v>43137</v>
      </c>
      <c r="B4464">
        <v>245.56403455641899</v>
      </c>
      <c r="C4464" s="4">
        <f t="shared" si="700"/>
        <v>3.87401073343141E-3</v>
      </c>
      <c r="D4464" s="4">
        <f t="shared" ref="D4464:D4527" si="704">B4464/B4459-1</f>
        <v>-4.6670399886338476E-2</v>
      </c>
      <c r="F4464" s="1">
        <v>43137</v>
      </c>
      <c r="G4464">
        <v>207.23788269128599</v>
      </c>
      <c r="H4464" s="4">
        <f t="shared" si="701"/>
        <v>-2.4447008030585748E-2</v>
      </c>
      <c r="I4464" s="4">
        <f t="shared" ref="I4464:I4527" si="705">G4464/G4459-1</f>
        <v>-5.9545019361830209E-2</v>
      </c>
      <c r="K4464" s="1">
        <v>43137</v>
      </c>
      <c r="L4464">
        <v>402.88636166132102</v>
      </c>
      <c r="M4464" s="4">
        <f t="shared" si="698"/>
        <v>-2.1448052137926221E-2</v>
      </c>
      <c r="N4464" s="4">
        <f t="shared" si="699"/>
        <v>-5.1914866190576059E-2</v>
      </c>
      <c r="P4464" s="1">
        <v>43137</v>
      </c>
      <c r="Q4464">
        <v>262.71807748104101</v>
      </c>
      <c r="R4464" s="4">
        <f t="shared" si="702"/>
        <v>2.3209144896367606E-2</v>
      </c>
      <c r="S4464" s="4">
        <f t="shared" ref="S4464:S4527" si="706">Q4464/Q4459-1</f>
        <v>-3.933492521309534E-2</v>
      </c>
      <c r="U4464" s="1">
        <v>43137</v>
      </c>
      <c r="V4464">
        <v>104.489261864128</v>
      </c>
      <c r="W4464" s="4">
        <f t="shared" si="703"/>
        <v>-1.9953487487083921E-2</v>
      </c>
      <c r="X4464" s="4">
        <f t="shared" ref="X4464:X4527" si="707">V4464/V4459-1</f>
        <v>-4.6395281976870706E-2</v>
      </c>
    </row>
    <row r="4465" spans="1:24" x14ac:dyDescent="0.25">
      <c r="A4465" s="1">
        <v>43138</v>
      </c>
      <c r="B4465">
        <v>246.847585977931</v>
      </c>
      <c r="C4465" s="4">
        <f t="shared" si="700"/>
        <v>5.2269519998342506E-3</v>
      </c>
      <c r="D4465" s="4">
        <f t="shared" si="704"/>
        <v>-3.7783331325745295E-2</v>
      </c>
      <c r="F4465" s="1">
        <v>43138</v>
      </c>
      <c r="G4465">
        <v>211.271802357258</v>
      </c>
      <c r="H4465" s="4">
        <f t="shared" si="701"/>
        <v>1.9465165410810448E-2</v>
      </c>
      <c r="I4465" s="4">
        <f t="shared" si="705"/>
        <v>-3.9310033852015702E-2</v>
      </c>
      <c r="K4465" s="1">
        <v>43138</v>
      </c>
      <c r="L4465">
        <v>403.61126401955897</v>
      </c>
      <c r="M4465" s="4">
        <f t="shared" si="698"/>
        <v>1.7992725175624003E-3</v>
      </c>
      <c r="N4465" s="4">
        <f t="shared" si="699"/>
        <v>-5.1990016587760923E-2</v>
      </c>
      <c r="P4465" s="1">
        <v>43138</v>
      </c>
      <c r="Q4465">
        <v>262.59160411512102</v>
      </c>
      <c r="R4465" s="4">
        <f t="shared" si="702"/>
        <v>-4.8140336261826011E-4</v>
      </c>
      <c r="S4465" s="4">
        <f t="shared" si="706"/>
        <v>-3.6722144379140009E-2</v>
      </c>
      <c r="U4465" s="1">
        <v>43138</v>
      </c>
      <c r="V4465">
        <v>107.545517982786</v>
      </c>
      <c r="W4465" s="4">
        <f t="shared" si="703"/>
        <v>2.9249475631593524E-2</v>
      </c>
      <c r="X4465" s="4">
        <f t="shared" si="707"/>
        <v>-2.051125985104163E-2</v>
      </c>
    </row>
    <row r="4466" spans="1:24" x14ac:dyDescent="0.25">
      <c r="A4466" s="1">
        <v>43139</v>
      </c>
      <c r="B4466">
        <v>240.983505883681</v>
      </c>
      <c r="C4466" s="4">
        <f t="shared" si="700"/>
        <v>-2.3755873775384129E-2</v>
      </c>
      <c r="D4466" s="4">
        <f t="shared" si="704"/>
        <v>-5.9501816400968632E-2</v>
      </c>
      <c r="F4466" s="1">
        <v>43139</v>
      </c>
      <c r="G4466">
        <v>207.93130369966499</v>
      </c>
      <c r="H4466" s="4">
        <f t="shared" si="701"/>
        <v>-1.5811379560932926E-2</v>
      </c>
      <c r="I4466" s="4">
        <f t="shared" si="705"/>
        <v>-4.9477565270705903E-2</v>
      </c>
      <c r="K4466" s="1">
        <v>43139</v>
      </c>
      <c r="L4466">
        <v>401.26422591127999</v>
      </c>
      <c r="M4466" s="4">
        <f t="shared" si="698"/>
        <v>-5.8150956564116951E-3</v>
      </c>
      <c r="N4466" s="4">
        <f t="shared" si="699"/>
        <v>-5.2200769020608995E-2</v>
      </c>
      <c r="P4466" s="1">
        <v>43139</v>
      </c>
      <c r="Q4466">
        <v>253.52804975911101</v>
      </c>
      <c r="R4466" s="4">
        <f t="shared" si="702"/>
        <v>-3.4515781213006802E-2</v>
      </c>
      <c r="S4466" s="4">
        <f t="shared" si="706"/>
        <v>-6.8617389875033297E-2</v>
      </c>
      <c r="U4466" s="1">
        <v>43139</v>
      </c>
      <c r="V4466">
        <v>105.16528107473501</v>
      </c>
      <c r="W4466" s="4">
        <f t="shared" si="703"/>
        <v>-2.2132367324056879E-2</v>
      </c>
      <c r="X4466" s="4">
        <f t="shared" si="707"/>
        <v>-4.4458882786321152E-2</v>
      </c>
    </row>
    <row r="4467" spans="1:24" x14ac:dyDescent="0.25">
      <c r="A4467" s="1">
        <v>43140</v>
      </c>
      <c r="B4467">
        <v>241.88645462924501</v>
      </c>
      <c r="C4467" s="4">
        <f t="shared" si="700"/>
        <v>3.746931733991099E-3</v>
      </c>
      <c r="D4467" s="4">
        <f t="shared" si="704"/>
        <v>-4.0768751733882391E-2</v>
      </c>
      <c r="F4467" s="1">
        <v>43140</v>
      </c>
      <c r="G4467">
        <v>204.868000450853</v>
      </c>
      <c r="H4467" s="4">
        <f t="shared" si="701"/>
        <v>-1.4732285107184273E-2</v>
      </c>
      <c r="I4467" s="4">
        <f t="shared" si="705"/>
        <v>-5.0535204634548192E-2</v>
      </c>
      <c r="K4467" s="1">
        <v>43140</v>
      </c>
      <c r="L4467">
        <v>394.57726149529799</v>
      </c>
      <c r="M4467" s="4">
        <f t="shared" si="698"/>
        <v>-1.6664741046366061E-2</v>
      </c>
      <c r="N4467" s="4">
        <f t="shared" si="699"/>
        <v>-5.7075760528192632E-2</v>
      </c>
      <c r="P4467" s="1">
        <v>43140</v>
      </c>
      <c r="Q4467">
        <v>257.48882882128498</v>
      </c>
      <c r="R4467" s="4">
        <f t="shared" si="702"/>
        <v>1.5622646353874003E-2</v>
      </c>
      <c r="S4467" s="4">
        <f t="shared" si="706"/>
        <v>-3.647521678749388E-2</v>
      </c>
      <c r="U4467" s="1">
        <v>43140</v>
      </c>
      <c r="V4467">
        <v>103.709287997335</v>
      </c>
      <c r="W4467" s="4">
        <f t="shared" si="703"/>
        <v>-1.3844807549797E-2</v>
      </c>
      <c r="X4467" s="4">
        <f t="shared" si="707"/>
        <v>-4.4458822996817249E-2</v>
      </c>
    </row>
    <row r="4468" spans="1:24" x14ac:dyDescent="0.25">
      <c r="A4468" s="1">
        <v>43143</v>
      </c>
      <c r="B4468">
        <v>244.29206791828199</v>
      </c>
      <c r="C4468" s="4">
        <f t="shared" si="700"/>
        <v>9.9452170346794322E-3</v>
      </c>
      <c r="D4468" s="4">
        <f t="shared" si="704"/>
        <v>-1.3258315515035646E-3</v>
      </c>
      <c r="F4468" s="1">
        <v>43143</v>
      </c>
      <c r="G4468">
        <v>207.330485267862</v>
      </c>
      <c r="H4468" s="4">
        <f t="shared" si="701"/>
        <v>1.2019860649734593E-2</v>
      </c>
      <c r="I4468" s="4">
        <f t="shared" si="705"/>
        <v>-2.4011090043634664E-2</v>
      </c>
      <c r="K4468" s="1">
        <v>43143</v>
      </c>
      <c r="L4468">
        <v>397.37396114651898</v>
      </c>
      <c r="M4468" s="4">
        <f t="shared" si="698"/>
        <v>7.0878378561971545E-3</v>
      </c>
      <c r="N4468" s="4">
        <f t="shared" si="699"/>
        <v>-3.4836865397606442E-2</v>
      </c>
      <c r="P4468" s="1">
        <v>43143</v>
      </c>
      <c r="Q4468">
        <v>260.46268273748899</v>
      </c>
      <c r="R4468" s="4">
        <f t="shared" si="702"/>
        <v>1.1549448299631226E-2</v>
      </c>
      <c r="S4468" s="4">
        <f t="shared" si="706"/>
        <v>1.4425049987176752E-2</v>
      </c>
      <c r="U4468" s="1">
        <v>43143</v>
      </c>
      <c r="V4468">
        <v>104.52416294212</v>
      </c>
      <c r="W4468" s="4">
        <f t="shared" si="703"/>
        <v>7.8572995776997612E-3</v>
      </c>
      <c r="X4468" s="4">
        <f t="shared" si="707"/>
        <v>-1.9626136339618849E-2</v>
      </c>
    </row>
    <row r="4469" spans="1:24" x14ac:dyDescent="0.25">
      <c r="A4469" s="1">
        <v>43144</v>
      </c>
      <c r="B4469">
        <v>243.27673026103099</v>
      </c>
      <c r="C4469" s="4">
        <f t="shared" si="700"/>
        <v>-4.1562448830333443E-3</v>
      </c>
      <c r="D4469" s="4">
        <f t="shared" si="704"/>
        <v>-9.3144922444352574E-3</v>
      </c>
      <c r="F4469" s="1">
        <v>43144</v>
      </c>
      <c r="G4469">
        <v>206.023871095012</v>
      </c>
      <c r="H4469" s="4">
        <f t="shared" si="701"/>
        <v>-6.3020841877735601E-3</v>
      </c>
      <c r="I4469" s="4">
        <f t="shared" si="705"/>
        <v>-5.8580582879359522E-3</v>
      </c>
      <c r="K4469" s="1">
        <v>43144</v>
      </c>
      <c r="L4469">
        <v>398.60749429683398</v>
      </c>
      <c r="M4469" s="4">
        <f t="shared" si="698"/>
        <v>3.1042123312658987E-3</v>
      </c>
      <c r="N4469" s="4">
        <f t="shared" si="699"/>
        <v>-1.06205316726109E-2</v>
      </c>
      <c r="P4469" s="1">
        <v>43144</v>
      </c>
      <c r="Q4469">
        <v>259.528843790287</v>
      </c>
      <c r="R4469" s="4">
        <f t="shared" si="702"/>
        <v>-3.5853080271893711E-3</v>
      </c>
      <c r="S4469" s="4">
        <f t="shared" si="706"/>
        <v>-1.2139376632672505E-2</v>
      </c>
      <c r="U4469" s="1">
        <v>43144</v>
      </c>
      <c r="V4469">
        <v>103.130352246149</v>
      </c>
      <c r="W4469" s="4">
        <f t="shared" si="703"/>
        <v>-1.333481806252601E-2</v>
      </c>
      <c r="X4469" s="4">
        <f t="shared" si="707"/>
        <v>-1.3005256174036806E-2</v>
      </c>
    </row>
    <row r="4470" spans="1:24" x14ac:dyDescent="0.25">
      <c r="A4470" s="1">
        <v>43145</v>
      </c>
      <c r="B4470">
        <v>245.268921389583</v>
      </c>
      <c r="C4470" s="4">
        <f t="shared" si="700"/>
        <v>8.188991714967564E-3</v>
      </c>
      <c r="D4470" s="4">
        <f t="shared" si="704"/>
        <v>-6.3953008983006487E-3</v>
      </c>
      <c r="F4470" s="1">
        <v>43145</v>
      </c>
      <c r="G4470">
        <v>208.176719148243</v>
      </c>
      <c r="H4470" s="4">
        <f t="shared" si="701"/>
        <v>1.0449507825421644E-2</v>
      </c>
      <c r="I4470" s="4">
        <f t="shared" si="705"/>
        <v>-1.4649769512456112E-2</v>
      </c>
      <c r="K4470" s="1">
        <v>43145</v>
      </c>
      <c r="L4470">
        <v>404.09100125644102</v>
      </c>
      <c r="M4470" s="4">
        <f t="shared" si="698"/>
        <v>1.3756657960684482E-2</v>
      </c>
      <c r="N4470" s="4">
        <f t="shared" si="699"/>
        <v>1.1886121118234172E-3</v>
      </c>
      <c r="P4470" s="1">
        <v>43145</v>
      </c>
      <c r="Q4470">
        <v>262.06764595782801</v>
      </c>
      <c r="R4470" s="4">
        <f t="shared" si="702"/>
        <v>9.7823507031553625E-3</v>
      </c>
      <c r="S4470" s="4">
        <f t="shared" si="706"/>
        <v>-1.9953347673039579E-3</v>
      </c>
      <c r="U4470" s="1">
        <v>43145</v>
      </c>
      <c r="V4470">
        <v>104.926807881988</v>
      </c>
      <c r="W4470" s="4">
        <f t="shared" si="703"/>
        <v>1.7419271792568525E-2</v>
      </c>
      <c r="X4470" s="4">
        <f t="shared" si="707"/>
        <v>-2.4349783700118088E-2</v>
      </c>
    </row>
    <row r="4471" spans="1:24" x14ac:dyDescent="0.25">
      <c r="A4471" s="1">
        <v>43146</v>
      </c>
      <c r="B4471">
        <v>246.81817092403199</v>
      </c>
      <c r="C4471" s="4">
        <f t="shared" si="700"/>
        <v>6.3165342175097727E-3</v>
      </c>
      <c r="D4471" s="4">
        <f t="shared" si="704"/>
        <v>2.4211885452306792E-2</v>
      </c>
      <c r="F4471" s="1">
        <v>43146</v>
      </c>
      <c r="G4471">
        <v>209.39261874242101</v>
      </c>
      <c r="H4471" s="4">
        <f t="shared" si="701"/>
        <v>5.8407087937253355E-3</v>
      </c>
      <c r="I4471" s="4">
        <f t="shared" si="705"/>
        <v>7.0278741909237663E-3</v>
      </c>
      <c r="K4471" s="1">
        <v>43146</v>
      </c>
      <c r="L4471">
        <v>407.59638570913</v>
      </c>
      <c r="M4471" s="4">
        <f t="shared" si="698"/>
        <v>8.6747401990880935E-3</v>
      </c>
      <c r="N4471" s="4">
        <f t="shared" si="699"/>
        <v>1.578052412589126E-2</v>
      </c>
      <c r="P4471" s="1">
        <v>43146</v>
      </c>
      <c r="Q4471">
        <v>263.699032209037</v>
      </c>
      <c r="R4471" s="4">
        <f t="shared" si="702"/>
        <v>6.225057829044367E-3</v>
      </c>
      <c r="S4471" s="4">
        <f t="shared" si="706"/>
        <v>4.0117779707570467E-2</v>
      </c>
      <c r="U4471" s="1">
        <v>43146</v>
      </c>
      <c r="V4471">
        <v>105.12249893088899</v>
      </c>
      <c r="W4471" s="4">
        <f t="shared" si="703"/>
        <v>1.865024323632225E-3</v>
      </c>
      <c r="X4471" s="4">
        <f t="shared" si="707"/>
        <v>-4.0680862931952166E-4</v>
      </c>
    </row>
    <row r="4472" spans="1:24" x14ac:dyDescent="0.25">
      <c r="A4472" s="1">
        <v>43147</v>
      </c>
      <c r="B4472">
        <v>248.25187111469299</v>
      </c>
      <c r="C4472" s="4">
        <f t="shared" si="700"/>
        <v>5.8087303106313382E-3</v>
      </c>
      <c r="D4472" s="4">
        <f t="shared" si="704"/>
        <v>2.6315721131241698E-2</v>
      </c>
      <c r="F4472" s="1">
        <v>43147</v>
      </c>
      <c r="G4472">
        <v>211.66532962414399</v>
      </c>
      <c r="H4472" s="4">
        <f t="shared" si="701"/>
        <v>1.0853825198674727E-2</v>
      </c>
      <c r="I4472" s="4">
        <f t="shared" si="705"/>
        <v>3.3179067293731102E-2</v>
      </c>
      <c r="K4472" s="1">
        <v>43147</v>
      </c>
      <c r="L4472">
        <v>407.78142960636501</v>
      </c>
      <c r="M4472" s="4">
        <f t="shared" si="698"/>
        <v>4.5398807183505419E-4</v>
      </c>
      <c r="N4472" s="4">
        <f t="shared" si="699"/>
        <v>3.3464087770867179E-2</v>
      </c>
      <c r="P4472" s="1">
        <v>43147</v>
      </c>
      <c r="Q4472">
        <v>264.44724391966997</v>
      </c>
      <c r="R4472" s="4">
        <f t="shared" si="702"/>
        <v>2.8373699530297447E-3</v>
      </c>
      <c r="S4472" s="4">
        <f t="shared" si="706"/>
        <v>2.7024143650187682E-2</v>
      </c>
      <c r="U4472" s="1">
        <v>43147</v>
      </c>
      <c r="V4472">
        <v>106.63176810595201</v>
      </c>
      <c r="W4472" s="4">
        <f t="shared" si="703"/>
        <v>1.4357242173773432E-2</v>
      </c>
      <c r="X4472" s="4">
        <f t="shared" si="707"/>
        <v>2.8179540762945932E-2</v>
      </c>
    </row>
    <row r="4473" spans="1:24" x14ac:dyDescent="0.25">
      <c r="A4473" s="1">
        <v>43150</v>
      </c>
      <c r="B4473">
        <v>249.065362358231</v>
      </c>
      <c r="C4473" s="4">
        <f t="shared" si="700"/>
        <v>3.2768785986800886E-3</v>
      </c>
      <c r="D4473" s="4">
        <f t="shared" si="704"/>
        <v>1.9539293603039631E-2</v>
      </c>
      <c r="F4473" s="1">
        <v>43150</v>
      </c>
      <c r="G4473">
        <v>210.34120221827399</v>
      </c>
      <c r="H4473" s="4">
        <f t="shared" si="701"/>
        <v>-6.255759543715822E-3</v>
      </c>
      <c r="I4473" s="4">
        <f t="shared" si="705"/>
        <v>1.4521342322245889E-2</v>
      </c>
      <c r="K4473" s="1">
        <v>43150</v>
      </c>
      <c r="L4473">
        <v>409.941779090426</v>
      </c>
      <c r="M4473" s="4">
        <f t="shared" si="698"/>
        <v>5.297812325947282E-3</v>
      </c>
      <c r="N4473" s="4">
        <f t="shared" si="699"/>
        <v>3.1627180370968011E-2</v>
      </c>
      <c r="P4473" s="1">
        <v>43150</v>
      </c>
      <c r="Q4473">
        <v>265.55652933763702</v>
      </c>
      <c r="R4473" s="4">
        <f t="shared" si="702"/>
        <v>4.1947323841424744E-3</v>
      </c>
      <c r="S4473" s="4">
        <f t="shared" si="706"/>
        <v>1.9556915204171244E-2</v>
      </c>
      <c r="U4473" s="1">
        <v>43150</v>
      </c>
      <c r="V4473">
        <v>105.49277445700299</v>
      </c>
      <c r="W4473" s="4">
        <f t="shared" si="703"/>
        <v>-1.0681560187741357E-2</v>
      </c>
      <c r="X4473" s="4">
        <f t="shared" si="707"/>
        <v>9.2668669867210784E-3</v>
      </c>
    </row>
    <row r="4474" spans="1:24" x14ac:dyDescent="0.25">
      <c r="A4474" s="1">
        <v>43151</v>
      </c>
      <c r="B4474">
        <v>249.057357958382</v>
      </c>
      <c r="C4474" s="4">
        <f t="shared" si="700"/>
        <v>-3.2137747991933807E-5</v>
      </c>
      <c r="D4474" s="4">
        <f t="shared" si="704"/>
        <v>2.3761531533034397E-2</v>
      </c>
      <c r="F4474" s="1">
        <v>43151</v>
      </c>
      <c r="G4474">
        <v>211.62833483554701</v>
      </c>
      <c r="H4474" s="4">
        <f t="shared" si="701"/>
        <v>6.1192605333564298E-3</v>
      </c>
      <c r="I4474" s="4">
        <f t="shared" si="705"/>
        <v>2.7202982405618359E-2</v>
      </c>
      <c r="K4474" s="1">
        <v>43151</v>
      </c>
      <c r="L4474">
        <v>409.55468026594099</v>
      </c>
      <c r="M4474" s="4">
        <f t="shared" si="698"/>
        <v>-9.4427756386261663E-4</v>
      </c>
      <c r="N4474" s="4">
        <f t="shared" si="699"/>
        <v>2.7463572877420406E-2</v>
      </c>
      <c r="P4474" s="1">
        <v>43151</v>
      </c>
      <c r="Q4474">
        <v>265.224119407763</v>
      </c>
      <c r="R4474" s="4">
        <f t="shared" si="702"/>
        <v>-1.251748283889409E-3</v>
      </c>
      <c r="S4474" s="4">
        <f t="shared" si="706"/>
        <v>2.1944673024775874E-2</v>
      </c>
      <c r="U4474" s="1">
        <v>43151</v>
      </c>
      <c r="V4474">
        <v>105.941666113327</v>
      </c>
      <c r="W4474" s="4">
        <f t="shared" si="703"/>
        <v>4.2551886480810541E-3</v>
      </c>
      <c r="X4474" s="4">
        <f t="shared" si="707"/>
        <v>2.7259810579023602E-2</v>
      </c>
    </row>
    <row r="4475" spans="1:24" x14ac:dyDescent="0.25">
      <c r="A4475" s="1">
        <v>43152</v>
      </c>
      <c r="B4475">
        <v>248.57720981237</v>
      </c>
      <c r="C4475" s="4">
        <f t="shared" si="700"/>
        <v>-1.9278617180714663E-3</v>
      </c>
      <c r="D4475" s="4">
        <f t="shared" si="704"/>
        <v>1.3488412653522186E-2</v>
      </c>
      <c r="F4475" s="1">
        <v>43152</v>
      </c>
      <c r="G4475">
        <v>211.98525841553899</v>
      </c>
      <c r="H4475" s="4">
        <f t="shared" si="701"/>
        <v>1.6865585615901679E-3</v>
      </c>
      <c r="I4475" s="4">
        <f t="shared" si="705"/>
        <v>1.8294741519986779E-2</v>
      </c>
      <c r="K4475" s="1">
        <v>43152</v>
      </c>
      <c r="L4475">
        <v>415.47452832213799</v>
      </c>
      <c r="M4475" s="4">
        <f t="shared" si="698"/>
        <v>1.4454353329213632E-2</v>
      </c>
      <c r="N4475" s="4">
        <f t="shared" si="699"/>
        <v>2.817070172387437E-2</v>
      </c>
      <c r="P4475" s="1">
        <v>43152</v>
      </c>
      <c r="Q4475">
        <v>264.26615218953202</v>
      </c>
      <c r="R4475" s="4">
        <f t="shared" si="702"/>
        <v>-3.6119159161319692E-3</v>
      </c>
      <c r="S4475" s="4">
        <f t="shared" si="706"/>
        <v>8.3890791771290552E-3</v>
      </c>
      <c r="U4475" s="1">
        <v>43152</v>
      </c>
      <c r="V4475">
        <v>105.744275636699</v>
      </c>
      <c r="W4475" s="4">
        <f t="shared" si="703"/>
        <v>-1.8631996632642034E-3</v>
      </c>
      <c r="X4475" s="4">
        <f t="shared" si="707"/>
        <v>7.7908379299065356E-3</v>
      </c>
    </row>
    <row r="4476" spans="1:24" x14ac:dyDescent="0.25">
      <c r="A4476" s="1">
        <v>43153</v>
      </c>
      <c r="B4476">
        <v>248.486907191162</v>
      </c>
      <c r="C4476" s="4">
        <f t="shared" si="700"/>
        <v>-3.6327795808854813E-4</v>
      </c>
      <c r="D4476" s="4">
        <f t="shared" si="704"/>
        <v>6.7609943825555074E-3</v>
      </c>
      <c r="F4476" s="1">
        <v>43153</v>
      </c>
      <c r="G4476">
        <v>211.75690645020299</v>
      </c>
      <c r="H4476" s="4">
        <f t="shared" si="701"/>
        <v>-1.0772068163739101E-3</v>
      </c>
      <c r="I4476" s="4">
        <f t="shared" si="705"/>
        <v>1.1291170252234917E-2</v>
      </c>
      <c r="K4476" s="1">
        <v>43153</v>
      </c>
      <c r="L4476">
        <v>412.46641671033302</v>
      </c>
      <c r="M4476" s="4">
        <f t="shared" si="698"/>
        <v>-7.2401829877585255E-3</v>
      </c>
      <c r="N4476" s="4">
        <f t="shared" si="699"/>
        <v>1.1948170229061805E-2</v>
      </c>
      <c r="P4476" s="1">
        <v>43153</v>
      </c>
      <c r="Q4476">
        <v>264.436443101375</v>
      </c>
      <c r="R4476" s="4">
        <f t="shared" si="702"/>
        <v>6.4439168781960099E-4</v>
      </c>
      <c r="S4476" s="4">
        <f t="shared" si="706"/>
        <v>2.7964110681810705E-3</v>
      </c>
      <c r="U4476" s="1">
        <v>43153</v>
      </c>
      <c r="V4476">
        <v>104.871325995457</v>
      </c>
      <c r="W4476" s="4">
        <f t="shared" si="703"/>
        <v>-8.2552898110641593E-3</v>
      </c>
      <c r="X4476" s="4">
        <f t="shared" si="707"/>
        <v>-2.3893356606479177E-3</v>
      </c>
    </row>
    <row r="4477" spans="1:24" x14ac:dyDescent="0.25">
      <c r="A4477" s="1">
        <v>43154</v>
      </c>
      <c r="B4477">
        <v>251.741903437898</v>
      </c>
      <c r="C4477" s="4">
        <f t="shared" si="700"/>
        <v>1.3099266611386939E-2</v>
      </c>
      <c r="D4477" s="4">
        <f t="shared" si="704"/>
        <v>1.4058433104790602E-2</v>
      </c>
      <c r="F4477" s="1">
        <v>43154</v>
      </c>
      <c r="G4477">
        <v>212.20560056402999</v>
      </c>
      <c r="H4477" s="4">
        <f t="shared" si="701"/>
        <v>2.1189113561805861E-3</v>
      </c>
      <c r="I4477" s="4">
        <f t="shared" si="705"/>
        <v>2.5524772566454246E-3</v>
      </c>
      <c r="K4477" s="1">
        <v>43154</v>
      </c>
      <c r="L4477">
        <v>418.63314837679502</v>
      </c>
      <c r="M4477" s="4">
        <f t="shared" si="698"/>
        <v>1.495086973539661E-2</v>
      </c>
      <c r="N4477" s="4">
        <f t="shared" si="699"/>
        <v>2.6611606077562744E-2</v>
      </c>
      <c r="P4477" s="1">
        <v>43154</v>
      </c>
      <c r="Q4477">
        <v>269.149715119387</v>
      </c>
      <c r="R4477" s="4">
        <f t="shared" si="702"/>
        <v>1.7823836846138086E-2</v>
      </c>
      <c r="S4477" s="4">
        <f t="shared" si="706"/>
        <v>1.7782265869049851E-2</v>
      </c>
      <c r="U4477" s="1">
        <v>43154</v>
      </c>
      <c r="V4477">
        <v>105.83626090351299</v>
      </c>
      <c r="W4477" s="4">
        <f t="shared" si="703"/>
        <v>9.2011319480960196E-3</v>
      </c>
      <c r="X4477" s="4">
        <f t="shared" si="707"/>
        <v>-7.4603208459281811E-3</v>
      </c>
    </row>
    <row r="4478" spans="1:24" x14ac:dyDescent="0.25">
      <c r="A4478" s="1">
        <v>43157</v>
      </c>
      <c r="B4478">
        <v>254.18086101974501</v>
      </c>
      <c r="C4478" s="4">
        <f t="shared" si="700"/>
        <v>9.6883258152080654E-3</v>
      </c>
      <c r="D4478" s="4">
        <f t="shared" si="704"/>
        <v>2.0538779913348071E-2</v>
      </c>
      <c r="F4478" s="1">
        <v>43157</v>
      </c>
      <c r="G4478">
        <v>213.305707950933</v>
      </c>
      <c r="H4478" s="4">
        <f t="shared" si="701"/>
        <v>5.184158118254123E-3</v>
      </c>
      <c r="I4478" s="4">
        <f t="shared" si="705"/>
        <v>1.4093794755355216E-2</v>
      </c>
      <c r="K4478" s="1">
        <v>43157</v>
      </c>
      <c r="L4478">
        <v>420.59893772250098</v>
      </c>
      <c r="M4478" s="4">
        <f t="shared" si="698"/>
        <v>4.6957326559735613E-3</v>
      </c>
      <c r="N4478" s="4">
        <f t="shared" si="699"/>
        <v>2.5996761432125703E-2</v>
      </c>
      <c r="P4478" s="1">
        <v>43157</v>
      </c>
      <c r="Q4478">
        <v>272.41676484322602</v>
      </c>
      <c r="R4478" s="4">
        <f t="shared" si="702"/>
        <v>1.2138410484253459E-2</v>
      </c>
      <c r="S4478" s="4">
        <f t="shared" si="706"/>
        <v>2.5833428094199418E-2</v>
      </c>
      <c r="U4478" s="1">
        <v>43157</v>
      </c>
      <c r="V4478">
        <v>106.022654375652</v>
      </c>
      <c r="W4478" s="4">
        <f t="shared" si="703"/>
        <v>1.7611494448857012E-3</v>
      </c>
      <c r="X4478" s="4">
        <f t="shared" si="707"/>
        <v>5.0229024819608004E-3</v>
      </c>
    </row>
    <row r="4479" spans="1:24" x14ac:dyDescent="0.25">
      <c r="A4479" s="1">
        <v>43158</v>
      </c>
      <c r="B4479">
        <v>252.955044814313</v>
      </c>
      <c r="C4479" s="4">
        <f t="shared" si="700"/>
        <v>-4.8226141044379611E-3</v>
      </c>
      <c r="D4479" s="4">
        <f t="shared" si="704"/>
        <v>1.5649755895115192E-2</v>
      </c>
      <c r="F4479" s="1">
        <v>43158</v>
      </c>
      <c r="G4479">
        <v>212.90976549320001</v>
      </c>
      <c r="H4479" s="4">
        <f t="shared" si="701"/>
        <v>-1.8562206400217773E-3</v>
      </c>
      <c r="I4479" s="4">
        <f t="shared" si="705"/>
        <v>6.055099656899765E-3</v>
      </c>
      <c r="K4479" s="1">
        <v>43158</v>
      </c>
      <c r="L4479">
        <v>419.25645792932301</v>
      </c>
      <c r="M4479" s="4">
        <f t="shared" si="698"/>
        <v>-3.1918287774271858E-3</v>
      </c>
      <c r="N4479" s="4">
        <f t="shared" si="699"/>
        <v>2.3688601622333438E-2</v>
      </c>
      <c r="P4479" s="1">
        <v>43158</v>
      </c>
      <c r="Q4479">
        <v>270.05763348340099</v>
      </c>
      <c r="R4479" s="4">
        <f t="shared" si="702"/>
        <v>-8.6600079887986237E-3</v>
      </c>
      <c r="S4479" s="4">
        <f t="shared" si="706"/>
        <v>1.8224262885408349E-2</v>
      </c>
      <c r="U4479" s="1">
        <v>43158</v>
      </c>
      <c r="V4479">
        <v>106.038394450458</v>
      </c>
      <c r="W4479" s="4">
        <f t="shared" si="703"/>
        <v>1.4845954290332308E-4</v>
      </c>
      <c r="X4479" s="4">
        <f t="shared" si="707"/>
        <v>9.1303394292041595E-4</v>
      </c>
    </row>
    <row r="4480" spans="1:24" x14ac:dyDescent="0.25">
      <c r="A4480" s="1">
        <v>43159</v>
      </c>
      <c r="B4480">
        <v>251.17514274762399</v>
      </c>
      <c r="C4480" s="4">
        <f t="shared" si="700"/>
        <v>-7.0364363280265296E-3</v>
      </c>
      <c r="D4480" s="4">
        <f t="shared" si="704"/>
        <v>1.0451211264359106E-2</v>
      </c>
      <c r="F4480" s="1">
        <v>43159</v>
      </c>
      <c r="G4480">
        <v>211.41984736741699</v>
      </c>
      <c r="H4480" s="4">
        <f t="shared" si="701"/>
        <v>-6.997885335750853E-3</v>
      </c>
      <c r="I4480" s="4">
        <f t="shared" si="705"/>
        <v>-2.6672187129808123E-3</v>
      </c>
      <c r="K4480" s="1">
        <v>43159</v>
      </c>
      <c r="L4480">
        <v>414.80128988531499</v>
      </c>
      <c r="M4480" s="4">
        <f t="shared" si="698"/>
        <v>-1.062635520514521E-2</v>
      </c>
      <c r="N4480" s="4">
        <f t="shared" si="699"/>
        <v>-1.6204084508906202E-3</v>
      </c>
      <c r="P4480" s="1">
        <v>43159</v>
      </c>
      <c r="Q4480">
        <v>268.05348404113698</v>
      </c>
      <c r="R4480" s="4">
        <f t="shared" si="702"/>
        <v>-7.4211916042254966E-3</v>
      </c>
      <c r="S4480" s="4">
        <f t="shared" si="706"/>
        <v>1.4331505643933928E-2</v>
      </c>
      <c r="U4480" s="1">
        <v>43159</v>
      </c>
      <c r="V4480">
        <v>105.518113300094</v>
      </c>
      <c r="W4480" s="4">
        <f t="shared" si="703"/>
        <v>-4.90653553423126E-3</v>
      </c>
      <c r="X4480" s="4">
        <f t="shared" si="707"/>
        <v>-2.1387667109472597E-3</v>
      </c>
    </row>
    <row r="4481" spans="1:24" x14ac:dyDescent="0.25">
      <c r="A4481" s="1">
        <v>43160</v>
      </c>
      <c r="B4481">
        <v>248.26273138543701</v>
      </c>
      <c r="C4481" s="4">
        <f t="shared" si="700"/>
        <v>-1.1595141662219866E-2</v>
      </c>
      <c r="D4481" s="4">
        <f t="shared" si="704"/>
        <v>-9.0216345102056561E-4</v>
      </c>
      <c r="F4481" s="1">
        <v>43160</v>
      </c>
      <c r="G4481">
        <v>208.86343132169699</v>
      </c>
      <c r="H4481" s="4">
        <f t="shared" si="701"/>
        <v>-1.2091655904364118E-2</v>
      </c>
      <c r="I4481" s="4">
        <f t="shared" si="705"/>
        <v>-1.3664135810306788E-2</v>
      </c>
      <c r="K4481" s="1">
        <v>43160</v>
      </c>
      <c r="L4481">
        <v>414.406596393592</v>
      </c>
      <c r="M4481" s="4">
        <f t="shared" si="698"/>
        <v>-9.515242631770171E-4</v>
      </c>
      <c r="N4481" s="4">
        <f t="shared" si="699"/>
        <v>4.7038488581279125E-3</v>
      </c>
      <c r="P4481" s="1">
        <v>43160</v>
      </c>
      <c r="Q4481">
        <v>265.00056342331402</v>
      </c>
      <c r="R4481" s="4">
        <f t="shared" si="702"/>
        <v>-1.1389221926152771E-2</v>
      </c>
      <c r="S4481" s="4">
        <f t="shared" si="706"/>
        <v>2.1332926555919229E-3</v>
      </c>
      <c r="U4481" s="1">
        <v>43160</v>
      </c>
      <c r="V4481">
        <v>104.926986721088</v>
      </c>
      <c r="W4481" s="4">
        <f t="shared" si="703"/>
        <v>-5.6021337049956266E-3</v>
      </c>
      <c r="X4481" s="4">
        <f t="shared" si="707"/>
        <v>5.3075256847057162E-4</v>
      </c>
    </row>
    <row r="4482" spans="1:24" x14ac:dyDescent="0.25">
      <c r="A4482" s="1">
        <v>43161</v>
      </c>
      <c r="B4482">
        <v>245.59812617948899</v>
      </c>
      <c r="C4482" s="4">
        <f t="shared" si="700"/>
        <v>-1.0733005276620133E-2</v>
      </c>
      <c r="D4482" s="4">
        <f t="shared" si="704"/>
        <v>-2.4405063974280439E-2</v>
      </c>
      <c r="F4482" s="1">
        <v>43161</v>
      </c>
      <c r="G4482">
        <v>204.443309119444</v>
      </c>
      <c r="H4482" s="4">
        <f t="shared" si="701"/>
        <v>-2.1162738610020271E-2</v>
      </c>
      <c r="I4482" s="4">
        <f t="shared" si="705"/>
        <v>-3.6579107356046636E-2</v>
      </c>
      <c r="K4482" s="1">
        <v>43161</v>
      </c>
      <c r="L4482">
        <v>406.47259389387602</v>
      </c>
      <c r="M4482" s="4">
        <f t="shared" si="698"/>
        <v>-1.9145454171729637E-2</v>
      </c>
      <c r="N4482" s="4">
        <f t="shared" si="699"/>
        <v>-2.9048235979568848E-2</v>
      </c>
      <c r="P4482" s="1">
        <v>43161</v>
      </c>
      <c r="Q4482">
        <v>263.61315074348101</v>
      </c>
      <c r="R4482" s="4">
        <f t="shared" si="702"/>
        <v>-5.2355084151906039E-3</v>
      </c>
      <c r="S4482" s="4">
        <f t="shared" si="706"/>
        <v>-2.0570574906423778E-2</v>
      </c>
      <c r="U4482" s="1">
        <v>43161</v>
      </c>
      <c r="V4482">
        <v>102.35446175389001</v>
      </c>
      <c r="W4482" s="4">
        <f t="shared" si="703"/>
        <v>-2.4517286234819191E-2</v>
      </c>
      <c r="X4482" s="4">
        <f t="shared" si="707"/>
        <v>-3.289797957617957E-2</v>
      </c>
    </row>
    <row r="4483" spans="1:24" x14ac:dyDescent="0.25">
      <c r="A4483" s="1">
        <v>43164</v>
      </c>
      <c r="B4483">
        <v>247.237088872698</v>
      </c>
      <c r="C4483" s="4">
        <f t="shared" si="700"/>
        <v>6.6733517828683198E-3</v>
      </c>
      <c r="D4483" s="4">
        <f t="shared" si="704"/>
        <v>-2.7318233635645783E-2</v>
      </c>
      <c r="F4483" s="1">
        <v>43164</v>
      </c>
      <c r="G4483">
        <v>206.58632738065501</v>
      </c>
      <c r="H4483" s="4">
        <f t="shared" si="701"/>
        <v>1.0482212748566866E-2</v>
      </c>
      <c r="I4483" s="4">
        <f t="shared" si="705"/>
        <v>-3.1501175635785916E-2</v>
      </c>
      <c r="K4483" s="1">
        <v>43164</v>
      </c>
      <c r="L4483">
        <v>403.93057234999702</v>
      </c>
      <c r="M4483" s="4">
        <f t="shared" si="698"/>
        <v>-6.2538571654420227E-3</v>
      </c>
      <c r="N4483" s="4">
        <f t="shared" si="699"/>
        <v>-3.9630070068082945E-2</v>
      </c>
      <c r="P4483" s="1">
        <v>43164</v>
      </c>
      <c r="Q4483">
        <v>266.18671677696102</v>
      </c>
      <c r="R4483" s="4">
        <f t="shared" si="702"/>
        <v>9.762661787629634E-3</v>
      </c>
      <c r="S4483" s="4">
        <f t="shared" si="706"/>
        <v>-2.2869547216928243E-2</v>
      </c>
      <c r="U4483" s="1">
        <v>43164</v>
      </c>
      <c r="V4483">
        <v>102.000277701922</v>
      </c>
      <c r="W4483" s="4">
        <f t="shared" si="703"/>
        <v>-3.4603674905705484E-3</v>
      </c>
      <c r="X4483" s="4">
        <f t="shared" si="707"/>
        <v>-3.7938841443057925E-2</v>
      </c>
    </row>
    <row r="4484" spans="1:24" x14ac:dyDescent="0.25">
      <c r="A4484" s="1">
        <v>43165</v>
      </c>
      <c r="B4484">
        <v>247.120884519149</v>
      </c>
      <c r="C4484" s="4">
        <f t="shared" si="700"/>
        <v>-4.7001181772055034E-4</v>
      </c>
      <c r="D4484" s="4">
        <f t="shared" si="704"/>
        <v>-2.3064020326009627E-2</v>
      </c>
      <c r="F4484" s="1">
        <v>43165</v>
      </c>
      <c r="G4484">
        <v>206.926525110185</v>
      </c>
      <c r="H4484" s="4">
        <f t="shared" si="701"/>
        <v>1.6467582043953044E-3</v>
      </c>
      <c r="I4484" s="4">
        <f t="shared" si="705"/>
        <v>-2.8102235560473199E-2</v>
      </c>
      <c r="K4484" s="1">
        <v>43165</v>
      </c>
      <c r="L4484">
        <v>407.691205165094</v>
      </c>
      <c r="M4484" s="4">
        <f t="shared" ref="M4484:M4547" si="708">L4484/L4483-1</f>
        <v>9.3100970130046701E-3</v>
      </c>
      <c r="N4484" s="4">
        <f t="shared" si="699"/>
        <v>-2.7585151153899812E-2</v>
      </c>
      <c r="P4484" s="1">
        <v>43165</v>
      </c>
      <c r="Q4484">
        <v>265.41009432270499</v>
      </c>
      <c r="R4484" s="4">
        <f t="shared" si="702"/>
        <v>-2.9175853087619608E-3</v>
      </c>
      <c r="S4484" s="4">
        <f t="shared" si="706"/>
        <v>-1.7209434522359679E-2</v>
      </c>
      <c r="U4484" s="1">
        <v>43165</v>
      </c>
      <c r="V4484">
        <v>103.779268522069</v>
      </c>
      <c r="W4484" s="4">
        <f t="shared" si="703"/>
        <v>1.7441038987617175E-2</v>
      </c>
      <c r="X4484" s="4">
        <f t="shared" si="707"/>
        <v>-2.1304791911428644E-2</v>
      </c>
    </row>
    <row r="4485" spans="1:24" x14ac:dyDescent="0.25">
      <c r="A4485" s="1">
        <v>43166</v>
      </c>
      <c r="B4485">
        <v>246.87311039688799</v>
      </c>
      <c r="C4485" s="4">
        <f t="shared" si="700"/>
        <v>-1.0026433935080847E-3</v>
      </c>
      <c r="D4485" s="4">
        <f t="shared" si="704"/>
        <v>-1.7127619810128225E-2</v>
      </c>
      <c r="F4485" s="1">
        <v>43166</v>
      </c>
      <c r="G4485">
        <v>207.59177876643</v>
      </c>
      <c r="H4485" s="4">
        <f t="shared" si="701"/>
        <v>3.2149269209964526E-3</v>
      </c>
      <c r="I4485" s="4">
        <f t="shared" si="705"/>
        <v>-1.8106476987159947E-2</v>
      </c>
      <c r="K4485" s="1">
        <v>43166</v>
      </c>
      <c r="L4485">
        <v>406.05569395767498</v>
      </c>
      <c r="M4485" s="4">
        <f t="shared" si="708"/>
        <v>-4.011642112212721E-3</v>
      </c>
      <c r="N4485" s="4">
        <f t="shared" si="699"/>
        <v>-2.1083820472347137E-2</v>
      </c>
      <c r="P4485" s="1">
        <v>43166</v>
      </c>
      <c r="Q4485">
        <v>265.31612487630701</v>
      </c>
      <c r="R4485" s="4">
        <f t="shared" si="702"/>
        <v>-3.5405377718500386E-4</v>
      </c>
      <c r="S4485" s="4">
        <f t="shared" si="706"/>
        <v>-1.0211988755236212E-2</v>
      </c>
      <c r="U4485" s="1">
        <v>43166</v>
      </c>
      <c r="V4485">
        <v>105.006147701757</v>
      </c>
      <c r="W4485" s="4">
        <f t="shared" si="703"/>
        <v>1.1822006429223375E-2</v>
      </c>
      <c r="X4485" s="4">
        <f t="shared" si="707"/>
        <v>-4.8519214599769267E-3</v>
      </c>
    </row>
    <row r="4486" spans="1:24" x14ac:dyDescent="0.25">
      <c r="A4486" s="1">
        <v>43167</v>
      </c>
      <c r="B4486">
        <v>249.50703843135599</v>
      </c>
      <c r="C4486" s="4">
        <f t="shared" si="700"/>
        <v>1.0669157245329464E-2</v>
      </c>
      <c r="D4486" s="4">
        <f t="shared" si="704"/>
        <v>5.0120573433438675E-3</v>
      </c>
      <c r="F4486" s="1">
        <v>43167</v>
      </c>
      <c r="G4486">
        <v>209.78014122532099</v>
      </c>
      <c r="H4486" s="4">
        <f t="shared" si="701"/>
        <v>1.0541662448748657E-2</v>
      </c>
      <c r="I4486" s="4">
        <f t="shared" si="705"/>
        <v>4.3890397558969951E-3</v>
      </c>
      <c r="K4486" s="1">
        <v>43167</v>
      </c>
      <c r="L4486">
        <v>410.58079408596001</v>
      </c>
      <c r="M4486" s="4">
        <f t="shared" si="708"/>
        <v>1.1144038110094012E-2</v>
      </c>
      <c r="N4486" s="4">
        <f t="shared" si="699"/>
        <v>-9.2320014713239695E-3</v>
      </c>
      <c r="P4486" s="1">
        <v>43167</v>
      </c>
      <c r="Q4486">
        <v>268.102756783431</v>
      </c>
      <c r="R4486" s="4">
        <f t="shared" si="702"/>
        <v>1.0503062746085146E-2</v>
      </c>
      <c r="S4486" s="4">
        <f t="shared" si="706"/>
        <v>1.1706365148973275E-2</v>
      </c>
      <c r="U4486" s="1">
        <v>43167</v>
      </c>
      <c r="V4486">
        <v>106.042916547034</v>
      </c>
      <c r="W4486" s="4">
        <f t="shared" si="703"/>
        <v>9.8734109189650976E-3</v>
      </c>
      <c r="X4486" s="4">
        <f t="shared" si="707"/>
        <v>1.0635298513930636E-2</v>
      </c>
    </row>
    <row r="4487" spans="1:24" x14ac:dyDescent="0.25">
      <c r="A4487" s="1">
        <v>43168</v>
      </c>
      <c r="B4487">
        <v>252.520695460642</v>
      </c>
      <c r="C4487" s="4">
        <f t="shared" si="700"/>
        <v>1.2078444953828926E-2</v>
      </c>
      <c r="D4487" s="4">
        <f t="shared" si="704"/>
        <v>2.8186572059160753E-2</v>
      </c>
      <c r="F4487" s="1">
        <v>43168</v>
      </c>
      <c r="G4487">
        <v>210.64289158344101</v>
      </c>
      <c r="H4487" s="4">
        <f t="shared" si="701"/>
        <v>4.1126407536991039E-3</v>
      </c>
      <c r="I4487" s="4">
        <f t="shared" si="705"/>
        <v>3.0324213057884686E-2</v>
      </c>
      <c r="K4487" s="1">
        <v>43168</v>
      </c>
      <c r="L4487">
        <v>415.007298863583</v>
      </c>
      <c r="M4487" s="4">
        <f t="shared" si="708"/>
        <v>1.0781080950163169E-2</v>
      </c>
      <c r="N4487" s="4">
        <f t="shared" si="699"/>
        <v>2.0996999792648463E-2</v>
      </c>
      <c r="P4487" s="1">
        <v>43168</v>
      </c>
      <c r="Q4487">
        <v>272.868498015988</v>
      </c>
      <c r="R4487" s="4">
        <f t="shared" si="702"/>
        <v>1.7775800926980612E-2</v>
      </c>
      <c r="S4487" s="4">
        <f t="shared" si="706"/>
        <v>3.5109581014466373E-2</v>
      </c>
      <c r="U4487" s="1">
        <v>43168</v>
      </c>
      <c r="V4487">
        <v>106.229051659928</v>
      </c>
      <c r="W4487" s="4">
        <f t="shared" si="703"/>
        <v>1.7552809650558387E-3</v>
      </c>
      <c r="X4487" s="4">
        <f t="shared" si="707"/>
        <v>3.7854626360640742E-2</v>
      </c>
    </row>
    <row r="4488" spans="1:24" x14ac:dyDescent="0.25">
      <c r="A4488" s="1">
        <v>43171</v>
      </c>
      <c r="B4488">
        <v>253.124076029181</v>
      </c>
      <c r="C4488" s="4">
        <f t="shared" si="700"/>
        <v>2.3894301710136734E-3</v>
      </c>
      <c r="D4488" s="4">
        <f t="shared" si="704"/>
        <v>2.3811100443405619E-2</v>
      </c>
      <c r="F4488" s="1">
        <v>43171</v>
      </c>
      <c r="G4488">
        <v>211.18110046536401</v>
      </c>
      <c r="H4488" s="4">
        <f t="shared" si="701"/>
        <v>2.5550773533213889E-3</v>
      </c>
      <c r="I4488" s="4">
        <f t="shared" si="705"/>
        <v>2.2241419085991643E-2</v>
      </c>
      <c r="K4488" s="1">
        <v>43171</v>
      </c>
      <c r="L4488">
        <v>420.20450608508901</v>
      </c>
      <c r="M4488" s="4">
        <f t="shared" si="708"/>
        <v>1.2523170642390058E-2</v>
      </c>
      <c r="N4488" s="4">
        <f t="shared" ref="N4488:N4551" si="709">L4488/L4483-1</f>
        <v>4.0288937874677577E-2</v>
      </c>
      <c r="P4488" s="1">
        <v>43171</v>
      </c>
      <c r="Q4488">
        <v>272.61498070059002</v>
      </c>
      <c r="R4488" s="4">
        <f t="shared" si="702"/>
        <v>-9.2908238672206878E-4</v>
      </c>
      <c r="S4488" s="4">
        <f t="shared" si="706"/>
        <v>2.4149454193145514E-2</v>
      </c>
      <c r="U4488" s="1">
        <v>43171</v>
      </c>
      <c r="V4488">
        <v>106.259020643863</v>
      </c>
      <c r="W4488" s="4">
        <f t="shared" si="703"/>
        <v>2.8211664762789468E-4</v>
      </c>
      <c r="X4488" s="4">
        <f t="shared" si="707"/>
        <v>4.1752268110351931E-2</v>
      </c>
    </row>
    <row r="4489" spans="1:24" x14ac:dyDescent="0.25">
      <c r="A4489" s="1">
        <v>43172</v>
      </c>
      <c r="B4489">
        <v>250.40180048355501</v>
      </c>
      <c r="C4489" s="4">
        <f t="shared" si="700"/>
        <v>-1.0754708079654063E-2</v>
      </c>
      <c r="D4489" s="4">
        <f t="shared" si="704"/>
        <v>1.3276562888604238E-2</v>
      </c>
      <c r="F4489" s="1">
        <v>43172</v>
      </c>
      <c r="G4489">
        <v>209.077775754866</v>
      </c>
      <c r="H4489" s="4">
        <f t="shared" si="701"/>
        <v>-9.9598150869707469E-3</v>
      </c>
      <c r="I4489" s="4">
        <f t="shared" si="705"/>
        <v>1.0396205336824282E-2</v>
      </c>
      <c r="K4489" s="1">
        <v>43172</v>
      </c>
      <c r="L4489">
        <v>418.12455914322999</v>
      </c>
      <c r="M4489" s="4">
        <f t="shared" si="708"/>
        <v>-4.9498444489260995E-3</v>
      </c>
      <c r="N4489" s="4">
        <f t="shared" si="709"/>
        <v>2.5591314813649291E-2</v>
      </c>
      <c r="P4489" s="1">
        <v>43172</v>
      </c>
      <c r="Q4489">
        <v>269.17725091389099</v>
      </c>
      <c r="R4489" s="4">
        <f t="shared" si="702"/>
        <v>-1.2610201309790292E-2</v>
      </c>
      <c r="S4489" s="4">
        <f t="shared" si="706"/>
        <v>1.4193720102467555E-2</v>
      </c>
      <c r="U4489" s="1">
        <v>43172</v>
      </c>
      <c r="V4489">
        <v>105.928250474604</v>
      </c>
      <c r="W4489" s="4">
        <f t="shared" si="703"/>
        <v>-3.1128667218532913E-3</v>
      </c>
      <c r="X4489" s="4">
        <f t="shared" si="707"/>
        <v>2.0707237419754998E-2</v>
      </c>
    </row>
    <row r="4490" spans="1:24" x14ac:dyDescent="0.25">
      <c r="A4490" s="1">
        <v>43173</v>
      </c>
      <c r="B4490">
        <v>250.01376182196901</v>
      </c>
      <c r="C4490" s="4">
        <f t="shared" si="700"/>
        <v>-1.5496640233283454E-3</v>
      </c>
      <c r="D4490" s="4">
        <f t="shared" si="704"/>
        <v>1.2721723398842144E-2</v>
      </c>
      <c r="F4490" s="1">
        <v>43173</v>
      </c>
      <c r="G4490">
        <v>208.78506970508201</v>
      </c>
      <c r="H4490" s="4">
        <f t="shared" si="701"/>
        <v>-1.3999864343648971E-3</v>
      </c>
      <c r="I4490" s="4">
        <f t="shared" si="705"/>
        <v>5.7482572081750671E-3</v>
      </c>
      <c r="K4490" s="1">
        <v>43173</v>
      </c>
      <c r="L4490">
        <v>417.67365675430602</v>
      </c>
      <c r="M4490" s="4">
        <f t="shared" si="708"/>
        <v>-1.0783925006651041E-3</v>
      </c>
      <c r="N4490" s="4">
        <f t="shared" si="709"/>
        <v>2.8611747032519341E-2</v>
      </c>
      <c r="P4490" s="1">
        <v>43173</v>
      </c>
      <c r="Q4490">
        <v>268.55382553506001</v>
      </c>
      <c r="R4490" s="4">
        <f t="shared" si="702"/>
        <v>-2.3160403663918805E-3</v>
      </c>
      <c r="S4490" s="4">
        <f t="shared" si="706"/>
        <v>1.2203180866833696E-2</v>
      </c>
      <c r="U4490" s="1">
        <v>43173</v>
      </c>
      <c r="V4490">
        <v>104.828703862673</v>
      </c>
      <c r="W4490" s="4">
        <f t="shared" si="703"/>
        <v>-1.0380107355729584E-2</v>
      </c>
      <c r="X4490" s="4">
        <f t="shared" si="707"/>
        <v>-1.6898423851143818E-3</v>
      </c>
    </row>
    <row r="4491" spans="1:24" x14ac:dyDescent="0.25">
      <c r="A4491" s="1">
        <v>43174</v>
      </c>
      <c r="B4491">
        <v>250.709396589367</v>
      </c>
      <c r="C4491" s="4">
        <f t="shared" si="700"/>
        <v>2.7823859067939161E-3</v>
      </c>
      <c r="D4491" s="4">
        <f t="shared" si="704"/>
        <v>4.8189348307374757E-3</v>
      </c>
      <c r="F4491" s="1">
        <v>43174</v>
      </c>
      <c r="G4491">
        <v>209.96556006826401</v>
      </c>
      <c r="H4491" s="4">
        <f t="shared" si="701"/>
        <v>5.6540937761953014E-3</v>
      </c>
      <c r="I4491" s="4">
        <f t="shared" si="705"/>
        <v>8.838722381441233E-4</v>
      </c>
      <c r="K4491" s="1">
        <v>43174</v>
      </c>
      <c r="L4491">
        <v>418.16220337338399</v>
      </c>
      <c r="M4491" s="4">
        <f t="shared" si="708"/>
        <v>1.169685018860056E-3</v>
      </c>
      <c r="N4491" s="4">
        <f t="shared" si="709"/>
        <v>1.846508506152067E-2</v>
      </c>
      <c r="P4491" s="1">
        <v>43174</v>
      </c>
      <c r="Q4491">
        <v>269.14578114286297</v>
      </c>
      <c r="R4491" s="4">
        <f t="shared" si="702"/>
        <v>2.2042345016815013E-3</v>
      </c>
      <c r="S4491" s="4">
        <f t="shared" si="706"/>
        <v>3.8903902814937386E-3</v>
      </c>
      <c r="U4491" s="1">
        <v>43174</v>
      </c>
      <c r="V4491">
        <v>106.047222053523</v>
      </c>
      <c r="W4491" s="4">
        <f t="shared" si="703"/>
        <v>1.1623898283110279E-2</v>
      </c>
      <c r="X4491" s="4">
        <f t="shared" si="707"/>
        <v>4.0601547271590377E-5</v>
      </c>
    </row>
    <row r="4492" spans="1:24" x14ac:dyDescent="0.25">
      <c r="A4492" s="1">
        <v>43175</v>
      </c>
      <c r="B4492">
        <v>251.641288607913</v>
      </c>
      <c r="C4492" s="4">
        <f t="shared" si="700"/>
        <v>3.7170207069354699E-3</v>
      </c>
      <c r="D4492" s="4">
        <f t="shared" si="704"/>
        <v>-3.4825139821701434E-3</v>
      </c>
      <c r="F4492" s="1">
        <v>43175</v>
      </c>
      <c r="G4492">
        <v>210.566409670501</v>
      </c>
      <c r="H4492" s="4">
        <f t="shared" si="701"/>
        <v>2.8616578930451553E-3</v>
      </c>
      <c r="I4492" s="4">
        <f t="shared" si="705"/>
        <v>-3.6308803190598926E-4</v>
      </c>
      <c r="K4492" s="1">
        <v>43175</v>
      </c>
      <c r="L4492">
        <v>418.49233104335099</v>
      </c>
      <c r="M4492" s="4">
        <f t="shared" si="708"/>
        <v>7.8947276273133582E-4</v>
      </c>
      <c r="N4492" s="4">
        <f t="shared" si="709"/>
        <v>8.3975202106350011E-3</v>
      </c>
      <c r="P4492" s="1">
        <v>43175</v>
      </c>
      <c r="Q4492">
        <v>270.52973200248499</v>
      </c>
      <c r="R4492" s="4">
        <f t="shared" si="702"/>
        <v>5.1420120863325813E-3</v>
      </c>
      <c r="S4492" s="4">
        <f t="shared" si="706"/>
        <v>-8.5710370764967569E-3</v>
      </c>
      <c r="U4492" s="1">
        <v>43175</v>
      </c>
      <c r="V4492">
        <v>106.756413444195</v>
      </c>
      <c r="W4492" s="4">
        <f t="shared" si="703"/>
        <v>6.6875055936312933E-3</v>
      </c>
      <c r="X4492" s="4">
        <f t="shared" si="707"/>
        <v>4.9643838105157823E-3</v>
      </c>
    </row>
    <row r="4493" spans="1:24" x14ac:dyDescent="0.25">
      <c r="A4493" s="1">
        <v>43178</v>
      </c>
      <c r="B4493">
        <v>247.85476529967201</v>
      </c>
      <c r="C4493" s="4">
        <f t="shared" si="700"/>
        <v>-1.5047305349563889E-2</v>
      </c>
      <c r="D4493" s="4">
        <f t="shared" si="704"/>
        <v>-2.0817106030251886E-2</v>
      </c>
      <c r="F4493" s="1">
        <v>43178</v>
      </c>
      <c r="G4493">
        <v>208.26605677563799</v>
      </c>
      <c r="H4493" s="4">
        <f t="shared" si="701"/>
        <v>-1.0924595705756879E-2</v>
      </c>
      <c r="I4493" s="4">
        <f t="shared" si="705"/>
        <v>-1.3803525425818641E-2</v>
      </c>
      <c r="K4493" s="1">
        <v>43178</v>
      </c>
      <c r="L4493">
        <v>413.509950532429</v>
      </c>
      <c r="M4493" s="4">
        <f t="shared" si="708"/>
        <v>-1.1905547942779093E-2</v>
      </c>
      <c r="N4493" s="4">
        <f t="shared" si="709"/>
        <v>-1.5931660550314031E-2</v>
      </c>
      <c r="P4493" s="1">
        <v>43178</v>
      </c>
      <c r="Q4493">
        <v>265.64417872033903</v>
      </c>
      <c r="R4493" s="4">
        <f t="shared" si="702"/>
        <v>-1.8059210150332294E-2</v>
      </c>
      <c r="S4493" s="4">
        <f t="shared" si="706"/>
        <v>-2.5570135442802178E-2</v>
      </c>
      <c r="U4493" s="1">
        <v>43178</v>
      </c>
      <c r="V4493">
        <v>105.657758068287</v>
      </c>
      <c r="W4493" s="4">
        <f t="shared" si="703"/>
        <v>-1.0291235350298744E-2</v>
      </c>
      <c r="X4493" s="4">
        <f t="shared" si="707"/>
        <v>-5.6584614833896651E-3</v>
      </c>
    </row>
    <row r="4494" spans="1:24" x14ac:dyDescent="0.25">
      <c r="A4494" s="1">
        <v>43179</v>
      </c>
      <c r="B4494">
        <v>249.09988099034399</v>
      </c>
      <c r="C4494" s="4">
        <f t="shared" si="700"/>
        <v>5.0235697069069829E-3</v>
      </c>
      <c r="D4494" s="4">
        <f t="shared" si="704"/>
        <v>-5.1993216130908904E-3</v>
      </c>
      <c r="F4494" s="1">
        <v>43179</v>
      </c>
      <c r="G4494">
        <v>209.37118579723099</v>
      </c>
      <c r="H4494" s="4">
        <f t="shared" si="701"/>
        <v>5.3063328643301322E-3</v>
      </c>
      <c r="I4494" s="4">
        <f t="shared" si="705"/>
        <v>1.4033535668993569E-3</v>
      </c>
      <c r="K4494" s="1">
        <v>43179</v>
      </c>
      <c r="L4494">
        <v>417.716480273233</v>
      </c>
      <c r="M4494" s="4">
        <f t="shared" si="708"/>
        <v>1.0172741273547947E-2</v>
      </c>
      <c r="N4494" s="4">
        <f t="shared" si="709"/>
        <v>-9.7597441019292575E-4</v>
      </c>
      <c r="P4494" s="1">
        <v>43179</v>
      </c>
      <c r="Q4494">
        <v>267.31347759711201</v>
      </c>
      <c r="R4494" s="4">
        <f t="shared" si="702"/>
        <v>6.2839655843931475E-3</v>
      </c>
      <c r="S4494" s="4">
        <f t="shared" si="706"/>
        <v>-6.923962966600028E-3</v>
      </c>
      <c r="U4494" s="1">
        <v>43179</v>
      </c>
      <c r="V4494">
        <v>106.331223576035</v>
      </c>
      <c r="W4494" s="4">
        <f t="shared" si="703"/>
        <v>6.374027994354492E-3</v>
      </c>
      <c r="X4494" s="4">
        <f t="shared" si="707"/>
        <v>3.8042080335085604E-3</v>
      </c>
    </row>
    <row r="4495" spans="1:24" x14ac:dyDescent="0.25">
      <c r="A4495" s="1">
        <v>43180</v>
      </c>
      <c r="B4495">
        <v>248.99672043028599</v>
      </c>
      <c r="C4495" s="4">
        <f t="shared" si="700"/>
        <v>-4.1413331731776637E-4</v>
      </c>
      <c r="D4495" s="4">
        <f t="shared" si="704"/>
        <v>-4.0679416375777322E-3</v>
      </c>
      <c r="F4495" s="1">
        <v>43180</v>
      </c>
      <c r="G4495">
        <v>209.07177097440299</v>
      </c>
      <c r="H4495" s="4">
        <f t="shared" si="701"/>
        <v>-1.430066996506274E-3</v>
      </c>
      <c r="I4495" s="4">
        <f t="shared" si="705"/>
        <v>1.3731885604941763E-3</v>
      </c>
      <c r="K4495" s="1">
        <v>43180</v>
      </c>
      <c r="L4495">
        <v>417.77306257647399</v>
      </c>
      <c r="M4495" s="4">
        <f t="shared" si="708"/>
        <v>1.3545623865263146E-4</v>
      </c>
      <c r="N4495" s="4">
        <f t="shared" si="709"/>
        <v>2.3799878340535763E-4</v>
      </c>
      <c r="P4495" s="1">
        <v>43180</v>
      </c>
      <c r="Q4495">
        <v>267.00094195831298</v>
      </c>
      <c r="R4495" s="4">
        <f t="shared" si="702"/>
        <v>-1.1691727690217313E-3</v>
      </c>
      <c r="S4495" s="4">
        <f t="shared" si="706"/>
        <v>-5.7823923142896749E-3</v>
      </c>
      <c r="U4495" s="1">
        <v>43180</v>
      </c>
      <c r="V4495">
        <v>106.398716113354</v>
      </c>
      <c r="W4495" s="4">
        <f t="shared" si="703"/>
        <v>6.3473865012686481E-4</v>
      </c>
      <c r="X4495" s="4">
        <f t="shared" si="707"/>
        <v>1.4976930867501181E-2</v>
      </c>
    </row>
    <row r="4496" spans="1:24" x14ac:dyDescent="0.25">
      <c r="A4496" s="1">
        <v>43181</v>
      </c>
      <c r="B4496">
        <v>243.930996754609</v>
      </c>
      <c r="C4496" s="4">
        <f t="shared" si="700"/>
        <v>-2.0344539747041757E-2</v>
      </c>
      <c r="D4496" s="4">
        <f t="shared" si="704"/>
        <v>-2.7036879857599616E-2</v>
      </c>
      <c r="F4496" s="1">
        <v>43181</v>
      </c>
      <c r="G4496">
        <v>205.94211783446201</v>
      </c>
      <c r="H4496" s="4">
        <f t="shared" si="701"/>
        <v>-1.4969276461163972E-2</v>
      </c>
      <c r="I4496" s="4">
        <f t="shared" si="705"/>
        <v>-1.9162391358344188E-2</v>
      </c>
      <c r="K4496" s="1">
        <v>43181</v>
      </c>
      <c r="L4496">
        <v>411.97570478918999</v>
      </c>
      <c r="M4496" s="4">
        <f t="shared" si="708"/>
        <v>-1.3876810897119007E-2</v>
      </c>
      <c r="N4496" s="4">
        <f t="shared" si="709"/>
        <v>-1.4794494897641397E-2</v>
      </c>
      <c r="P4496" s="1">
        <v>43181</v>
      </c>
      <c r="Q4496">
        <v>259.44731964878002</v>
      </c>
      <c r="R4496" s="4">
        <f t="shared" si="702"/>
        <v>-2.8290620452988136E-2</v>
      </c>
      <c r="S4496" s="4">
        <f t="shared" si="706"/>
        <v>-3.6034231905477943E-2</v>
      </c>
      <c r="U4496" s="1">
        <v>43181</v>
      </c>
      <c r="V4496">
        <v>104.53497414770401</v>
      </c>
      <c r="W4496" s="4">
        <f t="shared" si="703"/>
        <v>-1.7516583223282645E-2</v>
      </c>
      <c r="X4496" s="4">
        <f t="shared" si="707"/>
        <v>-1.4260136913871735E-2</v>
      </c>
    </row>
    <row r="4497" spans="1:24" x14ac:dyDescent="0.25">
      <c r="A4497" s="1">
        <v>43182</v>
      </c>
      <c r="B4497">
        <v>238.666703612101</v>
      </c>
      <c r="C4497" s="4">
        <f t="shared" si="700"/>
        <v>-2.1581075027557017E-2</v>
      </c>
      <c r="D4497" s="4">
        <f t="shared" si="704"/>
        <v>-5.1559841660276717E-2</v>
      </c>
      <c r="F4497" s="1">
        <v>43182</v>
      </c>
      <c r="G4497">
        <v>204.09959553342799</v>
      </c>
      <c r="H4497" s="4">
        <f t="shared" si="701"/>
        <v>-8.9467968981219448E-3</v>
      </c>
      <c r="I4497" s="4">
        <f t="shared" si="705"/>
        <v>-3.0711518267288795E-2</v>
      </c>
      <c r="K4497" s="1">
        <v>43182</v>
      </c>
      <c r="L4497">
        <v>401.82737484696702</v>
      </c>
      <c r="M4497" s="4">
        <f t="shared" si="708"/>
        <v>-2.4633321393104812E-2</v>
      </c>
      <c r="N4497" s="4">
        <f t="shared" si="709"/>
        <v>-3.982141358441682E-2</v>
      </c>
      <c r="P4497" s="1">
        <v>43182</v>
      </c>
      <c r="Q4497">
        <v>252.97037308833501</v>
      </c>
      <c r="R4497" s="4">
        <f t="shared" si="702"/>
        <v>-2.4964399590687636E-2</v>
      </c>
      <c r="S4497" s="4">
        <f t="shared" si="706"/>
        <v>-6.4907316412780469E-2</v>
      </c>
      <c r="U4497" s="1">
        <v>43182</v>
      </c>
      <c r="V4497">
        <v>104.04961093217101</v>
      </c>
      <c r="W4497" s="4">
        <f t="shared" si="703"/>
        <v>-4.6430701254797091E-3</v>
      </c>
      <c r="X4497" s="4">
        <f t="shared" si="707"/>
        <v>-2.5354940510800561E-2</v>
      </c>
    </row>
    <row r="4498" spans="1:24" x14ac:dyDescent="0.25">
      <c r="A4498" s="1">
        <v>43185</v>
      </c>
      <c r="B4498">
        <v>240.889075917009</v>
      </c>
      <c r="C4498" s="4">
        <f t="shared" si="700"/>
        <v>9.3116143612557156E-3</v>
      </c>
      <c r="D4498" s="4">
        <f t="shared" si="704"/>
        <v>-2.8103915509718247E-2</v>
      </c>
      <c r="F4498" s="1">
        <v>43185</v>
      </c>
      <c r="G4498">
        <v>202.70915640843199</v>
      </c>
      <c r="H4498" s="4">
        <f t="shared" si="701"/>
        <v>-6.8125520844957155E-3</v>
      </c>
      <c r="I4498" s="4">
        <f t="shared" si="705"/>
        <v>-2.6681738028930813E-2</v>
      </c>
      <c r="K4498" s="1">
        <v>43185</v>
      </c>
      <c r="L4498">
        <v>402.65800272864197</v>
      </c>
      <c r="M4498" s="4">
        <f t="shared" si="708"/>
        <v>2.0671261682738695E-3</v>
      </c>
      <c r="N4498" s="4">
        <f t="shared" si="709"/>
        <v>-2.6243498590092562E-2</v>
      </c>
      <c r="P4498" s="1">
        <v>43185</v>
      </c>
      <c r="Q4498">
        <v>258.05298911837002</v>
      </c>
      <c r="R4498" s="4">
        <f t="shared" si="702"/>
        <v>2.0091744214885576E-2</v>
      </c>
      <c r="S4498" s="4">
        <f t="shared" si="706"/>
        <v>-2.8576532858868853E-2</v>
      </c>
      <c r="U4498" s="1">
        <v>43185</v>
      </c>
      <c r="V4498">
        <v>102.762905639891</v>
      </c>
      <c r="W4498" s="4">
        <f t="shared" si="703"/>
        <v>-1.236626721380818E-2</v>
      </c>
      <c r="X4498" s="4">
        <f t="shared" si="707"/>
        <v>-2.7398389681191571E-2</v>
      </c>
    </row>
    <row r="4499" spans="1:24" x14ac:dyDescent="0.25">
      <c r="A4499" s="1">
        <v>43186</v>
      </c>
      <c r="B4499">
        <v>240.22702521721399</v>
      </c>
      <c r="C4499" s="4">
        <f t="shared" si="700"/>
        <v>-2.7483633173265298E-3</v>
      </c>
      <c r="D4499" s="4">
        <f t="shared" si="704"/>
        <v>-3.5619670863969444E-2</v>
      </c>
      <c r="F4499" s="1">
        <v>43186</v>
      </c>
      <c r="G4499">
        <v>205.20173826185601</v>
      </c>
      <c r="H4499" s="4">
        <f t="shared" si="701"/>
        <v>1.2296345649043028E-2</v>
      </c>
      <c r="I4499" s="4">
        <f t="shared" si="705"/>
        <v>-1.9914142051107975E-2</v>
      </c>
      <c r="K4499" s="1">
        <v>43186</v>
      </c>
      <c r="L4499">
        <v>405.24257134448999</v>
      </c>
      <c r="M4499" s="4">
        <f t="shared" si="708"/>
        <v>6.4187687773085145E-3</v>
      </c>
      <c r="N4499" s="4">
        <f t="shared" si="709"/>
        <v>-2.9862142189323482E-2</v>
      </c>
      <c r="P4499" s="1">
        <v>43186</v>
      </c>
      <c r="Q4499">
        <v>254.49759286264899</v>
      </c>
      <c r="R4499" s="4">
        <f t="shared" si="702"/>
        <v>-1.3777775905126854E-2</v>
      </c>
      <c r="S4499" s="4">
        <f t="shared" si="706"/>
        <v>-4.7943279364981328E-2</v>
      </c>
      <c r="U4499" s="1">
        <v>43186</v>
      </c>
      <c r="V4499">
        <v>103.599318220387</v>
      </c>
      <c r="W4499" s="4">
        <f t="shared" si="703"/>
        <v>8.1392461150040507E-3</v>
      </c>
      <c r="X4499" s="4">
        <f t="shared" si="707"/>
        <v>-2.5692409658903959E-2</v>
      </c>
    </row>
    <row r="4500" spans="1:24" x14ac:dyDescent="0.25">
      <c r="A4500" s="1">
        <v>43187</v>
      </c>
      <c r="B4500">
        <v>240.363785588186</v>
      </c>
      <c r="C4500" s="4">
        <f t="shared" si="700"/>
        <v>5.6929635975944137E-4</v>
      </c>
      <c r="D4500" s="4">
        <f t="shared" si="704"/>
        <v>-3.4670877701447611E-2</v>
      </c>
      <c r="F4500" s="1">
        <v>43187</v>
      </c>
      <c r="G4500">
        <v>206.21085764406499</v>
      </c>
      <c r="H4500" s="4">
        <f t="shared" si="701"/>
        <v>4.9176941226551918E-3</v>
      </c>
      <c r="I4500" s="4">
        <f t="shared" si="705"/>
        <v>-1.3683881458526836E-2</v>
      </c>
      <c r="K4500" s="1">
        <v>43187</v>
      </c>
      <c r="L4500">
        <v>399.00253879944103</v>
      </c>
      <c r="M4500" s="4">
        <f t="shared" si="708"/>
        <v>-1.5398265104147768E-2</v>
      </c>
      <c r="N4500" s="4">
        <f t="shared" si="709"/>
        <v>-4.4929952307772303E-2</v>
      </c>
      <c r="P4500" s="1">
        <v>43187</v>
      </c>
      <c r="Q4500">
        <v>254.61349737462299</v>
      </c>
      <c r="R4500" s="4">
        <f t="shared" si="702"/>
        <v>4.5542478681337428E-4</v>
      </c>
      <c r="S4500" s="4">
        <f t="shared" si="706"/>
        <v>-4.6394759856779988E-2</v>
      </c>
      <c r="U4500" s="1">
        <v>43187</v>
      </c>
      <c r="V4500">
        <v>104.516849495377</v>
      </c>
      <c r="W4500" s="4">
        <f t="shared" si="703"/>
        <v>8.8565377721707694E-3</v>
      </c>
      <c r="X4500" s="4">
        <f t="shared" si="707"/>
        <v>-1.7686929755544312E-2</v>
      </c>
    </row>
    <row r="4501" spans="1:24" x14ac:dyDescent="0.25">
      <c r="A4501" s="1">
        <v>43188</v>
      </c>
      <c r="B4501">
        <v>243.507362926415</v>
      </c>
      <c r="C4501" s="4">
        <f t="shared" si="700"/>
        <v>1.3078414997236276E-2</v>
      </c>
      <c r="D4501" s="4">
        <f t="shared" si="704"/>
        <v>-1.7366953516783079E-3</v>
      </c>
      <c r="F4501" s="1">
        <v>43188</v>
      </c>
      <c r="G4501">
        <v>207.14354637208399</v>
      </c>
      <c r="H4501" s="4">
        <f t="shared" si="701"/>
        <v>4.5229855434134603E-3</v>
      </c>
      <c r="I4501" s="4">
        <f t="shared" si="705"/>
        <v>5.833816560960603E-3</v>
      </c>
      <c r="K4501" s="1">
        <v>43188</v>
      </c>
      <c r="L4501">
        <v>403.15926998572701</v>
      </c>
      <c r="M4501" s="4">
        <f t="shared" si="708"/>
        <v>1.0417806359812154E-2</v>
      </c>
      <c r="N4501" s="4">
        <f t="shared" si="709"/>
        <v>-2.1400375558491724E-2</v>
      </c>
      <c r="P4501" s="1">
        <v>43188</v>
      </c>
      <c r="Q4501">
        <v>259.22789961862202</v>
      </c>
      <c r="R4501" s="4">
        <f t="shared" si="702"/>
        <v>1.8123164292463523E-2</v>
      </c>
      <c r="S4501" s="4">
        <f t="shared" si="706"/>
        <v>-8.4572093654711189E-4</v>
      </c>
      <c r="U4501" s="1">
        <v>43188</v>
      </c>
      <c r="V4501">
        <v>104.950859958224</v>
      </c>
      <c r="W4501" s="4">
        <f t="shared" si="703"/>
        <v>4.1525406184981239E-3</v>
      </c>
      <c r="X4501" s="4">
        <f t="shared" si="707"/>
        <v>3.9784370150832693E-3</v>
      </c>
    </row>
    <row r="4502" spans="1:24" x14ac:dyDescent="0.25">
      <c r="A4502" s="1">
        <v>43189</v>
      </c>
      <c r="B4502">
        <v>243.662653999398</v>
      </c>
      <c r="C4502" s="4">
        <f t="shared" si="700"/>
        <v>6.3772639610060189E-4</v>
      </c>
      <c r="D4502" s="4">
        <f t="shared" si="704"/>
        <v>2.0932749779025706E-2</v>
      </c>
      <c r="F4502" s="1">
        <v>43189</v>
      </c>
      <c r="G4502">
        <v>207.14354637208399</v>
      </c>
      <c r="H4502" s="4">
        <f t="shared" si="701"/>
        <v>0</v>
      </c>
      <c r="I4502" s="4">
        <f t="shared" si="705"/>
        <v>1.4914046403180947E-2</v>
      </c>
      <c r="K4502" s="1">
        <v>43189</v>
      </c>
      <c r="L4502">
        <v>403.712462147</v>
      </c>
      <c r="M4502" s="4">
        <f t="shared" si="708"/>
        <v>1.3721429778672523E-3</v>
      </c>
      <c r="N4502" s="4">
        <f t="shared" si="709"/>
        <v>4.6912864031498636E-3</v>
      </c>
      <c r="P4502" s="1">
        <v>43189</v>
      </c>
      <c r="Q4502">
        <v>259.22789961862202</v>
      </c>
      <c r="R4502" s="4">
        <f t="shared" si="702"/>
        <v>0</v>
      </c>
      <c r="S4502" s="4">
        <f t="shared" si="706"/>
        <v>2.4736203113010058E-2</v>
      </c>
      <c r="U4502" s="1">
        <v>43189</v>
      </c>
      <c r="V4502">
        <v>104.950859958224</v>
      </c>
      <c r="W4502" s="4">
        <f t="shared" si="703"/>
        <v>0</v>
      </c>
      <c r="X4502" s="4">
        <f t="shared" si="707"/>
        <v>8.6617241331206074E-3</v>
      </c>
    </row>
    <row r="4503" spans="1:24" x14ac:dyDescent="0.25">
      <c r="A4503" s="1">
        <v>43192</v>
      </c>
      <c r="B4503">
        <v>240.11512339144801</v>
      </c>
      <c r="C4503" s="4">
        <f t="shared" si="700"/>
        <v>-1.4559188902041442E-2</v>
      </c>
      <c r="D4503" s="4">
        <f t="shared" si="704"/>
        <v>-3.2129000562384213E-3</v>
      </c>
      <c r="F4503" s="1">
        <v>43192</v>
      </c>
      <c r="G4503">
        <v>207.20765908809599</v>
      </c>
      <c r="H4503" s="4">
        <f t="shared" si="701"/>
        <v>3.0950863367396053E-4</v>
      </c>
      <c r="I4503" s="4">
        <f t="shared" si="705"/>
        <v>2.2191906667502037E-2</v>
      </c>
      <c r="K4503" s="1">
        <v>43192</v>
      </c>
      <c r="L4503">
        <v>402.890523354263</v>
      </c>
      <c r="M4503" s="4">
        <f t="shared" si="708"/>
        <v>-2.0359510042514684E-3</v>
      </c>
      <c r="N4503" s="4">
        <f t="shared" si="709"/>
        <v>5.7746430977489993E-4</v>
      </c>
      <c r="P4503" s="1">
        <v>43192</v>
      </c>
      <c r="Q4503">
        <v>253.228333502157</v>
      </c>
      <c r="R4503" s="4">
        <f t="shared" si="702"/>
        <v>-2.3143983056189699E-2</v>
      </c>
      <c r="S4503" s="4">
        <f t="shared" si="706"/>
        <v>-1.869637562694515E-2</v>
      </c>
      <c r="U4503" s="1">
        <v>43192</v>
      </c>
      <c r="V4503">
        <v>104.950859958224</v>
      </c>
      <c r="W4503" s="4">
        <f t="shared" si="703"/>
        <v>0</v>
      </c>
      <c r="X4503" s="4">
        <f t="shared" si="707"/>
        <v>2.1291285067397636E-2</v>
      </c>
    </row>
    <row r="4504" spans="1:24" x14ac:dyDescent="0.25">
      <c r="A4504" s="1">
        <v>43193</v>
      </c>
      <c r="B4504">
        <v>242.027960572285</v>
      </c>
      <c r="C4504" s="4">
        <f t="shared" si="700"/>
        <v>7.9663336228872339E-3</v>
      </c>
      <c r="D4504" s="4">
        <f t="shared" si="704"/>
        <v>7.4968057962778722E-3</v>
      </c>
      <c r="F4504" s="1">
        <v>43193</v>
      </c>
      <c r="G4504">
        <v>206.16069345461199</v>
      </c>
      <c r="H4504" s="4">
        <f t="shared" si="701"/>
        <v>-5.0527361685934746E-3</v>
      </c>
      <c r="I4504" s="4">
        <f t="shared" si="705"/>
        <v>4.6732313326325325E-3</v>
      </c>
      <c r="K4504" s="1">
        <v>43193</v>
      </c>
      <c r="L4504">
        <v>404.31829345718199</v>
      </c>
      <c r="M4504" s="4">
        <f t="shared" si="708"/>
        <v>3.5438165460732751E-3</v>
      </c>
      <c r="N4504" s="4">
        <f t="shared" si="709"/>
        <v>-2.2808015560692452E-3</v>
      </c>
      <c r="P4504" s="1">
        <v>43193</v>
      </c>
      <c r="Q4504">
        <v>257.10497356034301</v>
      </c>
      <c r="R4504" s="4">
        <f t="shared" si="702"/>
        <v>1.5308871659706957E-2</v>
      </c>
      <c r="S4504" s="4">
        <f t="shared" si="706"/>
        <v>1.0245207698688308E-2</v>
      </c>
      <c r="U4504" s="1">
        <v>43193</v>
      </c>
      <c r="V4504">
        <v>105.4446535157</v>
      </c>
      <c r="W4504" s="4">
        <f t="shared" si="703"/>
        <v>4.7049977262936249E-3</v>
      </c>
      <c r="X4504" s="4">
        <f t="shared" si="707"/>
        <v>1.7812233970376123E-2</v>
      </c>
    </row>
    <row r="4505" spans="1:24" x14ac:dyDescent="0.25">
      <c r="A4505" s="1">
        <v>43194</v>
      </c>
      <c r="B4505">
        <v>243.025264390828</v>
      </c>
      <c r="C4505" s="4">
        <f t="shared" si="700"/>
        <v>4.1206140653535783E-3</v>
      </c>
      <c r="D4505" s="4">
        <f t="shared" si="704"/>
        <v>1.1072711291050696E-2</v>
      </c>
      <c r="F4505" s="1">
        <v>43194</v>
      </c>
      <c r="G4505">
        <v>205.31772369989599</v>
      </c>
      <c r="H4505" s="4">
        <f t="shared" si="701"/>
        <v>-4.0888965815473188E-3</v>
      </c>
      <c r="I4505" s="4">
        <f t="shared" si="705"/>
        <v>-4.3311683699536196E-3</v>
      </c>
      <c r="K4505" s="1">
        <v>43194</v>
      </c>
      <c r="L4505">
        <v>398.54996408216101</v>
      </c>
      <c r="M4505" s="4">
        <f t="shared" si="708"/>
        <v>-1.4266802834217662E-2</v>
      </c>
      <c r="N4505" s="4">
        <f t="shared" si="709"/>
        <v>-1.1342652571629808E-3</v>
      </c>
      <c r="P4505" s="1">
        <v>43194</v>
      </c>
      <c r="Q4505">
        <v>259.55164251635603</v>
      </c>
      <c r="R4505" s="4">
        <f t="shared" si="702"/>
        <v>9.5162256961893732E-3</v>
      </c>
      <c r="S4505" s="4">
        <f t="shared" si="706"/>
        <v>1.9394671502694694E-2</v>
      </c>
      <c r="U4505" s="1">
        <v>43194</v>
      </c>
      <c r="V4505">
        <v>105.23327409317299</v>
      </c>
      <c r="W4505" s="4">
        <f t="shared" si="703"/>
        <v>-2.0046480829445379E-3</v>
      </c>
      <c r="X4505" s="4">
        <f t="shared" si="707"/>
        <v>6.8546325425518084E-3</v>
      </c>
    </row>
    <row r="4506" spans="1:24" x14ac:dyDescent="0.25">
      <c r="A4506" s="1">
        <v>43195</v>
      </c>
      <c r="B4506">
        <v>246.75981366216701</v>
      </c>
      <c r="C4506" s="4">
        <f t="shared" si="700"/>
        <v>1.5366917841649563E-2</v>
      </c>
      <c r="D4506" s="4">
        <f t="shared" si="704"/>
        <v>1.3356683332548247E-2</v>
      </c>
      <c r="F4506" s="1">
        <v>43195</v>
      </c>
      <c r="G4506">
        <v>210.34924175443001</v>
      </c>
      <c r="H4506" s="4">
        <f t="shared" si="701"/>
        <v>2.4506009339400059E-2</v>
      </c>
      <c r="I4506" s="4">
        <f t="shared" si="705"/>
        <v>1.5475719318755576E-2</v>
      </c>
      <c r="K4506" s="1">
        <v>43195</v>
      </c>
      <c r="L4506">
        <v>404.616906322587</v>
      </c>
      <c r="M4506" s="4">
        <f t="shared" si="708"/>
        <v>1.5222538670647712E-2</v>
      </c>
      <c r="N4506" s="4">
        <f t="shared" si="709"/>
        <v>3.6155347163704388E-3</v>
      </c>
      <c r="P4506" s="1">
        <v>43195</v>
      </c>
      <c r="Q4506">
        <v>262.89113556628399</v>
      </c>
      <c r="R4506" s="4">
        <f t="shared" si="702"/>
        <v>1.2866391510959252E-2</v>
      </c>
      <c r="S4506" s="4">
        <f t="shared" si="706"/>
        <v>1.4131333676087099E-2</v>
      </c>
      <c r="U4506" s="1">
        <v>43195</v>
      </c>
      <c r="V4506">
        <v>107.757802484961</v>
      </c>
      <c r="W4506" s="4">
        <f t="shared" si="703"/>
        <v>2.398983034161617E-2</v>
      </c>
      <c r="X4506" s="4">
        <f t="shared" si="707"/>
        <v>2.6745302781266522E-2</v>
      </c>
    </row>
    <row r="4507" spans="1:24" x14ac:dyDescent="0.25">
      <c r="A4507" s="1">
        <v>43196</v>
      </c>
      <c r="B4507">
        <v>242.84791587230001</v>
      </c>
      <c r="C4507" s="4">
        <f t="shared" si="700"/>
        <v>-1.5853058615219573E-2</v>
      </c>
      <c r="D4507" s="4">
        <f t="shared" si="704"/>
        <v>-3.3437135881315694E-3</v>
      </c>
      <c r="F4507" s="1">
        <v>43196</v>
      </c>
      <c r="G4507">
        <v>209.78303905150401</v>
      </c>
      <c r="H4507" s="4">
        <f t="shared" si="701"/>
        <v>-2.6917268548417583E-3</v>
      </c>
      <c r="I4507" s="4">
        <f t="shared" si="705"/>
        <v>1.2742336054625492E-2</v>
      </c>
      <c r="K4507" s="1">
        <v>43196</v>
      </c>
      <c r="L4507">
        <v>401.96982776934698</v>
      </c>
      <c r="M4507" s="4">
        <f t="shared" si="708"/>
        <v>-6.5421847477861172E-3</v>
      </c>
      <c r="N4507" s="4">
        <f t="shared" si="709"/>
        <v>-4.316523617788337E-3</v>
      </c>
      <c r="P4507" s="1">
        <v>43196</v>
      </c>
      <c r="Q4507">
        <v>256.49293994465302</v>
      </c>
      <c r="R4507" s="4">
        <f t="shared" si="702"/>
        <v>-2.4337814235724786E-2</v>
      </c>
      <c r="S4507" s="4">
        <f t="shared" si="706"/>
        <v>-1.0550406333549311E-2</v>
      </c>
      <c r="U4507" s="1">
        <v>43196</v>
      </c>
      <c r="V4507">
        <v>107.704574006088</v>
      </c>
      <c r="W4507" s="4">
        <f t="shared" si="703"/>
        <v>-4.9396403458057403E-4</v>
      </c>
      <c r="X4507" s="4">
        <f t="shared" si="707"/>
        <v>2.6238127529017996E-2</v>
      </c>
    </row>
    <row r="4508" spans="1:24" x14ac:dyDescent="0.25">
      <c r="A4508" s="1">
        <v>43199</v>
      </c>
      <c r="B4508">
        <v>242.895649138305</v>
      </c>
      <c r="C4508" s="4">
        <f t="shared" si="700"/>
        <v>1.9655621022529601E-4</v>
      </c>
      <c r="D4508" s="4">
        <f t="shared" si="704"/>
        <v>1.1579969256347189E-2</v>
      </c>
      <c r="F4508" s="1">
        <v>43199</v>
      </c>
      <c r="G4508">
        <v>210.06047267535899</v>
      </c>
      <c r="H4508" s="4">
        <f t="shared" si="701"/>
        <v>1.3224788100569818E-3</v>
      </c>
      <c r="I4508" s="4">
        <f t="shared" si="705"/>
        <v>1.3767896417622882E-2</v>
      </c>
      <c r="K4508" s="1">
        <v>43199</v>
      </c>
      <c r="L4508">
        <v>400.73285142728099</v>
      </c>
      <c r="M4508" s="4">
        <f t="shared" si="708"/>
        <v>-3.0772865439436803E-3</v>
      </c>
      <c r="N4508" s="4">
        <f t="shared" si="709"/>
        <v>-5.3554794712427078E-3</v>
      </c>
      <c r="P4508" s="1">
        <v>43199</v>
      </c>
      <c r="Q4508">
        <v>256.31166180529902</v>
      </c>
      <c r="R4508" s="4">
        <f t="shared" si="702"/>
        <v>-7.067568385824563E-4</v>
      </c>
      <c r="S4508" s="4">
        <f t="shared" si="706"/>
        <v>1.2176079431947873E-2</v>
      </c>
      <c r="U4508" s="1">
        <v>43199</v>
      </c>
      <c r="V4508">
        <v>108.308558349425</v>
      </c>
      <c r="W4508" s="4">
        <f t="shared" si="703"/>
        <v>5.6077873099693587E-3</v>
      </c>
      <c r="X4508" s="4">
        <f t="shared" si="707"/>
        <v>3.1993052677582012E-2</v>
      </c>
    </row>
    <row r="4509" spans="1:24" x14ac:dyDescent="0.25">
      <c r="A4509" s="1">
        <v>43200</v>
      </c>
      <c r="B4509">
        <v>245.53314850146899</v>
      </c>
      <c r="C4509" s="4">
        <f t="shared" si="700"/>
        <v>1.0858569811854402E-2</v>
      </c>
      <c r="D4509" s="4">
        <f t="shared" si="704"/>
        <v>1.4482574331064146E-2</v>
      </c>
      <c r="F4509" s="1">
        <v>43200</v>
      </c>
      <c r="G4509">
        <v>211.84164061742501</v>
      </c>
      <c r="H4509" s="4">
        <f t="shared" si="701"/>
        <v>8.4793103594447139E-3</v>
      </c>
      <c r="I4509" s="4">
        <f t="shared" si="705"/>
        <v>2.7555917995899293E-2</v>
      </c>
      <c r="K4509" s="1">
        <v>43200</v>
      </c>
      <c r="L4509">
        <v>403.68749031691101</v>
      </c>
      <c r="M4509" s="4">
        <f t="shared" si="708"/>
        <v>7.3730887774898779E-3</v>
      </c>
      <c r="N4509" s="4">
        <f t="shared" si="709"/>
        <v>-1.5601647278365993E-3</v>
      </c>
      <c r="P4509" s="1">
        <v>43200</v>
      </c>
      <c r="Q4509">
        <v>259.84523616508301</v>
      </c>
      <c r="R4509" s="4">
        <f t="shared" si="702"/>
        <v>1.3786241074228434E-2</v>
      </c>
      <c r="S4509" s="4">
        <f t="shared" si="706"/>
        <v>1.0658147008178576E-2</v>
      </c>
      <c r="U4509" s="1">
        <v>43200</v>
      </c>
      <c r="V4509">
        <v>108.915924986886</v>
      </c>
      <c r="W4509" s="4">
        <f t="shared" si="703"/>
        <v>5.6077437158890131E-3</v>
      </c>
      <c r="X4509" s="4">
        <f t="shared" si="707"/>
        <v>3.2920317488351003E-2</v>
      </c>
    </row>
    <row r="4510" spans="1:24" x14ac:dyDescent="0.25">
      <c r="A4510" s="1">
        <v>43201</v>
      </c>
      <c r="B4510">
        <v>243.976829282745</v>
      </c>
      <c r="C4510" s="4">
        <f t="shared" si="700"/>
        <v>-6.3385299631535386E-3</v>
      </c>
      <c r="D4510" s="4">
        <f t="shared" si="704"/>
        <v>3.9154978158431053E-3</v>
      </c>
      <c r="F4510" s="1">
        <v>43201</v>
      </c>
      <c r="G4510">
        <v>210.60970391717299</v>
      </c>
      <c r="H4510" s="4">
        <f t="shared" si="701"/>
        <v>-5.8153661228333986E-3</v>
      </c>
      <c r="I4510" s="4">
        <f t="shared" si="705"/>
        <v>2.5774590336935743E-2</v>
      </c>
      <c r="K4510" s="1">
        <v>43201</v>
      </c>
      <c r="L4510">
        <v>402.71618951102698</v>
      </c>
      <c r="M4510" s="4">
        <f t="shared" si="708"/>
        <v>-2.4060711049567196E-3</v>
      </c>
      <c r="N4510" s="4">
        <f t="shared" si="709"/>
        <v>1.0453458297156271E-2</v>
      </c>
      <c r="P4510" s="1">
        <v>43201</v>
      </c>
      <c r="Q4510">
        <v>257.74258317336802</v>
      </c>
      <c r="R4510" s="4">
        <f t="shared" si="702"/>
        <v>-8.0919435843693766E-3</v>
      </c>
      <c r="S4510" s="4">
        <f t="shared" si="706"/>
        <v>-6.9699398757379072E-3</v>
      </c>
      <c r="U4510" s="1">
        <v>43201</v>
      </c>
      <c r="V4510">
        <v>108.120594465235</v>
      </c>
      <c r="W4510" s="4">
        <f t="shared" si="703"/>
        <v>-7.3022427321510763E-3</v>
      </c>
      <c r="X4510" s="4">
        <f t="shared" si="707"/>
        <v>2.7437332886797616E-2</v>
      </c>
    </row>
    <row r="4511" spans="1:24" x14ac:dyDescent="0.25">
      <c r="A4511" s="1">
        <v>43202</v>
      </c>
      <c r="B4511">
        <v>246.30854527030201</v>
      </c>
      <c r="C4511" s="4">
        <f t="shared" si="700"/>
        <v>9.5571206266262809E-3</v>
      </c>
      <c r="D4511" s="4">
        <f t="shared" si="704"/>
        <v>-1.8287758657608011E-3</v>
      </c>
      <c r="F4511" s="1">
        <v>43202</v>
      </c>
      <c r="G4511">
        <v>212.02553539897701</v>
      </c>
      <c r="H4511" s="4">
        <f t="shared" si="701"/>
        <v>6.7225367847287831E-3</v>
      </c>
      <c r="I4511" s="4">
        <f t="shared" si="705"/>
        <v>7.9690976328974372E-3</v>
      </c>
      <c r="K4511" s="1">
        <v>43202</v>
      </c>
      <c r="L4511">
        <v>405.37453994087701</v>
      </c>
      <c r="M4511" s="4">
        <f t="shared" si="708"/>
        <v>6.6010518054357981E-3</v>
      </c>
      <c r="N4511" s="4">
        <f t="shared" si="709"/>
        <v>1.8724714821629629E-3</v>
      </c>
      <c r="P4511" s="1">
        <v>43202</v>
      </c>
      <c r="Q4511">
        <v>261.24633578686502</v>
      </c>
      <c r="R4511" s="4">
        <f t="shared" si="702"/>
        <v>1.3593999758822362E-2</v>
      </c>
      <c r="S4511" s="4">
        <f t="shared" si="706"/>
        <v>-6.256581363521363E-3</v>
      </c>
      <c r="U4511" s="1">
        <v>43202</v>
      </c>
      <c r="V4511">
        <v>109.40757791592399</v>
      </c>
      <c r="W4511" s="4">
        <f t="shared" si="703"/>
        <v>1.1903222110962508E-2</v>
      </c>
      <c r="X4511" s="4">
        <f t="shared" si="707"/>
        <v>1.5310032247486172E-2</v>
      </c>
    </row>
    <row r="4512" spans="1:24" x14ac:dyDescent="0.25">
      <c r="A4512" s="1">
        <v>43203</v>
      </c>
      <c r="B4512">
        <v>245.907906107179</v>
      </c>
      <c r="C4512" s="4">
        <f t="shared" si="700"/>
        <v>-1.6265743548740108E-3</v>
      </c>
      <c r="D4512" s="4">
        <f t="shared" si="704"/>
        <v>1.2600438525023572E-2</v>
      </c>
      <c r="F4512" s="1">
        <v>43203</v>
      </c>
      <c r="G4512">
        <v>212.270080736305</v>
      </c>
      <c r="H4512" s="4">
        <f t="shared" si="701"/>
        <v>1.1533768178810799E-3</v>
      </c>
      <c r="I4512" s="4">
        <f t="shared" si="705"/>
        <v>1.1855303918017812E-2</v>
      </c>
      <c r="K4512" s="1">
        <v>43203</v>
      </c>
      <c r="L4512">
        <v>402.76108978368399</v>
      </c>
      <c r="M4512" s="4">
        <f t="shared" si="708"/>
        <v>-6.4470012289725709E-3</v>
      </c>
      <c r="N4512" s="4">
        <f t="shared" si="709"/>
        <v>1.9684612119470479E-3</v>
      </c>
      <c r="P4512" s="1">
        <v>43203</v>
      </c>
      <c r="Q4512">
        <v>260.25009764392598</v>
      </c>
      <c r="R4512" s="4">
        <f t="shared" si="702"/>
        <v>-3.8134052289705567E-3</v>
      </c>
      <c r="S4512" s="4">
        <f t="shared" si="706"/>
        <v>1.4648191486610562E-2</v>
      </c>
      <c r="U4512" s="1">
        <v>43203</v>
      </c>
      <c r="V4512">
        <v>109.586784875182</v>
      </c>
      <c r="W4512" s="4">
        <f t="shared" si="703"/>
        <v>1.6379757478566237E-3</v>
      </c>
      <c r="X4512" s="4">
        <f t="shared" si="707"/>
        <v>1.7475681849757008E-2</v>
      </c>
    </row>
    <row r="4513" spans="1:24" x14ac:dyDescent="0.25">
      <c r="A4513" s="1">
        <v>43206</v>
      </c>
      <c r="B4513">
        <v>246.43579211612999</v>
      </c>
      <c r="C4513" s="4">
        <f t="shared" si="700"/>
        <v>2.1466817285691331E-3</v>
      </c>
      <c r="D4513" s="4">
        <f t="shared" si="704"/>
        <v>1.4574748417206962E-2</v>
      </c>
      <c r="F4513" s="1">
        <v>43206</v>
      </c>
      <c r="G4513">
        <v>211.565519803174</v>
      </c>
      <c r="H4513" s="4">
        <f t="shared" si="701"/>
        <v>-3.3191721164239629E-3</v>
      </c>
      <c r="I4513" s="4">
        <f t="shared" si="705"/>
        <v>7.1648278643121621E-3</v>
      </c>
      <c r="K4513" s="1">
        <v>43206</v>
      </c>
      <c r="L4513">
        <v>399.12984535596701</v>
      </c>
      <c r="M4513" s="4">
        <f t="shared" si="708"/>
        <v>-9.0158769549145701E-3</v>
      </c>
      <c r="N4513" s="4">
        <f t="shared" si="709"/>
        <v>-4.000186322645094E-3</v>
      </c>
      <c r="P4513" s="1">
        <v>43206</v>
      </c>
      <c r="Q4513">
        <v>261.54152739086697</v>
      </c>
      <c r="R4513" s="4">
        <f t="shared" si="702"/>
        <v>4.9622642167379549E-3</v>
      </c>
      <c r="S4513" s="4">
        <f t="shared" si="706"/>
        <v>2.0404321632234934E-2</v>
      </c>
      <c r="U4513" s="1">
        <v>43206</v>
      </c>
      <c r="V4513">
        <v>109.497353585802</v>
      </c>
      <c r="W4513" s="4">
        <f t="shared" si="703"/>
        <v>-8.1607731700372721E-4</v>
      </c>
      <c r="X4513" s="4">
        <f t="shared" si="707"/>
        <v>1.0976004615828261E-2</v>
      </c>
    </row>
    <row r="4514" spans="1:24" x14ac:dyDescent="0.25">
      <c r="A4514" s="1">
        <v>43207</v>
      </c>
      <c r="B4514">
        <v>248.83585753445499</v>
      </c>
      <c r="C4514" s="4">
        <f t="shared" si="700"/>
        <v>9.7391105314523774E-3</v>
      </c>
      <c r="D4514" s="4">
        <f t="shared" si="704"/>
        <v>1.345117371378568E-2</v>
      </c>
      <c r="F4514" s="1">
        <v>43207</v>
      </c>
      <c r="G4514">
        <v>213.32741400625301</v>
      </c>
      <c r="H4514" s="4">
        <f t="shared" si="701"/>
        <v>8.3278891792866183E-3</v>
      </c>
      <c r="I4514" s="4">
        <f t="shared" si="705"/>
        <v>7.0136040511092901E-3</v>
      </c>
      <c r="K4514" s="1">
        <v>43207</v>
      </c>
      <c r="L4514">
        <v>400.27466292954</v>
      </c>
      <c r="M4514" s="4">
        <f t="shared" si="708"/>
        <v>2.8682835595819078E-3</v>
      </c>
      <c r="N4514" s="4">
        <f t="shared" si="709"/>
        <v>-8.4541321423950988E-3</v>
      </c>
      <c r="P4514" s="1">
        <v>43207</v>
      </c>
      <c r="Q4514">
        <v>264.87280712359501</v>
      </c>
      <c r="R4514" s="4">
        <f t="shared" si="702"/>
        <v>1.2737096727853503E-2</v>
      </c>
      <c r="S4514" s="4">
        <f t="shared" si="706"/>
        <v>1.9348328384661606E-2</v>
      </c>
      <c r="U4514" s="1">
        <v>43207</v>
      </c>
      <c r="V4514">
        <v>110.960224086829</v>
      </c>
      <c r="W4514" s="4">
        <f t="shared" si="703"/>
        <v>1.3359870838163257E-2</v>
      </c>
      <c r="X4514" s="4">
        <f t="shared" si="707"/>
        <v>1.8769515111671131E-2</v>
      </c>
    </row>
    <row r="4515" spans="1:24" x14ac:dyDescent="0.25">
      <c r="A4515" s="1">
        <v>43208</v>
      </c>
      <c r="B4515">
        <v>249.044138698773</v>
      </c>
      <c r="C4515" s="4">
        <f t="shared" si="700"/>
        <v>8.3702231013549344E-4</v>
      </c>
      <c r="D4515" s="4">
        <f t="shared" si="704"/>
        <v>2.0769633866154935E-2</v>
      </c>
      <c r="F4515" s="1">
        <v>43208</v>
      </c>
      <c r="G4515">
        <v>213.97278362681701</v>
      </c>
      <c r="H4515" s="4">
        <f t="shared" si="701"/>
        <v>3.0252540376507486E-3</v>
      </c>
      <c r="I4515" s="4">
        <f t="shared" si="705"/>
        <v>1.5968303677814433E-2</v>
      </c>
      <c r="K4515" s="1">
        <v>43208</v>
      </c>
      <c r="L4515">
        <v>403.27868205462801</v>
      </c>
      <c r="M4515" s="4">
        <f t="shared" si="708"/>
        <v>7.5048945219318153E-3</v>
      </c>
      <c r="N4515" s="4">
        <f t="shared" si="709"/>
        <v>1.396746786574532E-3</v>
      </c>
      <c r="P4515" s="1">
        <v>43208</v>
      </c>
      <c r="Q4515">
        <v>264.41234436275698</v>
      </c>
      <c r="R4515" s="4">
        <f t="shared" si="702"/>
        <v>-1.7384297234527279E-3</v>
      </c>
      <c r="S4515" s="4">
        <f t="shared" si="706"/>
        <v>2.5877606669684861E-2</v>
      </c>
      <c r="U4515" s="1">
        <v>43208</v>
      </c>
      <c r="V4515">
        <v>111.547460154622</v>
      </c>
      <c r="W4515" s="4">
        <f t="shared" si="703"/>
        <v>5.2923114803145044E-3</v>
      </c>
      <c r="X4515" s="4">
        <f t="shared" si="707"/>
        <v>3.1694846909936958E-2</v>
      </c>
    </row>
    <row r="4516" spans="1:24" x14ac:dyDescent="0.25">
      <c r="A4516" s="1">
        <v>43209</v>
      </c>
      <c r="B4516">
        <v>248.41235637319099</v>
      </c>
      <c r="C4516" s="4">
        <f t="shared" si="700"/>
        <v>-2.5368287279636803E-3</v>
      </c>
      <c r="D4516" s="4">
        <f t="shared" si="704"/>
        <v>8.5413646553766931E-3</v>
      </c>
      <c r="F4516" s="1">
        <v>43209</v>
      </c>
      <c r="G4516">
        <v>214.095401849707</v>
      </c>
      <c r="H4516" s="4">
        <f t="shared" si="701"/>
        <v>5.7305523072437303E-4</v>
      </c>
      <c r="I4516" s="4">
        <f t="shared" si="705"/>
        <v>9.762345119586735E-3</v>
      </c>
      <c r="K4516" s="1">
        <v>43209</v>
      </c>
      <c r="L4516">
        <v>406.427910920405</v>
      </c>
      <c r="M4516" s="4">
        <f t="shared" si="708"/>
        <v>7.8090635729424207E-3</v>
      </c>
      <c r="N4516" s="4">
        <f t="shared" si="709"/>
        <v>2.5985129201295809E-3</v>
      </c>
      <c r="P4516" s="1">
        <v>43209</v>
      </c>
      <c r="Q4516">
        <v>263.21429590418302</v>
      </c>
      <c r="R4516" s="4">
        <f t="shared" si="702"/>
        <v>-4.5309853496489083E-3</v>
      </c>
      <c r="S4516" s="4">
        <f t="shared" si="706"/>
        <v>7.5329673481947523E-3</v>
      </c>
      <c r="U4516" s="1">
        <v>43209</v>
      </c>
      <c r="V4516">
        <v>111.893008093576</v>
      </c>
      <c r="W4516" s="4">
        <f t="shared" si="703"/>
        <v>3.0977660851714273E-3</v>
      </c>
      <c r="X4516" s="4">
        <f t="shared" si="707"/>
        <v>2.2717166625898289E-2</v>
      </c>
    </row>
    <row r="4517" spans="1:24" x14ac:dyDescent="0.25">
      <c r="A4517" s="1">
        <v>43210</v>
      </c>
      <c r="B4517">
        <v>248.254703204647</v>
      </c>
      <c r="C4517" s="4">
        <f t="shared" si="700"/>
        <v>-6.3464302197246969E-4</v>
      </c>
      <c r="D4517" s="4">
        <f t="shared" si="704"/>
        <v>9.5433983177635184E-3</v>
      </c>
      <c r="F4517" s="1">
        <v>43210</v>
      </c>
      <c r="G4517">
        <v>214.116898175334</v>
      </c>
      <c r="H4517" s="4">
        <f t="shared" si="701"/>
        <v>1.0040535873856449E-4</v>
      </c>
      <c r="I4517" s="4">
        <f t="shared" si="705"/>
        <v>8.700319105843457E-3</v>
      </c>
      <c r="K4517" s="1">
        <v>43210</v>
      </c>
      <c r="L4517">
        <v>403.80004648858801</v>
      </c>
      <c r="M4517" s="4">
        <f t="shared" si="708"/>
        <v>-6.4657577917468512E-3</v>
      </c>
      <c r="N4517" s="4">
        <f t="shared" si="709"/>
        <v>2.579585593687872E-3</v>
      </c>
      <c r="P4517" s="1">
        <v>43210</v>
      </c>
      <c r="Q4517">
        <v>262.84066123973201</v>
      </c>
      <c r="R4517" s="4">
        <f t="shared" si="702"/>
        <v>-1.4195074897718207E-3</v>
      </c>
      <c r="S4517" s="4">
        <f t="shared" si="706"/>
        <v>9.9541311194835114E-3</v>
      </c>
      <c r="U4517" s="1">
        <v>43210</v>
      </c>
      <c r="V4517">
        <v>112.079009166303</v>
      </c>
      <c r="W4517" s="4">
        <f t="shared" si="703"/>
        <v>1.6623118450032059E-3</v>
      </c>
      <c r="X4517" s="4">
        <f t="shared" si="707"/>
        <v>2.2742014869398641E-2</v>
      </c>
    </row>
    <row r="4518" spans="1:24" x14ac:dyDescent="0.25">
      <c r="A4518" s="1">
        <v>43213</v>
      </c>
      <c r="B4518">
        <v>249.147319628638</v>
      </c>
      <c r="C4518" s="4">
        <f t="shared" si="700"/>
        <v>3.595567022370405E-3</v>
      </c>
      <c r="D4518" s="4">
        <f t="shared" si="704"/>
        <v>1.1002977648759016E-2</v>
      </c>
      <c r="F4518" s="1">
        <v>43213</v>
      </c>
      <c r="G4518">
        <v>214.88526360695801</v>
      </c>
      <c r="H4518" s="4">
        <f t="shared" si="701"/>
        <v>3.5885324239790517E-3</v>
      </c>
      <c r="I4518" s="4">
        <f t="shared" si="705"/>
        <v>1.5691327239299113E-2</v>
      </c>
      <c r="K4518" s="1">
        <v>43213</v>
      </c>
      <c r="L4518">
        <v>402.25525812380801</v>
      </c>
      <c r="M4518" s="4">
        <f t="shared" si="708"/>
        <v>-3.8256270107280832E-3</v>
      </c>
      <c r="N4518" s="4">
        <f t="shared" si="709"/>
        <v>7.8305664289615162E-3</v>
      </c>
      <c r="P4518" s="1">
        <v>43213</v>
      </c>
      <c r="Q4518">
        <v>264.084680927926</v>
      </c>
      <c r="R4518" s="4">
        <f t="shared" si="702"/>
        <v>4.7329803628037848E-3</v>
      </c>
      <c r="S4518" s="4">
        <f t="shared" si="706"/>
        <v>9.7237083626049436E-3</v>
      </c>
      <c r="U4518" s="1">
        <v>43213</v>
      </c>
      <c r="V4518">
        <v>113.109020093254</v>
      </c>
      <c r="W4518" s="4">
        <f t="shared" si="703"/>
        <v>9.190043118802782E-3</v>
      </c>
      <c r="X4518" s="4">
        <f t="shared" si="707"/>
        <v>3.2984052939890374E-2</v>
      </c>
    </row>
    <row r="4519" spans="1:24" x14ac:dyDescent="0.25">
      <c r="A4519" s="1">
        <v>43214</v>
      </c>
      <c r="B4519">
        <v>247.424327723201</v>
      </c>
      <c r="C4519" s="4">
        <f t="shared" si="700"/>
        <v>-6.9155546525853095E-3</v>
      </c>
      <c r="D4519" s="4">
        <f t="shared" si="704"/>
        <v>-5.6725337949276033E-3</v>
      </c>
      <c r="F4519" s="1">
        <v>43214</v>
      </c>
      <c r="G4519">
        <v>214.96985299354</v>
      </c>
      <c r="H4519" s="4">
        <f t="shared" si="701"/>
        <v>3.9364908119865483E-4</v>
      </c>
      <c r="I4519" s="4">
        <f t="shared" si="705"/>
        <v>7.6991463799342963E-3</v>
      </c>
      <c r="K4519" s="1">
        <v>43214</v>
      </c>
      <c r="L4519">
        <v>401.081142498151</v>
      </c>
      <c r="M4519" s="4">
        <f t="shared" si="708"/>
        <v>-2.9188322637055952E-3</v>
      </c>
      <c r="N4519" s="4">
        <f t="shared" si="709"/>
        <v>2.0148154337535917E-3</v>
      </c>
      <c r="P4519" s="1">
        <v>43214</v>
      </c>
      <c r="Q4519">
        <v>260.716688637755</v>
      </c>
      <c r="R4519" s="4">
        <f t="shared" si="702"/>
        <v>-1.2753455741305153E-2</v>
      </c>
      <c r="S4519" s="4">
        <f t="shared" si="706"/>
        <v>-1.5690997241180282E-2</v>
      </c>
      <c r="U4519" s="1">
        <v>43214</v>
      </c>
      <c r="V4519">
        <v>113.293240183054</v>
      </c>
      <c r="W4519" s="4">
        <f t="shared" si="703"/>
        <v>1.6286949497759107E-3</v>
      </c>
      <c r="X4519" s="4">
        <f t="shared" si="707"/>
        <v>2.1025697410266275E-2</v>
      </c>
    </row>
    <row r="4520" spans="1:24" x14ac:dyDescent="0.25">
      <c r="A4520" s="1">
        <v>43215</v>
      </c>
      <c r="B4520">
        <v>247.74479443568799</v>
      </c>
      <c r="C4520" s="4">
        <f t="shared" si="700"/>
        <v>1.2952110062738331E-3</v>
      </c>
      <c r="D4520" s="4">
        <f t="shared" si="704"/>
        <v>-5.2173252093943301E-3</v>
      </c>
      <c r="F4520" s="1">
        <v>43215</v>
      </c>
      <c r="G4520">
        <v>213.47503861726199</v>
      </c>
      <c r="H4520" s="4">
        <f t="shared" si="701"/>
        <v>-6.9536000302466983E-3</v>
      </c>
      <c r="I4520" s="4">
        <f t="shared" si="705"/>
        <v>-2.3262071050266231E-3</v>
      </c>
      <c r="K4520" s="1">
        <v>43215</v>
      </c>
      <c r="L4520">
        <v>397.60759794454901</v>
      </c>
      <c r="M4520" s="4">
        <f t="shared" si="708"/>
        <v>-8.660453423381731E-3</v>
      </c>
      <c r="N4520" s="4">
        <f t="shared" si="709"/>
        <v>-1.4062444563610166E-2</v>
      </c>
      <c r="P4520" s="1">
        <v>43215</v>
      </c>
      <c r="Q4520">
        <v>262.00816535784202</v>
      </c>
      <c r="R4520" s="4">
        <f t="shared" si="702"/>
        <v>4.9535636818456297E-3</v>
      </c>
      <c r="S4520" s="4">
        <f t="shared" si="706"/>
        <v>-9.0925369264023281E-3</v>
      </c>
      <c r="U4520" s="1">
        <v>43215</v>
      </c>
      <c r="V4520">
        <v>111.986874280712</v>
      </c>
      <c r="W4520" s="4">
        <f t="shared" si="703"/>
        <v>-1.1530837146428441E-2</v>
      </c>
      <c r="X4520" s="4">
        <f t="shared" si="707"/>
        <v>3.9392571151410927E-3</v>
      </c>
    </row>
    <row r="4521" spans="1:24" x14ac:dyDescent="0.25">
      <c r="A4521" s="1">
        <v>43216</v>
      </c>
      <c r="B4521">
        <v>250.885364320446</v>
      </c>
      <c r="C4521" s="4">
        <f t="shared" si="700"/>
        <v>1.267663319389456E-2</v>
      </c>
      <c r="D4521" s="4">
        <f t="shared" si="704"/>
        <v>9.9552533672673249E-3</v>
      </c>
      <c r="F4521" s="1">
        <v>43216</v>
      </c>
      <c r="G4521">
        <v>215.57943297234499</v>
      </c>
      <c r="H4521" s="4">
        <f t="shared" si="701"/>
        <v>9.8578005593241702E-3</v>
      </c>
      <c r="I4521" s="4">
        <f t="shared" si="705"/>
        <v>6.931634728333691E-3</v>
      </c>
      <c r="K4521" s="1">
        <v>43216</v>
      </c>
      <c r="L4521">
        <v>400.99073552683501</v>
      </c>
      <c r="M4521" s="4">
        <f t="shared" si="708"/>
        <v>8.5087347419297021E-3</v>
      </c>
      <c r="N4521" s="4">
        <f t="shared" si="709"/>
        <v>-1.3377957683213371E-2</v>
      </c>
      <c r="P4521" s="1">
        <v>43216</v>
      </c>
      <c r="Q4521">
        <v>266.05451037580099</v>
      </c>
      <c r="R4521" s="4">
        <f t="shared" si="702"/>
        <v>1.5443583647221759E-2</v>
      </c>
      <c r="S4521" s="4">
        <f t="shared" si="706"/>
        <v>1.0790502323824613E-2</v>
      </c>
      <c r="U4521" s="1">
        <v>43216</v>
      </c>
      <c r="V4521">
        <v>113.118442385219</v>
      </c>
      <c r="W4521" s="4">
        <f t="shared" si="703"/>
        <v>1.010447082995225E-2</v>
      </c>
      <c r="X4521" s="4">
        <f t="shared" si="707"/>
        <v>1.0951839730845014E-2</v>
      </c>
    </row>
    <row r="4522" spans="1:24" x14ac:dyDescent="0.25">
      <c r="A4522" s="1">
        <v>43217</v>
      </c>
      <c r="B4522">
        <v>251.58917993427099</v>
      </c>
      <c r="C4522" s="4">
        <f t="shared" si="700"/>
        <v>2.8053275077697393E-3</v>
      </c>
      <c r="D4522" s="4">
        <f t="shared" si="704"/>
        <v>1.3431675962550571E-2</v>
      </c>
      <c r="F4522" s="1">
        <v>43217</v>
      </c>
      <c r="G4522">
        <v>216.215684095043</v>
      </c>
      <c r="H4522" s="4">
        <f t="shared" si="701"/>
        <v>2.951353540203483E-3</v>
      </c>
      <c r="I4522" s="4">
        <f t="shared" si="705"/>
        <v>9.8020564355008055E-3</v>
      </c>
      <c r="K4522" s="1">
        <v>43217</v>
      </c>
      <c r="L4522">
        <v>405.57863977074101</v>
      </c>
      <c r="M4522" s="4">
        <f t="shared" si="708"/>
        <v>1.1441422051505112E-2</v>
      </c>
      <c r="N4522" s="4">
        <f t="shared" si="709"/>
        <v>4.4046386265170767E-3</v>
      </c>
      <c r="P4522" s="1">
        <v>43217</v>
      </c>
      <c r="Q4522">
        <v>266.51298481121802</v>
      </c>
      <c r="R4522" s="4">
        <f t="shared" si="702"/>
        <v>1.7232349670353031E-3</v>
      </c>
      <c r="S4522" s="4">
        <f t="shared" si="706"/>
        <v>1.3971672244944333E-2</v>
      </c>
      <c r="U4522" s="1">
        <v>43217</v>
      </c>
      <c r="V4522">
        <v>112.55233989390899</v>
      </c>
      <c r="W4522" s="4">
        <f t="shared" si="703"/>
        <v>-5.0045110184789854E-3</v>
      </c>
      <c r="X4522" s="4">
        <f t="shared" si="707"/>
        <v>4.2231880093057672E-3</v>
      </c>
    </row>
    <row r="4523" spans="1:24" x14ac:dyDescent="0.25">
      <c r="A4523" s="1">
        <v>43220</v>
      </c>
      <c r="B4523">
        <v>250.87904143498901</v>
      </c>
      <c r="C4523" s="4">
        <f t="shared" si="700"/>
        <v>-2.8226114472311714E-3</v>
      </c>
      <c r="D4523" s="4">
        <f t="shared" si="704"/>
        <v>6.950593764894597E-3</v>
      </c>
      <c r="F4523" s="1">
        <v>43220</v>
      </c>
      <c r="G4523">
        <v>216.68999335954501</v>
      </c>
      <c r="H4523" s="4">
        <f t="shared" si="701"/>
        <v>2.1936857471149818E-3</v>
      </c>
      <c r="I4523" s="4">
        <f t="shared" si="705"/>
        <v>8.3985738356073814E-3</v>
      </c>
      <c r="K4523" s="1">
        <v>43220</v>
      </c>
      <c r="L4523">
        <v>409.128529243245</v>
      </c>
      <c r="M4523" s="4">
        <f t="shared" si="708"/>
        <v>8.7526539230731171E-3</v>
      </c>
      <c r="N4523" s="4">
        <f t="shared" si="709"/>
        <v>1.7086839713407853E-2</v>
      </c>
      <c r="P4523" s="1">
        <v>43220</v>
      </c>
      <c r="Q4523">
        <v>264.84738646108502</v>
      </c>
      <c r="R4523" s="4">
        <f t="shared" si="702"/>
        <v>-6.2495954983686763E-3</v>
      </c>
      <c r="S4523" s="4">
        <f t="shared" si="706"/>
        <v>2.8881097172281933E-3</v>
      </c>
      <c r="U4523" s="1">
        <v>43220</v>
      </c>
      <c r="V4523">
        <v>112.77224383283399</v>
      </c>
      <c r="W4523" s="4">
        <f t="shared" si="703"/>
        <v>1.9537926899813041E-3</v>
      </c>
      <c r="X4523" s="4">
        <f t="shared" si="707"/>
        <v>-2.9774483073263802E-3</v>
      </c>
    </row>
    <row r="4524" spans="1:24" x14ac:dyDescent="0.25">
      <c r="A4524" s="1">
        <v>43221</v>
      </c>
      <c r="B4524">
        <v>252.488047272307</v>
      </c>
      <c r="C4524" s="4">
        <f t="shared" ref="C4524:C4587" si="710">B4524/B4523-1</f>
        <v>6.4134725169338047E-3</v>
      </c>
      <c r="D4524" s="4">
        <f t="shared" si="704"/>
        <v>2.0465730252567926E-2</v>
      </c>
      <c r="F4524" s="1">
        <v>43221</v>
      </c>
      <c r="G4524">
        <v>216.44649188531801</v>
      </c>
      <c r="H4524" s="4">
        <f t="shared" ref="H4524:H4587" si="711">G4524/G4523-1</f>
        <v>-1.1237319751216113E-3</v>
      </c>
      <c r="I4524" s="4">
        <f t="shared" si="705"/>
        <v>6.8690510376931968E-3</v>
      </c>
      <c r="K4524" s="1">
        <v>43221</v>
      </c>
      <c r="L4524">
        <v>411.60941696818003</v>
      </c>
      <c r="M4524" s="4">
        <f t="shared" si="708"/>
        <v>6.063834584021377E-3</v>
      </c>
      <c r="N4524" s="4">
        <f t="shared" si="709"/>
        <v>2.624973690972654E-2</v>
      </c>
      <c r="P4524" s="1">
        <v>43221</v>
      </c>
      <c r="Q4524">
        <v>267.54548754213602</v>
      </c>
      <c r="R4524" s="4">
        <f t="shared" ref="R4524:R4587" si="712">Q4524/Q4523-1</f>
        <v>1.0187380427284065E-2</v>
      </c>
      <c r="S4524" s="4">
        <f t="shared" si="706"/>
        <v>2.619241192445898E-2</v>
      </c>
      <c r="U4524" s="1">
        <v>43221</v>
      </c>
      <c r="V4524">
        <v>112.77224383283399</v>
      </c>
      <c r="W4524" s="4">
        <f t="shared" ref="W4524:W4587" si="713">V4524/V4523-1</f>
        <v>0</v>
      </c>
      <c r="X4524" s="4">
        <f t="shared" si="707"/>
        <v>-4.5986534534470103E-3</v>
      </c>
    </row>
    <row r="4525" spans="1:24" x14ac:dyDescent="0.25">
      <c r="A4525" s="1">
        <v>43222</v>
      </c>
      <c r="B4525">
        <v>252.33806277481099</v>
      </c>
      <c r="C4525" s="4">
        <f t="shared" si="710"/>
        <v>-5.9402612961811929E-4</v>
      </c>
      <c r="D4525" s="4">
        <f t="shared" si="704"/>
        <v>1.854032230863023E-2</v>
      </c>
      <c r="F4525" s="1">
        <v>43222</v>
      </c>
      <c r="G4525">
        <v>217.82832984251601</v>
      </c>
      <c r="H4525" s="4">
        <f t="shared" si="711"/>
        <v>6.384201218332386E-3</v>
      </c>
      <c r="I4525" s="4">
        <f t="shared" si="705"/>
        <v>2.0392507027760853E-2</v>
      </c>
      <c r="K4525" s="1">
        <v>43222</v>
      </c>
      <c r="L4525">
        <v>408.88789793893699</v>
      </c>
      <c r="M4525" s="4">
        <f t="shared" si="708"/>
        <v>-6.6118969028675645E-3</v>
      </c>
      <c r="N4525" s="4">
        <f t="shared" si="709"/>
        <v>2.8370433695688924E-2</v>
      </c>
      <c r="P4525" s="1">
        <v>43222</v>
      </c>
      <c r="Q4525">
        <v>266.425387207423</v>
      </c>
      <c r="R4525" s="4">
        <f t="shared" si="712"/>
        <v>-4.1865790561562699E-3</v>
      </c>
      <c r="S4525" s="4">
        <f t="shared" si="706"/>
        <v>1.6859099958003609E-2</v>
      </c>
      <c r="U4525" s="1">
        <v>43222</v>
      </c>
      <c r="V4525">
        <v>114.03811707720099</v>
      </c>
      <c r="W4525" s="4">
        <f t="shared" si="713"/>
        <v>1.1225042628782322E-2</v>
      </c>
      <c r="X4525" s="4">
        <f t="shared" si="707"/>
        <v>1.8316814445121787E-2</v>
      </c>
    </row>
    <row r="4526" spans="1:24" x14ac:dyDescent="0.25">
      <c r="A4526" s="1">
        <v>43223</v>
      </c>
      <c r="B4526">
        <v>251.83040955071101</v>
      </c>
      <c r="C4526" s="4">
        <f t="shared" si="710"/>
        <v>-2.011798055820968E-3</v>
      </c>
      <c r="D4526" s="4">
        <f t="shared" si="704"/>
        <v>3.7668408152256028E-3</v>
      </c>
      <c r="F4526" s="1">
        <v>43223</v>
      </c>
      <c r="G4526">
        <v>216.285745859325</v>
      </c>
      <c r="H4526" s="4">
        <f t="shared" si="711"/>
        <v>-7.0816499594256177E-3</v>
      </c>
      <c r="I4526" s="4">
        <f t="shared" si="705"/>
        <v>3.2763463436265017E-3</v>
      </c>
      <c r="K4526" s="1">
        <v>43223</v>
      </c>
      <c r="L4526">
        <v>404.22220437826599</v>
      </c>
      <c r="M4526" s="4">
        <f t="shared" si="708"/>
        <v>-1.1410691253493033E-2</v>
      </c>
      <c r="N4526" s="4">
        <f t="shared" si="709"/>
        <v>8.0587119978854371E-3</v>
      </c>
      <c r="P4526" s="1">
        <v>43223</v>
      </c>
      <c r="Q4526">
        <v>265.94121597168203</v>
      </c>
      <c r="R4526" s="4">
        <f t="shared" si="712"/>
        <v>-1.8172864110882481E-3</v>
      </c>
      <c r="S4526" s="4">
        <f t="shared" si="706"/>
        <v>-4.2583154842568138E-4</v>
      </c>
      <c r="U4526" s="1">
        <v>43223</v>
      </c>
      <c r="V4526">
        <v>113.140302897352</v>
      </c>
      <c r="W4526" s="4">
        <f t="shared" si="713"/>
        <v>-7.8729305854917664E-3</v>
      </c>
      <c r="X4526" s="4">
        <f t="shared" si="707"/>
        <v>1.9325329868458141E-4</v>
      </c>
    </row>
    <row r="4527" spans="1:24" x14ac:dyDescent="0.25">
      <c r="A4527" s="1">
        <v>43224</v>
      </c>
      <c r="B4527">
        <v>254.53710787964499</v>
      </c>
      <c r="C4527" s="4">
        <f t="shared" si="710"/>
        <v>1.0748099618957729E-2</v>
      </c>
      <c r="D4527" s="4">
        <f t="shared" si="704"/>
        <v>1.1717228642917688E-2</v>
      </c>
      <c r="F4527" s="1">
        <v>43224</v>
      </c>
      <c r="G4527">
        <v>217.84768394165599</v>
      </c>
      <c r="H4527" s="4">
        <f t="shared" si="711"/>
        <v>7.2216413343617614E-3</v>
      </c>
      <c r="I4527" s="4">
        <f t="shared" si="705"/>
        <v>7.5480178667131081E-3</v>
      </c>
      <c r="K4527" s="1">
        <v>43224</v>
      </c>
      <c r="L4527">
        <v>404.41049778465799</v>
      </c>
      <c r="M4527" s="4">
        <f t="shared" si="708"/>
        <v>4.6581658392974568E-4</v>
      </c>
      <c r="N4527" s="4">
        <f t="shared" si="709"/>
        <v>-2.8801861625240566E-3</v>
      </c>
      <c r="P4527" s="1">
        <v>43224</v>
      </c>
      <c r="Q4527">
        <v>269.87019106970098</v>
      </c>
      <c r="R4527" s="4">
        <f t="shared" si="712"/>
        <v>1.4773847986155442E-2</v>
      </c>
      <c r="S4527" s="4">
        <f t="shared" si="706"/>
        <v>1.2596783083049345E-2</v>
      </c>
      <c r="U4527" s="1">
        <v>43224</v>
      </c>
      <c r="V4527">
        <v>114.543145064596</v>
      </c>
      <c r="W4527" s="4">
        <f t="shared" si="713"/>
        <v>1.2399137454287557E-2</v>
      </c>
      <c r="X4527" s="4">
        <f t="shared" si="707"/>
        <v>1.7687816819832669E-2</v>
      </c>
    </row>
    <row r="4528" spans="1:24" x14ac:dyDescent="0.25">
      <c r="A4528" s="1">
        <v>43227</v>
      </c>
      <c r="B4528">
        <v>255.827752967724</v>
      </c>
      <c r="C4528" s="4">
        <f t="shared" si="710"/>
        <v>5.0705576834371158E-3</v>
      </c>
      <c r="D4528" s="4">
        <f t="shared" ref="D4528:D4591" si="714">B4528/B4523-1</f>
        <v>1.972548804566987E-2</v>
      </c>
      <c r="F4528" s="1">
        <v>43227</v>
      </c>
      <c r="G4528">
        <v>219.310194406091</v>
      </c>
      <c r="H4528" s="4">
        <f t="shared" si="711"/>
        <v>6.7134542721449808E-3</v>
      </c>
      <c r="I4528" s="4">
        <f t="shared" ref="I4528:I4591" si="715">G4528/G4523-1</f>
        <v>1.2091933761788409E-2</v>
      </c>
      <c r="K4528" s="1">
        <v>43227</v>
      </c>
      <c r="L4528">
        <v>406.184574290336</v>
      </c>
      <c r="M4528" s="4">
        <f t="shared" si="708"/>
        <v>4.3868211023114778E-3</v>
      </c>
      <c r="N4528" s="4">
        <f t="shared" si="709"/>
        <v>-7.1956726126001236E-3</v>
      </c>
      <c r="P4528" s="1">
        <v>43227</v>
      </c>
      <c r="Q4528">
        <v>271.25446474268199</v>
      </c>
      <c r="R4528" s="4">
        <f t="shared" si="712"/>
        <v>5.1294056134694177E-3</v>
      </c>
      <c r="S4528" s="4">
        <f t="shared" ref="S4528:S4591" si="716">Q4528/Q4523-1</f>
        <v>2.4191585830651174E-2</v>
      </c>
      <c r="U4528" s="1">
        <v>43227</v>
      </c>
      <c r="V4528">
        <v>115.47759809921099</v>
      </c>
      <c r="W4528" s="4">
        <f t="shared" si="713"/>
        <v>8.1580878025306891E-3</v>
      </c>
      <c r="X4528" s="4">
        <f t="shared" ref="X4528:X4591" si="717">V4528/V4523-1</f>
        <v>2.3989540106936547E-2</v>
      </c>
    </row>
    <row r="4529" spans="1:24" x14ac:dyDescent="0.25">
      <c r="A4529" s="1">
        <v>43228</v>
      </c>
      <c r="B4529">
        <v>256.90087133519501</v>
      </c>
      <c r="C4529" s="4">
        <f t="shared" si="710"/>
        <v>4.1946909786851894E-3</v>
      </c>
      <c r="D4529" s="4">
        <f t="shared" si="714"/>
        <v>1.7477358277197208E-2</v>
      </c>
      <c r="F4529" s="1">
        <v>43228</v>
      </c>
      <c r="G4529">
        <v>219.57040326864399</v>
      </c>
      <c r="H4529" s="4">
        <f t="shared" si="711"/>
        <v>1.1864877656857509E-3</v>
      </c>
      <c r="I4529" s="4">
        <f t="shared" si="715"/>
        <v>1.4432718941830514E-2</v>
      </c>
      <c r="K4529" s="1">
        <v>43228</v>
      </c>
      <c r="L4529">
        <v>409.39150093979401</v>
      </c>
      <c r="M4529" s="4">
        <f t="shared" si="708"/>
        <v>7.8952448035747302E-3</v>
      </c>
      <c r="N4529" s="4">
        <f t="shared" si="709"/>
        <v>-5.3883996258459188E-3</v>
      </c>
      <c r="P4529" s="1">
        <v>43228</v>
      </c>
      <c r="Q4529">
        <v>272.59174189066601</v>
      </c>
      <c r="R4529" s="4">
        <f t="shared" si="712"/>
        <v>4.9299728550185051E-3</v>
      </c>
      <c r="S4529" s="4">
        <f t="shared" si="716"/>
        <v>1.8861294933016692E-2</v>
      </c>
      <c r="U4529" s="1">
        <v>43228</v>
      </c>
      <c r="V4529">
        <v>113.58515335280801</v>
      </c>
      <c r="W4529" s="4">
        <f t="shared" si="713"/>
        <v>-1.6387981544066399E-2</v>
      </c>
      <c r="X4529" s="4">
        <f t="shared" si="717"/>
        <v>7.208418422347096E-3</v>
      </c>
    </row>
    <row r="4530" spans="1:24" x14ac:dyDescent="0.25">
      <c r="A4530" s="1">
        <v>43229</v>
      </c>
      <c r="B4530">
        <v>258.723961022433</v>
      </c>
      <c r="C4530" s="4">
        <f t="shared" si="710"/>
        <v>7.0964714045647082E-3</v>
      </c>
      <c r="D4530" s="4">
        <f t="shared" si="714"/>
        <v>2.530691635419613E-2</v>
      </c>
      <c r="F4530" s="1">
        <v>43229</v>
      </c>
      <c r="G4530">
        <v>221.06936771712199</v>
      </c>
      <c r="H4530" s="4">
        <f t="shared" si="711"/>
        <v>6.8268055537705763E-3</v>
      </c>
      <c r="I4530" s="4">
        <f t="shared" si="715"/>
        <v>1.4878862987881991E-2</v>
      </c>
      <c r="K4530" s="1">
        <v>43229</v>
      </c>
      <c r="L4530">
        <v>409.78133938148602</v>
      </c>
      <c r="M4530" s="4">
        <f t="shared" si="708"/>
        <v>9.5223872698158019E-4</v>
      </c>
      <c r="N4530" s="4">
        <f t="shared" si="709"/>
        <v>2.1850523017497014E-3</v>
      </c>
      <c r="P4530" s="1">
        <v>43229</v>
      </c>
      <c r="Q4530">
        <v>275.19465186064599</v>
      </c>
      <c r="R4530" s="4">
        <f t="shared" si="712"/>
        <v>9.5487484394298772E-3</v>
      </c>
      <c r="S4530" s="4">
        <f t="shared" si="716"/>
        <v>3.2914523443652755E-2</v>
      </c>
      <c r="U4530" s="1">
        <v>43229</v>
      </c>
      <c r="V4530">
        <v>113.980290897145</v>
      </c>
      <c r="W4530" s="4">
        <f t="shared" si="713"/>
        <v>3.4787781032408205E-3</v>
      </c>
      <c r="X4530" s="4">
        <f t="shared" si="717"/>
        <v>-5.0707764682622614E-4</v>
      </c>
    </row>
    <row r="4531" spans="1:24" x14ac:dyDescent="0.25">
      <c r="A4531" s="1">
        <v>43230</v>
      </c>
      <c r="B4531">
        <v>259.98407626002501</v>
      </c>
      <c r="C4531" s="4">
        <f t="shared" si="710"/>
        <v>4.8705007167184622E-3</v>
      </c>
      <c r="D4531" s="4">
        <f t="shared" si="714"/>
        <v>3.2377609693209353E-2</v>
      </c>
      <c r="F4531" s="1">
        <v>43230</v>
      </c>
      <c r="G4531">
        <v>221.11208582369599</v>
      </c>
      <c r="H4531" s="4">
        <f t="shared" si="711"/>
        <v>1.9323394740355937E-4</v>
      </c>
      <c r="I4531" s="4">
        <f t="shared" si="715"/>
        <v>2.2314646511703451E-2</v>
      </c>
      <c r="K4531" s="1">
        <v>43230</v>
      </c>
      <c r="L4531">
        <v>413.52648300283101</v>
      </c>
      <c r="M4531" s="4">
        <f t="shared" si="708"/>
        <v>9.1393708337179635E-3</v>
      </c>
      <c r="N4531" s="4">
        <f t="shared" si="709"/>
        <v>2.3017732632664156E-2</v>
      </c>
      <c r="P4531" s="1">
        <v>43230</v>
      </c>
      <c r="Q4531">
        <v>277.176151516365</v>
      </c>
      <c r="R4531" s="4">
        <f t="shared" si="712"/>
        <v>7.2003567014173875E-3</v>
      </c>
      <c r="S4531" s="4">
        <f t="shared" si="716"/>
        <v>4.2245935830718562E-2</v>
      </c>
      <c r="U4531" s="1">
        <v>43230</v>
      </c>
      <c r="V4531">
        <v>112.817573234981</v>
      </c>
      <c r="W4531" s="4">
        <f t="shared" si="713"/>
        <v>-1.0201041364363839E-2</v>
      </c>
      <c r="X4531" s="4">
        <f t="shared" si="717"/>
        <v>-2.8524730277927901E-3</v>
      </c>
    </row>
    <row r="4532" spans="1:24" x14ac:dyDescent="0.25">
      <c r="A4532" s="1">
        <v>43231</v>
      </c>
      <c r="B4532">
        <v>259.67564614707601</v>
      </c>
      <c r="C4532" s="4">
        <f t="shared" si="710"/>
        <v>-1.1863423229063752E-3</v>
      </c>
      <c r="D4532" s="4">
        <f t="shared" si="714"/>
        <v>2.0187776588790118E-2</v>
      </c>
      <c r="F4532" s="1">
        <v>43231</v>
      </c>
      <c r="G4532">
        <v>221.44320929576801</v>
      </c>
      <c r="H4532" s="4">
        <f t="shared" si="711"/>
        <v>1.4975367395160255E-3</v>
      </c>
      <c r="I4532" s="4">
        <f t="shared" si="715"/>
        <v>1.6504767409301291E-2</v>
      </c>
      <c r="K4532" s="1">
        <v>43231</v>
      </c>
      <c r="L4532">
        <v>414.12126794079597</v>
      </c>
      <c r="M4532" s="4">
        <f t="shared" si="708"/>
        <v>1.4383236924655485E-3</v>
      </c>
      <c r="N4532" s="4">
        <f t="shared" si="709"/>
        <v>2.4012161428383028E-2</v>
      </c>
      <c r="P4532" s="1">
        <v>43231</v>
      </c>
      <c r="Q4532">
        <v>276.16454329665203</v>
      </c>
      <c r="R4532" s="4">
        <f t="shared" si="712"/>
        <v>-3.6496942979354907E-3</v>
      </c>
      <c r="S4532" s="4">
        <f t="shared" si="716"/>
        <v>2.3323629045511662E-2</v>
      </c>
      <c r="U4532" s="1">
        <v>43231</v>
      </c>
      <c r="V4532">
        <v>113.379825888642</v>
      </c>
      <c r="W4532" s="4">
        <f t="shared" si="713"/>
        <v>4.9837329197812696E-3</v>
      </c>
      <c r="X4532" s="4">
        <f t="shared" si="717"/>
        <v>-1.015616582989709E-2</v>
      </c>
    </row>
    <row r="4533" spans="1:24" x14ac:dyDescent="0.25">
      <c r="A4533" s="1">
        <v>43234</v>
      </c>
      <c r="B4533">
        <v>259.681700344327</v>
      </c>
      <c r="C4533" s="4">
        <f t="shared" si="710"/>
        <v>2.3314459175693969E-5</v>
      </c>
      <c r="D4533" s="4">
        <f t="shared" si="714"/>
        <v>1.5064618016987552E-2</v>
      </c>
      <c r="F4533" s="1">
        <v>43234</v>
      </c>
      <c r="G4533">
        <v>221.488039468522</v>
      </c>
      <c r="H4533" s="4">
        <f t="shared" si="711"/>
        <v>2.0244546173509015E-4</v>
      </c>
      <c r="I4533" s="4">
        <f t="shared" si="715"/>
        <v>9.9304324102615915E-3</v>
      </c>
      <c r="K4533" s="1">
        <v>43234</v>
      </c>
      <c r="L4533">
        <v>414.85227365453102</v>
      </c>
      <c r="M4533" s="4">
        <f t="shared" si="708"/>
        <v>1.7651972268171168E-3</v>
      </c>
      <c r="N4533" s="4">
        <f t="shared" si="709"/>
        <v>2.1339312009420297E-2</v>
      </c>
      <c r="P4533" s="1">
        <v>43234</v>
      </c>
      <c r="Q4533">
        <v>275.79785510730801</v>
      </c>
      <c r="R4533" s="4">
        <f t="shared" si="712"/>
        <v>-1.3277888065091892E-3</v>
      </c>
      <c r="S4533" s="4">
        <f t="shared" si="716"/>
        <v>1.6749550533429858E-2</v>
      </c>
      <c r="U4533" s="1">
        <v>43234</v>
      </c>
      <c r="V4533">
        <v>113.601293255383</v>
      </c>
      <c r="W4533" s="4">
        <f t="shared" si="713"/>
        <v>1.9533225157579714E-3</v>
      </c>
      <c r="X4533" s="4">
        <f t="shared" si="717"/>
        <v>-1.6248215019297407E-2</v>
      </c>
    </row>
    <row r="4534" spans="1:24" x14ac:dyDescent="0.25">
      <c r="A4534" s="1">
        <v>43235</v>
      </c>
      <c r="B4534">
        <v>260.06468808654603</v>
      </c>
      <c r="C4534" s="4">
        <f t="shared" si="710"/>
        <v>1.4748353145839221E-3</v>
      </c>
      <c r="D4534" s="4">
        <f t="shared" si="714"/>
        <v>1.2315321216731068E-2</v>
      </c>
      <c r="F4534" s="1">
        <v>43235</v>
      </c>
      <c r="G4534">
        <v>221.64531655137</v>
      </c>
      <c r="H4534" s="4">
        <f t="shared" si="711"/>
        <v>7.1009289361811945E-4</v>
      </c>
      <c r="I4534" s="4">
        <f t="shared" si="715"/>
        <v>9.4498769043447339E-3</v>
      </c>
      <c r="K4534" s="1">
        <v>43235</v>
      </c>
      <c r="L4534">
        <v>411.916949569152</v>
      </c>
      <c r="M4534" s="4">
        <f t="shared" si="708"/>
        <v>-7.0755887620455038E-3</v>
      </c>
      <c r="N4534" s="4">
        <f t="shared" si="709"/>
        <v>6.1687861705985725E-3</v>
      </c>
      <c r="P4534" s="1">
        <v>43235</v>
      </c>
      <c r="Q4534">
        <v>276.40108452687599</v>
      </c>
      <c r="R4534" s="4">
        <f t="shared" si="712"/>
        <v>2.1872157756022137E-3</v>
      </c>
      <c r="S4534" s="4">
        <f t="shared" si="716"/>
        <v>1.3974534260608129E-2</v>
      </c>
      <c r="U4534" s="1">
        <v>43235</v>
      </c>
      <c r="V4534">
        <v>113.899373152059</v>
      </c>
      <c r="W4534" s="4">
        <f t="shared" si="713"/>
        <v>2.6239128810434664E-3</v>
      </c>
      <c r="X4534" s="4">
        <f t="shared" si="717"/>
        <v>2.7663809043334542E-3</v>
      </c>
    </row>
    <row r="4535" spans="1:24" x14ac:dyDescent="0.25">
      <c r="A4535" s="1">
        <v>43236</v>
      </c>
      <c r="B4535">
        <v>262.13395476003899</v>
      </c>
      <c r="C4535" s="4">
        <f t="shared" si="710"/>
        <v>7.9567383358263299E-3</v>
      </c>
      <c r="D4535" s="4">
        <f t="shared" si="714"/>
        <v>1.3180046116062272E-2</v>
      </c>
      <c r="F4535" s="1">
        <v>43236</v>
      </c>
      <c r="G4535">
        <v>222.09969778740299</v>
      </c>
      <c r="H4535" s="4">
        <f t="shared" si="711"/>
        <v>2.0500376146124211E-3</v>
      </c>
      <c r="I4535" s="4">
        <f t="shared" si="715"/>
        <v>4.6606641205912958E-3</v>
      </c>
      <c r="K4535" s="1">
        <v>43236</v>
      </c>
      <c r="L4535">
        <v>416.30957385085702</v>
      </c>
      <c r="M4535" s="4">
        <f t="shared" si="708"/>
        <v>1.0663859028620992E-2</v>
      </c>
      <c r="N4535" s="4">
        <f t="shared" si="709"/>
        <v>1.5931019404701541E-2</v>
      </c>
      <c r="P4535" s="1">
        <v>43236</v>
      </c>
      <c r="Q4535">
        <v>279.34577108819502</v>
      </c>
      <c r="R4535" s="4">
        <f t="shared" si="712"/>
        <v>1.0653672239960832E-2</v>
      </c>
      <c r="S4535" s="4">
        <f t="shared" si="716"/>
        <v>1.5084301964018776E-2</v>
      </c>
      <c r="U4535" s="1">
        <v>43236</v>
      </c>
      <c r="V4535">
        <v>111.15491012122401</v>
      </c>
      <c r="W4535" s="4">
        <f t="shared" si="713"/>
        <v>-2.40955060145156E-2</v>
      </c>
      <c r="X4535" s="4">
        <f t="shared" si="717"/>
        <v>-2.4788327470322002E-2</v>
      </c>
    </row>
    <row r="4536" spans="1:24" x14ac:dyDescent="0.25">
      <c r="A4536" s="1">
        <v>43237</v>
      </c>
      <c r="B4536">
        <v>262.40108929227699</v>
      </c>
      <c r="C4536" s="4">
        <f t="shared" si="710"/>
        <v>1.0190764202315794E-3</v>
      </c>
      <c r="D4536" s="4">
        <f t="shared" si="714"/>
        <v>9.2967733525133323E-3</v>
      </c>
      <c r="F4536" s="1">
        <v>43237</v>
      </c>
      <c r="G4536">
        <v>223.60354472085601</v>
      </c>
      <c r="H4536" s="4">
        <f t="shared" si="711"/>
        <v>6.7710444833315453E-3</v>
      </c>
      <c r="I4536" s="4">
        <f t="shared" si="715"/>
        <v>1.1267854888522777E-2</v>
      </c>
      <c r="K4536" s="1">
        <v>43237</v>
      </c>
      <c r="L4536">
        <v>412.211401010901</v>
      </c>
      <c r="M4536" s="4">
        <f t="shared" si="708"/>
        <v>-9.8440513919677564E-3</v>
      </c>
      <c r="N4536" s="4">
        <f t="shared" si="709"/>
        <v>-3.1801638975587077E-3</v>
      </c>
      <c r="P4536" s="1">
        <v>43237</v>
      </c>
      <c r="Q4536">
        <v>279.06635995722002</v>
      </c>
      <c r="R4536" s="4">
        <f t="shared" si="712"/>
        <v>-1.0002339748569344E-3</v>
      </c>
      <c r="S4536" s="4">
        <f t="shared" si="716"/>
        <v>6.8195204764700534E-3</v>
      </c>
      <c r="U4536" s="1">
        <v>43237</v>
      </c>
      <c r="V4536">
        <v>111.437826878362</v>
      </c>
      <c r="W4536" s="4">
        <f t="shared" si="713"/>
        <v>2.5452475003528985E-3</v>
      </c>
      <c r="X4536" s="4">
        <f t="shared" si="717"/>
        <v>-1.2229888633973784E-2</v>
      </c>
    </row>
    <row r="4537" spans="1:24" x14ac:dyDescent="0.25">
      <c r="A4537" s="1">
        <v>43238</v>
      </c>
      <c r="B4537">
        <v>262.35394218123002</v>
      </c>
      <c r="C4537" s="4">
        <f t="shared" si="710"/>
        <v>-1.7967574438859657E-4</v>
      </c>
      <c r="D4537" s="4">
        <f t="shared" si="714"/>
        <v>1.0314005467563447E-2</v>
      </c>
      <c r="F4537" s="1">
        <v>43238</v>
      </c>
      <c r="G4537">
        <v>223.144567474111</v>
      </c>
      <c r="H4537" s="4">
        <f t="shared" si="711"/>
        <v>-2.0526385094564725E-3</v>
      </c>
      <c r="I4537" s="4">
        <f t="shared" si="715"/>
        <v>7.6830451642821984E-3</v>
      </c>
      <c r="K4537" s="1">
        <v>43238</v>
      </c>
      <c r="L4537">
        <v>410.75437462727399</v>
      </c>
      <c r="M4537" s="4">
        <f t="shared" si="708"/>
        <v>-3.5346581391340059E-3</v>
      </c>
      <c r="N4537" s="4">
        <f t="shared" si="709"/>
        <v>-8.1302110617591516E-3</v>
      </c>
      <c r="P4537" s="1">
        <v>43238</v>
      </c>
      <c r="Q4537">
        <v>278.91028077989102</v>
      </c>
      <c r="R4537" s="4">
        <f t="shared" si="712"/>
        <v>-5.5929054778558474E-4</v>
      </c>
      <c r="S4537" s="4">
        <f t="shared" si="716"/>
        <v>9.9423968423404396E-3</v>
      </c>
      <c r="U4537" s="1">
        <v>43238</v>
      </c>
      <c r="V4537">
        <v>109.928215803914</v>
      </c>
      <c r="W4537" s="4">
        <f t="shared" si="713"/>
        <v>-1.35466664842252E-2</v>
      </c>
      <c r="X4537" s="4">
        <f t="shared" si="717"/>
        <v>-3.0442894559725819E-2</v>
      </c>
    </row>
    <row r="4538" spans="1:24" x14ac:dyDescent="0.25">
      <c r="A4538" s="1">
        <v>43241</v>
      </c>
      <c r="B4538">
        <v>264.05507480130098</v>
      </c>
      <c r="C4538" s="4">
        <f t="shared" si="710"/>
        <v>6.4841130494461829E-3</v>
      </c>
      <c r="D4538" s="4">
        <f t="shared" si="714"/>
        <v>1.6841288589743098E-2</v>
      </c>
      <c r="F4538" s="1">
        <v>43241</v>
      </c>
      <c r="G4538">
        <v>223.98712295678601</v>
      </c>
      <c r="H4538" s="4">
        <f t="shared" si="711"/>
        <v>3.7758278958450742E-3</v>
      </c>
      <c r="I4538" s="4">
        <f t="shared" si="715"/>
        <v>1.1283153231482546E-2</v>
      </c>
      <c r="K4538" s="1">
        <v>43241</v>
      </c>
      <c r="L4538">
        <v>411.02008434151799</v>
      </c>
      <c r="M4538" s="4">
        <f t="shared" si="708"/>
        <v>6.4688225045705927E-4</v>
      </c>
      <c r="N4538" s="4">
        <f t="shared" si="709"/>
        <v>-9.2374793544082179E-3</v>
      </c>
      <c r="P4538" s="1">
        <v>43241</v>
      </c>
      <c r="Q4538">
        <v>281.43447793638802</v>
      </c>
      <c r="R4538" s="4">
        <f t="shared" si="712"/>
        <v>9.0502119514519475E-3</v>
      </c>
      <c r="S4538" s="4">
        <f t="shared" si="716"/>
        <v>2.0437515102816439E-2</v>
      </c>
      <c r="U4538" s="1">
        <v>43241</v>
      </c>
      <c r="V4538">
        <v>109.563094695983</v>
      </c>
      <c r="W4538" s="4">
        <f t="shared" si="713"/>
        <v>-3.3214503233846004E-3</v>
      </c>
      <c r="X4538" s="4">
        <f t="shared" si="717"/>
        <v>-3.5547117851219112E-2</v>
      </c>
    </row>
    <row r="4539" spans="1:24" x14ac:dyDescent="0.25">
      <c r="A4539" s="1">
        <v>43242</v>
      </c>
      <c r="B4539">
        <v>263.32144223672401</v>
      </c>
      <c r="C4539" s="4">
        <f t="shared" si="710"/>
        <v>-2.7783316231624333E-3</v>
      </c>
      <c r="D4539" s="4">
        <f t="shared" si="714"/>
        <v>1.2522861808498043E-2</v>
      </c>
      <c r="F4539" s="1">
        <v>43242</v>
      </c>
      <c r="G4539">
        <v>224.59008795250099</v>
      </c>
      <c r="H4539" s="4">
        <f t="shared" si="711"/>
        <v>2.69196276891015E-3</v>
      </c>
      <c r="I4539" s="4">
        <f t="shared" si="715"/>
        <v>1.3285962667514806E-2</v>
      </c>
      <c r="K4539" s="1">
        <v>43242</v>
      </c>
      <c r="L4539">
        <v>412.25125710206299</v>
      </c>
      <c r="M4539" s="4">
        <f t="shared" si="708"/>
        <v>2.9954077852847316E-3</v>
      </c>
      <c r="N4539" s="4">
        <f t="shared" si="709"/>
        <v>8.11589649954092E-4</v>
      </c>
      <c r="P4539" s="1">
        <v>43242</v>
      </c>
      <c r="Q4539">
        <v>279.94489778427601</v>
      </c>
      <c r="R4539" s="4">
        <f t="shared" si="712"/>
        <v>-5.2928133149652279E-3</v>
      </c>
      <c r="S4539" s="4">
        <f t="shared" si="716"/>
        <v>1.2821271173613757E-2</v>
      </c>
      <c r="U4539" s="1">
        <v>43242</v>
      </c>
      <c r="V4539">
        <v>110.136388162393</v>
      </c>
      <c r="W4539" s="4">
        <f t="shared" si="713"/>
        <v>5.232541742279162E-3</v>
      </c>
      <c r="X4539" s="4">
        <f t="shared" si="717"/>
        <v>-3.3037802452541176E-2</v>
      </c>
    </row>
    <row r="4540" spans="1:24" x14ac:dyDescent="0.25">
      <c r="A4540" s="1">
        <v>43243</v>
      </c>
      <c r="B4540">
        <v>264.16515312580401</v>
      </c>
      <c r="C4540" s="4">
        <f t="shared" si="710"/>
        <v>3.204110086566736E-3</v>
      </c>
      <c r="D4540" s="4">
        <f t="shared" si="714"/>
        <v>7.7487037786632129E-3</v>
      </c>
      <c r="F4540" s="1">
        <v>43243</v>
      </c>
      <c r="G4540">
        <v>222.020205910816</v>
      </c>
      <c r="H4540" s="4">
        <f t="shared" si="711"/>
        <v>-1.144254434874481E-2</v>
      </c>
      <c r="I4540" s="4">
        <f t="shared" si="715"/>
        <v>-3.5791078231484086E-4</v>
      </c>
      <c r="K4540" s="1">
        <v>43243</v>
      </c>
      <c r="L4540">
        <v>411.46876843914703</v>
      </c>
      <c r="M4540" s="4">
        <f t="shared" si="708"/>
        <v>-1.8980867842987026E-3</v>
      </c>
      <c r="N4540" s="4">
        <f t="shared" si="709"/>
        <v>-1.162789836162692E-2</v>
      </c>
      <c r="P4540" s="1">
        <v>43243</v>
      </c>
      <c r="Q4540">
        <v>282.56160028586697</v>
      </c>
      <c r="R4540" s="4">
        <f t="shared" si="712"/>
        <v>9.3472055475980476E-3</v>
      </c>
      <c r="S4540" s="4">
        <f t="shared" si="716"/>
        <v>1.1512002437497504E-2</v>
      </c>
      <c r="U4540" s="1">
        <v>43243</v>
      </c>
      <c r="V4540">
        <v>108.74287594802701</v>
      </c>
      <c r="W4540" s="4">
        <f t="shared" si="713"/>
        <v>-1.2652604989291105E-2</v>
      </c>
      <c r="X4540" s="4">
        <f t="shared" si="717"/>
        <v>-2.1699753709183645E-2</v>
      </c>
    </row>
    <row r="4541" spans="1:24" x14ac:dyDescent="0.25">
      <c r="A4541" s="1">
        <v>43244</v>
      </c>
      <c r="B4541">
        <v>263.088511381986</v>
      </c>
      <c r="C4541" s="4">
        <f t="shared" si="710"/>
        <v>-4.0756387853521092E-3</v>
      </c>
      <c r="D4541" s="4">
        <f t="shared" si="714"/>
        <v>2.6197379422587819E-3</v>
      </c>
      <c r="F4541" s="1">
        <v>43244</v>
      </c>
      <c r="G4541">
        <v>220.77713445599301</v>
      </c>
      <c r="H4541" s="4">
        <f t="shared" si="711"/>
        <v>-5.5989113681046421E-3</v>
      </c>
      <c r="I4541" s="4">
        <f t="shared" si="715"/>
        <v>-1.2640274859647027E-2</v>
      </c>
      <c r="K4541" s="1">
        <v>43244</v>
      </c>
      <c r="L4541">
        <v>411.57556275374702</v>
      </c>
      <c r="M4541" s="4">
        <f t="shared" si="708"/>
        <v>2.5954415691153976E-4</v>
      </c>
      <c r="N4541" s="4">
        <f t="shared" si="709"/>
        <v>-1.5425052669447714E-3</v>
      </c>
      <c r="P4541" s="1">
        <v>43244</v>
      </c>
      <c r="Q4541">
        <v>281.52170332075099</v>
      </c>
      <c r="R4541" s="4">
        <f t="shared" si="712"/>
        <v>-3.6802487105959125E-3</v>
      </c>
      <c r="S4541" s="4">
        <f t="shared" si="716"/>
        <v>8.7984211493903342E-3</v>
      </c>
      <c r="U4541" s="1">
        <v>43244</v>
      </c>
      <c r="V4541">
        <v>107.806066967391</v>
      </c>
      <c r="W4541" s="4">
        <f t="shared" si="713"/>
        <v>-8.6148998034937252E-3</v>
      </c>
      <c r="X4541" s="4">
        <f t="shared" si="717"/>
        <v>-3.2590010167150685E-2</v>
      </c>
    </row>
    <row r="4542" spans="1:24" x14ac:dyDescent="0.25">
      <c r="A4542" s="1">
        <v>43245</v>
      </c>
      <c r="B4542">
        <v>263.80728975282699</v>
      </c>
      <c r="C4542" s="4">
        <f t="shared" si="710"/>
        <v>2.7320781400346217E-3</v>
      </c>
      <c r="D4542" s="4">
        <f t="shared" si="714"/>
        <v>5.5396444951949508E-3</v>
      </c>
      <c r="F4542" s="1">
        <v>43245</v>
      </c>
      <c r="G4542">
        <v>221.05516317045601</v>
      </c>
      <c r="H4542" s="4">
        <f t="shared" si="711"/>
        <v>1.259318430543388E-3</v>
      </c>
      <c r="I4542" s="4">
        <f t="shared" si="715"/>
        <v>-9.3634558407853508E-3</v>
      </c>
      <c r="K4542" s="1">
        <v>43245</v>
      </c>
      <c r="L4542">
        <v>414.75111349838301</v>
      </c>
      <c r="M4542" s="4">
        <f t="shared" si="708"/>
        <v>7.7155959488681702E-3</v>
      </c>
      <c r="N4542" s="4">
        <f t="shared" si="709"/>
        <v>9.7302405476160647E-3</v>
      </c>
      <c r="P4542" s="1">
        <v>43245</v>
      </c>
      <c r="Q4542">
        <v>282.548863777929</v>
      </c>
      <c r="R4542" s="4">
        <f t="shared" si="712"/>
        <v>3.6486013158556485E-3</v>
      </c>
      <c r="S4542" s="4">
        <f t="shared" si="716"/>
        <v>1.3045711287026585E-2</v>
      </c>
      <c r="U4542" s="1">
        <v>43245</v>
      </c>
      <c r="V4542">
        <v>105.985285164102</v>
      </c>
      <c r="W4542" s="4">
        <f t="shared" si="713"/>
        <v>-1.6889418698854408E-2</v>
      </c>
      <c r="X4542" s="4">
        <f t="shared" si="717"/>
        <v>-3.5868231017642138E-2</v>
      </c>
    </row>
    <row r="4543" spans="1:24" x14ac:dyDescent="0.25">
      <c r="A4543" s="1">
        <v>43248</v>
      </c>
      <c r="B4543">
        <v>264.13744822475701</v>
      </c>
      <c r="C4543" s="4">
        <f t="shared" si="710"/>
        <v>1.2515138313249352E-3</v>
      </c>
      <c r="D4543" s="4">
        <f t="shared" si="714"/>
        <v>3.1195546428341991E-4</v>
      </c>
      <c r="F4543" s="1">
        <v>43248</v>
      </c>
      <c r="G4543">
        <v>220.47781803884101</v>
      </c>
      <c r="H4543" s="4">
        <f t="shared" si="711"/>
        <v>-2.6117694937973779E-3</v>
      </c>
      <c r="I4543" s="4">
        <f t="shared" si="715"/>
        <v>-1.5667440483273065E-2</v>
      </c>
      <c r="K4543" s="1">
        <v>43248</v>
      </c>
      <c r="L4543">
        <v>416.091871282375</v>
      </c>
      <c r="M4543" s="4">
        <f t="shared" si="708"/>
        <v>3.2326803722908526E-3</v>
      </c>
      <c r="N4543" s="4">
        <f t="shared" si="709"/>
        <v>1.2339511216300725E-2</v>
      </c>
      <c r="P4543" s="1">
        <v>43248</v>
      </c>
      <c r="Q4543">
        <v>283.36337087168602</v>
      </c>
      <c r="R4543" s="4">
        <f t="shared" si="712"/>
        <v>2.8827123311214731E-3</v>
      </c>
      <c r="S4543" s="4">
        <f t="shared" si="716"/>
        <v>6.8537904433088048E-3</v>
      </c>
      <c r="U4543" s="1">
        <v>43248</v>
      </c>
      <c r="V4543">
        <v>103.846084778297</v>
      </c>
      <c r="W4543" s="4">
        <f t="shared" si="713"/>
        <v>-2.0183937633349469E-2</v>
      </c>
      <c r="X4543" s="4">
        <f t="shared" si="717"/>
        <v>-5.2180069699104714E-2</v>
      </c>
    </row>
    <row r="4544" spans="1:24" x14ac:dyDescent="0.25">
      <c r="A4544" s="1">
        <v>43249</v>
      </c>
      <c r="B4544">
        <v>262.44802564951402</v>
      </c>
      <c r="C4544" s="4">
        <f t="shared" si="710"/>
        <v>-6.3959979419708768E-3</v>
      </c>
      <c r="D4544" s="4">
        <f t="shared" si="714"/>
        <v>-3.316921629286762E-3</v>
      </c>
      <c r="F4544" s="1">
        <v>43249</v>
      </c>
      <c r="G4544">
        <v>217.571384467488</v>
      </c>
      <c r="H4544" s="4">
        <f t="shared" si="711"/>
        <v>-1.3182430764263953E-2</v>
      </c>
      <c r="I4544" s="4">
        <f t="shared" si="715"/>
        <v>-3.1251172075311695E-2</v>
      </c>
      <c r="K4544" s="1">
        <v>43249</v>
      </c>
      <c r="L4544">
        <v>414.251721792083</v>
      </c>
      <c r="M4544" s="4">
        <f t="shared" si="708"/>
        <v>-4.4224595991763094E-3</v>
      </c>
      <c r="N4544" s="4">
        <f t="shared" si="709"/>
        <v>4.8525375133658954E-3</v>
      </c>
      <c r="P4544" s="1">
        <v>43249</v>
      </c>
      <c r="Q4544">
        <v>281.58466866369798</v>
      </c>
      <c r="R4544" s="4">
        <f t="shared" si="712"/>
        <v>-6.2771070322757971E-3</v>
      </c>
      <c r="S4544" s="4">
        <f t="shared" si="716"/>
        <v>5.8574772835673361E-3</v>
      </c>
      <c r="U4544" s="1">
        <v>43249</v>
      </c>
      <c r="V4544">
        <v>101.189157286949</v>
      </c>
      <c r="W4544" s="4">
        <f t="shared" si="713"/>
        <v>-2.5585244711154309E-2</v>
      </c>
      <c r="X4544" s="4">
        <f t="shared" si="717"/>
        <v>-8.1237736453201648E-2</v>
      </c>
    </row>
    <row r="4545" spans="1:24" x14ac:dyDescent="0.25">
      <c r="A4545" s="1">
        <v>43250</v>
      </c>
      <c r="B4545">
        <v>263.55239656028198</v>
      </c>
      <c r="C4545" s="4">
        <f t="shared" si="710"/>
        <v>4.2079604448721497E-3</v>
      </c>
      <c r="D4545" s="4">
        <f t="shared" si="714"/>
        <v>-2.3195965034427113E-3</v>
      </c>
      <c r="F4545" s="1">
        <v>43250</v>
      </c>
      <c r="G4545">
        <v>218.30317646908799</v>
      </c>
      <c r="H4545" s="4">
        <f t="shared" si="711"/>
        <v>3.3634570253393559E-3</v>
      </c>
      <c r="I4545" s="4">
        <f t="shared" si="715"/>
        <v>-1.6741852060172979E-2</v>
      </c>
      <c r="K4545" s="1">
        <v>43250</v>
      </c>
      <c r="L4545">
        <v>407.604895169847</v>
      </c>
      <c r="M4545" s="4">
        <f t="shared" si="708"/>
        <v>-1.6045380797649722E-2</v>
      </c>
      <c r="N4545" s="4">
        <f t="shared" si="709"/>
        <v>-9.3904411845330271E-3</v>
      </c>
      <c r="P4545" s="1">
        <v>43250</v>
      </c>
      <c r="Q4545">
        <v>283.984204593642</v>
      </c>
      <c r="R4545" s="4">
        <f t="shared" si="712"/>
        <v>8.5215432407288461E-3</v>
      </c>
      <c r="S4545" s="4">
        <f t="shared" si="716"/>
        <v>5.0346696307488337E-3</v>
      </c>
      <c r="U4545" s="1">
        <v>43250</v>
      </c>
      <c r="V4545">
        <v>103.386991357272</v>
      </c>
      <c r="W4545" s="4">
        <f t="shared" si="713"/>
        <v>2.1720055085451939E-2</v>
      </c>
      <c r="X4545" s="4">
        <f t="shared" si="717"/>
        <v>-4.9252739952498792E-2</v>
      </c>
    </row>
    <row r="4546" spans="1:24" x14ac:dyDescent="0.25">
      <c r="A4546" s="1">
        <v>43251</v>
      </c>
      <c r="B4546">
        <v>261.29657209647797</v>
      </c>
      <c r="C4546" s="4">
        <f t="shared" si="710"/>
        <v>-8.559301654037621E-3</v>
      </c>
      <c r="D4546" s="4">
        <f t="shared" si="714"/>
        <v>-6.8111650945724689E-3</v>
      </c>
      <c r="F4546" s="1">
        <v>43251</v>
      </c>
      <c r="G4546">
        <v>216.91891672816899</v>
      </c>
      <c r="H4546" s="4">
        <f t="shared" si="711"/>
        <v>-6.3409967885419416E-3</v>
      </c>
      <c r="I4546" s="4">
        <f t="shared" si="715"/>
        <v>-1.7475621908631389E-2</v>
      </c>
      <c r="K4546" s="1">
        <v>43251</v>
      </c>
      <c r="L4546">
        <v>408.45859648660002</v>
      </c>
      <c r="M4546" s="4">
        <f t="shared" si="708"/>
        <v>2.0944334252837038E-3</v>
      </c>
      <c r="N4546" s="4">
        <f t="shared" si="709"/>
        <v>-7.5732539762375373E-3</v>
      </c>
      <c r="P4546" s="1">
        <v>43251</v>
      </c>
      <c r="Q4546">
        <v>280.61632665124199</v>
      </c>
      <c r="R4546" s="4">
        <f t="shared" si="712"/>
        <v>-1.1859384740144807E-2</v>
      </c>
      <c r="S4546" s="4">
        <f t="shared" si="716"/>
        <v>-3.2160102003839786E-3</v>
      </c>
      <c r="U4546" s="1">
        <v>43251</v>
      </c>
      <c r="V4546">
        <v>103.18540791163799</v>
      </c>
      <c r="W4546" s="4">
        <f t="shared" si="713"/>
        <v>-1.9497950659710384E-3</v>
      </c>
      <c r="X4546" s="4">
        <f t="shared" si="717"/>
        <v>-4.28608443451578E-2</v>
      </c>
    </row>
    <row r="4547" spans="1:24" x14ac:dyDescent="0.25">
      <c r="A4547" s="1">
        <v>43252</v>
      </c>
      <c r="B4547">
        <v>263.56948648458399</v>
      </c>
      <c r="C4547" s="4">
        <f t="shared" si="710"/>
        <v>8.6986000997624213E-3</v>
      </c>
      <c r="D4547" s="4">
        <f t="shared" si="714"/>
        <v>-9.0142796457903795E-4</v>
      </c>
      <c r="F4547" s="1">
        <v>43252</v>
      </c>
      <c r="G4547">
        <v>219.02640642015501</v>
      </c>
      <c r="H4547" s="4">
        <f t="shared" si="711"/>
        <v>9.7155643397712765E-3</v>
      </c>
      <c r="I4547" s="4">
        <f t="shared" si="715"/>
        <v>-9.1776040025657313E-3</v>
      </c>
      <c r="K4547" s="1">
        <v>43252</v>
      </c>
      <c r="L4547">
        <v>412.32895073611297</v>
      </c>
      <c r="M4547" s="4">
        <f t="shared" si="708"/>
        <v>9.4755117967995073E-3</v>
      </c>
      <c r="N4547" s="4">
        <f t="shared" si="709"/>
        <v>-5.8400392028832293E-3</v>
      </c>
      <c r="P4547" s="1">
        <v>43252</v>
      </c>
      <c r="Q4547">
        <v>283.97346610665898</v>
      </c>
      <c r="R4547" s="4">
        <f t="shared" si="712"/>
        <v>1.1963450222158167E-2</v>
      </c>
      <c r="S4547" s="4">
        <f t="shared" si="716"/>
        <v>5.0419679969042619E-3</v>
      </c>
      <c r="U4547" s="1">
        <v>43252</v>
      </c>
      <c r="V4547">
        <v>104.561938433273</v>
      </c>
      <c r="W4547" s="4">
        <f t="shared" si="713"/>
        <v>1.3340360323174538E-2</v>
      </c>
      <c r="X4547" s="4">
        <f t="shared" si="717"/>
        <v>-1.3429663642694933E-2</v>
      </c>
    </row>
    <row r="4548" spans="1:24" x14ac:dyDescent="0.25">
      <c r="A4548" s="1">
        <v>43255</v>
      </c>
      <c r="B4548">
        <v>264.401397801038</v>
      </c>
      <c r="C4548" s="4">
        <f t="shared" si="710"/>
        <v>3.1563263545784093E-3</v>
      </c>
      <c r="D4548" s="4">
        <f t="shared" si="714"/>
        <v>9.9928873416077479E-4</v>
      </c>
      <c r="F4548" s="1">
        <v>43255</v>
      </c>
      <c r="G4548">
        <v>219.682866716728</v>
      </c>
      <c r="H4548" s="4">
        <f t="shared" si="711"/>
        <v>2.9971742097330001E-3</v>
      </c>
      <c r="I4548" s="4">
        <f t="shared" si="715"/>
        <v>-3.6055841317014226E-3</v>
      </c>
      <c r="K4548" s="1">
        <v>43255</v>
      </c>
      <c r="L4548">
        <v>417.20425944240299</v>
      </c>
      <c r="M4548" s="4">
        <f t="shared" ref="M4548:M4611" si="718">L4548/L4547-1</f>
        <v>1.1823833125436334E-2</v>
      </c>
      <c r="N4548" s="4">
        <f t="shared" si="709"/>
        <v>2.6734195902449187E-3</v>
      </c>
      <c r="P4548" s="1">
        <v>43255</v>
      </c>
      <c r="Q4548">
        <v>284.450925623221</v>
      </c>
      <c r="R4548" s="4">
        <f t="shared" si="712"/>
        <v>1.6813525682808361E-3</v>
      </c>
      <c r="S4548" s="4">
        <f t="shared" si="716"/>
        <v>3.8380216475737416E-3</v>
      </c>
      <c r="U4548" s="1">
        <v>43255</v>
      </c>
      <c r="V4548">
        <v>104.196908479464</v>
      </c>
      <c r="W4548" s="4">
        <f t="shared" si="713"/>
        <v>-3.4910404232983971E-3</v>
      </c>
      <c r="X4548" s="4">
        <f t="shared" si="717"/>
        <v>3.378304554437328E-3</v>
      </c>
    </row>
    <row r="4549" spans="1:24" x14ac:dyDescent="0.25">
      <c r="A4549" s="1">
        <v>43256</v>
      </c>
      <c r="B4549">
        <v>264.72757123367302</v>
      </c>
      <c r="C4549" s="4">
        <f t="shared" si="710"/>
        <v>1.2336297589488066E-3</v>
      </c>
      <c r="D4549" s="4">
        <f t="shared" si="714"/>
        <v>8.685702925436356E-3</v>
      </c>
      <c r="F4549" s="1">
        <v>43256</v>
      </c>
      <c r="G4549">
        <v>218.98262322267701</v>
      </c>
      <c r="H4549" s="4">
        <f t="shared" si="711"/>
        <v>-3.1875198303649155E-3</v>
      </c>
      <c r="I4549" s="4">
        <f t="shared" si="715"/>
        <v>6.486325206060739E-3</v>
      </c>
      <c r="K4549" s="1">
        <v>43256</v>
      </c>
      <c r="L4549">
        <v>417.38701343190797</v>
      </c>
      <c r="M4549" s="4">
        <f t="shared" si="718"/>
        <v>4.3804440000028144E-4</v>
      </c>
      <c r="N4549" s="4">
        <f t="shared" si="709"/>
        <v>7.5685663447853102E-3</v>
      </c>
      <c r="P4549" s="1">
        <v>43256</v>
      </c>
      <c r="Q4549">
        <v>285.38401766854901</v>
      </c>
      <c r="R4549" s="4">
        <f t="shared" si="712"/>
        <v>3.2803269783132638E-3</v>
      </c>
      <c r="S4549" s="4">
        <f t="shared" si="716"/>
        <v>1.3492741003554576E-2</v>
      </c>
      <c r="U4549" s="1">
        <v>43256</v>
      </c>
      <c r="V4549">
        <v>102.827633649194</v>
      </c>
      <c r="W4549" s="4">
        <f t="shared" si="713"/>
        <v>-1.3141223192239648E-2</v>
      </c>
      <c r="X4549" s="4">
        <f t="shared" si="717"/>
        <v>1.6192212744678303E-2</v>
      </c>
    </row>
    <row r="4550" spans="1:24" x14ac:dyDescent="0.25">
      <c r="A4550" s="1">
        <v>43257</v>
      </c>
      <c r="B4550">
        <v>264.36675395843901</v>
      </c>
      <c r="C4550" s="4">
        <f t="shared" si="710"/>
        <v>-1.3629758077428056E-3</v>
      </c>
      <c r="D4550" s="4">
        <f t="shared" si="714"/>
        <v>3.089925983544406E-3</v>
      </c>
      <c r="F4550" s="1">
        <v>43257</v>
      </c>
      <c r="G4550">
        <v>218.91046829024901</v>
      </c>
      <c r="H4550" s="4">
        <f t="shared" si="711"/>
        <v>-3.29500721865994E-4</v>
      </c>
      <c r="I4550" s="4">
        <f t="shared" si="715"/>
        <v>2.7818734980571413E-3</v>
      </c>
      <c r="K4550" s="1">
        <v>43257</v>
      </c>
      <c r="L4550">
        <v>415.51072593978301</v>
      </c>
      <c r="M4550" s="4">
        <f t="shared" si="718"/>
        <v>-4.4953183298576116E-3</v>
      </c>
      <c r="N4550" s="4">
        <f t="shared" si="709"/>
        <v>1.9395818999282888E-2</v>
      </c>
      <c r="P4550" s="1">
        <v>43257</v>
      </c>
      <c r="Q4550">
        <v>285.146844498978</v>
      </c>
      <c r="R4550" s="4">
        <f t="shared" si="712"/>
        <v>-8.3106675527455653E-4</v>
      </c>
      <c r="S4550" s="4">
        <f t="shared" si="716"/>
        <v>4.0940301838252591E-3</v>
      </c>
      <c r="U4550" s="1">
        <v>43257</v>
      </c>
      <c r="V4550">
        <v>102.91022046936</v>
      </c>
      <c r="W4550" s="4">
        <f t="shared" si="713"/>
        <v>8.0315784031115278E-4</v>
      </c>
      <c r="X4550" s="4">
        <f t="shared" si="717"/>
        <v>-4.6115171904406171E-3</v>
      </c>
    </row>
    <row r="4551" spans="1:24" x14ac:dyDescent="0.25">
      <c r="A4551" s="1">
        <v>43258</v>
      </c>
      <c r="B4551">
        <v>263.535033468557</v>
      </c>
      <c r="C4551" s="4">
        <f t="shared" si="710"/>
        <v>-3.1460857972056555E-3</v>
      </c>
      <c r="D4551" s="4">
        <f t="shared" si="714"/>
        <v>8.566746031603234E-3</v>
      </c>
      <c r="F4551" s="1">
        <v>43258</v>
      </c>
      <c r="G4551">
        <v>218.51023309489099</v>
      </c>
      <c r="H4551" s="4">
        <f t="shared" si="711"/>
        <v>-1.8283054185758152E-3</v>
      </c>
      <c r="I4551" s="4">
        <f t="shared" si="715"/>
        <v>7.3359962825010339E-3</v>
      </c>
      <c r="K4551" s="1">
        <v>43258</v>
      </c>
      <c r="L4551">
        <v>413.97155770702199</v>
      </c>
      <c r="M4551" s="4">
        <f t="shared" si="718"/>
        <v>-3.7042803871785157E-3</v>
      </c>
      <c r="N4551" s="4">
        <f t="shared" si="709"/>
        <v>1.3496989089818001E-2</v>
      </c>
      <c r="P4551" s="1">
        <v>43258</v>
      </c>
      <c r="Q4551">
        <v>283.84143116571198</v>
      </c>
      <c r="R4551" s="4">
        <f t="shared" si="712"/>
        <v>-4.5780388541900585E-3</v>
      </c>
      <c r="S4551" s="4">
        <f t="shared" si="716"/>
        <v>1.1492932549424406E-2</v>
      </c>
      <c r="U4551" s="1">
        <v>43258</v>
      </c>
      <c r="V4551">
        <v>102.680768827629</v>
      </c>
      <c r="W4551" s="4">
        <f t="shared" si="713"/>
        <v>-2.2296292893407843E-3</v>
      </c>
      <c r="X4551" s="4">
        <f t="shared" si="717"/>
        <v>-4.8906051177424192E-3</v>
      </c>
    </row>
    <row r="4552" spans="1:24" x14ac:dyDescent="0.25">
      <c r="A4552" s="1">
        <v>43259</v>
      </c>
      <c r="B4552">
        <v>264.88568379928302</v>
      </c>
      <c r="C4552" s="4">
        <f t="shared" si="710"/>
        <v>5.1251262989562285E-3</v>
      </c>
      <c r="D4552" s="4">
        <f t="shared" si="714"/>
        <v>4.993739344618664E-3</v>
      </c>
      <c r="F4552" s="1">
        <v>43259</v>
      </c>
      <c r="G4552">
        <v>218.08897639490701</v>
      </c>
      <c r="H4552" s="4">
        <f t="shared" si="711"/>
        <v>-1.9278579955614994E-3</v>
      </c>
      <c r="I4552" s="4">
        <f t="shared" si="715"/>
        <v>-4.2799863293641049E-3</v>
      </c>
      <c r="K4552" s="1">
        <v>43259</v>
      </c>
      <c r="L4552">
        <v>410.91118519554698</v>
      </c>
      <c r="M4552" s="4">
        <f t="shared" si="718"/>
        <v>-7.3927120221165543E-3</v>
      </c>
      <c r="N4552" s="4">
        <f t="shared" ref="N4552:N4615" si="719">L4552/L4547-1</f>
        <v>-3.438433168553745E-3</v>
      </c>
      <c r="P4552" s="1">
        <v>43259</v>
      </c>
      <c r="Q4552">
        <v>286.184356601253</v>
      </c>
      <c r="R4552" s="4">
        <f t="shared" si="712"/>
        <v>8.2543461887112368E-3</v>
      </c>
      <c r="S4552" s="4">
        <f t="shared" si="716"/>
        <v>7.7855530832011688E-3</v>
      </c>
      <c r="U4552" s="1">
        <v>43259</v>
      </c>
      <c r="V4552">
        <v>100.76122022761299</v>
      </c>
      <c r="W4552" s="4">
        <f t="shared" si="713"/>
        <v>-1.869433411857635E-2</v>
      </c>
      <c r="X4552" s="4">
        <f t="shared" si="717"/>
        <v>-3.6348964667343719E-2</v>
      </c>
    </row>
    <row r="4553" spans="1:24" x14ac:dyDescent="0.25">
      <c r="A4553" s="1">
        <v>43262</v>
      </c>
      <c r="B4553">
        <v>264.78704266702198</v>
      </c>
      <c r="C4553" s="4">
        <f t="shared" si="710"/>
        <v>-3.7239133065336549E-4</v>
      </c>
      <c r="D4553" s="4">
        <f t="shared" si="714"/>
        <v>1.4585583479940212E-3</v>
      </c>
      <c r="F4553" s="1">
        <v>43262</v>
      </c>
      <c r="G4553">
        <v>219.69500593344699</v>
      </c>
      <c r="H4553" s="4">
        <f t="shared" si="711"/>
        <v>7.3641023268955497E-3</v>
      </c>
      <c r="I4553" s="4">
        <f t="shared" si="715"/>
        <v>5.5257912919826069E-5</v>
      </c>
      <c r="K4553" s="1">
        <v>43262</v>
      </c>
      <c r="L4553">
        <v>410.98048172444601</v>
      </c>
      <c r="M4553" s="4">
        <f t="shared" si="718"/>
        <v>1.6864113559256211E-4</v>
      </c>
      <c r="N4553" s="4">
        <f t="shared" si="719"/>
        <v>-1.4917819214681827E-2</v>
      </c>
      <c r="P4553" s="1">
        <v>43262</v>
      </c>
      <c r="Q4553">
        <v>285.508768516999</v>
      </c>
      <c r="R4553" s="4">
        <f t="shared" si="712"/>
        <v>-2.360674399807694E-3</v>
      </c>
      <c r="S4553" s="4">
        <f t="shared" si="716"/>
        <v>3.7188941869685799E-3</v>
      </c>
      <c r="U4553" s="1">
        <v>43262</v>
      </c>
      <c r="V4553">
        <v>104.27402861928699</v>
      </c>
      <c r="W4553" s="4">
        <f t="shared" si="713"/>
        <v>3.4862701977395716E-2</v>
      </c>
      <c r="X4553" s="4">
        <f t="shared" si="717"/>
        <v>7.4013846426357333E-4</v>
      </c>
    </row>
    <row r="4554" spans="1:24" x14ac:dyDescent="0.25">
      <c r="A4554" s="1">
        <v>43263</v>
      </c>
      <c r="B4554">
        <v>265.397191548102</v>
      </c>
      <c r="C4554" s="4">
        <f t="shared" si="710"/>
        <v>2.3043003726104239E-3</v>
      </c>
      <c r="D4554" s="4">
        <f t="shared" si="714"/>
        <v>2.5294694893638336E-3</v>
      </c>
      <c r="F4554" s="1">
        <v>43263</v>
      </c>
      <c r="G4554">
        <v>219.41045209592301</v>
      </c>
      <c r="H4554" s="4">
        <f t="shared" si="711"/>
        <v>-1.2952221481546955E-3</v>
      </c>
      <c r="I4554" s="4">
        <f t="shared" si="715"/>
        <v>1.9537115180638942E-3</v>
      </c>
      <c r="K4554" s="1">
        <v>43263</v>
      </c>
      <c r="L4554">
        <v>412.13761449232197</v>
      </c>
      <c r="M4554" s="4">
        <f t="shared" si="718"/>
        <v>2.8155419036464124E-3</v>
      </c>
      <c r="N4554" s="4">
        <f t="shared" si="719"/>
        <v>-1.2576814253092206E-2</v>
      </c>
      <c r="P4554" s="1">
        <v>43263</v>
      </c>
      <c r="Q4554">
        <v>286.58580374810202</v>
      </c>
      <c r="R4554" s="4">
        <f t="shared" si="712"/>
        <v>3.7723367891551174E-3</v>
      </c>
      <c r="S4554" s="4">
        <f t="shared" si="716"/>
        <v>4.2111190716671576E-3</v>
      </c>
      <c r="U4554" s="1">
        <v>43263</v>
      </c>
      <c r="V4554">
        <v>104.433953499738</v>
      </c>
      <c r="W4554" s="4">
        <f t="shared" si="713"/>
        <v>1.533698108422632E-3</v>
      </c>
      <c r="X4554" s="4">
        <f t="shared" si="717"/>
        <v>1.562148027274568E-2</v>
      </c>
    </row>
    <row r="4555" spans="1:24" x14ac:dyDescent="0.25">
      <c r="A4555" s="1">
        <v>43264</v>
      </c>
      <c r="B4555">
        <v>265.06204276094502</v>
      </c>
      <c r="C4555" s="4">
        <f t="shared" si="710"/>
        <v>-1.2628196447822537E-3</v>
      </c>
      <c r="D4555" s="4">
        <f t="shared" si="714"/>
        <v>2.6300160367944692E-3</v>
      </c>
      <c r="F4555" s="1">
        <v>43264</v>
      </c>
      <c r="G4555">
        <v>219.778385484279</v>
      </c>
      <c r="H4555" s="4">
        <f t="shared" si="711"/>
        <v>1.6769182363070012E-3</v>
      </c>
      <c r="I4555" s="4">
        <f t="shared" si="715"/>
        <v>3.9647130665274588E-3</v>
      </c>
      <c r="K4555" s="1">
        <v>43264</v>
      </c>
      <c r="L4555">
        <v>410.88945003430501</v>
      </c>
      <c r="M4555" s="4">
        <f t="shared" si="718"/>
        <v>-3.0285138121994848E-3</v>
      </c>
      <c r="N4555" s="4">
        <f t="shared" si="719"/>
        <v>-1.1121917238179124E-2</v>
      </c>
      <c r="P4555" s="1">
        <v>43264</v>
      </c>
      <c r="Q4555">
        <v>285.76162897795598</v>
      </c>
      <c r="R4555" s="4">
        <f t="shared" si="712"/>
        <v>-2.8758394846050139E-3</v>
      </c>
      <c r="S4555" s="4">
        <f t="shared" si="716"/>
        <v>2.1560276427332603E-3</v>
      </c>
      <c r="U4555" s="1">
        <v>43264</v>
      </c>
      <c r="V4555">
        <v>104.70185134307501</v>
      </c>
      <c r="W4555" s="4">
        <f t="shared" si="713"/>
        <v>2.5652370168833816E-3</v>
      </c>
      <c r="X4555" s="4">
        <f t="shared" si="717"/>
        <v>1.7409649552237116E-2</v>
      </c>
    </row>
    <row r="4556" spans="1:24" x14ac:dyDescent="0.25">
      <c r="A4556" s="1">
        <v>43265</v>
      </c>
      <c r="B4556">
        <v>268.13705838880901</v>
      </c>
      <c r="C4556" s="4">
        <f t="shared" si="710"/>
        <v>1.1601116462523153E-2</v>
      </c>
      <c r="D4556" s="4">
        <f t="shared" si="714"/>
        <v>1.7462668472125964E-2</v>
      </c>
      <c r="F4556" s="1">
        <v>43265</v>
      </c>
      <c r="G4556">
        <v>222.54589233910201</v>
      </c>
      <c r="H4556" s="4">
        <f t="shared" si="711"/>
        <v>1.2592261285043316E-2</v>
      </c>
      <c r="I4556" s="4">
        <f t="shared" si="715"/>
        <v>1.8468971393474698E-2</v>
      </c>
      <c r="K4556" s="1">
        <v>43265</v>
      </c>
      <c r="L4556">
        <v>411.66610396140101</v>
      </c>
      <c r="M4556" s="4">
        <f t="shared" si="718"/>
        <v>1.8901773385302523E-3</v>
      </c>
      <c r="N4556" s="4">
        <f t="shared" si="719"/>
        <v>-5.5691114587457236E-3</v>
      </c>
      <c r="P4556" s="1">
        <v>43265</v>
      </c>
      <c r="Q4556">
        <v>289.62095866969702</v>
      </c>
      <c r="R4556" s="4">
        <f t="shared" si="712"/>
        <v>1.3505416054437225E-2</v>
      </c>
      <c r="S4556" s="4">
        <f t="shared" si="716"/>
        <v>2.0361817794706694E-2</v>
      </c>
      <c r="U4556" s="1">
        <v>43265</v>
      </c>
      <c r="V4556">
        <v>105.99264790408201</v>
      </c>
      <c r="W4556" s="4">
        <f t="shared" si="713"/>
        <v>1.2328306944425105E-2</v>
      </c>
      <c r="X4556" s="4">
        <f t="shared" si="717"/>
        <v>3.2254132046992012E-2</v>
      </c>
    </row>
    <row r="4557" spans="1:24" x14ac:dyDescent="0.25">
      <c r="A4557" s="1">
        <v>43266</v>
      </c>
      <c r="B4557">
        <v>267.92245802554697</v>
      </c>
      <c r="C4557" s="4">
        <f t="shared" si="710"/>
        <v>-8.0033832157155871E-4</v>
      </c>
      <c r="D4557" s="4">
        <f t="shared" si="714"/>
        <v>1.1464470947267547E-2</v>
      </c>
      <c r="F4557" s="1">
        <v>43266</v>
      </c>
      <c r="G4557">
        <v>220.35224593585099</v>
      </c>
      <c r="H4557" s="4">
        <f t="shared" si="711"/>
        <v>-9.857051865547195E-3</v>
      </c>
      <c r="I4557" s="4">
        <f t="shared" si="715"/>
        <v>1.0377734713403086E-2</v>
      </c>
      <c r="K4557" s="1">
        <v>43266</v>
      </c>
      <c r="L4557">
        <v>408.48666733897198</v>
      </c>
      <c r="M4557" s="4">
        <f t="shared" si="718"/>
        <v>-7.7233383847583603E-3</v>
      </c>
      <c r="N4557" s="4">
        <f t="shared" si="719"/>
        <v>-5.9003452422965452E-3</v>
      </c>
      <c r="P4557" s="1">
        <v>43266</v>
      </c>
      <c r="Q4557">
        <v>290.21125834311698</v>
      </c>
      <c r="R4557" s="4">
        <f t="shared" si="712"/>
        <v>2.0381800962587793E-3</v>
      </c>
      <c r="S4557" s="4">
        <f t="shared" si="716"/>
        <v>1.4071005800903258E-2</v>
      </c>
      <c r="U4557" s="1">
        <v>43266</v>
      </c>
      <c r="V4557">
        <v>104.57801646815901</v>
      </c>
      <c r="W4557" s="4">
        <f t="shared" si="713"/>
        <v>-1.3346505289717592E-2</v>
      </c>
      <c r="X4557" s="4">
        <f t="shared" si="717"/>
        <v>3.7879615113077358E-2</v>
      </c>
    </row>
    <row r="4558" spans="1:24" x14ac:dyDescent="0.25">
      <c r="A4558" s="1">
        <v>43269</v>
      </c>
      <c r="B4558">
        <v>266.96316727606302</v>
      </c>
      <c r="C4558" s="4">
        <f t="shared" si="710"/>
        <v>-3.5804790555947763E-3</v>
      </c>
      <c r="D4558" s="4">
        <f t="shared" si="714"/>
        <v>8.2183953834085166E-3</v>
      </c>
      <c r="F4558" s="1">
        <v>43269</v>
      </c>
      <c r="G4558">
        <v>218.57387180731001</v>
      </c>
      <c r="H4558" s="4">
        <f t="shared" si="711"/>
        <v>-8.0705967891913089E-3</v>
      </c>
      <c r="I4558" s="4">
        <f t="shared" si="715"/>
        <v>-5.1031388782528664E-3</v>
      </c>
      <c r="K4558" s="1">
        <v>43269</v>
      </c>
      <c r="L4558">
        <v>405.791980337658</v>
      </c>
      <c r="M4558" s="4">
        <f t="shared" si="718"/>
        <v>-6.5967563124351702E-3</v>
      </c>
      <c r="N4558" s="4">
        <f t="shared" si="719"/>
        <v>-1.2624690508457714E-2</v>
      </c>
      <c r="P4558" s="1">
        <v>43269</v>
      </c>
      <c r="Q4558">
        <v>289.76967487142599</v>
      </c>
      <c r="R4558" s="4">
        <f t="shared" si="712"/>
        <v>-1.5215931808162386E-3</v>
      </c>
      <c r="S4558" s="4">
        <f t="shared" si="716"/>
        <v>1.4923907158996164E-2</v>
      </c>
      <c r="U4558" s="1">
        <v>43269</v>
      </c>
      <c r="V4558">
        <v>104.364013402176</v>
      </c>
      <c r="W4558" s="4">
        <f t="shared" si="713"/>
        <v>-2.0463484890074213E-3</v>
      </c>
      <c r="X4558" s="4">
        <f t="shared" si="717"/>
        <v>8.6296448003886361E-4</v>
      </c>
    </row>
    <row r="4559" spans="1:24" x14ac:dyDescent="0.25">
      <c r="A4559" s="1">
        <v>43270</v>
      </c>
      <c r="B4559">
        <v>266.302699114814</v>
      </c>
      <c r="C4559" s="4">
        <f t="shared" si="710"/>
        <v>-2.4740048149265448E-3</v>
      </c>
      <c r="D4559" s="4">
        <f t="shared" si="714"/>
        <v>3.4118958133280142E-3</v>
      </c>
      <c r="F4559" s="1">
        <v>43270</v>
      </c>
      <c r="G4559">
        <v>217.068539363463</v>
      </c>
      <c r="H4559" s="4">
        <f t="shared" si="711"/>
        <v>-6.8870649149412877E-3</v>
      </c>
      <c r="I4559" s="4">
        <f t="shared" si="715"/>
        <v>-1.067366075813081E-2</v>
      </c>
      <c r="K4559" s="1">
        <v>43270</v>
      </c>
      <c r="L4559">
        <v>399.85513151605397</v>
      </c>
      <c r="M4559" s="4">
        <f t="shared" si="718"/>
        <v>-1.4630276371317197E-2</v>
      </c>
      <c r="N4559" s="4">
        <f t="shared" si="719"/>
        <v>-2.9801897580733483E-2</v>
      </c>
      <c r="P4559" s="1">
        <v>43270</v>
      </c>
      <c r="Q4559">
        <v>289.82295203304699</v>
      </c>
      <c r="R4559" s="4">
        <f t="shared" si="712"/>
        <v>1.8386037684803291E-4</v>
      </c>
      <c r="S4559" s="4">
        <f t="shared" si="716"/>
        <v>1.1295563990288526E-2</v>
      </c>
      <c r="U4559" s="1">
        <v>43270</v>
      </c>
      <c r="V4559">
        <v>104.342904073009</v>
      </c>
      <c r="W4559" s="4">
        <f t="shared" si="713"/>
        <v>-2.0226636058595648E-4</v>
      </c>
      <c r="X4559" s="4">
        <f t="shared" si="717"/>
        <v>-8.7183740227958495E-4</v>
      </c>
    </row>
    <row r="4560" spans="1:24" x14ac:dyDescent="0.25">
      <c r="A4560" s="1">
        <v>43271</v>
      </c>
      <c r="B4560">
        <v>266.76749388921399</v>
      </c>
      <c r="C4560" s="4">
        <f t="shared" si="710"/>
        <v>1.7453626115881971E-3</v>
      </c>
      <c r="D4560" s="4">
        <f t="shared" si="714"/>
        <v>6.4341582465170521E-3</v>
      </c>
      <c r="F4560" s="1">
        <v>43271</v>
      </c>
      <c r="G4560">
        <v>217.60987399957901</v>
      </c>
      <c r="H4560" s="4">
        <f t="shared" si="711"/>
        <v>2.4938419805258238E-3</v>
      </c>
      <c r="I4560" s="4">
        <f t="shared" si="715"/>
        <v>-9.8668096042370257E-3</v>
      </c>
      <c r="K4560" s="1">
        <v>43271</v>
      </c>
      <c r="L4560">
        <v>402.44894498825801</v>
      </c>
      <c r="M4560" s="4">
        <f t="shared" si="718"/>
        <v>6.4868830427899926E-3</v>
      </c>
      <c r="N4560" s="4">
        <f t="shared" si="719"/>
        <v>-2.0542033983453001E-2</v>
      </c>
      <c r="P4560" s="1">
        <v>43271</v>
      </c>
      <c r="Q4560">
        <v>290.00978468656399</v>
      </c>
      <c r="R4560" s="4">
        <f t="shared" si="712"/>
        <v>6.4464409118181187E-4</v>
      </c>
      <c r="S4560" s="4">
        <f t="shared" si="716"/>
        <v>1.4866081649246521E-2</v>
      </c>
      <c r="U4560" s="1">
        <v>43271</v>
      </c>
      <c r="V4560">
        <v>104.48401920033599</v>
      </c>
      <c r="W4560" s="4">
        <f t="shared" si="713"/>
        <v>1.3524170961185522E-3</v>
      </c>
      <c r="X4560" s="4">
        <f t="shared" si="717"/>
        <v>-2.0804994366837581E-3</v>
      </c>
    </row>
    <row r="4561" spans="1:24" x14ac:dyDescent="0.25">
      <c r="A4561" s="1">
        <v>43272</v>
      </c>
      <c r="B4561">
        <v>264.64974939768098</v>
      </c>
      <c r="C4561" s="4">
        <f t="shared" si="710"/>
        <v>-7.9385402646264813E-3</v>
      </c>
      <c r="D4561" s="4">
        <f t="shared" si="714"/>
        <v>-1.3005695714283894E-2</v>
      </c>
      <c r="F4561" s="1">
        <v>43272</v>
      </c>
      <c r="G4561">
        <v>215.735771079514</v>
      </c>
      <c r="H4561" s="4">
        <f t="shared" si="711"/>
        <v>-8.6122145361319236E-3</v>
      </c>
      <c r="I4561" s="4">
        <f t="shared" si="715"/>
        <v>-3.0600974873133846E-2</v>
      </c>
      <c r="K4561" s="1">
        <v>43272</v>
      </c>
      <c r="L4561">
        <v>396.68819846195902</v>
      </c>
      <c r="M4561" s="4">
        <f t="shared" si="718"/>
        <v>-1.431422941478222E-2</v>
      </c>
      <c r="N4561" s="4">
        <f t="shared" si="719"/>
        <v>-3.6383625844614964E-2</v>
      </c>
      <c r="P4561" s="1">
        <v>43272</v>
      </c>
      <c r="Q4561">
        <v>287.39978037015698</v>
      </c>
      <c r="R4561" s="4">
        <f t="shared" si="712"/>
        <v>-8.9997112312187877E-3</v>
      </c>
      <c r="S4561" s="4">
        <f t="shared" si="716"/>
        <v>-7.6692595375088546E-3</v>
      </c>
      <c r="U4561" s="1">
        <v>43272</v>
      </c>
      <c r="V4561">
        <v>102.466632952189</v>
      </c>
      <c r="W4561" s="4">
        <f t="shared" si="713"/>
        <v>-1.930808427534636E-2</v>
      </c>
      <c r="X4561" s="4">
        <f t="shared" si="717"/>
        <v>-3.3266599350210257E-2</v>
      </c>
    </row>
    <row r="4562" spans="1:24" x14ac:dyDescent="0.25">
      <c r="A4562" s="1">
        <v>43273</v>
      </c>
      <c r="B4562">
        <v>265.072928694788</v>
      </c>
      <c r="C4562" s="4">
        <f t="shared" si="710"/>
        <v>1.5990164285821784E-3</v>
      </c>
      <c r="D4562" s="4">
        <f t="shared" si="714"/>
        <v>-1.063564940303463E-2</v>
      </c>
      <c r="F4562" s="1">
        <v>43273</v>
      </c>
      <c r="G4562">
        <v>218.13848328507001</v>
      </c>
      <c r="H4562" s="4">
        <f t="shared" si="711"/>
        <v>1.1137291667177696E-2</v>
      </c>
      <c r="I4562" s="4">
        <f t="shared" si="715"/>
        <v>-1.0046471917628863E-2</v>
      </c>
      <c r="K4562" s="1">
        <v>43273</v>
      </c>
      <c r="L4562">
        <v>398.49959881679302</v>
      </c>
      <c r="M4562" s="4">
        <f t="shared" si="718"/>
        <v>4.5663076488213772E-3</v>
      </c>
      <c r="N4562" s="4">
        <f t="shared" si="719"/>
        <v>-2.4448946124088433E-2</v>
      </c>
      <c r="P4562" s="1">
        <v>43273</v>
      </c>
      <c r="Q4562">
        <v>287.15136577840099</v>
      </c>
      <c r="R4562" s="4">
        <f t="shared" si="712"/>
        <v>-8.6435205843249374E-4</v>
      </c>
      <c r="S4562" s="4">
        <f t="shared" si="716"/>
        <v>-1.0543672847792451E-2</v>
      </c>
      <c r="U4562" s="1">
        <v>43273</v>
      </c>
      <c r="V4562">
        <v>103.505384818458</v>
      </c>
      <c r="W4562" s="4">
        <f t="shared" si="713"/>
        <v>1.0137464619859982E-2</v>
      </c>
      <c r="X4562" s="4">
        <f t="shared" si="717"/>
        <v>-1.0256760320440761E-2</v>
      </c>
    </row>
    <row r="4563" spans="1:24" x14ac:dyDescent="0.25">
      <c r="A4563" s="1">
        <v>43276</v>
      </c>
      <c r="B4563">
        <v>260.32661940499401</v>
      </c>
      <c r="C4563" s="4">
        <f t="shared" si="710"/>
        <v>-1.7905673405295253E-2</v>
      </c>
      <c r="D4563" s="4">
        <f t="shared" si="714"/>
        <v>-2.4859413898870364E-2</v>
      </c>
      <c r="F4563" s="1">
        <v>43276</v>
      </c>
      <c r="G4563">
        <v>213.518217855762</v>
      </c>
      <c r="H4563" s="4">
        <f t="shared" si="711"/>
        <v>-2.1180423370185886E-2</v>
      </c>
      <c r="I4563" s="4">
        <f t="shared" si="715"/>
        <v>-2.3130184361674133E-2</v>
      </c>
      <c r="K4563" s="1">
        <v>43276</v>
      </c>
      <c r="L4563">
        <v>391.21461262807799</v>
      </c>
      <c r="M4563" s="4">
        <f t="shared" si="718"/>
        <v>-1.8281037698269387E-2</v>
      </c>
      <c r="N4563" s="4">
        <f t="shared" si="719"/>
        <v>-3.5923252345820722E-2</v>
      </c>
      <c r="P4563" s="1">
        <v>43276</v>
      </c>
      <c r="Q4563">
        <v>281.96858760480399</v>
      </c>
      <c r="R4563" s="4">
        <f t="shared" si="712"/>
        <v>-1.8048941399069096E-2</v>
      </c>
      <c r="S4563" s="4">
        <f t="shared" si="716"/>
        <v>-2.6921682781621104E-2</v>
      </c>
      <c r="U4563" s="1">
        <v>43276</v>
      </c>
      <c r="V4563">
        <v>101.117982482245</v>
      </c>
      <c r="W4563" s="4">
        <f t="shared" si="713"/>
        <v>-2.3065489205226886E-2</v>
      </c>
      <c r="X4563" s="4">
        <f t="shared" si="717"/>
        <v>-3.1102971360655984E-2</v>
      </c>
    </row>
    <row r="4564" spans="1:24" x14ac:dyDescent="0.25">
      <c r="A4564" s="1">
        <v>43277</v>
      </c>
      <c r="B4564">
        <v>261.13673359597198</v>
      </c>
      <c r="C4564" s="4">
        <f t="shared" si="710"/>
        <v>3.1119145357842992E-3</v>
      </c>
      <c r="D4564" s="4">
        <f t="shared" si="714"/>
        <v>-1.9398847762390758E-2</v>
      </c>
      <c r="F4564" s="1">
        <v>43277</v>
      </c>
      <c r="G4564">
        <v>213.70833277059799</v>
      </c>
      <c r="H4564" s="4">
        <f t="shared" si="711"/>
        <v>8.9039200844398536E-4</v>
      </c>
      <c r="I4564" s="4">
        <f t="shared" si="715"/>
        <v>-1.5479933677715607E-2</v>
      </c>
      <c r="K4564" s="1">
        <v>43277</v>
      </c>
      <c r="L4564">
        <v>390.78151815942101</v>
      </c>
      <c r="M4564" s="4">
        <f t="shared" si="718"/>
        <v>-1.1070508479925634E-3</v>
      </c>
      <c r="N4564" s="4">
        <f t="shared" si="719"/>
        <v>-2.2692251871897384E-2</v>
      </c>
      <c r="P4564" s="1">
        <v>43277</v>
      </c>
      <c r="Q4564">
        <v>283.10003606388102</v>
      </c>
      <c r="R4564" s="4">
        <f t="shared" si="712"/>
        <v>4.0126755561256111E-3</v>
      </c>
      <c r="S4564" s="4">
        <f t="shared" si="716"/>
        <v>-2.3196630639520155E-2</v>
      </c>
      <c r="U4564" s="1">
        <v>43277</v>
      </c>
      <c r="V4564">
        <v>101.31490114715901</v>
      </c>
      <c r="W4564" s="4">
        <f t="shared" si="713"/>
        <v>1.9474148917932865E-3</v>
      </c>
      <c r="X4564" s="4">
        <f t="shared" si="717"/>
        <v>-2.9019730213099004E-2</v>
      </c>
    </row>
    <row r="4565" spans="1:24" x14ac:dyDescent="0.25">
      <c r="A4565" s="1">
        <v>43278</v>
      </c>
      <c r="B4565">
        <v>261.219459794302</v>
      </c>
      <c r="C4565" s="4">
        <f t="shared" si="710"/>
        <v>3.1679265184503258E-4</v>
      </c>
      <c r="D4565" s="4">
        <f t="shared" si="714"/>
        <v>-2.0797264366909873E-2</v>
      </c>
      <c r="F4565" s="1">
        <v>43278</v>
      </c>
      <c r="G4565">
        <v>215.37248437077801</v>
      </c>
      <c r="H4565" s="4">
        <f t="shared" si="711"/>
        <v>7.78702252085961E-3</v>
      </c>
      <c r="I4565" s="4">
        <f t="shared" si="715"/>
        <v>-1.028165490691535E-2</v>
      </c>
      <c r="K4565" s="1">
        <v>43278</v>
      </c>
      <c r="L4565">
        <v>387.44751207834003</v>
      </c>
      <c r="M4565" s="4">
        <f t="shared" si="718"/>
        <v>-8.5316370558775612E-3</v>
      </c>
      <c r="N4565" s="4">
        <f t="shared" si="719"/>
        <v>-3.7275368954826527E-2</v>
      </c>
      <c r="P4565" s="1">
        <v>43278</v>
      </c>
      <c r="Q4565">
        <v>282.29103826538397</v>
      </c>
      <c r="R4565" s="4">
        <f t="shared" si="712"/>
        <v>-2.8576393339437844E-3</v>
      </c>
      <c r="S4565" s="4">
        <f t="shared" si="716"/>
        <v>-2.661546895571909E-2</v>
      </c>
      <c r="U4565" s="1">
        <v>43278</v>
      </c>
      <c r="V4565">
        <v>102.074969405674</v>
      </c>
      <c r="W4565" s="4">
        <f t="shared" si="713"/>
        <v>7.5020381988133433E-3</v>
      </c>
      <c r="X4565" s="4">
        <f t="shared" si="717"/>
        <v>-2.3056634048915337E-2</v>
      </c>
    </row>
    <row r="4566" spans="1:24" x14ac:dyDescent="0.25">
      <c r="A4566" s="1">
        <v>43279</v>
      </c>
      <c r="B4566">
        <v>262.08093453353098</v>
      </c>
      <c r="C4566" s="4">
        <f t="shared" si="710"/>
        <v>3.297896488674068E-3</v>
      </c>
      <c r="D4566" s="4">
        <f t="shared" si="714"/>
        <v>-9.7064700419947636E-3</v>
      </c>
      <c r="F4566" s="1">
        <v>43279</v>
      </c>
      <c r="G4566">
        <v>213.803074589538</v>
      </c>
      <c r="H4566" s="4">
        <f t="shared" si="711"/>
        <v>-7.2869558329381467E-3</v>
      </c>
      <c r="I4566" s="4">
        <f t="shared" si="715"/>
        <v>-8.9586278636363259E-3</v>
      </c>
      <c r="K4566" s="1">
        <v>43279</v>
      </c>
      <c r="L4566">
        <v>386.26246900856199</v>
      </c>
      <c r="M4566" s="4">
        <f t="shared" si="718"/>
        <v>-3.0585899582146192E-3</v>
      </c>
      <c r="N4566" s="4">
        <f t="shared" si="719"/>
        <v>-2.628192493202397E-2</v>
      </c>
      <c r="P4566" s="1">
        <v>43279</v>
      </c>
      <c r="Q4566">
        <v>284.48238739397601</v>
      </c>
      <c r="R4566" s="4">
        <f t="shared" si="712"/>
        <v>7.7627300606402105E-3</v>
      </c>
      <c r="S4566" s="4">
        <f t="shared" si="716"/>
        <v>-1.0150992364794109E-2</v>
      </c>
      <c r="U4566" s="1">
        <v>43279</v>
      </c>
      <c r="V4566">
        <v>101.612069730565</v>
      </c>
      <c r="W4566" s="4">
        <f t="shared" si="713"/>
        <v>-4.5348989845817034E-3</v>
      </c>
      <c r="X4566" s="4">
        <f t="shared" si="717"/>
        <v>-8.3399170735193318E-3</v>
      </c>
    </row>
    <row r="4567" spans="1:24" x14ac:dyDescent="0.25">
      <c r="A4567" s="1">
        <v>43280</v>
      </c>
      <c r="B4567">
        <v>261.11600765674001</v>
      </c>
      <c r="C4567" s="4">
        <f t="shared" si="710"/>
        <v>-3.6817896674109507E-3</v>
      </c>
      <c r="D4567" s="4">
        <f t="shared" si="714"/>
        <v>-1.4927669368319796E-2</v>
      </c>
      <c r="F4567" s="1">
        <v>43280</v>
      </c>
      <c r="G4567">
        <v>215.419044253328</v>
      </c>
      <c r="H4567" s="4">
        <f t="shared" si="711"/>
        <v>7.5582152730606644E-3</v>
      </c>
      <c r="I4567" s="4">
        <f t="shared" si="715"/>
        <v>-1.246657165112941E-2</v>
      </c>
      <c r="K4567" s="1">
        <v>43280</v>
      </c>
      <c r="L4567">
        <v>391.40455069482402</v>
      </c>
      <c r="M4567" s="4">
        <f t="shared" si="718"/>
        <v>1.3312403090728564E-2</v>
      </c>
      <c r="N4567" s="4">
        <f t="shared" si="719"/>
        <v>-1.7804404679541252E-2</v>
      </c>
      <c r="P4567" s="1">
        <v>43280</v>
      </c>
      <c r="Q4567">
        <v>282.35647292348699</v>
      </c>
      <c r="R4567" s="4">
        <f t="shared" si="712"/>
        <v>-7.4729212235725706E-3</v>
      </c>
      <c r="S4567" s="4">
        <f t="shared" si="716"/>
        <v>-1.6698137032767235E-2</v>
      </c>
      <c r="U4567" s="1">
        <v>43280</v>
      </c>
      <c r="V4567">
        <v>102.44015655032599</v>
      </c>
      <c r="W4567" s="4">
        <f t="shared" si="713"/>
        <v>8.1494926927161426E-3</v>
      </c>
      <c r="X4567" s="4">
        <f t="shared" si="717"/>
        <v>-1.0291525122102074E-2</v>
      </c>
    </row>
    <row r="4568" spans="1:24" x14ac:dyDescent="0.25">
      <c r="A4568" s="1">
        <v>43283</v>
      </c>
      <c r="B4568">
        <v>261.765450735618</v>
      </c>
      <c r="C4568" s="4">
        <f t="shared" si="710"/>
        <v>2.4871821712735276E-3</v>
      </c>
      <c r="D4568" s="4">
        <f t="shared" si="714"/>
        <v>5.5270234519719796E-3</v>
      </c>
      <c r="F4568" s="1">
        <v>43283</v>
      </c>
      <c r="G4568">
        <v>213.66413525672701</v>
      </c>
      <c r="H4568" s="4">
        <f t="shared" si="711"/>
        <v>-8.1464895672699322E-3</v>
      </c>
      <c r="I4568" s="4">
        <f t="shared" si="715"/>
        <v>6.8339555486351955E-4</v>
      </c>
      <c r="K4568" s="1">
        <v>43283</v>
      </c>
      <c r="L4568">
        <v>390.017161990538</v>
      </c>
      <c r="M4568" s="4">
        <f t="shared" si="718"/>
        <v>-3.5446412205047961E-3</v>
      </c>
      <c r="N4568" s="4">
        <f t="shared" si="719"/>
        <v>-3.0608535542571147E-3</v>
      </c>
      <c r="P4568" s="1">
        <v>43283</v>
      </c>
      <c r="Q4568">
        <v>284.92005277332498</v>
      </c>
      <c r="R4568" s="4">
        <f t="shared" si="712"/>
        <v>9.0792317360213204E-3</v>
      </c>
      <c r="S4568" s="4">
        <f t="shared" si="716"/>
        <v>1.0467354514885452E-2</v>
      </c>
      <c r="U4568" s="1">
        <v>43283</v>
      </c>
      <c r="V4568">
        <v>101.500406752326</v>
      </c>
      <c r="W4568" s="4">
        <f t="shared" si="713"/>
        <v>-9.1736466405957229E-3</v>
      </c>
      <c r="X4568" s="4">
        <f t="shared" si="717"/>
        <v>3.7819610389095981E-3</v>
      </c>
    </row>
    <row r="4569" spans="1:24" x14ac:dyDescent="0.25">
      <c r="A4569" s="1">
        <v>43284</v>
      </c>
      <c r="B4569">
        <v>260.79791897164398</v>
      </c>
      <c r="C4569" s="4">
        <f t="shared" si="710"/>
        <v>-3.6961782437485713E-3</v>
      </c>
      <c r="D4569" s="4">
        <f t="shared" si="714"/>
        <v>-1.2974606048806736E-3</v>
      </c>
      <c r="F4569" s="1">
        <v>43284</v>
      </c>
      <c r="G4569">
        <v>215.41374665726099</v>
      </c>
      <c r="H4569" s="4">
        <f t="shared" si="711"/>
        <v>8.1886059091373919E-3</v>
      </c>
      <c r="I4569" s="4">
        <f t="shared" si="715"/>
        <v>7.9801000950845413E-3</v>
      </c>
      <c r="K4569" s="1">
        <v>43284</v>
      </c>
      <c r="L4569">
        <v>388.03155358354297</v>
      </c>
      <c r="M4569" s="4">
        <f t="shared" si="718"/>
        <v>-5.0910795741937465E-3</v>
      </c>
      <c r="N4569" s="4">
        <f t="shared" si="719"/>
        <v>-7.037089647510375E-3</v>
      </c>
      <c r="P4569" s="1">
        <v>43284</v>
      </c>
      <c r="Q4569">
        <v>282.484588786713</v>
      </c>
      <c r="R4569" s="4">
        <f t="shared" si="712"/>
        <v>-8.5478854959695205E-3</v>
      </c>
      <c r="S4569" s="4">
        <f t="shared" si="716"/>
        <v>-2.1739569013305982E-3</v>
      </c>
      <c r="U4569" s="1">
        <v>43284</v>
      </c>
      <c r="V4569">
        <v>103.145039961636</v>
      </c>
      <c r="W4569" s="4">
        <f t="shared" si="713"/>
        <v>1.6203217917373669E-2</v>
      </c>
      <c r="X4569" s="4">
        <f t="shared" si="717"/>
        <v>1.806386616139255E-2</v>
      </c>
    </row>
    <row r="4570" spans="1:24" x14ac:dyDescent="0.25">
      <c r="A4570" s="1">
        <v>43285</v>
      </c>
      <c r="B4570">
        <v>260.926965725108</v>
      </c>
      <c r="C4570" s="4">
        <f t="shared" si="710"/>
        <v>4.9481511958715529E-4</v>
      </c>
      <c r="D4570" s="4">
        <f t="shared" si="714"/>
        <v>-1.1197254194780237E-3</v>
      </c>
      <c r="F4570" s="1">
        <v>43285</v>
      </c>
      <c r="G4570">
        <v>215.56306684012301</v>
      </c>
      <c r="H4570" s="4">
        <f t="shared" si="711"/>
        <v>6.931785235582133E-4</v>
      </c>
      <c r="I4570" s="4">
        <f t="shared" si="715"/>
        <v>8.8489701877092486E-4</v>
      </c>
      <c r="K4570" s="1">
        <v>43285</v>
      </c>
      <c r="L4570">
        <v>387.73222695388</v>
      </c>
      <c r="M4570" s="4">
        <f t="shared" si="718"/>
        <v>-7.7139765284195416E-4</v>
      </c>
      <c r="N4570" s="4">
        <f t="shared" si="719"/>
        <v>7.3484760300224217E-4</v>
      </c>
      <c r="P4570" s="1">
        <v>43285</v>
      </c>
      <c r="Q4570">
        <v>282.60588407151999</v>
      </c>
      <c r="R4570" s="4">
        <f t="shared" si="712"/>
        <v>4.2938726437413699E-4</v>
      </c>
      <c r="S4570" s="4">
        <f t="shared" si="716"/>
        <v>1.1153234196545903E-3</v>
      </c>
      <c r="U4570" s="1">
        <v>43285</v>
      </c>
      <c r="V4570">
        <v>102.801913108031</v>
      </c>
      <c r="W4570" s="4">
        <f t="shared" si="713"/>
        <v>-3.3266442451582723E-3</v>
      </c>
      <c r="X4570" s="4">
        <f t="shared" si="717"/>
        <v>7.1216646606862E-3</v>
      </c>
    </row>
    <row r="4571" spans="1:24" x14ac:dyDescent="0.25">
      <c r="A4571" s="1">
        <v>43286</v>
      </c>
      <c r="B4571">
        <v>261.39801474543498</v>
      </c>
      <c r="C4571" s="4">
        <f t="shared" si="710"/>
        <v>1.8052906836130145E-3</v>
      </c>
      <c r="D4571" s="4">
        <f t="shared" si="714"/>
        <v>-2.605759130520191E-3</v>
      </c>
      <c r="F4571" s="1">
        <v>43286</v>
      </c>
      <c r="G4571">
        <v>216.483074124789</v>
      </c>
      <c r="H4571" s="4">
        <f t="shared" si="711"/>
        <v>4.2679263110889654E-3</v>
      </c>
      <c r="I4571" s="4">
        <f t="shared" si="715"/>
        <v>1.2534897079455432E-2</v>
      </c>
      <c r="K4571" s="1">
        <v>43286</v>
      </c>
      <c r="L4571">
        <v>385.625604990162</v>
      </c>
      <c r="M4571" s="4">
        <f t="shared" si="718"/>
        <v>-5.4331876931359435E-3</v>
      </c>
      <c r="N4571" s="4">
        <f t="shared" si="719"/>
        <v>-1.6487856561230307E-3</v>
      </c>
      <c r="P4571" s="1">
        <v>43286</v>
      </c>
      <c r="Q4571">
        <v>283.663146921497</v>
      </c>
      <c r="R4571" s="4">
        <f t="shared" si="712"/>
        <v>3.7411211498676877E-3</v>
      </c>
      <c r="S4571" s="4">
        <f t="shared" si="716"/>
        <v>-2.8797581459566457E-3</v>
      </c>
      <c r="U4571" s="1">
        <v>43286</v>
      </c>
      <c r="V4571">
        <v>103.856135089391</v>
      </c>
      <c r="W4571" s="4">
        <f t="shared" si="713"/>
        <v>1.0254886796242424E-2</v>
      </c>
      <c r="X4571" s="4">
        <f t="shared" si="717"/>
        <v>2.208463389020987E-2</v>
      </c>
    </row>
    <row r="4572" spans="1:24" x14ac:dyDescent="0.25">
      <c r="A4572" s="1">
        <v>43287</v>
      </c>
      <c r="B4572">
        <v>262.37266773446601</v>
      </c>
      <c r="C4572" s="4">
        <f t="shared" si="710"/>
        <v>3.7286166460759329E-3</v>
      </c>
      <c r="D4572" s="4">
        <f t="shared" si="714"/>
        <v>4.8126504728809305E-3</v>
      </c>
      <c r="F4572" s="1">
        <v>43287</v>
      </c>
      <c r="G4572">
        <v>216.91552425823599</v>
      </c>
      <c r="H4572" s="4">
        <f t="shared" si="711"/>
        <v>1.9976163734525265E-3</v>
      </c>
      <c r="I4572" s="4">
        <f t="shared" si="715"/>
        <v>6.946832440441808E-3</v>
      </c>
      <c r="K4572" s="1">
        <v>43287</v>
      </c>
      <c r="L4572">
        <v>385.92763575772898</v>
      </c>
      <c r="M4572" s="4">
        <f t="shared" si="718"/>
        <v>7.8322280382470133E-4</v>
      </c>
      <c r="N4572" s="4">
        <f t="shared" si="719"/>
        <v>-1.3992977157195496E-2</v>
      </c>
      <c r="P4572" s="1">
        <v>43287</v>
      </c>
      <c r="Q4572">
        <v>284.79528002138102</v>
      </c>
      <c r="R4572" s="4">
        <f t="shared" si="712"/>
        <v>3.9911180291507531E-3</v>
      </c>
      <c r="S4572" s="4">
        <f t="shared" si="716"/>
        <v>8.6373337669325423E-3</v>
      </c>
      <c r="U4572" s="1">
        <v>43287</v>
      </c>
      <c r="V4572">
        <v>103.857908548217</v>
      </c>
      <c r="W4572" s="4">
        <f t="shared" si="713"/>
        <v>1.7076110375935372E-5</v>
      </c>
      <c r="X4572" s="4">
        <f t="shared" si="717"/>
        <v>1.3839807021326589E-2</v>
      </c>
    </row>
    <row r="4573" spans="1:24" x14ac:dyDescent="0.25">
      <c r="A4573" s="1">
        <v>43290</v>
      </c>
      <c r="B4573">
        <v>264.52352666521699</v>
      </c>
      <c r="C4573" s="4">
        <f t="shared" si="710"/>
        <v>8.1977248214275544E-3</v>
      </c>
      <c r="D4573" s="4">
        <f t="shared" si="714"/>
        <v>1.0536439861900115E-2</v>
      </c>
      <c r="F4573" s="1">
        <v>43290</v>
      </c>
      <c r="G4573">
        <v>218.22156474431799</v>
      </c>
      <c r="H4573" s="4">
        <f t="shared" si="711"/>
        <v>6.0209636472452477E-3</v>
      </c>
      <c r="I4573" s="4">
        <f t="shared" si="715"/>
        <v>2.1329875891969552E-2</v>
      </c>
      <c r="K4573" s="1">
        <v>43290</v>
      </c>
      <c r="L4573">
        <v>391.97569614696101</v>
      </c>
      <c r="M4573" s="4">
        <f t="shared" si="718"/>
        <v>1.5671488198447658E-2</v>
      </c>
      <c r="N4573" s="4">
        <f t="shared" si="719"/>
        <v>5.021661473631589E-3</v>
      </c>
      <c r="P4573" s="1">
        <v>43290</v>
      </c>
      <c r="Q4573">
        <v>287.32949561996702</v>
      </c>
      <c r="R4573" s="4">
        <f t="shared" si="712"/>
        <v>8.8983764000434284E-3</v>
      </c>
      <c r="S4573" s="4">
        <f t="shared" si="716"/>
        <v>8.4565576314803437E-3</v>
      </c>
      <c r="U4573" s="1">
        <v>43290</v>
      </c>
      <c r="V4573">
        <v>104.308381336377</v>
      </c>
      <c r="W4573" s="4">
        <f t="shared" si="713"/>
        <v>4.337395143585665E-3</v>
      </c>
      <c r="X4573" s="4">
        <f t="shared" si="717"/>
        <v>2.7664663363397235E-2</v>
      </c>
    </row>
    <row r="4574" spans="1:24" x14ac:dyDescent="0.25">
      <c r="A4574" s="1">
        <v>43291</v>
      </c>
      <c r="B4574">
        <v>265.99520112175998</v>
      </c>
      <c r="C4574" s="4">
        <f t="shared" si="710"/>
        <v>5.5634917434226328E-3</v>
      </c>
      <c r="D4574" s="4">
        <f t="shared" si="714"/>
        <v>1.9928388119849538E-2</v>
      </c>
      <c r="F4574" s="1">
        <v>43291</v>
      </c>
      <c r="G4574">
        <v>219.16736680692799</v>
      </c>
      <c r="H4574" s="4">
        <f t="shared" si="711"/>
        <v>4.3341365630760187E-3</v>
      </c>
      <c r="I4574" s="4">
        <f t="shared" si="715"/>
        <v>1.7425165329115533E-2</v>
      </c>
      <c r="K4574" s="1">
        <v>43291</v>
      </c>
      <c r="L4574">
        <v>393.60300568833702</v>
      </c>
      <c r="M4574" s="4">
        <f t="shared" si="718"/>
        <v>4.1515572454418059E-3</v>
      </c>
      <c r="N4574" s="4">
        <f t="shared" si="719"/>
        <v>1.4358244976061085E-2</v>
      </c>
      <c r="P4574" s="1">
        <v>43291</v>
      </c>
      <c r="Q4574">
        <v>289.250948472522</v>
      </c>
      <c r="R4574" s="4">
        <f t="shared" si="712"/>
        <v>6.6872802195578895E-3</v>
      </c>
      <c r="S4574" s="4">
        <f t="shared" si="716"/>
        <v>2.3953022410429181E-2</v>
      </c>
      <c r="U4574" s="1">
        <v>43291</v>
      </c>
      <c r="V4574">
        <v>104.345115124611</v>
      </c>
      <c r="W4574" s="4">
        <f t="shared" si="713"/>
        <v>3.5216526000469983E-4</v>
      </c>
      <c r="X4574" s="4">
        <f t="shared" si="717"/>
        <v>1.1634831528703149E-2</v>
      </c>
    </row>
    <row r="4575" spans="1:24" x14ac:dyDescent="0.25">
      <c r="A4575" s="1">
        <v>43292</v>
      </c>
      <c r="B4575">
        <v>263.67121733891599</v>
      </c>
      <c r="C4575" s="4">
        <f t="shared" si="710"/>
        <v>-8.7369387607115767E-3</v>
      </c>
      <c r="D4575" s="4">
        <f t="shared" si="714"/>
        <v>1.0517317005476201E-2</v>
      </c>
      <c r="F4575" s="1">
        <v>43292</v>
      </c>
      <c r="G4575">
        <v>216.36886345529899</v>
      </c>
      <c r="H4575" s="4">
        <f t="shared" si="711"/>
        <v>-1.2768795794742105E-2</v>
      </c>
      <c r="I4575" s="4">
        <f t="shared" si="715"/>
        <v>3.7381014613862007E-3</v>
      </c>
      <c r="K4575" s="1">
        <v>43292</v>
      </c>
      <c r="L4575">
        <v>389.47227839391599</v>
      </c>
      <c r="M4575" s="4">
        <f t="shared" si="718"/>
        <v>-1.0494653838319046E-2</v>
      </c>
      <c r="N4575" s="4">
        <f t="shared" si="719"/>
        <v>4.4877658318636104E-3</v>
      </c>
      <c r="P4575" s="1">
        <v>43292</v>
      </c>
      <c r="Q4575">
        <v>287.20264261088897</v>
      </c>
      <c r="R4575" s="4">
        <f t="shared" si="712"/>
        <v>-7.0814145033913922E-3</v>
      </c>
      <c r="S4575" s="4">
        <f t="shared" si="716"/>
        <v>1.6265615114388954E-2</v>
      </c>
      <c r="U4575" s="1">
        <v>43292</v>
      </c>
      <c r="V4575">
        <v>102.69226828878401</v>
      </c>
      <c r="W4575" s="4">
        <f t="shared" si="713"/>
        <v>-1.5840193705791927E-2</v>
      </c>
      <c r="X4575" s="4">
        <f t="shared" si="717"/>
        <v>-1.0665639960588669E-3</v>
      </c>
    </row>
    <row r="4576" spans="1:24" x14ac:dyDescent="0.25">
      <c r="A4576" s="1">
        <v>43293</v>
      </c>
      <c r="B4576">
        <v>266.20106985126802</v>
      </c>
      <c r="C4576" s="4">
        <f t="shared" si="710"/>
        <v>9.5947238302473981E-3</v>
      </c>
      <c r="D4576" s="4">
        <f t="shared" si="714"/>
        <v>1.8374489609305433E-2</v>
      </c>
      <c r="F4576" s="1">
        <v>43293</v>
      </c>
      <c r="G4576">
        <v>218.02772851786699</v>
      </c>
      <c r="H4576" s="4">
        <f t="shared" si="711"/>
        <v>7.6668381766062943E-3</v>
      </c>
      <c r="I4576" s="4">
        <f t="shared" si="715"/>
        <v>7.1352201520733516E-3</v>
      </c>
      <c r="K4576" s="1">
        <v>43293</v>
      </c>
      <c r="L4576">
        <v>392.83042838299002</v>
      </c>
      <c r="M4576" s="4">
        <f t="shared" si="718"/>
        <v>8.6223081214462649E-3</v>
      </c>
      <c r="N4576" s="4">
        <f t="shared" si="719"/>
        <v>1.8683467330992798E-2</v>
      </c>
      <c r="P4576" s="1">
        <v>43293</v>
      </c>
      <c r="Q4576">
        <v>290.64525445769698</v>
      </c>
      <c r="R4576" s="4">
        <f t="shared" si="712"/>
        <v>1.1986699758442576E-2</v>
      </c>
      <c r="S4576" s="4">
        <f t="shared" si="716"/>
        <v>2.4614080510543923E-2</v>
      </c>
      <c r="U4576" s="1">
        <v>43293</v>
      </c>
      <c r="V4576">
        <v>102.92128645253899</v>
      </c>
      <c r="W4576" s="4">
        <f t="shared" si="713"/>
        <v>2.2301402780484647E-3</v>
      </c>
      <c r="X4576" s="4">
        <f t="shared" si="717"/>
        <v>-9.0013809588366245E-3</v>
      </c>
    </row>
    <row r="4577" spans="1:24" x14ac:dyDescent="0.25">
      <c r="A4577" s="1">
        <v>43294</v>
      </c>
      <c r="B4577">
        <v>267.05704235512002</v>
      </c>
      <c r="C4577" s="4">
        <f t="shared" si="710"/>
        <v>3.2155111334835063E-3</v>
      </c>
      <c r="D4577" s="4">
        <f t="shared" si="714"/>
        <v>1.7853897134570529E-2</v>
      </c>
      <c r="F4577" s="1">
        <v>43294</v>
      </c>
      <c r="G4577">
        <v>218.44405680859401</v>
      </c>
      <c r="H4577" s="4">
        <f t="shared" si="711"/>
        <v>1.9095199200449553E-3</v>
      </c>
      <c r="I4577" s="4">
        <f t="shared" si="715"/>
        <v>7.0466719963220292E-3</v>
      </c>
      <c r="K4577" s="1">
        <v>43294</v>
      </c>
      <c r="L4577">
        <v>395.41085137749599</v>
      </c>
      <c r="M4577" s="4">
        <f t="shared" si="718"/>
        <v>6.5687961218476865E-3</v>
      </c>
      <c r="N4577" s="4">
        <f t="shared" si="719"/>
        <v>2.4572522776576289E-2</v>
      </c>
      <c r="P4577" s="1">
        <v>43294</v>
      </c>
      <c r="Q4577">
        <v>291.33292473473</v>
      </c>
      <c r="R4577" s="4">
        <f t="shared" si="712"/>
        <v>2.3660124033888508E-3</v>
      </c>
      <c r="S4577" s="4">
        <f t="shared" si="716"/>
        <v>2.2955593620997305E-2</v>
      </c>
      <c r="U4577" s="1">
        <v>43294</v>
      </c>
      <c r="V4577">
        <v>103.452416831059</v>
      </c>
      <c r="W4577" s="4">
        <f t="shared" si="713"/>
        <v>5.1605493559869764E-3</v>
      </c>
      <c r="X4577" s="4">
        <f t="shared" si="717"/>
        <v>-3.9042931137954762E-3</v>
      </c>
    </row>
    <row r="4578" spans="1:24" x14ac:dyDescent="0.25">
      <c r="A4578" s="1">
        <v>43297</v>
      </c>
      <c r="B4578">
        <v>265.92469913814699</v>
      </c>
      <c r="C4578" s="4">
        <f t="shared" si="710"/>
        <v>-4.2400799731290295E-3</v>
      </c>
      <c r="D4578" s="4">
        <f t="shared" si="714"/>
        <v>5.2969673079525936E-3</v>
      </c>
      <c r="F4578" s="1">
        <v>43297</v>
      </c>
      <c r="G4578">
        <v>217.721916714169</v>
      </c>
      <c r="H4578" s="4">
        <f t="shared" si="711"/>
        <v>-3.3058353931678663E-3</v>
      </c>
      <c r="I4578" s="4">
        <f t="shared" si="715"/>
        <v>-2.2896363644647755E-3</v>
      </c>
      <c r="K4578" s="1">
        <v>43297</v>
      </c>
      <c r="L4578">
        <v>392.12982432259099</v>
      </c>
      <c r="M4578" s="4">
        <f t="shared" si="718"/>
        <v>-8.2977668505425095E-3</v>
      </c>
      <c r="N4578" s="4">
        <f t="shared" si="719"/>
        <v>3.932085002846808E-4</v>
      </c>
      <c r="P4578" s="1">
        <v>43297</v>
      </c>
      <c r="Q4578">
        <v>289.98781705388097</v>
      </c>
      <c r="R4578" s="4">
        <f t="shared" si="712"/>
        <v>-4.6170808949033137E-3</v>
      </c>
      <c r="S4578" s="4">
        <f t="shared" si="716"/>
        <v>9.2518222961346375E-3</v>
      </c>
      <c r="U4578" s="1">
        <v>43297</v>
      </c>
      <c r="V4578">
        <v>103.06465919812599</v>
      </c>
      <c r="W4578" s="4">
        <f t="shared" si="713"/>
        <v>-3.7481737479968524E-3</v>
      </c>
      <c r="X4578" s="4">
        <f t="shared" si="717"/>
        <v>-1.1923511057469138E-2</v>
      </c>
    </row>
    <row r="4579" spans="1:24" x14ac:dyDescent="0.25">
      <c r="A4579" s="1">
        <v>43298</v>
      </c>
      <c r="B4579">
        <v>267.15335165903099</v>
      </c>
      <c r="C4579" s="4">
        <f t="shared" si="710"/>
        <v>4.6203023820878819E-3</v>
      </c>
      <c r="D4579" s="4">
        <f t="shared" si="714"/>
        <v>4.3540279388005754E-3</v>
      </c>
      <c r="F4579" s="1">
        <v>43298</v>
      </c>
      <c r="G4579">
        <v>218.24716644015899</v>
      </c>
      <c r="H4579" s="4">
        <f t="shared" si="711"/>
        <v>2.4124797995397351E-3</v>
      </c>
      <c r="I4579" s="4">
        <f t="shared" si="715"/>
        <v>-4.1986194394516563E-3</v>
      </c>
      <c r="K4579" s="1">
        <v>43298</v>
      </c>
      <c r="L4579">
        <v>393.22231585592698</v>
      </c>
      <c r="M4579" s="4">
        <f t="shared" si="718"/>
        <v>2.7860455022090669E-3</v>
      </c>
      <c r="N4579" s="4">
        <f t="shared" si="719"/>
        <v>-9.6719239159337445E-4</v>
      </c>
      <c r="P4579" s="1">
        <v>43298</v>
      </c>
      <c r="Q4579">
        <v>291.82626390404897</v>
      </c>
      <c r="R4579" s="4">
        <f t="shared" si="712"/>
        <v>6.3397382305423466E-3</v>
      </c>
      <c r="S4579" s="4">
        <f t="shared" si="716"/>
        <v>8.903394941751186E-3</v>
      </c>
      <c r="U4579" s="1">
        <v>43298</v>
      </c>
      <c r="V4579">
        <v>103.75207512163399</v>
      </c>
      <c r="W4579" s="4">
        <f t="shared" si="713"/>
        <v>6.6697540054592164E-3</v>
      </c>
      <c r="X4579" s="4">
        <f t="shared" si="717"/>
        <v>-5.6834476848176552E-3</v>
      </c>
    </row>
    <row r="4580" spans="1:24" x14ac:dyDescent="0.25">
      <c r="A4580" s="1">
        <v>43299</v>
      </c>
      <c r="B4580">
        <v>268.59603829816302</v>
      </c>
      <c r="C4580" s="4">
        <f t="shared" si="710"/>
        <v>5.4002191257302989E-3</v>
      </c>
      <c r="D4580" s="4">
        <f t="shared" si="714"/>
        <v>1.8677886077026029E-2</v>
      </c>
      <c r="F4580" s="1">
        <v>43299</v>
      </c>
      <c r="G4580">
        <v>219.50528682669099</v>
      </c>
      <c r="H4580" s="4">
        <f t="shared" si="711"/>
        <v>5.7646585156327923E-3</v>
      </c>
      <c r="I4580" s="4">
        <f t="shared" si="715"/>
        <v>1.449572420589984E-2</v>
      </c>
      <c r="K4580" s="1">
        <v>43299</v>
      </c>
      <c r="L4580">
        <v>393.91424728502801</v>
      </c>
      <c r="M4580" s="4">
        <f t="shared" si="718"/>
        <v>1.7596443568950182E-3</v>
      </c>
      <c r="N4580" s="4">
        <f t="shared" si="719"/>
        <v>1.1405096427991257E-2</v>
      </c>
      <c r="P4580" s="1">
        <v>43299</v>
      </c>
      <c r="Q4580">
        <v>293.40397614959898</v>
      </c>
      <c r="R4580" s="4">
        <f t="shared" si="712"/>
        <v>5.4063408291062931E-3</v>
      </c>
      <c r="S4580" s="4">
        <f t="shared" si="716"/>
        <v>2.1592188297207882E-2</v>
      </c>
      <c r="U4580" s="1">
        <v>43299</v>
      </c>
      <c r="V4580">
        <v>103.594785284769</v>
      </c>
      <c r="W4580" s="4">
        <f t="shared" si="713"/>
        <v>-1.5160162982821301E-3</v>
      </c>
      <c r="X4580" s="4">
        <f t="shared" si="717"/>
        <v>8.7885583892937102E-3</v>
      </c>
    </row>
    <row r="4581" spans="1:24" x14ac:dyDescent="0.25">
      <c r="A4581" s="1">
        <v>43300</v>
      </c>
      <c r="B4581">
        <v>268.370989485812</v>
      </c>
      <c r="C4581" s="4">
        <f t="shared" si="710"/>
        <v>-8.3787092980569522E-4</v>
      </c>
      <c r="D4581" s="4">
        <f t="shared" si="714"/>
        <v>8.1514309305983357E-3</v>
      </c>
      <c r="F4581" s="1">
        <v>43300</v>
      </c>
      <c r="G4581">
        <v>219.06490696041001</v>
      </c>
      <c r="H4581" s="4">
        <f t="shared" si="711"/>
        <v>-2.0062380849563688E-3</v>
      </c>
      <c r="I4581" s="4">
        <f t="shared" si="715"/>
        <v>4.7570941989520943E-3</v>
      </c>
      <c r="K4581" s="1">
        <v>43300</v>
      </c>
      <c r="L4581">
        <v>391.99703167948297</v>
      </c>
      <c r="M4581" s="4">
        <f t="shared" si="718"/>
        <v>-4.8670887604574942E-3</v>
      </c>
      <c r="N4581" s="4">
        <f t="shared" si="719"/>
        <v>-2.1215176913295108E-3</v>
      </c>
      <c r="P4581" s="1">
        <v>43300</v>
      </c>
      <c r="Q4581">
        <v>293.07290145144401</v>
      </c>
      <c r="R4581" s="4">
        <f t="shared" si="712"/>
        <v>-1.1283919955678012E-3</v>
      </c>
      <c r="S4581" s="4">
        <f t="shared" si="716"/>
        <v>8.3526118404262384E-3</v>
      </c>
      <c r="U4581" s="1">
        <v>43300</v>
      </c>
      <c r="V4581">
        <v>103.20248180383901</v>
      </c>
      <c r="W4581" s="4">
        <f t="shared" si="713"/>
        <v>-3.7869037505275926E-3</v>
      </c>
      <c r="X4581" s="4">
        <f t="shared" si="717"/>
        <v>2.7321398807980124E-3</v>
      </c>
    </row>
    <row r="4582" spans="1:24" x14ac:dyDescent="0.25">
      <c r="A4582" s="1">
        <v>43301</v>
      </c>
      <c r="B4582">
        <v>266.73800804052303</v>
      </c>
      <c r="C4582" s="4">
        <f t="shared" si="710"/>
        <v>-6.0847912377478552E-3</v>
      </c>
      <c r="D4582" s="4">
        <f t="shared" si="714"/>
        <v>-1.1946298505498554E-3</v>
      </c>
      <c r="F4582" s="1">
        <v>43301</v>
      </c>
      <c r="G4582">
        <v>218.70414262198199</v>
      </c>
      <c r="H4582" s="4">
        <f t="shared" si="711"/>
        <v>-1.646837658453526E-3</v>
      </c>
      <c r="I4582" s="4">
        <f t="shared" si="715"/>
        <v>1.1906289289247418E-3</v>
      </c>
      <c r="K4582" s="1">
        <v>43301</v>
      </c>
      <c r="L4582">
        <v>392.27003580348003</v>
      </c>
      <c r="M4582" s="4">
        <f t="shared" si="718"/>
        <v>6.9644436547733335E-4</v>
      </c>
      <c r="N4582" s="4">
        <f t="shared" si="719"/>
        <v>-7.9431699030875214E-3</v>
      </c>
      <c r="P4582" s="1">
        <v>43301</v>
      </c>
      <c r="Q4582">
        <v>290.40157020957503</v>
      </c>
      <c r="R4582" s="4">
        <f t="shared" si="712"/>
        <v>-9.1149035910150777E-3</v>
      </c>
      <c r="S4582" s="4">
        <f t="shared" si="716"/>
        <v>-3.1968735631340284E-3</v>
      </c>
      <c r="U4582" s="1">
        <v>43301</v>
      </c>
      <c r="V4582">
        <v>102.806543658146</v>
      </c>
      <c r="W4582" s="4">
        <f t="shared" si="713"/>
        <v>-3.8365176764409981E-3</v>
      </c>
      <c r="X4582" s="4">
        <f t="shared" si="717"/>
        <v>-6.2431907605187131E-3</v>
      </c>
    </row>
    <row r="4583" spans="1:24" x14ac:dyDescent="0.25">
      <c r="A4583" s="1">
        <v>43304</v>
      </c>
      <c r="B4583">
        <v>266.84560279894401</v>
      </c>
      <c r="C4583" s="4">
        <f t="shared" si="710"/>
        <v>4.0337242979116006E-4</v>
      </c>
      <c r="D4583" s="4">
        <f t="shared" si="714"/>
        <v>3.4630241710591481E-3</v>
      </c>
      <c r="F4583" s="1">
        <v>43304</v>
      </c>
      <c r="G4583">
        <v>218.33925737993101</v>
      </c>
      <c r="H4583" s="4">
        <f t="shared" si="711"/>
        <v>-1.6683965729979988E-3</v>
      </c>
      <c r="I4583" s="4">
        <f t="shared" si="715"/>
        <v>2.8354548548847891E-3</v>
      </c>
      <c r="K4583" s="1">
        <v>43304</v>
      </c>
      <c r="L4583">
        <v>392.21890246698803</v>
      </c>
      <c r="M4583" s="4">
        <f t="shared" si="718"/>
        <v>-1.303523894892189E-4</v>
      </c>
      <c r="N4583" s="4">
        <f t="shared" si="719"/>
        <v>2.2716493077501454E-4</v>
      </c>
      <c r="P4583" s="1">
        <v>43304</v>
      </c>
      <c r="Q4583">
        <v>290.95027121529802</v>
      </c>
      <c r="R4583" s="4">
        <f t="shared" si="712"/>
        <v>1.8894560567528362E-3</v>
      </c>
      <c r="S4583" s="4">
        <f t="shared" si="716"/>
        <v>3.3189468826486657E-3</v>
      </c>
      <c r="U4583" s="1">
        <v>43304</v>
      </c>
      <c r="V4583">
        <v>102.163157607942</v>
      </c>
      <c r="W4583" s="4">
        <f t="shared" si="713"/>
        <v>-6.2582208029812181E-3</v>
      </c>
      <c r="X4583" s="4">
        <f t="shared" si="717"/>
        <v>-8.746951643734624E-3</v>
      </c>
    </row>
    <row r="4584" spans="1:24" x14ac:dyDescent="0.25">
      <c r="A4584" s="1">
        <v>43305</v>
      </c>
      <c r="B4584">
        <v>268.28051498564702</v>
      </c>
      <c r="C4584" s="4">
        <f t="shared" si="710"/>
        <v>5.3773124670304373E-3</v>
      </c>
      <c r="D4584" s="4">
        <f t="shared" si="714"/>
        <v>4.2191622138232354E-3</v>
      </c>
      <c r="F4584" s="1">
        <v>43305</v>
      </c>
      <c r="G4584">
        <v>220.20076511450901</v>
      </c>
      <c r="H4584" s="4">
        <f t="shared" si="711"/>
        <v>8.5257582942988019E-3</v>
      </c>
      <c r="I4584" s="4">
        <f t="shared" si="715"/>
        <v>8.9513128908624839E-3</v>
      </c>
      <c r="K4584" s="1">
        <v>43305</v>
      </c>
      <c r="L4584">
        <v>396.18170103689403</v>
      </c>
      <c r="M4584" s="4">
        <f t="shared" si="718"/>
        <v>1.0103537960512998E-2</v>
      </c>
      <c r="N4584" s="4">
        <f t="shared" si="719"/>
        <v>7.5259848224162873E-3</v>
      </c>
      <c r="P4584" s="1">
        <v>43305</v>
      </c>
      <c r="Q4584">
        <v>292.15073321135202</v>
      </c>
      <c r="R4584" s="4">
        <f t="shared" si="712"/>
        <v>4.1260040454325075E-3</v>
      </c>
      <c r="S4584" s="4">
        <f t="shared" si="716"/>
        <v>1.1118577984117195E-3</v>
      </c>
      <c r="U4584" s="1">
        <v>43305</v>
      </c>
      <c r="V4584">
        <v>103.346211934175</v>
      </c>
      <c r="W4584" s="4">
        <f t="shared" si="713"/>
        <v>1.1580048560881906E-2</v>
      </c>
      <c r="X4584" s="4">
        <f t="shared" si="717"/>
        <v>-3.9118560952460246E-3</v>
      </c>
    </row>
    <row r="4585" spans="1:24" x14ac:dyDescent="0.25">
      <c r="A4585" s="1">
        <v>43306</v>
      </c>
      <c r="B4585">
        <v>270.357977876147</v>
      </c>
      <c r="C4585" s="4">
        <f t="shared" si="710"/>
        <v>7.7436219719912991E-3</v>
      </c>
      <c r="D4585" s="4">
        <f t="shared" si="714"/>
        <v>6.5598122338204057E-3</v>
      </c>
      <c r="F4585" s="1">
        <v>43306</v>
      </c>
      <c r="G4585">
        <v>219.604043179965</v>
      </c>
      <c r="H4585" s="4">
        <f t="shared" si="711"/>
        <v>-2.7098994603116378E-3</v>
      </c>
      <c r="I4585" s="4">
        <f t="shared" si="715"/>
        <v>4.4990421279456072E-4</v>
      </c>
      <c r="K4585" s="1">
        <v>43306</v>
      </c>
      <c r="L4585">
        <v>400.454900931461</v>
      </c>
      <c r="M4585" s="4">
        <f t="shared" si="718"/>
        <v>1.078595978406649E-2</v>
      </c>
      <c r="N4585" s="4">
        <f t="shared" si="719"/>
        <v>1.660425763097706E-2</v>
      </c>
      <c r="P4585" s="1">
        <v>43306</v>
      </c>
      <c r="Q4585">
        <v>295.640557758287</v>
      </c>
      <c r="R4585" s="4">
        <f t="shared" si="712"/>
        <v>1.1945287655363623E-2</v>
      </c>
      <c r="S4585" s="4">
        <f t="shared" si="716"/>
        <v>7.6228742297195229E-3</v>
      </c>
      <c r="U4585" s="1">
        <v>43306</v>
      </c>
      <c r="V4585">
        <v>102.122631357109</v>
      </c>
      <c r="W4585" s="4">
        <f t="shared" si="713"/>
        <v>-1.1839626766826705E-2</v>
      </c>
      <c r="X4585" s="4">
        <f t="shared" si="717"/>
        <v>-1.4210695293331965E-2</v>
      </c>
    </row>
    <row r="4586" spans="1:24" x14ac:dyDescent="0.25">
      <c r="A4586" s="1">
        <v>43307</v>
      </c>
      <c r="B4586">
        <v>270.71742430394698</v>
      </c>
      <c r="C4586" s="4">
        <f t="shared" si="710"/>
        <v>1.3295203293932634E-3</v>
      </c>
      <c r="D4586" s="4">
        <f t="shared" si="714"/>
        <v>8.7432506122613329E-3</v>
      </c>
      <c r="F4586" s="1">
        <v>43307</v>
      </c>
      <c r="G4586">
        <v>221.35494225909201</v>
      </c>
      <c r="H4586" s="4">
        <f t="shared" si="711"/>
        <v>7.9729819805374191E-3</v>
      </c>
      <c r="I4586" s="4">
        <f t="shared" si="715"/>
        <v>1.0453683935309099E-2</v>
      </c>
      <c r="K4586" s="1">
        <v>43307</v>
      </c>
      <c r="L4586">
        <v>401.11266642809397</v>
      </c>
      <c r="M4586" s="4">
        <f t="shared" si="718"/>
        <v>1.6425457526003662E-3</v>
      </c>
      <c r="N4586" s="4">
        <f t="shared" si="719"/>
        <v>2.3254346364705247E-2</v>
      </c>
      <c r="P4586" s="1">
        <v>43307</v>
      </c>
      <c r="Q4586">
        <v>295.13807682504</v>
      </c>
      <c r="R4586" s="4">
        <f t="shared" si="712"/>
        <v>-1.6996346409879903E-3</v>
      </c>
      <c r="S4586" s="4">
        <f t="shared" si="716"/>
        <v>7.0466268405171562E-3</v>
      </c>
      <c r="U4586" s="1">
        <v>43307</v>
      </c>
      <c r="V4586">
        <v>103.49367303324</v>
      </c>
      <c r="W4586" s="4">
        <f t="shared" si="713"/>
        <v>1.3425444075531701E-2</v>
      </c>
      <c r="X4586" s="4">
        <f t="shared" si="717"/>
        <v>2.8215525858619195E-3</v>
      </c>
    </row>
    <row r="4587" spans="1:24" x14ac:dyDescent="0.25">
      <c r="A4587" s="1">
        <v>43308</v>
      </c>
      <c r="B4587">
        <v>270.15224012306902</v>
      </c>
      <c r="C4587" s="4">
        <f t="shared" si="710"/>
        <v>-2.087727387075744E-3</v>
      </c>
      <c r="D4587" s="4">
        <f t="shared" si="714"/>
        <v>1.279994593806566E-2</v>
      </c>
      <c r="F4587" s="1">
        <v>43308</v>
      </c>
      <c r="G4587">
        <v>222.25392458574299</v>
      </c>
      <c r="H4587" s="4">
        <f t="shared" si="711"/>
        <v>4.0612706338345461E-3</v>
      </c>
      <c r="I4587" s="4">
        <f t="shared" si="715"/>
        <v>1.62309772517506E-2</v>
      </c>
      <c r="K4587" s="1">
        <v>43308</v>
      </c>
      <c r="L4587">
        <v>402.53843951825399</v>
      </c>
      <c r="M4587" s="4">
        <f t="shared" si="718"/>
        <v>3.55454516771192E-3</v>
      </c>
      <c r="N4587" s="4">
        <f t="shared" si="719"/>
        <v>2.6176875054301219E-2</v>
      </c>
      <c r="P4587" s="1">
        <v>43308</v>
      </c>
      <c r="Q4587">
        <v>293.26859087229502</v>
      </c>
      <c r="R4587" s="4">
        <f t="shared" si="712"/>
        <v>-6.3342757154755125E-3</v>
      </c>
      <c r="S4587" s="4">
        <f t="shared" si="716"/>
        <v>9.8726073025394712E-3</v>
      </c>
      <c r="U4587" s="1">
        <v>43308</v>
      </c>
      <c r="V4587">
        <v>103.962272225278</v>
      </c>
      <c r="W4587" s="4">
        <f t="shared" si="713"/>
        <v>4.5278052107349254E-3</v>
      </c>
      <c r="X4587" s="4">
        <f t="shared" si="717"/>
        <v>1.1241780201998175E-2</v>
      </c>
    </row>
    <row r="4588" spans="1:24" x14ac:dyDescent="0.25">
      <c r="A4588" s="1">
        <v>43311</v>
      </c>
      <c r="B4588">
        <v>267.83004158250401</v>
      </c>
      <c r="C4588" s="4">
        <f t="shared" ref="C4588:C4651" si="720">B4588/B4587-1</f>
        <v>-8.5958885238454075E-3</v>
      </c>
      <c r="D4588" s="4">
        <f t="shared" si="714"/>
        <v>3.689169966580641E-3</v>
      </c>
      <c r="F4588" s="1">
        <v>43311</v>
      </c>
      <c r="G4588">
        <v>221.625285994428</v>
      </c>
      <c r="H4588" s="4">
        <f t="shared" ref="H4588:H4651" si="721">G4588/G4587-1</f>
        <v>-2.8284701495674414E-3</v>
      </c>
      <c r="I4588" s="4">
        <f t="shared" si="715"/>
        <v>1.505010438310217E-2</v>
      </c>
      <c r="K4588" s="1">
        <v>43311</v>
      </c>
      <c r="L4588">
        <v>399.73621435257502</v>
      </c>
      <c r="M4588" s="4">
        <f t="shared" si="718"/>
        <v>-6.9613852754847327E-3</v>
      </c>
      <c r="N4588" s="4">
        <f t="shared" si="719"/>
        <v>1.9166113204397872E-2</v>
      </c>
      <c r="P4588" s="1">
        <v>43311</v>
      </c>
      <c r="Q4588">
        <v>290.02817381993498</v>
      </c>
      <c r="R4588" s="4">
        <f t="shared" ref="R4588:R4651" si="722">Q4588/Q4587-1</f>
        <v>-1.1049315041620322E-2</v>
      </c>
      <c r="S4588" s="4">
        <f t="shared" si="716"/>
        <v>-3.1692611644987823E-3</v>
      </c>
      <c r="U4588" s="1">
        <v>43311</v>
      </c>
      <c r="V4588">
        <v>104.032650957908</v>
      </c>
      <c r="W4588" s="4">
        <f t="shared" ref="W4588:W4651" si="723">V4588/V4587-1</f>
        <v>6.7696416328311138E-4</v>
      </c>
      <c r="X4588" s="4">
        <f t="shared" si="717"/>
        <v>1.8299095229028728E-2</v>
      </c>
    </row>
    <row r="4589" spans="1:24" x14ac:dyDescent="0.25">
      <c r="A4589" s="1">
        <v>43312</v>
      </c>
      <c r="B4589">
        <v>268.69624419931802</v>
      </c>
      <c r="C4589" s="4">
        <f t="shared" si="720"/>
        <v>3.2341503279316175E-3</v>
      </c>
      <c r="D4589" s="4">
        <f t="shared" si="714"/>
        <v>1.5496064397120257E-3</v>
      </c>
      <c r="F4589" s="1">
        <v>43312</v>
      </c>
      <c r="G4589">
        <v>222.11407593668599</v>
      </c>
      <c r="H4589" s="4">
        <f t="shared" si="721"/>
        <v>2.2054791269181528E-3</v>
      </c>
      <c r="I4589" s="4">
        <f t="shared" si="715"/>
        <v>8.6889381205466076E-3</v>
      </c>
      <c r="K4589" s="1">
        <v>43312</v>
      </c>
      <c r="L4589">
        <v>399.14796737177198</v>
      </c>
      <c r="M4589" s="4">
        <f t="shared" si="718"/>
        <v>-1.471587911432537E-3</v>
      </c>
      <c r="N4589" s="4">
        <f t="shared" si="719"/>
        <v>7.4871361476680498E-3</v>
      </c>
      <c r="P4589" s="1">
        <v>43312</v>
      </c>
      <c r="Q4589">
        <v>291.770506599768</v>
      </c>
      <c r="R4589" s="4">
        <f t="shared" si="722"/>
        <v>6.0074604369806384E-3</v>
      </c>
      <c r="S4589" s="4">
        <f t="shared" si="716"/>
        <v>-1.3014740966230676E-3</v>
      </c>
      <c r="U4589" s="1">
        <v>43312</v>
      </c>
      <c r="V4589">
        <v>105.460668661827</v>
      </c>
      <c r="W4589" s="4">
        <f t="shared" si="723"/>
        <v>1.3726629964440518E-2</v>
      </c>
      <c r="X4589" s="4">
        <f t="shared" si="717"/>
        <v>2.0459934506344313E-2</v>
      </c>
    </row>
    <row r="4590" spans="1:24" x14ac:dyDescent="0.25">
      <c r="A4590" s="1">
        <v>43313</v>
      </c>
      <c r="B4590">
        <v>268.87465404145797</v>
      </c>
      <c r="C4590" s="4">
        <f t="shared" si="720"/>
        <v>6.6398338641304733E-4</v>
      </c>
      <c r="D4590" s="4">
        <f t="shared" si="714"/>
        <v>-5.4865177138162524E-3</v>
      </c>
      <c r="F4590" s="1">
        <v>43313</v>
      </c>
      <c r="G4590">
        <v>221.04350782781299</v>
      </c>
      <c r="H4590" s="4">
        <f t="shared" si="721"/>
        <v>-4.8199021352350879E-3</v>
      </c>
      <c r="I4590" s="4">
        <f t="shared" si="715"/>
        <v>6.5548185133748049E-3</v>
      </c>
      <c r="K4590" s="1">
        <v>43313</v>
      </c>
      <c r="L4590">
        <v>399.92942147776603</v>
      </c>
      <c r="M4590" s="4">
        <f t="shared" si="718"/>
        <v>1.9578055505069525E-3</v>
      </c>
      <c r="N4590" s="4">
        <f t="shared" si="719"/>
        <v>-1.3122063245392113E-3</v>
      </c>
      <c r="P4590" s="1">
        <v>43313</v>
      </c>
      <c r="Q4590">
        <v>292.19099567206399</v>
      </c>
      <c r="R4590" s="4">
        <f t="shared" si="722"/>
        <v>1.4411637324014404E-3</v>
      </c>
      <c r="S4590" s="4">
        <f t="shared" si="716"/>
        <v>-1.1668094906800097E-2</v>
      </c>
      <c r="U4590" s="1">
        <v>43313</v>
      </c>
      <c r="V4590">
        <v>103.219633179523</v>
      </c>
      <c r="W4590" s="4">
        <f t="shared" si="723"/>
        <v>-2.1249964662088061E-2</v>
      </c>
      <c r="X4590" s="4">
        <f t="shared" si="717"/>
        <v>1.0742005056429971E-2</v>
      </c>
    </row>
    <row r="4591" spans="1:24" x14ac:dyDescent="0.25">
      <c r="A4591" s="1">
        <v>43314</v>
      </c>
      <c r="B4591">
        <v>270.07398822496901</v>
      </c>
      <c r="C4591" s="4">
        <f t="shared" si="720"/>
        <v>4.4605698807373972E-3</v>
      </c>
      <c r="D4591" s="4">
        <f t="shared" si="714"/>
        <v>-2.3767811792401172E-3</v>
      </c>
      <c r="F4591" s="1">
        <v>43314</v>
      </c>
      <c r="G4591">
        <v>219.27991489727799</v>
      </c>
      <c r="H4591" s="4">
        <f t="shared" si="721"/>
        <v>-7.9784878002786552E-3</v>
      </c>
      <c r="I4591" s="4">
        <f t="shared" si="715"/>
        <v>-9.374208412230689E-3</v>
      </c>
      <c r="K4591" s="1">
        <v>43314</v>
      </c>
      <c r="L4591">
        <v>394.89478051209301</v>
      </c>
      <c r="M4591" s="4">
        <f t="shared" si="718"/>
        <v>-1.2588823665609983E-2</v>
      </c>
      <c r="N4591" s="4">
        <f t="shared" si="719"/>
        <v>-1.5501594530462515E-2</v>
      </c>
      <c r="P4591" s="1">
        <v>43314</v>
      </c>
      <c r="Q4591">
        <v>295.33887138151499</v>
      </c>
      <c r="R4591" s="4">
        <f t="shared" si="722"/>
        <v>1.0773349473725657E-2</v>
      </c>
      <c r="S4591" s="4">
        <f t="shared" si="716"/>
        <v>6.8034107504888475E-4</v>
      </c>
      <c r="U4591" s="1">
        <v>43314</v>
      </c>
      <c r="V4591">
        <v>101.44116738829101</v>
      </c>
      <c r="W4591" s="4">
        <f t="shared" si="723"/>
        <v>-1.7229917763211033E-2</v>
      </c>
      <c r="X4591" s="4">
        <f t="shared" si="717"/>
        <v>-1.9832184758673765E-2</v>
      </c>
    </row>
    <row r="4592" spans="1:24" x14ac:dyDescent="0.25">
      <c r="A4592" s="1">
        <v>43315</v>
      </c>
      <c r="B4592">
        <v>271.58699747073803</v>
      </c>
      <c r="C4592" s="4">
        <f t="shared" si="720"/>
        <v>5.6022027730737722E-3</v>
      </c>
      <c r="D4592" s="4">
        <f t="shared" ref="D4592:D4655" si="724">B4592/B4587-1</f>
        <v>5.3109215271189836E-3</v>
      </c>
      <c r="F4592" s="1">
        <v>43315</v>
      </c>
      <c r="G4592">
        <v>220.76248282972401</v>
      </c>
      <c r="H4592" s="4">
        <f t="shared" si="721"/>
        <v>6.7610749171465034E-3</v>
      </c>
      <c r="I4592" s="4">
        <f t="shared" ref="I4592:I4655" si="725">G4592/G4587-1</f>
        <v>-6.710530573526996E-3</v>
      </c>
      <c r="K4592" s="1">
        <v>43315</v>
      </c>
      <c r="L4592">
        <v>397.91976168419097</v>
      </c>
      <c r="M4592" s="4">
        <f t="shared" si="718"/>
        <v>7.6602207002463008E-3</v>
      </c>
      <c r="N4592" s="4">
        <f t="shared" si="719"/>
        <v>-1.1473880207789611E-2</v>
      </c>
      <c r="P4592" s="1">
        <v>43315</v>
      </c>
      <c r="Q4592">
        <v>297.18388292557103</v>
      </c>
      <c r="R4592" s="4">
        <f t="shared" si="722"/>
        <v>6.2471002730712932E-3</v>
      </c>
      <c r="S4592" s="4">
        <f t="shared" ref="S4592:S4655" si="726">Q4592/Q4587-1</f>
        <v>1.3350533180626067E-2</v>
      </c>
      <c r="U4592" s="1">
        <v>43315</v>
      </c>
      <c r="V4592">
        <v>102.274637251098</v>
      </c>
      <c r="W4592" s="4">
        <f t="shared" si="723"/>
        <v>8.2162881625433837E-3</v>
      </c>
      <c r="X4592" s="4">
        <f t="shared" ref="X4592:X4655" si="727">V4592/V4587-1</f>
        <v>-1.6233148218644411E-2</v>
      </c>
    </row>
    <row r="4593" spans="1:24" x14ac:dyDescent="0.25">
      <c r="A4593" s="1">
        <v>43318</v>
      </c>
      <c r="B4593">
        <v>272.60255405085297</v>
      </c>
      <c r="C4593" s="4">
        <f t="shared" si="720"/>
        <v>3.7393416826752013E-3</v>
      </c>
      <c r="D4593" s="4">
        <f t="shared" si="724"/>
        <v>1.7819182792751853E-2</v>
      </c>
      <c r="F4593" s="1">
        <v>43318</v>
      </c>
      <c r="G4593">
        <v>220.49797939229899</v>
      </c>
      <c r="H4593" s="4">
        <f t="shared" si="721"/>
        <v>-1.1981358156268884E-3</v>
      </c>
      <c r="I4593" s="4">
        <f t="shared" si="725"/>
        <v>-5.0865432483067075E-3</v>
      </c>
      <c r="K4593" s="1">
        <v>43318</v>
      </c>
      <c r="L4593">
        <v>398.15590590339002</v>
      </c>
      <c r="M4593" s="4">
        <f t="shared" si="718"/>
        <v>5.9344682505724222E-4</v>
      </c>
      <c r="N4593" s="4">
        <f t="shared" si="719"/>
        <v>-3.9533782340549495E-3</v>
      </c>
      <c r="P4593" s="1">
        <v>43318</v>
      </c>
      <c r="Q4593">
        <v>299.09079222291001</v>
      </c>
      <c r="R4593" s="4">
        <f t="shared" si="722"/>
        <v>6.4165972884087097E-3</v>
      </c>
      <c r="S4593" s="4">
        <f t="shared" si="726"/>
        <v>3.1247372569402909E-2</v>
      </c>
      <c r="U4593" s="1">
        <v>43318</v>
      </c>
      <c r="V4593">
        <v>102.266251897404</v>
      </c>
      <c r="W4593" s="4">
        <f t="shared" si="723"/>
        <v>-8.1988593842785562E-5</v>
      </c>
      <c r="X4593" s="4">
        <f t="shared" si="727"/>
        <v>-1.6979275681619388E-2</v>
      </c>
    </row>
    <row r="4594" spans="1:24" x14ac:dyDescent="0.25">
      <c r="A4594" s="1">
        <v>43319</v>
      </c>
      <c r="B4594">
        <v>273.00335832166002</v>
      </c>
      <c r="C4594" s="4">
        <f t="shared" si="720"/>
        <v>1.4702880250061501E-3</v>
      </c>
      <c r="D4594" s="4">
        <f t="shared" si="724"/>
        <v>1.6029677434370893E-2</v>
      </c>
      <c r="F4594" s="1">
        <v>43319</v>
      </c>
      <c r="G4594">
        <v>221.57015546863701</v>
      </c>
      <c r="H4594" s="4">
        <f t="shared" si="721"/>
        <v>4.8625210956263487E-3</v>
      </c>
      <c r="I4594" s="4">
        <f t="shared" si="725"/>
        <v>-2.4488338515026298E-3</v>
      </c>
      <c r="K4594" s="1">
        <v>43319</v>
      </c>
      <c r="L4594">
        <v>400.263170907166</v>
      </c>
      <c r="M4594" s="4">
        <f t="shared" si="718"/>
        <v>5.2925624674453609E-3</v>
      </c>
      <c r="N4594" s="4">
        <f t="shared" si="719"/>
        <v>2.7939602016193721E-3</v>
      </c>
      <c r="P4594" s="1">
        <v>43319</v>
      </c>
      <c r="Q4594">
        <v>299.09969374470103</v>
      </c>
      <c r="R4594" s="4">
        <f t="shared" si="722"/>
        <v>2.9761938590056047E-5</v>
      </c>
      <c r="S4594" s="4">
        <f t="shared" si="726"/>
        <v>2.5119698458716089E-2</v>
      </c>
      <c r="U4594" s="1">
        <v>43319</v>
      </c>
      <c r="V4594">
        <v>103.56845410700301</v>
      </c>
      <c r="W4594" s="4">
        <f t="shared" si="723"/>
        <v>1.2733450042790251E-2</v>
      </c>
      <c r="X4594" s="4">
        <f t="shared" si="727"/>
        <v>-1.7942372059972622E-2</v>
      </c>
    </row>
    <row r="4595" spans="1:24" x14ac:dyDescent="0.25">
      <c r="A4595" s="1">
        <v>43320</v>
      </c>
      <c r="B4595">
        <v>272.652841275821</v>
      </c>
      <c r="C4595" s="4">
        <f t="shared" si="720"/>
        <v>-1.2839294285384995E-3</v>
      </c>
      <c r="D4595" s="4">
        <f t="shared" si="724"/>
        <v>1.4051853447593743E-2</v>
      </c>
      <c r="F4595" s="1">
        <v>43320</v>
      </c>
      <c r="G4595">
        <v>221.130959763162</v>
      </c>
      <c r="H4595" s="4">
        <f t="shared" si="721"/>
        <v>-1.982197036176081E-3</v>
      </c>
      <c r="I4595" s="4">
        <f t="shared" si="725"/>
        <v>3.956322273763746E-4</v>
      </c>
      <c r="K4595" s="1">
        <v>43320</v>
      </c>
      <c r="L4595">
        <v>399.86248042808302</v>
      </c>
      <c r="M4595" s="4">
        <f t="shared" si="718"/>
        <v>-1.001067568057401E-3</v>
      </c>
      <c r="N4595" s="4">
        <f t="shared" si="719"/>
        <v>-1.6738215817091451E-4</v>
      </c>
      <c r="P4595" s="1">
        <v>43320</v>
      </c>
      <c r="Q4595">
        <v>298.70244222239501</v>
      </c>
      <c r="R4595" s="4">
        <f t="shared" si="722"/>
        <v>-1.3281575695798242E-3</v>
      </c>
      <c r="S4595" s="4">
        <f t="shared" si="726"/>
        <v>2.228489805222833E-2</v>
      </c>
      <c r="U4595" s="1">
        <v>43320</v>
      </c>
      <c r="V4595">
        <v>103.22770861036901</v>
      </c>
      <c r="W4595" s="4">
        <f t="shared" si="723"/>
        <v>-3.2900510060906996E-3</v>
      </c>
      <c r="X4595" s="4">
        <f t="shared" si="727"/>
        <v>7.8235415078120596E-5</v>
      </c>
    </row>
    <row r="4596" spans="1:24" x14ac:dyDescent="0.25">
      <c r="A4596" s="1">
        <v>43321</v>
      </c>
      <c r="B4596">
        <v>273.19225938877003</v>
      </c>
      <c r="C4596" s="4">
        <f t="shared" si="720"/>
        <v>1.978406351552886E-3</v>
      </c>
      <c r="D4596" s="4">
        <f t="shared" si="724"/>
        <v>1.1545988505947902E-2</v>
      </c>
      <c r="F4596" s="1">
        <v>43321</v>
      </c>
      <c r="G4596">
        <v>221.54559580381701</v>
      </c>
      <c r="H4596" s="4">
        <f t="shared" si="721"/>
        <v>1.875070053958483E-3</v>
      </c>
      <c r="I4596" s="4">
        <f t="shared" si="725"/>
        <v>1.0332368596551067E-2</v>
      </c>
      <c r="K4596" s="1">
        <v>43321</v>
      </c>
      <c r="L4596">
        <v>400.58077744570102</v>
      </c>
      <c r="M4596" s="4">
        <f t="shared" si="718"/>
        <v>1.7963601307353638E-3</v>
      </c>
      <c r="N4596" s="4">
        <f t="shared" si="719"/>
        <v>1.4398764466409197E-2</v>
      </c>
      <c r="P4596" s="1">
        <v>43321</v>
      </c>
      <c r="Q4596">
        <v>299.18532866513601</v>
      </c>
      <c r="R4596" s="4">
        <f t="shared" si="722"/>
        <v>1.6166136411481791E-3</v>
      </c>
      <c r="S4596" s="4">
        <f t="shared" si="726"/>
        <v>1.3023877505959014E-2</v>
      </c>
      <c r="U4596" s="1">
        <v>43321</v>
      </c>
      <c r="V4596">
        <v>102.48152487313401</v>
      </c>
      <c r="W4596" s="4">
        <f t="shared" si="723"/>
        <v>-7.2285217533157864E-3</v>
      </c>
      <c r="X4596" s="4">
        <f t="shared" si="727"/>
        <v>1.0255772006849906E-2</v>
      </c>
    </row>
    <row r="4597" spans="1:24" x14ac:dyDescent="0.25">
      <c r="A4597" s="1">
        <v>43322</v>
      </c>
      <c r="B4597">
        <v>273.52576312720902</v>
      </c>
      <c r="C4597" s="4">
        <f t="shared" si="720"/>
        <v>1.2207656951377377E-3</v>
      </c>
      <c r="D4597" s="4">
        <f t="shared" si="724"/>
        <v>7.1386541864173481E-3</v>
      </c>
      <c r="F4597" s="1">
        <v>43322</v>
      </c>
      <c r="G4597">
        <v>219.11981599702699</v>
      </c>
      <c r="H4597" s="4">
        <f t="shared" si="721"/>
        <v>-1.0949347911831664E-2</v>
      </c>
      <c r="I4597" s="4">
        <f t="shared" si="725"/>
        <v>-7.4408785933252064E-3</v>
      </c>
      <c r="K4597" s="1">
        <v>43322</v>
      </c>
      <c r="L4597">
        <v>399.42807346798998</v>
      </c>
      <c r="M4597" s="4">
        <f t="shared" si="718"/>
        <v>-2.877581857674838E-3</v>
      </c>
      <c r="N4597" s="4">
        <f t="shared" si="719"/>
        <v>3.7904922776770267E-3</v>
      </c>
      <c r="P4597" s="1">
        <v>43322</v>
      </c>
      <c r="Q4597">
        <v>300.82302783519401</v>
      </c>
      <c r="R4597" s="4">
        <f t="shared" si="722"/>
        <v>5.4738618947822726E-3</v>
      </c>
      <c r="S4597" s="4">
        <f t="shared" si="726"/>
        <v>1.2245431595408585E-2</v>
      </c>
      <c r="U4597" s="1">
        <v>43322</v>
      </c>
      <c r="V4597">
        <v>99.949332499590795</v>
      </c>
      <c r="W4597" s="4">
        <f t="shared" si="723"/>
        <v>-2.4708769475063064E-2</v>
      </c>
      <c r="X4597" s="4">
        <f t="shared" si="727"/>
        <v>-2.273588852530728E-2</v>
      </c>
    </row>
    <row r="4598" spans="1:24" x14ac:dyDescent="0.25">
      <c r="A4598" s="1">
        <v>43325</v>
      </c>
      <c r="B4598">
        <v>272.33911223925298</v>
      </c>
      <c r="C4598" s="4">
        <f t="shared" si="720"/>
        <v>-4.3383514385961774E-3</v>
      </c>
      <c r="D4598" s="4">
        <f t="shared" si="724"/>
        <v>-9.6639524349739769E-4</v>
      </c>
      <c r="F4598" s="1">
        <v>43325</v>
      </c>
      <c r="G4598">
        <v>218.57445312029901</v>
      </c>
      <c r="H4598" s="4">
        <f t="shared" si="721"/>
        <v>-2.4888797676581031E-3</v>
      </c>
      <c r="I4598" s="4">
        <f t="shared" si="725"/>
        <v>-8.7235550969732012E-3</v>
      </c>
      <c r="K4598" s="1">
        <v>43325</v>
      </c>
      <c r="L4598">
        <v>392.83202657954598</v>
      </c>
      <c r="M4598" s="4">
        <f t="shared" si="718"/>
        <v>-1.651372882024682E-2</v>
      </c>
      <c r="N4598" s="4">
        <f t="shared" si="719"/>
        <v>-1.3371343347939324E-2</v>
      </c>
      <c r="P4598" s="1">
        <v>43325</v>
      </c>
      <c r="Q4598">
        <v>300.03643451762099</v>
      </c>
      <c r="R4598" s="4">
        <f t="shared" si="722"/>
        <v>-2.6148042031010066E-3</v>
      </c>
      <c r="S4598" s="4">
        <f t="shared" si="726"/>
        <v>3.1617231934248924E-3</v>
      </c>
      <c r="U4598" s="1">
        <v>43325</v>
      </c>
      <c r="V4598">
        <v>99.343513870242404</v>
      </c>
      <c r="W4598" s="4">
        <f t="shared" si="723"/>
        <v>-6.0612573810923109E-3</v>
      </c>
      <c r="X4598" s="4">
        <f t="shared" si="727"/>
        <v>-2.8579692449213434E-2</v>
      </c>
    </row>
    <row r="4599" spans="1:24" x14ac:dyDescent="0.25">
      <c r="A4599" s="1">
        <v>43326</v>
      </c>
      <c r="B4599">
        <v>274.6723017063</v>
      </c>
      <c r="C4599" s="4">
        <f t="shared" si="720"/>
        <v>8.5672213875664927E-3</v>
      </c>
      <c r="D4599" s="4">
        <f t="shared" si="724"/>
        <v>6.1132705286122135E-3</v>
      </c>
      <c r="F4599" s="1">
        <v>43326</v>
      </c>
      <c r="G4599">
        <v>218.599841391572</v>
      </c>
      <c r="H4599" s="4">
        <f t="shared" si="721"/>
        <v>1.1615388216945632E-4</v>
      </c>
      <c r="I4599" s="4">
        <f t="shared" si="725"/>
        <v>-1.3405749843802717E-2</v>
      </c>
      <c r="K4599" s="1">
        <v>43326</v>
      </c>
      <c r="L4599">
        <v>394.085655377553</v>
      </c>
      <c r="M4599" s="4">
        <f t="shared" si="718"/>
        <v>3.1912591468739038E-3</v>
      </c>
      <c r="N4599" s="4">
        <f t="shared" si="719"/>
        <v>-1.5433634614976266E-2</v>
      </c>
      <c r="P4599" s="1">
        <v>43326</v>
      </c>
      <c r="Q4599">
        <v>303.09456533107499</v>
      </c>
      <c r="R4599" s="4">
        <f t="shared" si="722"/>
        <v>1.0192531511616698E-2</v>
      </c>
      <c r="S4599" s="4">
        <f t="shared" si="726"/>
        <v>1.3356321219719414E-2</v>
      </c>
      <c r="U4599" s="1">
        <v>43326</v>
      </c>
      <c r="V4599">
        <v>99.064387851824804</v>
      </c>
      <c r="W4599" s="4">
        <f t="shared" si="723"/>
        <v>-2.8097055111436786E-3</v>
      </c>
      <c r="X4599" s="4">
        <f t="shared" si="727"/>
        <v>-4.3488785209874536E-2</v>
      </c>
    </row>
    <row r="4600" spans="1:24" x14ac:dyDescent="0.25">
      <c r="A4600" s="1">
        <v>43327</v>
      </c>
      <c r="B4600">
        <v>273.38091985449199</v>
      </c>
      <c r="C4600" s="4">
        <f t="shared" si="720"/>
        <v>-4.7015364992603059E-3</v>
      </c>
      <c r="D4600" s="4">
        <f t="shared" si="724"/>
        <v>2.6703502346210328E-3</v>
      </c>
      <c r="F4600" s="1">
        <v>43327</v>
      </c>
      <c r="G4600">
        <v>215.606038491194</v>
      </c>
      <c r="H4600" s="4">
        <f t="shared" si="721"/>
        <v>-1.3695357148110987E-2</v>
      </c>
      <c r="I4600" s="4">
        <f t="shared" si="725"/>
        <v>-2.4984838296208567E-2</v>
      </c>
      <c r="K4600" s="1">
        <v>43327</v>
      </c>
      <c r="L4600">
        <v>388.93083531465197</v>
      </c>
      <c r="M4600" s="4">
        <f t="shared" si="718"/>
        <v>-1.308045596829055E-2</v>
      </c>
      <c r="N4600" s="4">
        <f t="shared" si="719"/>
        <v>-2.733851173465407E-2</v>
      </c>
      <c r="P4600" s="1">
        <v>43327</v>
      </c>
      <c r="Q4600">
        <v>302.32245457338598</v>
      </c>
      <c r="R4600" s="4">
        <f t="shared" si="722"/>
        <v>-2.5474252791224394E-3</v>
      </c>
      <c r="S4600" s="4">
        <f t="shared" si="726"/>
        <v>1.2119125387986429E-2</v>
      </c>
      <c r="U4600" s="1">
        <v>43327</v>
      </c>
      <c r="V4600">
        <v>99.064387851824804</v>
      </c>
      <c r="W4600" s="4">
        <f t="shared" si="723"/>
        <v>0</v>
      </c>
      <c r="X4600" s="4">
        <f t="shared" si="727"/>
        <v>-4.0331426654625968E-2</v>
      </c>
    </row>
    <row r="4601" spans="1:24" x14ac:dyDescent="0.25">
      <c r="A4601" s="1">
        <v>43328</v>
      </c>
      <c r="B4601">
        <v>273.52763394537197</v>
      </c>
      <c r="C4601" s="4">
        <f t="shared" si="720"/>
        <v>5.3666543721520021E-4</v>
      </c>
      <c r="D4601" s="4">
        <f t="shared" si="724"/>
        <v>1.2276136862454656E-3</v>
      </c>
      <c r="F4601" s="1">
        <v>43328</v>
      </c>
      <c r="G4601">
        <v>216.73020765041301</v>
      </c>
      <c r="H4601" s="4">
        <f t="shared" si="721"/>
        <v>5.2139966351867351E-3</v>
      </c>
      <c r="I4601" s="4">
        <f t="shared" si="725"/>
        <v>-2.1735427129267459E-2</v>
      </c>
      <c r="K4601" s="1">
        <v>43328</v>
      </c>
      <c r="L4601">
        <v>385.555020804474</v>
      </c>
      <c r="M4601" s="4">
        <f t="shared" si="718"/>
        <v>-8.6797296682503688E-3</v>
      </c>
      <c r="N4601" s="4">
        <f t="shared" si="719"/>
        <v>-3.7509929300748257E-2</v>
      </c>
      <c r="P4601" s="1">
        <v>43328</v>
      </c>
      <c r="Q4601">
        <v>302.65458685911699</v>
      </c>
      <c r="R4601" s="4">
        <f t="shared" si="722"/>
        <v>1.0986027690191857E-3</v>
      </c>
      <c r="S4601" s="4">
        <f t="shared" si="726"/>
        <v>1.1595682881442304E-2</v>
      </c>
      <c r="U4601" s="1">
        <v>43328</v>
      </c>
      <c r="V4601">
        <v>97.251483187484794</v>
      </c>
      <c r="W4601" s="4">
        <f t="shared" si="723"/>
        <v>-1.8300266156710654E-2</v>
      </c>
      <c r="X4601" s="4">
        <f t="shared" si="727"/>
        <v>-5.1033995562846046E-2</v>
      </c>
    </row>
    <row r="4602" spans="1:24" x14ac:dyDescent="0.25">
      <c r="A4602" s="1">
        <v>43329</v>
      </c>
      <c r="B4602">
        <v>274.02639380623299</v>
      </c>
      <c r="C4602" s="4">
        <f t="shared" si="720"/>
        <v>1.8234349987491516E-3</v>
      </c>
      <c r="D4602" s="4">
        <f t="shared" si="724"/>
        <v>1.8302871118986985E-3</v>
      </c>
      <c r="F4602" s="1">
        <v>43329</v>
      </c>
      <c r="G4602">
        <v>216.57156977399501</v>
      </c>
      <c r="H4602" s="4">
        <f t="shared" si="721"/>
        <v>-7.3196015515231139E-4</v>
      </c>
      <c r="I4602" s="4">
        <f t="shared" si="725"/>
        <v>-1.1629464963892389E-2</v>
      </c>
      <c r="K4602" s="1">
        <v>43329</v>
      </c>
      <c r="L4602">
        <v>385.492310179627</v>
      </c>
      <c r="M4602" s="4">
        <f t="shared" si="718"/>
        <v>-1.626502612159797E-4</v>
      </c>
      <c r="N4602" s="4">
        <f t="shared" si="719"/>
        <v>-3.4889293502500363E-2</v>
      </c>
      <c r="P4602" s="1">
        <v>43329</v>
      </c>
      <c r="Q4602">
        <v>303.18194368594402</v>
      </c>
      <c r="R4602" s="4">
        <f t="shared" si="722"/>
        <v>1.7424379134638457E-3</v>
      </c>
      <c r="S4602" s="4">
        <f t="shared" si="726"/>
        <v>7.8415401497864412E-3</v>
      </c>
      <c r="U4602" s="1">
        <v>43329</v>
      </c>
      <c r="V4602">
        <v>96.889183476162103</v>
      </c>
      <c r="W4602" s="4">
        <f t="shared" si="723"/>
        <v>-3.7253900860744205E-3</v>
      </c>
      <c r="X4602" s="4">
        <f t="shared" si="727"/>
        <v>-3.0617003104460139E-2</v>
      </c>
    </row>
    <row r="4603" spans="1:24" x14ac:dyDescent="0.25">
      <c r="A4603" s="1">
        <v>43332</v>
      </c>
      <c r="B4603">
        <v>274.39063747944402</v>
      </c>
      <c r="C4603" s="4">
        <f t="shared" si="720"/>
        <v>1.3292284299759594E-3</v>
      </c>
      <c r="D4603" s="4">
        <f t="shared" si="724"/>
        <v>7.5329805672155192E-3</v>
      </c>
      <c r="F4603" s="1">
        <v>43332</v>
      </c>
      <c r="G4603">
        <v>217.816195356294</v>
      </c>
      <c r="H4603" s="4">
        <f t="shared" si="721"/>
        <v>5.7469481502019359E-3</v>
      </c>
      <c r="I4603" s="4">
        <f t="shared" si="725"/>
        <v>-3.4691051638485737E-3</v>
      </c>
      <c r="K4603" s="1">
        <v>43332</v>
      </c>
      <c r="L4603">
        <v>388.80132835171798</v>
      </c>
      <c r="M4603" s="4">
        <f t="shared" si="718"/>
        <v>8.5838759547476329E-3</v>
      </c>
      <c r="N4603" s="4">
        <f t="shared" si="719"/>
        <v>-1.0260615110544768E-2</v>
      </c>
      <c r="P4603" s="1">
        <v>43332</v>
      </c>
      <c r="Q4603">
        <v>303.28952440619202</v>
      </c>
      <c r="R4603" s="4">
        <f t="shared" si="722"/>
        <v>3.5483881045172971E-4</v>
      </c>
      <c r="S4603" s="4">
        <f t="shared" si="726"/>
        <v>1.0842316180037059E-2</v>
      </c>
      <c r="U4603" s="1">
        <v>43332</v>
      </c>
      <c r="V4603">
        <v>97.233030520538705</v>
      </c>
      <c r="W4603" s="4">
        <f t="shared" si="723"/>
        <v>3.5488692549587864E-3</v>
      </c>
      <c r="X4603" s="4">
        <f t="shared" si="727"/>
        <v>-2.1244299375803299E-2</v>
      </c>
    </row>
    <row r="4604" spans="1:24" x14ac:dyDescent="0.25">
      <c r="A4604" s="1">
        <v>43333</v>
      </c>
      <c r="B4604">
        <v>273.17597611849902</v>
      </c>
      <c r="C4604" s="4">
        <f t="shared" si="720"/>
        <v>-4.4267594991683756E-3</v>
      </c>
      <c r="D4604" s="4">
        <f t="shared" si="724"/>
        <v>-5.4476755701452495E-3</v>
      </c>
      <c r="F4604" s="1">
        <v>43333</v>
      </c>
      <c r="G4604">
        <v>218.30914269820499</v>
      </c>
      <c r="H4604" s="4">
        <f t="shared" si="721"/>
        <v>2.2631344795305264E-3</v>
      </c>
      <c r="I4604" s="4">
        <f t="shared" si="725"/>
        <v>-1.3298211541072913E-3</v>
      </c>
      <c r="K4604" s="1">
        <v>43333</v>
      </c>
      <c r="L4604">
        <v>389.8912503876</v>
      </c>
      <c r="M4604" s="4">
        <f t="shared" si="718"/>
        <v>2.803287839840074E-3</v>
      </c>
      <c r="N4604" s="4">
        <f t="shared" si="719"/>
        <v>-1.0643384078353635E-2</v>
      </c>
      <c r="P4604" s="1">
        <v>43333</v>
      </c>
      <c r="Q4604">
        <v>301.72280109612302</v>
      </c>
      <c r="R4604" s="4">
        <f t="shared" si="722"/>
        <v>-5.165767967543422E-3</v>
      </c>
      <c r="S4604" s="4">
        <f t="shared" si="726"/>
        <v>-4.5258621956931755E-3</v>
      </c>
      <c r="U4604" s="1">
        <v>43333</v>
      </c>
      <c r="V4604">
        <v>98.647165520222899</v>
      </c>
      <c r="W4604" s="4">
        <f t="shared" si="723"/>
        <v>1.4543771721539533E-2</v>
      </c>
      <c r="X4604" s="4">
        <f t="shared" si="727"/>
        <v>-4.2116278175156063E-3</v>
      </c>
    </row>
    <row r="4605" spans="1:24" x14ac:dyDescent="0.25">
      <c r="A4605" s="1">
        <v>43334</v>
      </c>
      <c r="B4605">
        <v>271.84081215162701</v>
      </c>
      <c r="C4605" s="4">
        <f t="shared" si="720"/>
        <v>-4.8875599745009657E-3</v>
      </c>
      <c r="D4605" s="4">
        <f t="shared" si="724"/>
        <v>-5.6335595903500568E-3</v>
      </c>
      <c r="F4605" s="1">
        <v>43334</v>
      </c>
      <c r="G4605">
        <v>218.208646800156</v>
      </c>
      <c r="H4605" s="4">
        <f t="shared" si="721"/>
        <v>-4.6033755987906488E-4</v>
      </c>
      <c r="I4605" s="4">
        <f t="shared" si="725"/>
        <v>1.2071129023913274E-2</v>
      </c>
      <c r="K4605" s="1">
        <v>43334</v>
      </c>
      <c r="L4605">
        <v>389.585883420833</v>
      </c>
      <c r="M4605" s="4">
        <f t="shared" si="718"/>
        <v>-7.8321061696928762E-4</v>
      </c>
      <c r="N4605" s="4">
        <f t="shared" si="719"/>
        <v>1.6842277513200443E-3</v>
      </c>
      <c r="P4605" s="1">
        <v>43334</v>
      </c>
      <c r="Q4605">
        <v>299.59192530564098</v>
      </c>
      <c r="R4605" s="4">
        <f t="shared" si="722"/>
        <v>-7.062362482188389E-3</v>
      </c>
      <c r="S4605" s="4">
        <f t="shared" si="726"/>
        <v>-9.031844067282746E-3</v>
      </c>
      <c r="U4605" s="1">
        <v>43334</v>
      </c>
      <c r="V4605">
        <v>98.233786662425402</v>
      </c>
      <c r="W4605" s="4">
        <f t="shared" si="723"/>
        <v>-4.1904788203240839E-3</v>
      </c>
      <c r="X4605" s="4">
        <f t="shared" si="727"/>
        <v>-8.3844579006713271E-3</v>
      </c>
    </row>
    <row r="4606" spans="1:24" x14ac:dyDescent="0.25">
      <c r="A4606" s="1">
        <v>43335</v>
      </c>
      <c r="B4606">
        <v>271.560882198125</v>
      </c>
      <c r="C4606" s="4">
        <f t="shared" si="720"/>
        <v>-1.0297569054711353E-3</v>
      </c>
      <c r="D4606" s="4">
        <f t="shared" si="724"/>
        <v>-7.1903219388785855E-3</v>
      </c>
      <c r="F4606" s="1">
        <v>43335</v>
      </c>
      <c r="G4606">
        <v>217.84261160294301</v>
      </c>
      <c r="H4606" s="4">
        <f t="shared" si="721"/>
        <v>-1.6774550531364341E-3</v>
      </c>
      <c r="I4606" s="4">
        <f t="shared" si="725"/>
        <v>5.1326668515185858E-3</v>
      </c>
      <c r="K4606" s="1">
        <v>43335</v>
      </c>
      <c r="L4606">
        <v>389.494880139636</v>
      </c>
      <c r="M4606" s="4">
        <f t="shared" si="718"/>
        <v>-2.3358978102061556E-4</v>
      </c>
      <c r="N4606" s="4">
        <f t="shared" si="719"/>
        <v>1.0218669509066025E-2</v>
      </c>
      <c r="P4606" s="1">
        <v>43335</v>
      </c>
      <c r="Q4606">
        <v>299.65919757504503</v>
      </c>
      <c r="R4606" s="4">
        <f t="shared" si="722"/>
        <v>2.2454633693946846E-4</v>
      </c>
      <c r="S4606" s="4">
        <f t="shared" si="726"/>
        <v>-9.897055634138785E-3</v>
      </c>
      <c r="U4606" s="1">
        <v>43335</v>
      </c>
      <c r="V4606">
        <v>97.775506391914803</v>
      </c>
      <c r="W4606" s="4">
        <f t="shared" si="723"/>
        <v>-4.6652000913438574E-3</v>
      </c>
      <c r="X4606" s="4">
        <f t="shared" si="727"/>
        <v>5.3883312341855838E-3</v>
      </c>
    </row>
    <row r="4607" spans="1:24" x14ac:dyDescent="0.25">
      <c r="A4607" s="1">
        <v>43336</v>
      </c>
      <c r="B4607">
        <v>271.89742722785201</v>
      </c>
      <c r="C4607" s="4">
        <f t="shared" si="720"/>
        <v>1.2392986316838162E-3</v>
      </c>
      <c r="D4607" s="4">
        <f t="shared" si="724"/>
        <v>-7.7692026261032554E-3</v>
      </c>
      <c r="F4607" s="1">
        <v>43336</v>
      </c>
      <c r="G4607">
        <v>217.97085783804599</v>
      </c>
      <c r="H4607" s="4">
        <f t="shared" si="721"/>
        <v>5.8871051058062562E-4</v>
      </c>
      <c r="I4607" s="4">
        <f t="shared" si="725"/>
        <v>6.4610884314650896E-3</v>
      </c>
      <c r="K4607" s="1">
        <v>43336</v>
      </c>
      <c r="L4607">
        <v>388.47900503436699</v>
      </c>
      <c r="M4607" s="4">
        <f t="shared" si="718"/>
        <v>-2.608186030339632E-3</v>
      </c>
      <c r="N4607" s="4">
        <f t="shared" si="719"/>
        <v>7.7477417210949362E-3</v>
      </c>
      <c r="P4607" s="1">
        <v>43336</v>
      </c>
      <c r="Q4607">
        <v>300.241214289749</v>
      </c>
      <c r="R4607" s="4">
        <f t="shared" si="722"/>
        <v>1.9422621411719909E-3</v>
      </c>
      <c r="S4607" s="4">
        <f t="shared" si="726"/>
        <v>-9.6995532136346929E-3</v>
      </c>
      <c r="U4607" s="1">
        <v>43336</v>
      </c>
      <c r="V4607">
        <v>98.350441193593497</v>
      </c>
      <c r="W4607" s="4">
        <f t="shared" si="723"/>
        <v>5.8801516135766896E-3</v>
      </c>
      <c r="X4607" s="4">
        <f t="shared" si="727"/>
        <v>1.5081742512474738E-2</v>
      </c>
    </row>
    <row r="4608" spans="1:24" x14ac:dyDescent="0.25">
      <c r="A4608" s="1">
        <v>43339</v>
      </c>
      <c r="B4608">
        <v>273.21048204740202</v>
      </c>
      <c r="C4608" s="4">
        <f t="shared" si="720"/>
        <v>4.8292285548170444E-3</v>
      </c>
      <c r="D4608" s="4">
        <f t="shared" si="724"/>
        <v>-4.3010047386562444E-3</v>
      </c>
      <c r="F4608" s="1">
        <v>43339</v>
      </c>
      <c r="G4608">
        <v>219.11142639975699</v>
      </c>
      <c r="H4608" s="4">
        <f t="shared" si="721"/>
        <v>5.232665380243029E-3</v>
      </c>
      <c r="I4608" s="4">
        <f t="shared" si="725"/>
        <v>5.946440490085303E-3</v>
      </c>
      <c r="K4608" s="1">
        <v>43339</v>
      </c>
      <c r="L4608">
        <v>394.038040980804</v>
      </c>
      <c r="M4608" s="4">
        <f t="shared" si="718"/>
        <v>1.4309746149461011E-2</v>
      </c>
      <c r="N4608" s="4">
        <f t="shared" si="719"/>
        <v>1.3468865066090352E-2</v>
      </c>
      <c r="P4608" s="1">
        <v>43339</v>
      </c>
      <c r="Q4608">
        <v>301.43632252364</v>
      </c>
      <c r="R4608" s="4">
        <f t="shared" si="722"/>
        <v>3.9804936065095387E-3</v>
      </c>
      <c r="S4608" s="4">
        <f t="shared" si="726"/>
        <v>-6.1103392416219648E-3</v>
      </c>
      <c r="U4608" s="1">
        <v>43339</v>
      </c>
      <c r="V4608">
        <v>98.604043731288201</v>
      </c>
      <c r="W4608" s="4">
        <f t="shared" si="723"/>
        <v>2.5785602445393963E-3</v>
      </c>
      <c r="X4608" s="4">
        <f t="shared" si="727"/>
        <v>1.4100282624225136E-2</v>
      </c>
    </row>
    <row r="4609" spans="1:24" x14ac:dyDescent="0.25">
      <c r="A4609" s="1">
        <v>43340</v>
      </c>
      <c r="B4609">
        <v>272.53338678518202</v>
      </c>
      <c r="C4609" s="4">
        <f t="shared" si="720"/>
        <v>-2.4782916714832792E-3</v>
      </c>
      <c r="D4609" s="4">
        <f t="shared" si="724"/>
        <v>-2.3522907923582137E-3</v>
      </c>
      <c r="F4609" s="1">
        <v>43340</v>
      </c>
      <c r="G4609">
        <v>219.05145453239399</v>
      </c>
      <c r="H4609" s="4">
        <f t="shared" si="721"/>
        <v>-2.7370488316569297E-4</v>
      </c>
      <c r="I4609" s="4">
        <f t="shared" si="725"/>
        <v>3.4002782705953027E-3</v>
      </c>
      <c r="K4609" s="1">
        <v>43340</v>
      </c>
      <c r="L4609">
        <v>393.15649384161702</v>
      </c>
      <c r="M4609" s="4">
        <f t="shared" si="718"/>
        <v>-2.2372132827397362E-3</v>
      </c>
      <c r="N4609" s="4">
        <f t="shared" si="719"/>
        <v>8.3747543725871676E-3</v>
      </c>
      <c r="P4609" s="1">
        <v>43340</v>
      </c>
      <c r="Q4609">
        <v>300.40231197650098</v>
      </c>
      <c r="R4609" s="4">
        <f t="shared" si="722"/>
        <v>-3.4302785360510457E-3</v>
      </c>
      <c r="S4609" s="4">
        <f t="shared" si="726"/>
        <v>-4.3764976157746327E-3</v>
      </c>
      <c r="U4609" s="1">
        <v>43340</v>
      </c>
      <c r="V4609">
        <v>97.855300925590598</v>
      </c>
      <c r="W4609" s="4">
        <f t="shared" si="723"/>
        <v>-7.5934290051841158E-3</v>
      </c>
      <c r="X4609" s="4">
        <f t="shared" si="727"/>
        <v>-8.0272412335047338E-3</v>
      </c>
    </row>
    <row r="4610" spans="1:24" x14ac:dyDescent="0.25">
      <c r="A4610" s="1">
        <v>43341</v>
      </c>
      <c r="B4610">
        <v>274.06154775797597</v>
      </c>
      <c r="C4610" s="4">
        <f t="shared" si="720"/>
        <v>5.6072431742042461E-3</v>
      </c>
      <c r="D4610" s="4">
        <f t="shared" si="724"/>
        <v>8.1692501901087233E-3</v>
      </c>
      <c r="F4610" s="1">
        <v>43341</v>
      </c>
      <c r="G4610">
        <v>219.672098509949</v>
      </c>
      <c r="H4610" s="4">
        <f t="shared" si="721"/>
        <v>2.8333250691252587E-3</v>
      </c>
      <c r="I4610" s="4">
        <f t="shared" si="725"/>
        <v>6.7066623218339227E-3</v>
      </c>
      <c r="K4610" s="1">
        <v>43341</v>
      </c>
      <c r="L4610">
        <v>393.84100948703798</v>
      </c>
      <c r="M4610" s="4">
        <f t="shared" si="718"/>
        <v>1.7410767878520694E-3</v>
      </c>
      <c r="N4610" s="4">
        <f t="shared" si="719"/>
        <v>1.0922177233019914E-2</v>
      </c>
      <c r="P4610" s="1">
        <v>43341</v>
      </c>
      <c r="Q4610">
        <v>302.64488642611701</v>
      </c>
      <c r="R4610" s="4">
        <f t="shared" si="722"/>
        <v>7.465236984565804E-3</v>
      </c>
      <c r="S4610" s="4">
        <f t="shared" si="726"/>
        <v>1.0190398547495594E-2</v>
      </c>
      <c r="U4610" s="1">
        <v>43341</v>
      </c>
      <c r="V4610">
        <v>98.460717060525695</v>
      </c>
      <c r="W4610" s="4">
        <f t="shared" si="723"/>
        <v>6.186850678589817E-3</v>
      </c>
      <c r="X4610" s="4">
        <f t="shared" si="727"/>
        <v>2.3101053701628516E-3</v>
      </c>
    </row>
    <row r="4611" spans="1:24" x14ac:dyDescent="0.25">
      <c r="A4611" s="1">
        <v>43342</v>
      </c>
      <c r="B4611">
        <v>273.76871249184501</v>
      </c>
      <c r="C4611" s="4">
        <f t="shared" si="720"/>
        <v>-1.0685018329881224E-3</v>
      </c>
      <c r="D4611" s="4">
        <f t="shared" si="724"/>
        <v>8.1301484803293356E-3</v>
      </c>
      <c r="F4611" s="1">
        <v>43342</v>
      </c>
      <c r="G4611">
        <v>218.99859476640901</v>
      </c>
      <c r="H4611" s="4">
        <f t="shared" si="721"/>
        <v>-3.0659503328297477E-3</v>
      </c>
      <c r="I4611" s="4">
        <f t="shared" si="725"/>
        <v>5.3065061741592867E-3</v>
      </c>
      <c r="K4611" s="1">
        <v>43342</v>
      </c>
      <c r="L4611">
        <v>390.46435652002401</v>
      </c>
      <c r="M4611" s="4">
        <f t="shared" si="718"/>
        <v>-8.5736449117168601E-3</v>
      </c>
      <c r="N4611" s="4">
        <f t="shared" si="719"/>
        <v>2.4890606521976721E-3</v>
      </c>
      <c r="P4611" s="1">
        <v>43342</v>
      </c>
      <c r="Q4611">
        <v>302.249737776487</v>
      </c>
      <c r="R4611" s="4">
        <f t="shared" si="722"/>
        <v>-1.3056511685899386E-3</v>
      </c>
      <c r="S4611" s="4">
        <f t="shared" si="726"/>
        <v>8.6449547432736473E-3</v>
      </c>
      <c r="U4611" s="1">
        <v>43342</v>
      </c>
      <c r="V4611">
        <v>97.168668785493793</v>
      </c>
      <c r="W4611" s="4">
        <f t="shared" si="723"/>
        <v>-1.3122474765623116E-2</v>
      </c>
      <c r="X4611" s="4">
        <f t="shared" si="727"/>
        <v>-6.2064378780981588E-3</v>
      </c>
    </row>
    <row r="4612" spans="1:24" x14ac:dyDescent="0.25">
      <c r="A4612" s="1">
        <v>43343</v>
      </c>
      <c r="B4612">
        <v>273.552140314376</v>
      </c>
      <c r="C4612" s="4">
        <f t="shared" si="720"/>
        <v>-7.9107716691861896E-4</v>
      </c>
      <c r="D4612" s="4">
        <f t="shared" si="724"/>
        <v>6.0857989845461979E-3</v>
      </c>
      <c r="F4612" s="1">
        <v>43343</v>
      </c>
      <c r="G4612">
        <v>217.12581335709601</v>
      </c>
      <c r="H4612" s="4">
        <f t="shared" si="721"/>
        <v>-8.5515681564558577E-3</v>
      </c>
      <c r="I4612" s="4">
        <f t="shared" si="725"/>
        <v>-3.8768690885175872E-3</v>
      </c>
      <c r="K4612" s="1">
        <v>43343</v>
      </c>
      <c r="L4612">
        <v>390.54161182689302</v>
      </c>
      <c r="M4612" s="4">
        <f t="shared" ref="M4612:M4675" si="728">L4612/L4611-1</f>
        <v>1.9785495290158828E-4</v>
      </c>
      <c r="N4612" s="4">
        <f t="shared" si="719"/>
        <v>5.3094421211863363E-3</v>
      </c>
      <c r="P4612" s="1">
        <v>43343</v>
      </c>
      <c r="Q4612">
        <v>302.93339184819501</v>
      </c>
      <c r="R4612" s="4">
        <f t="shared" si="722"/>
        <v>2.2618847471542747E-3</v>
      </c>
      <c r="S4612" s="4">
        <f t="shared" si="726"/>
        <v>8.9667155284280931E-3</v>
      </c>
      <c r="U4612" s="1">
        <v>43343</v>
      </c>
      <c r="V4612">
        <v>95.9920265217702</v>
      </c>
      <c r="W4612" s="4">
        <f t="shared" si="723"/>
        <v>-1.2109276358628573E-2</v>
      </c>
      <c r="X4612" s="4">
        <f t="shared" si="727"/>
        <v>-2.3979706071485585E-2</v>
      </c>
    </row>
    <row r="4613" spans="1:24" x14ac:dyDescent="0.25">
      <c r="A4613" s="1">
        <v>43346</v>
      </c>
      <c r="B4613">
        <v>273.49516965420298</v>
      </c>
      <c r="C4613" s="4">
        <f t="shared" si="720"/>
        <v>-2.0826252760275388E-4</v>
      </c>
      <c r="D4613" s="4">
        <f t="shared" si="724"/>
        <v>1.042008361712643E-3</v>
      </c>
      <c r="F4613" s="1">
        <v>43346</v>
      </c>
      <c r="G4613">
        <v>217.35077264492301</v>
      </c>
      <c r="H4613" s="4">
        <f t="shared" si="721"/>
        <v>1.0360780431806216E-3</v>
      </c>
      <c r="I4613" s="4">
        <f t="shared" si="725"/>
        <v>-8.0354264666314679E-3</v>
      </c>
      <c r="K4613" s="1">
        <v>43346</v>
      </c>
      <c r="L4613">
        <v>387.60187189146802</v>
      </c>
      <c r="M4613" s="4">
        <f t="shared" si="728"/>
        <v>-7.5273411242232635E-3</v>
      </c>
      <c r="N4613" s="4">
        <f t="shared" si="719"/>
        <v>-1.6333877493948656E-2</v>
      </c>
      <c r="P4613" s="1">
        <v>43346</v>
      </c>
      <c r="Q4613">
        <v>303.15486295564</v>
      </c>
      <c r="R4613" s="4">
        <f t="shared" si="722"/>
        <v>7.3108846170377717E-4</v>
      </c>
      <c r="S4613" s="4">
        <f t="shared" si="726"/>
        <v>5.7011723657331981E-3</v>
      </c>
      <c r="U4613" s="1">
        <v>43346</v>
      </c>
      <c r="V4613">
        <v>96.599068961316704</v>
      </c>
      <c r="W4613" s="4">
        <f t="shared" si="723"/>
        <v>6.323883988518908E-3</v>
      </c>
      <c r="X4613" s="4">
        <f t="shared" si="727"/>
        <v>-2.0333595805009486E-2</v>
      </c>
    </row>
    <row r="4614" spans="1:24" x14ac:dyDescent="0.25">
      <c r="A4614" s="1">
        <v>43347</v>
      </c>
      <c r="B4614">
        <v>273.84921505226401</v>
      </c>
      <c r="C4614" s="4">
        <f t="shared" si="720"/>
        <v>1.2945215760433726E-3</v>
      </c>
      <c r="D4614" s="4">
        <f t="shared" si="724"/>
        <v>4.828136040885056E-3</v>
      </c>
      <c r="F4614" s="1">
        <v>43347</v>
      </c>
      <c r="G4614">
        <v>215.85618166436601</v>
      </c>
      <c r="H4614" s="4">
        <f t="shared" si="721"/>
        <v>-6.8764005868001687E-3</v>
      </c>
      <c r="I4614" s="4">
        <f t="shared" si="725"/>
        <v>-1.458685985376762E-2</v>
      </c>
      <c r="K4614" s="1">
        <v>43347</v>
      </c>
      <c r="L4614">
        <v>387.41064214014898</v>
      </c>
      <c r="M4614" s="4">
        <f t="shared" si="728"/>
        <v>-4.9336642876840475E-4</v>
      </c>
      <c r="N4614" s="4">
        <f t="shared" si="719"/>
        <v>-1.4614668182951984E-2</v>
      </c>
      <c r="P4614" s="1">
        <v>43347</v>
      </c>
      <c r="Q4614">
        <v>304.52757446169198</v>
      </c>
      <c r="R4614" s="4">
        <f t="shared" si="722"/>
        <v>4.5280867101011868E-3</v>
      </c>
      <c r="S4614" s="4">
        <f t="shared" si="726"/>
        <v>1.3732459174660816E-2</v>
      </c>
      <c r="U4614" s="1">
        <v>43347</v>
      </c>
      <c r="V4614">
        <v>97.544492435250106</v>
      </c>
      <c r="W4614" s="4">
        <f t="shared" si="723"/>
        <v>9.7870868125240484E-3</v>
      </c>
      <c r="X4614" s="4">
        <f t="shared" si="727"/>
        <v>-3.1762049413841531E-3</v>
      </c>
    </row>
    <row r="4615" spans="1:24" x14ac:dyDescent="0.25">
      <c r="A4615" s="1">
        <v>43348</v>
      </c>
      <c r="B4615">
        <v>270.94066568854203</v>
      </c>
      <c r="C4615" s="4">
        <f t="shared" si="720"/>
        <v>-1.0620988499700057E-2</v>
      </c>
      <c r="D4615" s="4">
        <f t="shared" si="724"/>
        <v>-1.1387522602003264E-2</v>
      </c>
      <c r="F4615" s="1">
        <v>43348</v>
      </c>
      <c r="G4615">
        <v>213.473910701508</v>
      </c>
      <c r="H4615" s="4">
        <f t="shared" si="721"/>
        <v>-1.1036380540457191E-2</v>
      </c>
      <c r="I4615" s="4">
        <f t="shared" si="725"/>
        <v>-2.8215635260389171E-2</v>
      </c>
      <c r="K4615" s="1">
        <v>43348</v>
      </c>
      <c r="L4615">
        <v>378.29743748608797</v>
      </c>
      <c r="M4615" s="4">
        <f t="shared" si="728"/>
        <v>-2.3523372005780474E-2</v>
      </c>
      <c r="N4615" s="4">
        <f t="shared" si="719"/>
        <v>-3.9466616290657175E-2</v>
      </c>
      <c r="P4615" s="1">
        <v>43348</v>
      </c>
      <c r="Q4615">
        <v>301.71651369405703</v>
      </c>
      <c r="R4615" s="4">
        <f t="shared" si="722"/>
        <v>-9.2308907415166175E-3</v>
      </c>
      <c r="S4615" s="4">
        <f t="shared" si="726"/>
        <v>-3.0675315318324792E-3</v>
      </c>
      <c r="U4615" s="1">
        <v>43348</v>
      </c>
      <c r="V4615">
        <v>97.336776606689298</v>
      </c>
      <c r="W4615" s="4">
        <f t="shared" si="723"/>
        <v>-2.1294470182280367E-3</v>
      </c>
      <c r="X4615" s="4">
        <f t="shared" si="727"/>
        <v>-1.1415115463210501E-2</v>
      </c>
    </row>
    <row r="4616" spans="1:24" x14ac:dyDescent="0.25">
      <c r="A4616" s="1">
        <v>43349</v>
      </c>
      <c r="B4616">
        <v>269.77254382171702</v>
      </c>
      <c r="C4616" s="4">
        <f t="shared" si="720"/>
        <v>-4.3113567461586788E-3</v>
      </c>
      <c r="D4616" s="4">
        <f t="shared" si="724"/>
        <v>-1.4596878634358323E-2</v>
      </c>
      <c r="F4616" s="1">
        <v>43349</v>
      </c>
      <c r="G4616">
        <v>212.27930205389899</v>
      </c>
      <c r="H4616" s="4">
        <f t="shared" si="721"/>
        <v>-5.5960404888979465E-3</v>
      </c>
      <c r="I4616" s="4">
        <f t="shared" si="725"/>
        <v>-3.0681898756825587E-2</v>
      </c>
      <c r="K4616" s="1">
        <v>43349</v>
      </c>
      <c r="L4616">
        <v>376.93074490420901</v>
      </c>
      <c r="M4616" s="4">
        <f t="shared" si="728"/>
        <v>-3.612746073462958E-3</v>
      </c>
      <c r="N4616" s="4">
        <f t="shared" ref="N4616:N4679" si="729">L4616/L4611-1</f>
        <v>-3.4660299691454566E-2</v>
      </c>
      <c r="P4616" s="1">
        <v>43349</v>
      </c>
      <c r="Q4616">
        <v>300.51020824643803</v>
      </c>
      <c r="R4616" s="4">
        <f t="shared" si="722"/>
        <v>-3.9981419407563168E-3</v>
      </c>
      <c r="S4616" s="4">
        <f t="shared" si="726"/>
        <v>-5.7552722554728986E-3</v>
      </c>
      <c r="U4616" s="1">
        <v>43349</v>
      </c>
      <c r="V4616">
        <v>97.167918476007898</v>
      </c>
      <c r="W4616" s="4">
        <f t="shared" si="723"/>
        <v>-1.7347824385403054E-3</v>
      </c>
      <c r="X4616" s="4">
        <f t="shared" si="727"/>
        <v>-7.7217223953818248E-6</v>
      </c>
    </row>
    <row r="4617" spans="1:24" x14ac:dyDescent="0.25">
      <c r="A4617" s="1">
        <v>43350</v>
      </c>
      <c r="B4617">
        <v>270.09097489608098</v>
      </c>
      <c r="C4617" s="4">
        <f t="shared" si="720"/>
        <v>1.1803687278657549E-3</v>
      </c>
      <c r="D4617" s="4">
        <f t="shared" si="724"/>
        <v>-1.2652671678303529E-2</v>
      </c>
      <c r="F4617" s="1">
        <v>43350</v>
      </c>
      <c r="G4617">
        <v>212.482456017179</v>
      </c>
      <c r="H4617" s="4">
        <f t="shared" si="721"/>
        <v>9.5701258348990237E-4</v>
      </c>
      <c r="I4617" s="4">
        <f t="shared" si="725"/>
        <v>-2.1385561063070435E-2</v>
      </c>
      <c r="K4617" s="1">
        <v>43350</v>
      </c>
      <c r="L4617">
        <v>380.26160943926902</v>
      </c>
      <c r="M4617" s="4">
        <f t="shared" si="728"/>
        <v>8.8368077693066205E-3</v>
      </c>
      <c r="N4617" s="4">
        <f t="shared" si="729"/>
        <v>-2.6322425258439752E-2</v>
      </c>
      <c r="P4617" s="1">
        <v>43350</v>
      </c>
      <c r="Q4617">
        <v>301.06618089484601</v>
      </c>
      <c r="R4617" s="4">
        <f t="shared" si="722"/>
        <v>1.8500957143927632E-3</v>
      </c>
      <c r="S4617" s="4">
        <f t="shared" si="726"/>
        <v>-6.1637673613897936E-3</v>
      </c>
      <c r="U4617" s="1">
        <v>43350</v>
      </c>
      <c r="V4617">
        <v>96.811237293833997</v>
      </c>
      <c r="W4617" s="4">
        <f t="shared" si="723"/>
        <v>-3.670771050446775E-3</v>
      </c>
      <c r="X4617" s="4">
        <f t="shared" si="727"/>
        <v>8.5341543641439532E-3</v>
      </c>
    </row>
    <row r="4618" spans="1:24" x14ac:dyDescent="0.25">
      <c r="A4618" s="1">
        <v>43353</v>
      </c>
      <c r="B4618">
        <v>270.25389186212402</v>
      </c>
      <c r="C4618" s="4">
        <f t="shared" si="720"/>
        <v>6.0319292825594673E-4</v>
      </c>
      <c r="D4618" s="4">
        <f t="shared" si="724"/>
        <v>-1.185131640963577E-2</v>
      </c>
      <c r="F4618" s="1">
        <v>43353</v>
      </c>
      <c r="G4618">
        <v>213.40924187610301</v>
      </c>
      <c r="H4618" s="4">
        <f t="shared" si="721"/>
        <v>4.3617053205045053E-3</v>
      </c>
      <c r="I4618" s="4">
        <f t="shared" si="725"/>
        <v>-1.813442262411058E-2</v>
      </c>
      <c r="K4618" s="1">
        <v>43353</v>
      </c>
      <c r="L4618">
        <v>375.25695472680098</v>
      </c>
      <c r="M4618" s="4">
        <f t="shared" si="728"/>
        <v>-1.3161083286445496E-2</v>
      </c>
      <c r="N4618" s="4">
        <f t="shared" si="729"/>
        <v>-3.1849477672604598E-2</v>
      </c>
      <c r="P4618" s="1">
        <v>43353</v>
      </c>
      <c r="Q4618">
        <v>301.15187893475502</v>
      </c>
      <c r="R4618" s="4">
        <f t="shared" si="722"/>
        <v>2.8464851035181482E-4</v>
      </c>
      <c r="S4618" s="4">
        <f t="shared" si="726"/>
        <v>-6.6071314223914435E-3</v>
      </c>
      <c r="U4618" s="1">
        <v>43353</v>
      </c>
      <c r="V4618">
        <v>99.089952302952298</v>
      </c>
      <c r="W4618" s="4">
        <f t="shared" si="723"/>
        <v>2.3537711869151323E-2</v>
      </c>
      <c r="X4618" s="4">
        <f t="shared" si="727"/>
        <v>2.5785790364429628E-2</v>
      </c>
    </row>
    <row r="4619" spans="1:24" x14ac:dyDescent="0.25">
      <c r="A4619" s="1">
        <v>43354</v>
      </c>
      <c r="B4619">
        <v>271.33309319308597</v>
      </c>
      <c r="C4619" s="4">
        <f t="shared" si="720"/>
        <v>3.993286918186234E-3</v>
      </c>
      <c r="D4619" s="4">
        <f t="shared" si="724"/>
        <v>-9.1879827323874119E-3</v>
      </c>
      <c r="F4619" s="1">
        <v>43354</v>
      </c>
      <c r="G4619">
        <v>213.27335060606501</v>
      </c>
      <c r="H4619" s="4">
        <f t="shared" si="721"/>
        <v>-6.3676375419996489E-4</v>
      </c>
      <c r="I4619" s="4">
        <f t="shared" si="725"/>
        <v>-1.1965518144470111E-2</v>
      </c>
      <c r="K4619" s="1">
        <v>43354</v>
      </c>
      <c r="L4619">
        <v>372.94712328737</v>
      </c>
      <c r="M4619" s="4">
        <f t="shared" si="728"/>
        <v>-6.1553327935324198E-3</v>
      </c>
      <c r="N4619" s="4">
        <f t="shared" si="729"/>
        <v>-3.7333819156022741E-2</v>
      </c>
      <c r="P4619" s="1">
        <v>43354</v>
      </c>
      <c r="Q4619">
        <v>302.750212604213</v>
      </c>
      <c r="R4619" s="4">
        <f t="shared" si="722"/>
        <v>5.3074006216120573E-3</v>
      </c>
      <c r="S4619" s="4">
        <f t="shared" si="726"/>
        <v>-5.8364562244348495E-3</v>
      </c>
      <c r="U4619" s="1">
        <v>43354</v>
      </c>
      <c r="V4619">
        <v>98.834514718499506</v>
      </c>
      <c r="W4619" s="4">
        <f t="shared" si="723"/>
        <v>-2.5778353760008699E-3</v>
      </c>
      <c r="X4619" s="4">
        <f t="shared" si="727"/>
        <v>1.3224962794344375E-2</v>
      </c>
    </row>
    <row r="4620" spans="1:24" x14ac:dyDescent="0.25">
      <c r="A4620" s="1">
        <v>43355</v>
      </c>
      <c r="B4620">
        <v>271.04690253036802</v>
      </c>
      <c r="C4620" s="4">
        <f t="shared" si="720"/>
        <v>-1.0547576757041766E-3</v>
      </c>
      <c r="D4620" s="4">
        <f t="shared" si="724"/>
        <v>3.9210371597775406E-4</v>
      </c>
      <c r="F4620" s="1">
        <v>43355</v>
      </c>
      <c r="G4620">
        <v>214.25005000414899</v>
      </c>
      <c r="H4620" s="4">
        <f t="shared" si="721"/>
        <v>4.5795660606844368E-3</v>
      </c>
      <c r="I4620" s="4">
        <f t="shared" si="725"/>
        <v>3.635757175621368E-3</v>
      </c>
      <c r="K4620" s="1">
        <v>43355</v>
      </c>
      <c r="L4620">
        <v>372.22509383516098</v>
      </c>
      <c r="M4620" s="4">
        <f t="shared" si="728"/>
        <v>-1.9360102468271023E-3</v>
      </c>
      <c r="N4620" s="4">
        <f t="shared" si="729"/>
        <v>-1.6051770509680763E-2</v>
      </c>
      <c r="P4620" s="1">
        <v>43355</v>
      </c>
      <c r="Q4620">
        <v>301.87276818959702</v>
      </c>
      <c r="R4620" s="4">
        <f t="shared" si="722"/>
        <v>-2.8982454118473555E-3</v>
      </c>
      <c r="S4620" s="4">
        <f t="shared" si="726"/>
        <v>5.1788512874839654E-4</v>
      </c>
      <c r="U4620" s="1">
        <v>43355</v>
      </c>
      <c r="V4620">
        <v>99.482980696018302</v>
      </c>
      <c r="W4620" s="4">
        <f t="shared" si="723"/>
        <v>6.5611287652471706E-3</v>
      </c>
      <c r="X4620" s="4">
        <f t="shared" si="727"/>
        <v>2.2049261996842207E-2</v>
      </c>
    </row>
    <row r="4621" spans="1:24" x14ac:dyDescent="0.25">
      <c r="A4621" s="1">
        <v>43356</v>
      </c>
      <c r="B4621">
        <v>271.19238073314102</v>
      </c>
      <c r="C4621" s="4">
        <f t="shared" si="720"/>
        <v>5.3672704397245141E-4</v>
      </c>
      <c r="D4621" s="4">
        <f t="shared" si="724"/>
        <v>5.2630890130995756E-3</v>
      </c>
      <c r="F4621" s="1">
        <v>43356</v>
      </c>
      <c r="G4621">
        <v>214.05582237380401</v>
      </c>
      <c r="H4621" s="4">
        <f t="shared" si="721"/>
        <v>-9.0654648781285374E-4</v>
      </c>
      <c r="I4621" s="4">
        <f t="shared" si="725"/>
        <v>8.3687872661930562E-3</v>
      </c>
      <c r="K4621" s="1">
        <v>43356</v>
      </c>
      <c r="L4621">
        <v>375.51426093664003</v>
      </c>
      <c r="M4621" s="4">
        <f t="shared" si="728"/>
        <v>8.8365001606680593E-3</v>
      </c>
      <c r="N4621" s="4">
        <f t="shared" si="729"/>
        <v>-3.7579422393070328E-3</v>
      </c>
      <c r="P4621" s="1">
        <v>43356</v>
      </c>
      <c r="Q4621">
        <v>302.21774958515101</v>
      </c>
      <c r="R4621" s="4">
        <f t="shared" si="722"/>
        <v>1.142803962155714E-3</v>
      </c>
      <c r="S4621" s="4">
        <f t="shared" si="726"/>
        <v>5.6821408785976413E-3</v>
      </c>
      <c r="U4621" s="1">
        <v>43356</v>
      </c>
      <c r="V4621">
        <v>98.828473719762997</v>
      </c>
      <c r="W4621" s="4">
        <f t="shared" si="723"/>
        <v>-6.579084901519261E-3</v>
      </c>
      <c r="X4621" s="4">
        <f t="shared" si="727"/>
        <v>1.7089542204870023E-2</v>
      </c>
    </row>
    <row r="4622" spans="1:24" x14ac:dyDescent="0.25">
      <c r="A4622" s="1">
        <v>43357</v>
      </c>
      <c r="B4622">
        <v>271.88667280236399</v>
      </c>
      <c r="C4622" s="4">
        <f t="shared" si="720"/>
        <v>2.5601459279425143E-3</v>
      </c>
      <c r="D4622" s="4">
        <f t="shared" si="724"/>
        <v>6.6484928160739365E-3</v>
      </c>
      <c r="F4622" s="1">
        <v>43357</v>
      </c>
      <c r="G4622">
        <v>214.76862883544101</v>
      </c>
      <c r="H4622" s="4">
        <f t="shared" si="721"/>
        <v>3.3300026774896185E-3</v>
      </c>
      <c r="I4622" s="4">
        <f t="shared" si="725"/>
        <v>1.0759348612184638E-2</v>
      </c>
      <c r="K4622" s="1">
        <v>43357</v>
      </c>
      <c r="L4622">
        <v>379.79727336820798</v>
      </c>
      <c r="M4622" s="4">
        <f t="shared" si="728"/>
        <v>1.1405725100519293E-2</v>
      </c>
      <c r="N4622" s="4">
        <f t="shared" si="729"/>
        <v>-1.2210963703270794E-3</v>
      </c>
      <c r="P4622" s="1">
        <v>43357</v>
      </c>
      <c r="Q4622">
        <v>302.57512342271002</v>
      </c>
      <c r="R4622" s="4">
        <f t="shared" si="722"/>
        <v>1.1825044625921599E-3</v>
      </c>
      <c r="S4622" s="4">
        <f t="shared" si="726"/>
        <v>5.0119961112173872E-3</v>
      </c>
      <c r="U4622" s="1">
        <v>43357</v>
      </c>
      <c r="V4622">
        <v>98.892619388787097</v>
      </c>
      <c r="W4622" s="4">
        <f t="shared" si="723"/>
        <v>6.4906060581271241E-4</v>
      </c>
      <c r="X4622" s="4">
        <f t="shared" si="727"/>
        <v>2.149938533102147E-2</v>
      </c>
    </row>
    <row r="4623" spans="1:24" x14ac:dyDescent="0.25">
      <c r="A4623" s="1">
        <v>43360</v>
      </c>
      <c r="B4623">
        <v>270.59657121251797</v>
      </c>
      <c r="C4623" s="4">
        <f t="shared" si="720"/>
        <v>-4.7449975261707467E-3</v>
      </c>
      <c r="D4623" s="4">
        <f t="shared" si="724"/>
        <v>1.2679904368178008E-3</v>
      </c>
      <c r="F4623" s="1">
        <v>43360</v>
      </c>
      <c r="G4623">
        <v>215.02590155268399</v>
      </c>
      <c r="H4623" s="4">
        <f t="shared" si="721"/>
        <v>1.1979064104381543E-3</v>
      </c>
      <c r="I4623" s="4">
        <f t="shared" si="725"/>
        <v>7.5753967464986527E-3</v>
      </c>
      <c r="K4623" s="1">
        <v>43360</v>
      </c>
      <c r="L4623">
        <v>374.62112982254803</v>
      </c>
      <c r="M4623" s="4">
        <f t="shared" si="728"/>
        <v>-1.3628701174591473E-2</v>
      </c>
      <c r="N4623" s="4">
        <f t="shared" si="729"/>
        <v>-1.6943720729063472E-3</v>
      </c>
      <c r="P4623" s="1">
        <v>43360</v>
      </c>
      <c r="Q4623">
        <v>300.16606395730997</v>
      </c>
      <c r="R4623" s="4">
        <f t="shared" si="722"/>
        <v>-7.9618556811575925E-3</v>
      </c>
      <c r="S4623" s="4">
        <f t="shared" si="726"/>
        <v>-3.2734810784913471E-3</v>
      </c>
      <c r="U4623" s="1">
        <v>43360</v>
      </c>
      <c r="V4623">
        <v>100.03349934357399</v>
      </c>
      <c r="W4623" s="4">
        <f t="shared" si="723"/>
        <v>1.153655310010171E-2</v>
      </c>
      <c r="X4623" s="4">
        <f t="shared" si="727"/>
        <v>9.5221262972955412E-3</v>
      </c>
    </row>
    <row r="4624" spans="1:24" x14ac:dyDescent="0.25">
      <c r="A4624" s="1">
        <v>43361</v>
      </c>
      <c r="B4624">
        <v>271.84303150207302</v>
      </c>
      <c r="C4624" s="4">
        <f t="shared" si="720"/>
        <v>4.6063417728088307E-3</v>
      </c>
      <c r="D4624" s="4">
        <f t="shared" si="724"/>
        <v>1.879381180474704E-3</v>
      </c>
      <c r="F4624" s="1">
        <v>43361</v>
      </c>
      <c r="G4624">
        <v>215.288314025397</v>
      </c>
      <c r="H4624" s="4">
        <f t="shared" si="721"/>
        <v>1.2203761073348307E-3</v>
      </c>
      <c r="I4624" s="4">
        <f t="shared" si="725"/>
        <v>9.4477974562034994E-3</v>
      </c>
      <c r="K4624" s="1">
        <v>43361</v>
      </c>
      <c r="L4624">
        <v>375.571541299476</v>
      </c>
      <c r="M4624" s="4">
        <f t="shared" si="728"/>
        <v>2.5369937818995325E-3</v>
      </c>
      <c r="N4624" s="4">
        <f t="shared" si="729"/>
        <v>7.0369707881718924E-3</v>
      </c>
      <c r="P4624" s="1">
        <v>43361</v>
      </c>
      <c r="Q4624">
        <v>301.51220299968003</v>
      </c>
      <c r="R4624" s="4">
        <f t="shared" si="722"/>
        <v>4.4846476800972646E-3</v>
      </c>
      <c r="S4624" s="4">
        <f t="shared" si="726"/>
        <v>-4.0892113464885416E-3</v>
      </c>
      <c r="U4624" s="1">
        <v>43361</v>
      </c>
      <c r="V4624">
        <v>100.58901837719399</v>
      </c>
      <c r="W4624" s="4">
        <f t="shared" si="723"/>
        <v>5.5533300071011205E-3</v>
      </c>
      <c r="X4624" s="4">
        <f t="shared" si="727"/>
        <v>1.7751932750331934E-2</v>
      </c>
    </row>
    <row r="4625" spans="1:24" x14ac:dyDescent="0.25">
      <c r="A4625" s="1">
        <v>43362</v>
      </c>
      <c r="B4625">
        <v>273.23403853163398</v>
      </c>
      <c r="C4625" s="4">
        <f t="shared" si="720"/>
        <v>5.1169493728602244E-3</v>
      </c>
      <c r="D4625" s="4">
        <f t="shared" si="724"/>
        <v>8.0692159948994036E-3</v>
      </c>
      <c r="F4625" s="1">
        <v>43362</v>
      </c>
      <c r="G4625">
        <v>216.09972014179399</v>
      </c>
      <c r="H4625" s="4">
        <f t="shared" si="721"/>
        <v>3.768927821606205E-3</v>
      </c>
      <c r="I4625" s="4">
        <f t="shared" si="725"/>
        <v>8.6332308328944674E-3</v>
      </c>
      <c r="K4625" s="1">
        <v>43362</v>
      </c>
      <c r="L4625">
        <v>380.79444377136298</v>
      </c>
      <c r="M4625" s="4">
        <f t="shared" si="728"/>
        <v>1.3906544819172861E-2</v>
      </c>
      <c r="N4625" s="4">
        <f t="shared" si="729"/>
        <v>2.3021956547606859E-2</v>
      </c>
      <c r="P4625" s="1">
        <v>43362</v>
      </c>
      <c r="Q4625">
        <v>302.57775647721201</v>
      </c>
      <c r="R4625" s="4">
        <f t="shared" si="722"/>
        <v>3.5340310174216683E-3</v>
      </c>
      <c r="S4625" s="4">
        <f t="shared" si="726"/>
        <v>2.3353821937730501E-3</v>
      </c>
      <c r="U4625" s="1">
        <v>43362</v>
      </c>
      <c r="V4625">
        <v>100.803288150911</v>
      </c>
      <c r="W4625" s="4">
        <f t="shared" si="723"/>
        <v>2.1301507577449197E-3</v>
      </c>
      <c r="X4625" s="4">
        <f t="shared" si="727"/>
        <v>1.3271691757277049E-2</v>
      </c>
    </row>
    <row r="4626" spans="1:24" x14ac:dyDescent="0.25">
      <c r="A4626" s="1">
        <v>43363</v>
      </c>
      <c r="B4626">
        <v>273.57220654160102</v>
      </c>
      <c r="C4626" s="4">
        <f t="shared" si="720"/>
        <v>1.2376496419859162E-3</v>
      </c>
      <c r="D4626" s="4">
        <f t="shared" si="724"/>
        <v>8.7754154524046779E-3</v>
      </c>
      <c r="F4626" s="1">
        <v>43363</v>
      </c>
      <c r="G4626">
        <v>217.66532714516401</v>
      </c>
      <c r="H4626" s="4">
        <f t="shared" si="721"/>
        <v>7.2448358671761692E-3</v>
      </c>
      <c r="I4626" s="4">
        <f t="shared" si="725"/>
        <v>1.686244611957699E-2</v>
      </c>
      <c r="K4626" s="1">
        <v>43363</v>
      </c>
      <c r="L4626">
        <v>380.29281208068898</v>
      </c>
      <c r="M4626" s="4">
        <f t="shared" si="728"/>
        <v>-1.3173293331327773E-3</v>
      </c>
      <c r="N4626" s="4">
        <f t="shared" si="729"/>
        <v>1.2725351980321209E-2</v>
      </c>
      <c r="P4626" s="1">
        <v>43363</v>
      </c>
      <c r="Q4626">
        <v>302.83564570068302</v>
      </c>
      <c r="R4626" s="4">
        <f t="shared" si="722"/>
        <v>8.5230727623053504E-4</v>
      </c>
      <c r="S4626" s="4">
        <f t="shared" si="726"/>
        <v>2.0445394632848668E-3</v>
      </c>
      <c r="U4626" s="1">
        <v>43363</v>
      </c>
      <c r="V4626">
        <v>101.293234011142</v>
      </c>
      <c r="W4626" s="4">
        <f t="shared" si="723"/>
        <v>4.8604154608280492E-3</v>
      </c>
      <c r="X4626" s="4">
        <f t="shared" si="727"/>
        <v>2.4939778978759319E-2</v>
      </c>
    </row>
    <row r="4627" spans="1:24" x14ac:dyDescent="0.25">
      <c r="A4627" s="1">
        <v>43364</v>
      </c>
      <c r="B4627">
        <v>273.90650100260098</v>
      </c>
      <c r="C4627" s="4">
        <f t="shared" si="720"/>
        <v>1.2219606122492177E-3</v>
      </c>
      <c r="D4627" s="4">
        <f t="shared" si="724"/>
        <v>7.428934193126846E-3</v>
      </c>
      <c r="F4627" s="1">
        <v>43364</v>
      </c>
      <c r="G4627">
        <v>218.72998482577</v>
      </c>
      <c r="H4627" s="4">
        <f t="shared" si="721"/>
        <v>4.891259873907039E-3</v>
      </c>
      <c r="I4627" s="4">
        <f t="shared" si="725"/>
        <v>1.8444760819161576E-2</v>
      </c>
      <c r="K4627" s="1">
        <v>43364</v>
      </c>
      <c r="L4627">
        <v>385.32433735191802</v>
      </c>
      <c r="M4627" s="4">
        <f t="shared" si="728"/>
        <v>1.3230660983835518E-2</v>
      </c>
      <c r="N4627" s="4">
        <f t="shared" si="729"/>
        <v>1.4552668940178481E-2</v>
      </c>
      <c r="P4627" s="1">
        <v>43364</v>
      </c>
      <c r="Q4627">
        <v>302.44542048481202</v>
      </c>
      <c r="R4627" s="4">
        <f t="shared" si="722"/>
        <v>-1.2885709506492704E-3</v>
      </c>
      <c r="S4627" s="4">
        <f t="shared" si="726"/>
        <v>-4.2866358751114664E-4</v>
      </c>
      <c r="U4627" s="1">
        <v>43364</v>
      </c>
      <c r="V4627">
        <v>102.03114576761</v>
      </c>
      <c r="W4627" s="4">
        <f t="shared" si="723"/>
        <v>7.2849066738931434E-3</v>
      </c>
      <c r="X4627" s="4">
        <f t="shared" si="727"/>
        <v>3.1736709960973775E-2</v>
      </c>
    </row>
    <row r="4628" spans="1:24" x14ac:dyDescent="0.25">
      <c r="A4628" s="1">
        <v>43367</v>
      </c>
      <c r="B4628">
        <v>272.37134928287901</v>
      </c>
      <c r="C4628" s="4">
        <f t="shared" si="720"/>
        <v>-5.6046560198561579E-3</v>
      </c>
      <c r="D4628" s="4">
        <f t="shared" si="724"/>
        <v>6.5587603804748706E-3</v>
      </c>
      <c r="F4628" s="1">
        <v>43367</v>
      </c>
      <c r="G4628">
        <v>217.511775162454</v>
      </c>
      <c r="H4628" s="4">
        <f t="shared" si="721"/>
        <v>-5.5694680557234477E-3</v>
      </c>
      <c r="I4628" s="4">
        <f t="shared" si="725"/>
        <v>1.156081007831955E-2</v>
      </c>
      <c r="K4628" s="1">
        <v>43367</v>
      </c>
      <c r="L4628">
        <v>381.08435519049101</v>
      </c>
      <c r="M4628" s="4">
        <f t="shared" si="728"/>
        <v>-1.1003670805134314E-2</v>
      </c>
      <c r="N4628" s="4">
        <f t="shared" si="729"/>
        <v>1.7252698402261846E-2</v>
      </c>
      <c r="P4628" s="1">
        <v>43367</v>
      </c>
      <c r="Q4628">
        <v>300.67610182781698</v>
      </c>
      <c r="R4628" s="4">
        <f t="shared" si="722"/>
        <v>-5.8500428082490785E-3</v>
      </c>
      <c r="S4628" s="4">
        <f t="shared" si="726"/>
        <v>1.6991856567087904E-3</v>
      </c>
      <c r="U4628" s="1">
        <v>43367</v>
      </c>
      <c r="V4628">
        <v>101.273335171594</v>
      </c>
      <c r="W4628" s="4">
        <f t="shared" si="723"/>
        <v>-7.427247732197606E-3</v>
      </c>
      <c r="X4628" s="4">
        <f t="shared" si="727"/>
        <v>1.2394206302447586E-2</v>
      </c>
    </row>
    <row r="4629" spans="1:24" x14ac:dyDescent="0.25">
      <c r="A4629" s="1">
        <v>43368</v>
      </c>
      <c r="B4629">
        <v>272.63942708551002</v>
      </c>
      <c r="C4629" s="4">
        <f t="shared" si="720"/>
        <v>9.8423642331257888E-4</v>
      </c>
      <c r="D4629" s="4">
        <f t="shared" si="724"/>
        <v>2.9296155911611166E-3</v>
      </c>
      <c r="F4629" s="1">
        <v>43368</v>
      </c>
      <c r="G4629">
        <v>218.545466004617</v>
      </c>
      <c r="H4629" s="4">
        <f t="shared" si="721"/>
        <v>4.7523442875263555E-3</v>
      </c>
      <c r="I4629" s="4">
        <f t="shared" si="725"/>
        <v>1.5129255825914179E-2</v>
      </c>
      <c r="K4629" s="1">
        <v>43368</v>
      </c>
      <c r="L4629">
        <v>381.03005980054002</v>
      </c>
      <c r="M4629" s="4">
        <f t="shared" si="728"/>
        <v>-1.4247604030837024E-4</v>
      </c>
      <c r="N4629" s="4">
        <f t="shared" si="729"/>
        <v>1.4533898074858387E-2</v>
      </c>
      <c r="P4629" s="1">
        <v>43368</v>
      </c>
      <c r="Q4629">
        <v>300.49666874336799</v>
      </c>
      <c r="R4629" s="4">
        <f t="shared" si="722"/>
        <v>-5.967653676438589E-4</v>
      </c>
      <c r="S4629" s="4">
        <f t="shared" si="726"/>
        <v>-3.3681365006414943E-3</v>
      </c>
      <c r="U4629" s="1">
        <v>43368</v>
      </c>
      <c r="V4629">
        <v>102.774025036021</v>
      </c>
      <c r="W4629" s="4">
        <f t="shared" si="723"/>
        <v>1.4818213124750734E-2</v>
      </c>
      <c r="X4629" s="4">
        <f t="shared" si="727"/>
        <v>2.1722119313597021E-2</v>
      </c>
    </row>
    <row r="4630" spans="1:24" x14ac:dyDescent="0.25">
      <c r="A4630" s="1">
        <v>43369</v>
      </c>
      <c r="B4630">
        <v>273.05111599483598</v>
      </c>
      <c r="C4630" s="4">
        <f t="shared" si="720"/>
        <v>1.5100123768849727E-3</v>
      </c>
      <c r="D4630" s="4">
        <f t="shared" si="724"/>
        <v>-6.6947199470834828E-4</v>
      </c>
      <c r="F4630" s="1">
        <v>43369</v>
      </c>
      <c r="G4630">
        <v>219.207587446144</v>
      </c>
      <c r="H4630" s="4">
        <f t="shared" si="721"/>
        <v>3.0296736584460859E-3</v>
      </c>
      <c r="I4630" s="4">
        <f t="shared" si="725"/>
        <v>1.4381635026231354E-2</v>
      </c>
      <c r="K4630" s="1">
        <v>43369</v>
      </c>
      <c r="L4630">
        <v>383.81897166228902</v>
      </c>
      <c r="M4630" s="4">
        <f t="shared" si="728"/>
        <v>7.3194011601314113E-3</v>
      </c>
      <c r="N4630" s="4">
        <f t="shared" si="729"/>
        <v>7.9426786298961716E-3</v>
      </c>
      <c r="P4630" s="1">
        <v>43369</v>
      </c>
      <c r="Q4630">
        <v>300.41471040867702</v>
      </c>
      <c r="R4630" s="4">
        <f t="shared" si="722"/>
        <v>-2.7274290604850648E-4</v>
      </c>
      <c r="S4630" s="4">
        <f t="shared" si="726"/>
        <v>-7.1487279624200539E-3</v>
      </c>
      <c r="U4630" s="1">
        <v>43369</v>
      </c>
      <c r="V4630">
        <v>102.68035230396799</v>
      </c>
      <c r="W4630" s="4">
        <f t="shared" si="723"/>
        <v>-9.1144364561157598E-4</v>
      </c>
      <c r="X4630" s="4">
        <f t="shared" si="727"/>
        <v>1.8621060755943386E-2</v>
      </c>
    </row>
    <row r="4631" spans="1:24" x14ac:dyDescent="0.25">
      <c r="A4631" s="1">
        <v>43370</v>
      </c>
      <c r="B4631">
        <v>274.66974808260397</v>
      </c>
      <c r="C4631" s="4">
        <f t="shared" si="720"/>
        <v>5.9279453294693862E-3</v>
      </c>
      <c r="D4631" s="4">
        <f t="shared" si="724"/>
        <v>4.0118897854342084E-3</v>
      </c>
      <c r="F4631" s="1">
        <v>43370</v>
      </c>
      <c r="G4631">
        <v>220.09478562733801</v>
      </c>
      <c r="H4631" s="4">
        <f t="shared" si="721"/>
        <v>4.0472968638094464E-3</v>
      </c>
      <c r="I4631" s="4">
        <f t="shared" si="725"/>
        <v>1.1161439968588871E-2</v>
      </c>
      <c r="K4631" s="1">
        <v>43370</v>
      </c>
      <c r="L4631">
        <v>388.22419585878799</v>
      </c>
      <c r="M4631" s="4">
        <f t="shared" si="728"/>
        <v>1.1477348754857841E-2</v>
      </c>
      <c r="N4631" s="4">
        <f t="shared" si="729"/>
        <v>2.0855991820366571E-2</v>
      </c>
      <c r="P4631" s="1">
        <v>43370</v>
      </c>
      <c r="Q4631">
        <v>303.11100043968099</v>
      </c>
      <c r="R4631" s="4">
        <f t="shared" si="722"/>
        <v>8.9752263706925905E-3</v>
      </c>
      <c r="S4631" s="4">
        <f t="shared" si="726"/>
        <v>9.0925471590663776E-4</v>
      </c>
      <c r="U4631" s="1">
        <v>43370</v>
      </c>
      <c r="V4631">
        <v>102.134294666225</v>
      </c>
      <c r="W4631" s="4">
        <f t="shared" si="723"/>
        <v>-5.3180343219555448E-3</v>
      </c>
      <c r="X4631" s="4">
        <f t="shared" si="727"/>
        <v>8.3032264029647695E-3</v>
      </c>
    </row>
    <row r="4632" spans="1:24" x14ac:dyDescent="0.25">
      <c r="A4632" s="1">
        <v>43371</v>
      </c>
      <c r="B4632">
        <v>275.54897142876302</v>
      </c>
      <c r="C4632" s="4">
        <f t="shared" si="720"/>
        <v>3.2010199605041478E-3</v>
      </c>
      <c r="D4632" s="4">
        <f t="shared" si="724"/>
        <v>5.996463830358234E-3</v>
      </c>
      <c r="F4632" s="1">
        <v>43371</v>
      </c>
      <c r="G4632">
        <v>218.274346615952</v>
      </c>
      <c r="H4632" s="4">
        <f t="shared" si="721"/>
        <v>-8.2711592016920799E-3</v>
      </c>
      <c r="I4632" s="4">
        <f t="shared" si="725"/>
        <v>-2.0831081306980082E-3</v>
      </c>
      <c r="K4632" s="1">
        <v>43371</v>
      </c>
      <c r="L4632">
        <v>389.13778430158499</v>
      </c>
      <c r="M4632" s="4">
        <f t="shared" si="728"/>
        <v>2.3532496236511324E-3</v>
      </c>
      <c r="N4632" s="4">
        <f t="shared" si="729"/>
        <v>9.8967196722488104E-3</v>
      </c>
      <c r="P4632" s="1">
        <v>43371</v>
      </c>
      <c r="Q4632">
        <v>304.72212403555898</v>
      </c>
      <c r="R4632" s="4">
        <f t="shared" si="722"/>
        <v>5.3152923963200038E-3</v>
      </c>
      <c r="S4632" s="4">
        <f t="shared" si="726"/>
        <v>7.5276509298685124E-3</v>
      </c>
      <c r="U4632" s="1">
        <v>43371</v>
      </c>
      <c r="V4632">
        <v>98.391179993462501</v>
      </c>
      <c r="W4632" s="4">
        <f t="shared" si="723"/>
        <v>-3.6648950139568703E-2</v>
      </c>
      <c r="X4632" s="4">
        <f t="shared" si="727"/>
        <v>-3.5675045563420604E-2</v>
      </c>
    </row>
    <row r="4633" spans="1:24" x14ac:dyDescent="0.25">
      <c r="A4633" s="1">
        <v>43374</v>
      </c>
      <c r="B4633">
        <v>276.80767163795201</v>
      </c>
      <c r="C4633" s="4">
        <f t="shared" si="720"/>
        <v>4.567972809560672E-3</v>
      </c>
      <c r="D4633" s="4">
        <f t="shared" si="724"/>
        <v>1.6287771701220866E-2</v>
      </c>
      <c r="F4633" s="1">
        <v>43374</v>
      </c>
      <c r="G4633">
        <v>218.686778329226</v>
      </c>
      <c r="H4633" s="4">
        <f t="shared" si="721"/>
        <v>1.8895106991188015E-3</v>
      </c>
      <c r="I4633" s="4">
        <f t="shared" si="725"/>
        <v>5.4020209521734586E-3</v>
      </c>
      <c r="K4633" s="1">
        <v>43374</v>
      </c>
      <c r="L4633">
        <v>389.60099649726698</v>
      </c>
      <c r="M4633" s="4">
        <f t="shared" si="728"/>
        <v>1.1903552272964912E-3</v>
      </c>
      <c r="N4633" s="4">
        <f t="shared" si="729"/>
        <v>2.2348441206721192E-2</v>
      </c>
      <c r="P4633" s="1">
        <v>43374</v>
      </c>
      <c r="Q4633">
        <v>306.58087623613</v>
      </c>
      <c r="R4633" s="4">
        <f t="shared" si="722"/>
        <v>6.099826871625913E-3</v>
      </c>
      <c r="S4633" s="4">
        <f t="shared" si="726"/>
        <v>1.9638323007441505E-2</v>
      </c>
      <c r="U4633" s="1">
        <v>43374</v>
      </c>
      <c r="V4633">
        <v>97.816248429364904</v>
      </c>
      <c r="W4633" s="4">
        <f t="shared" si="723"/>
        <v>-5.8433242099118488E-3</v>
      </c>
      <c r="X4633" s="4">
        <f t="shared" si="727"/>
        <v>-3.413619919173716E-2</v>
      </c>
    </row>
    <row r="4634" spans="1:24" x14ac:dyDescent="0.25">
      <c r="A4634" s="1">
        <v>43375</v>
      </c>
      <c r="B4634">
        <v>276.926952799871</v>
      </c>
      <c r="C4634" s="4">
        <f t="shared" si="720"/>
        <v>4.3091711011178369E-4</v>
      </c>
      <c r="D4634" s="4">
        <f t="shared" si="724"/>
        <v>1.572599297245536E-2</v>
      </c>
      <c r="F4634" s="1">
        <v>43375</v>
      </c>
      <c r="G4634">
        <v>217.599048509157</v>
      </c>
      <c r="H4634" s="4">
        <f t="shared" si="721"/>
        <v>-4.9739167057984979E-3</v>
      </c>
      <c r="I4634" s="4">
        <f t="shared" si="725"/>
        <v>-4.3305290782834627E-3</v>
      </c>
      <c r="K4634" s="1">
        <v>43375</v>
      </c>
      <c r="L4634">
        <v>385.69309487529</v>
      </c>
      <c r="M4634" s="4">
        <f t="shared" si="728"/>
        <v>-1.003052265551474E-2</v>
      </c>
      <c r="N4634" s="4">
        <f t="shared" si="729"/>
        <v>1.2237971663419334E-2</v>
      </c>
      <c r="P4634" s="1">
        <v>43375</v>
      </c>
      <c r="Q4634">
        <v>307.21938265306602</v>
      </c>
      <c r="R4634" s="4">
        <f t="shared" si="722"/>
        <v>2.082668771695495E-3</v>
      </c>
      <c r="S4634" s="4">
        <f t="shared" si="726"/>
        <v>2.2372008108480612E-2</v>
      </c>
      <c r="U4634" s="1">
        <v>43375</v>
      </c>
      <c r="V4634">
        <v>97.596554868350296</v>
      </c>
      <c r="W4634" s="4">
        <f t="shared" si="723"/>
        <v>-2.2459822835390053E-3</v>
      </c>
      <c r="X4634" s="4">
        <f t="shared" si="727"/>
        <v>-5.0377224846998692E-2</v>
      </c>
    </row>
    <row r="4635" spans="1:24" x14ac:dyDescent="0.25">
      <c r="A4635" s="1">
        <v>43376</v>
      </c>
      <c r="B4635">
        <v>277.34836321800299</v>
      </c>
      <c r="C4635" s="4">
        <f t="shared" si="720"/>
        <v>1.5217385446641973E-3</v>
      </c>
      <c r="D4635" s="4">
        <f t="shared" si="724"/>
        <v>1.5737885587870259E-2</v>
      </c>
      <c r="F4635" s="1">
        <v>43376</v>
      </c>
      <c r="G4635">
        <v>218.703149539999</v>
      </c>
      <c r="H4635" s="4">
        <f t="shared" si="721"/>
        <v>5.0740158948605618E-3</v>
      </c>
      <c r="I4635" s="4">
        <f t="shared" si="725"/>
        <v>-2.3011881660753852E-3</v>
      </c>
      <c r="K4635" s="1">
        <v>43376</v>
      </c>
      <c r="L4635">
        <v>386.96252731436903</v>
      </c>
      <c r="M4635" s="4">
        <f t="shared" si="728"/>
        <v>3.291301959889914E-3</v>
      </c>
      <c r="N4635" s="4">
        <f t="shared" si="729"/>
        <v>8.1902039351142708E-3</v>
      </c>
      <c r="P4635" s="1">
        <v>43376</v>
      </c>
      <c r="Q4635">
        <v>307.94824043077398</v>
      </c>
      <c r="R4635" s="4">
        <f t="shared" si="722"/>
        <v>2.3724342240836194E-3</v>
      </c>
      <c r="S4635" s="4">
        <f t="shared" si="726"/>
        <v>2.5077100957701104E-2</v>
      </c>
      <c r="U4635" s="1">
        <v>43376</v>
      </c>
      <c r="V4635">
        <v>98.415211151915301</v>
      </c>
      <c r="W4635" s="4">
        <f t="shared" si="723"/>
        <v>8.3881678474133636E-3</v>
      </c>
      <c r="X4635" s="4">
        <f t="shared" si="727"/>
        <v>-4.1538045559353476E-2</v>
      </c>
    </row>
    <row r="4636" spans="1:24" x14ac:dyDescent="0.25">
      <c r="A4636" s="1">
        <v>43377</v>
      </c>
      <c r="B4636">
        <v>275.486107838463</v>
      </c>
      <c r="C4636" s="4">
        <f t="shared" si="720"/>
        <v>-6.7144992598214825E-3</v>
      </c>
      <c r="D4636" s="4">
        <f t="shared" si="724"/>
        <v>2.9721502333541761E-3</v>
      </c>
      <c r="F4636" s="1">
        <v>43377</v>
      </c>
      <c r="G4636">
        <v>216.446728139671</v>
      </c>
      <c r="H4636" s="4">
        <f t="shared" si="721"/>
        <v>-1.0317278946709085E-2</v>
      </c>
      <c r="I4636" s="4">
        <f t="shared" si="725"/>
        <v>-1.6574938280654483E-2</v>
      </c>
      <c r="K4636" s="1">
        <v>43377</v>
      </c>
      <c r="L4636">
        <v>378.30338712152599</v>
      </c>
      <c r="M4636" s="4">
        <f t="shared" si="728"/>
        <v>-2.2377206012530348E-2</v>
      </c>
      <c r="N4636" s="4">
        <f t="shared" si="729"/>
        <v>-2.5554328769530343E-2</v>
      </c>
      <c r="P4636" s="1">
        <v>43377</v>
      </c>
      <c r="Q4636">
        <v>305.806294361531</v>
      </c>
      <c r="R4636" s="4">
        <f t="shared" si="722"/>
        <v>-6.9555392368754188E-3</v>
      </c>
      <c r="S4636" s="4">
        <f t="shared" si="726"/>
        <v>8.8921019624503828E-3</v>
      </c>
      <c r="U4636" s="1">
        <v>43377</v>
      </c>
      <c r="V4636">
        <v>97.892175676210201</v>
      </c>
      <c r="W4636" s="4">
        <f t="shared" si="723"/>
        <v>-5.3145796222265895E-3</v>
      </c>
      <c r="X4636" s="4">
        <f t="shared" si="727"/>
        <v>-4.1534716657887105E-2</v>
      </c>
    </row>
    <row r="4637" spans="1:24" x14ac:dyDescent="0.25">
      <c r="A4637" s="1">
        <v>43378</v>
      </c>
      <c r="B4637">
        <v>273.955890308824</v>
      </c>
      <c r="C4637" s="4">
        <f t="shared" si="720"/>
        <v>-5.5546086938665917E-3</v>
      </c>
      <c r="D4637" s="4">
        <f t="shared" si="724"/>
        <v>-5.781480916726589E-3</v>
      </c>
      <c r="F4637" s="1">
        <v>43378</v>
      </c>
      <c r="G4637">
        <v>214.604481485983</v>
      </c>
      <c r="H4637" s="4">
        <f t="shared" si="721"/>
        <v>-8.511316708373684E-3</v>
      </c>
      <c r="I4637" s="4">
        <f t="shared" si="725"/>
        <v>-1.6813084940421441E-2</v>
      </c>
      <c r="K4637" s="1">
        <v>43378</v>
      </c>
      <c r="L4637">
        <v>375.05478512803302</v>
      </c>
      <c r="M4637" s="4">
        <f t="shared" si="728"/>
        <v>-8.587292908507238E-3</v>
      </c>
      <c r="N4637" s="4">
        <f t="shared" si="729"/>
        <v>-3.6190264070161682E-2</v>
      </c>
      <c r="P4637" s="1">
        <v>43378</v>
      </c>
      <c r="Q4637">
        <v>304.30529905413601</v>
      </c>
      <c r="R4637" s="4">
        <f t="shared" si="722"/>
        <v>-4.9083205122667506E-3</v>
      </c>
      <c r="S4637" s="4">
        <f t="shared" si="726"/>
        <v>-1.3678855210864649E-3</v>
      </c>
      <c r="U4637" s="1">
        <v>43378</v>
      </c>
      <c r="V4637">
        <v>96.762536402920603</v>
      </c>
      <c r="W4637" s="4">
        <f t="shared" si="723"/>
        <v>-1.1539627814852293E-2</v>
      </c>
      <c r="X4637" s="4">
        <f t="shared" si="727"/>
        <v>-1.6552739693233787E-2</v>
      </c>
    </row>
    <row r="4638" spans="1:24" x14ac:dyDescent="0.25">
      <c r="A4638" s="1">
        <v>43381</v>
      </c>
      <c r="B4638">
        <v>273.86399975780603</v>
      </c>
      <c r="C4638" s="4">
        <f t="shared" si="720"/>
        <v>-3.3542097201988419E-4</v>
      </c>
      <c r="D4638" s="4">
        <f t="shared" si="724"/>
        <v>-1.0634358010120915E-2</v>
      </c>
      <c r="F4638" s="1">
        <v>43381</v>
      </c>
      <c r="G4638">
        <v>212.34853005400601</v>
      </c>
      <c r="H4638" s="4">
        <f t="shared" si="721"/>
        <v>-1.0512135703579673E-2</v>
      </c>
      <c r="I4638" s="4">
        <f t="shared" si="725"/>
        <v>-2.898322579739121E-2</v>
      </c>
      <c r="K4638" s="1">
        <v>43381</v>
      </c>
      <c r="L4638">
        <v>374.35046073618599</v>
      </c>
      <c r="M4638" s="4">
        <f t="shared" si="728"/>
        <v>-1.8779240254369611E-3</v>
      </c>
      <c r="N4638" s="4">
        <f t="shared" si="729"/>
        <v>-3.9143985508743318E-2</v>
      </c>
      <c r="P4638" s="1">
        <v>43381</v>
      </c>
      <c r="Q4638">
        <v>305.06260015727702</v>
      </c>
      <c r="R4638" s="4">
        <f t="shared" si="722"/>
        <v>2.4886227926195215E-3</v>
      </c>
      <c r="S4638" s="4">
        <f t="shared" si="726"/>
        <v>-4.952285665996925E-3</v>
      </c>
      <c r="U4638" s="1">
        <v>43381</v>
      </c>
      <c r="V4638">
        <v>94.538436486602905</v>
      </c>
      <c r="W4638" s="4">
        <f t="shared" si="723"/>
        <v>-2.2985134526202544E-2</v>
      </c>
      <c r="X4638" s="4">
        <f t="shared" si="727"/>
        <v>-3.3509892225410565E-2</v>
      </c>
    </row>
    <row r="4639" spans="1:24" x14ac:dyDescent="0.25">
      <c r="A4639" s="1">
        <v>43382</v>
      </c>
      <c r="B4639">
        <v>273.32256120908397</v>
      </c>
      <c r="C4639" s="4">
        <f t="shared" si="720"/>
        <v>-1.9770344010198171E-3</v>
      </c>
      <c r="D4639" s="4">
        <f t="shared" si="724"/>
        <v>-1.3015676351993966E-2</v>
      </c>
      <c r="F4639" s="1">
        <v>43382</v>
      </c>
      <c r="G4639">
        <v>212.816679489743</v>
      </c>
      <c r="H4639" s="4">
        <f t="shared" si="721"/>
        <v>2.2046276261857845E-3</v>
      </c>
      <c r="I4639" s="4">
        <f t="shared" si="725"/>
        <v>-2.1977894904318784E-2</v>
      </c>
      <c r="K4639" s="1">
        <v>43382</v>
      </c>
      <c r="L4639">
        <v>373.88792331134903</v>
      </c>
      <c r="M4639" s="4">
        <f t="shared" si="728"/>
        <v>-1.2355732751800907E-3</v>
      </c>
      <c r="N4639" s="4">
        <f t="shared" si="729"/>
        <v>-3.0607681912889984E-2</v>
      </c>
      <c r="P4639" s="1">
        <v>43382</v>
      </c>
      <c r="Q4639">
        <v>304.73211867052697</v>
      </c>
      <c r="R4639" s="4">
        <f t="shared" si="722"/>
        <v>-1.0833235099276806E-3</v>
      </c>
      <c r="S4639" s="4">
        <f t="shared" si="726"/>
        <v>-8.0960516262342797E-3</v>
      </c>
      <c r="U4639" s="1">
        <v>43382</v>
      </c>
      <c r="V4639">
        <v>95.628438773159701</v>
      </c>
      <c r="W4639" s="4">
        <f t="shared" si="723"/>
        <v>1.1529726184029476E-2</v>
      </c>
      <c r="X4639" s="4">
        <f t="shared" si="727"/>
        <v>-2.0165835749483385E-2</v>
      </c>
    </row>
    <row r="4640" spans="1:24" x14ac:dyDescent="0.25">
      <c r="A4640" s="1">
        <v>43383</v>
      </c>
      <c r="B4640">
        <v>265.55880251088502</v>
      </c>
      <c r="C4640" s="4">
        <f t="shared" si="720"/>
        <v>-2.8405114688867195E-2</v>
      </c>
      <c r="D4640" s="4">
        <f t="shared" si="724"/>
        <v>-4.2508131543762095E-2</v>
      </c>
      <c r="F4640" s="1">
        <v>43383</v>
      </c>
      <c r="G4640">
        <v>209.50338145540101</v>
      </c>
      <c r="H4640" s="4">
        <f t="shared" si="721"/>
        <v>-1.5568789261659721E-2</v>
      </c>
      <c r="I4640" s="4">
        <f t="shared" si="725"/>
        <v>-4.2065091901730578E-2</v>
      </c>
      <c r="K4640" s="1">
        <v>43383</v>
      </c>
      <c r="L4640">
        <v>368.738493476202</v>
      </c>
      <c r="M4640" s="4">
        <f t="shared" si="728"/>
        <v>-1.3772656226873958E-2</v>
      </c>
      <c r="N4640" s="4">
        <f t="shared" si="729"/>
        <v>-4.7095086867059321E-2</v>
      </c>
      <c r="P4640" s="1">
        <v>43383</v>
      </c>
      <c r="Q4640">
        <v>293.11455516642201</v>
      </c>
      <c r="R4640" s="4">
        <f t="shared" si="722"/>
        <v>-3.8123856306285009E-2</v>
      </c>
      <c r="S4640" s="4">
        <f t="shared" si="726"/>
        <v>-4.8169410689282821E-2</v>
      </c>
      <c r="U4640" s="1">
        <v>43383</v>
      </c>
      <c r="V4640">
        <v>94.096839215675999</v>
      </c>
      <c r="W4640" s="4">
        <f t="shared" si="723"/>
        <v>-1.6016151441275883E-2</v>
      </c>
      <c r="X4640" s="4">
        <f t="shared" si="727"/>
        <v>-4.3879110614043149E-2</v>
      </c>
    </row>
    <row r="4641" spans="1:24" x14ac:dyDescent="0.25">
      <c r="A4641" s="1">
        <v>43384</v>
      </c>
      <c r="B4641">
        <v>259.35039105889001</v>
      </c>
      <c r="C4641" s="4">
        <f t="shared" si="720"/>
        <v>-2.3378669406902919E-2</v>
      </c>
      <c r="D4641" s="4">
        <f t="shared" si="724"/>
        <v>-5.8571798433605604E-2</v>
      </c>
      <c r="F4641" s="1">
        <v>43384</v>
      </c>
      <c r="G4641">
        <v>205.381197714742</v>
      </c>
      <c r="H4641" s="4">
        <f t="shared" si="721"/>
        <v>-1.9675977122768029E-2</v>
      </c>
      <c r="I4641" s="4">
        <f t="shared" si="725"/>
        <v>-5.1123574470428146E-2</v>
      </c>
      <c r="K4641" s="1">
        <v>43384</v>
      </c>
      <c r="L4641">
        <v>356.355404109652</v>
      </c>
      <c r="M4641" s="4">
        <f t="shared" si="728"/>
        <v>-3.3582307205876738E-2</v>
      </c>
      <c r="N4641" s="4">
        <f t="shared" si="729"/>
        <v>-5.8016882108495205E-2</v>
      </c>
      <c r="P4641" s="1">
        <v>43384</v>
      </c>
      <c r="Q4641">
        <v>286.43767980595698</v>
      </c>
      <c r="R4641" s="4">
        <f t="shared" si="722"/>
        <v>-2.2779064508325453E-2</v>
      </c>
      <c r="S4641" s="4">
        <f t="shared" si="726"/>
        <v>-6.3336219406511018E-2</v>
      </c>
      <c r="U4641" s="1">
        <v>43384</v>
      </c>
      <c r="V4641">
        <v>92.336291942330604</v>
      </c>
      <c r="W4641" s="4">
        <f t="shared" si="723"/>
        <v>-1.8709951237683042E-2</v>
      </c>
      <c r="X4641" s="4">
        <f t="shared" si="727"/>
        <v>-5.6755135898259423E-2</v>
      </c>
    </row>
    <row r="4642" spans="1:24" x14ac:dyDescent="0.25">
      <c r="A4642" s="1">
        <v>43385</v>
      </c>
      <c r="B4642">
        <v>261.67263215621</v>
      </c>
      <c r="C4642" s="4">
        <f t="shared" si="720"/>
        <v>8.9540682311626263E-3</v>
      </c>
      <c r="D4642" s="4">
        <f t="shared" si="724"/>
        <v>-4.4836627308021626E-2</v>
      </c>
      <c r="F4642" s="1">
        <v>43385</v>
      </c>
      <c r="G4642">
        <v>204.88250875268</v>
      </c>
      <c r="H4642" s="4">
        <f t="shared" si="721"/>
        <v>-2.4281140026978232E-3</v>
      </c>
      <c r="I4642" s="4">
        <f t="shared" si="725"/>
        <v>-4.5301816001163009E-2</v>
      </c>
      <c r="K4642" s="1">
        <v>43385</v>
      </c>
      <c r="L4642">
        <v>365.82263446702399</v>
      </c>
      <c r="M4642" s="4">
        <f t="shared" si="728"/>
        <v>2.6566821347990155E-2</v>
      </c>
      <c r="N4642" s="4">
        <f t="shared" si="729"/>
        <v>-2.4615472264558513E-2</v>
      </c>
      <c r="P4642" s="1">
        <v>43385</v>
      </c>
      <c r="Q4642">
        <v>290.51774961246298</v>
      </c>
      <c r="R4642" s="4">
        <f t="shared" si="722"/>
        <v>1.4244179778547306E-2</v>
      </c>
      <c r="S4642" s="4">
        <f t="shared" si="726"/>
        <v>-4.5308279167429855E-2</v>
      </c>
      <c r="U4642" s="1">
        <v>43385</v>
      </c>
      <c r="V4642">
        <v>91.792323743424802</v>
      </c>
      <c r="W4642" s="4">
        <f t="shared" si="723"/>
        <v>-5.8911635659524286E-3</v>
      </c>
      <c r="X4642" s="4">
        <f t="shared" si="727"/>
        <v>-5.1365051436846998E-2</v>
      </c>
    </row>
    <row r="4643" spans="1:24" x14ac:dyDescent="0.25">
      <c r="A4643" s="1">
        <v>43388</v>
      </c>
      <c r="B4643">
        <v>260.058178933845</v>
      </c>
      <c r="C4643" s="4">
        <f t="shared" si="720"/>
        <v>-6.1697442681022396E-3</v>
      </c>
      <c r="D4643" s="4">
        <f t="shared" si="724"/>
        <v>-5.0411229063222374E-2</v>
      </c>
      <c r="F4643" s="1">
        <v>43388</v>
      </c>
      <c r="G4643">
        <v>205.239313056458</v>
      </c>
      <c r="H4643" s="4">
        <f t="shared" si="721"/>
        <v>1.7415069053490217E-3</v>
      </c>
      <c r="I4643" s="4">
        <f t="shared" si="725"/>
        <v>-3.3479002636561339E-2</v>
      </c>
      <c r="K4643" s="1">
        <v>43388</v>
      </c>
      <c r="L4643">
        <v>361.89711994124002</v>
      </c>
      <c r="M4643" s="4">
        <f t="shared" si="728"/>
        <v>-1.0730649653494351E-2</v>
      </c>
      <c r="N4643" s="4">
        <f t="shared" si="729"/>
        <v>-3.3266529899430686E-2</v>
      </c>
      <c r="P4643" s="1">
        <v>43388</v>
      </c>
      <c r="Q4643">
        <v>288.23061003703498</v>
      </c>
      <c r="R4643" s="4">
        <f t="shared" si="722"/>
        <v>-7.8726328373358578E-3</v>
      </c>
      <c r="S4643" s="4">
        <f t="shared" si="726"/>
        <v>-5.5175528273751717E-2</v>
      </c>
      <c r="U4643" s="1">
        <v>43388</v>
      </c>
      <c r="V4643">
        <v>91.968170860974197</v>
      </c>
      <c r="W4643" s="4">
        <f t="shared" si="723"/>
        <v>1.9157061329106995E-3</v>
      </c>
      <c r="X4643" s="4">
        <f t="shared" si="727"/>
        <v>-2.7187519924691594E-2</v>
      </c>
    </row>
    <row r="4644" spans="1:24" x14ac:dyDescent="0.25">
      <c r="A4644" s="1">
        <v>43389</v>
      </c>
      <c r="B4644">
        <v>264.76650466175801</v>
      </c>
      <c r="C4644" s="4">
        <f t="shared" si="720"/>
        <v>1.810489386342562E-2</v>
      </c>
      <c r="D4644" s="4">
        <f t="shared" si="724"/>
        <v>-3.1303879597340711E-2</v>
      </c>
      <c r="F4644" s="1">
        <v>43389</v>
      </c>
      <c r="G4644">
        <v>208.314749897182</v>
      </c>
      <c r="H4644" s="4">
        <f t="shared" si="721"/>
        <v>1.4984638152038654E-2</v>
      </c>
      <c r="I4644" s="4">
        <f t="shared" si="725"/>
        <v>-2.1154026100562162E-2</v>
      </c>
      <c r="K4644" s="1">
        <v>43389</v>
      </c>
      <c r="L4644">
        <v>366.92636486834999</v>
      </c>
      <c r="M4644" s="4">
        <f t="shared" si="728"/>
        <v>1.3896891270995804E-2</v>
      </c>
      <c r="N4644" s="4">
        <f t="shared" si="729"/>
        <v>-1.8619372301046266E-2</v>
      </c>
      <c r="P4644" s="1">
        <v>43389</v>
      </c>
      <c r="Q4644">
        <v>294.60395588818102</v>
      </c>
      <c r="R4644" s="4">
        <f t="shared" si="722"/>
        <v>2.2111967394188747E-2</v>
      </c>
      <c r="S4644" s="4">
        <f t="shared" si="726"/>
        <v>-3.3236282497994263E-2</v>
      </c>
      <c r="U4644" s="1">
        <v>43389</v>
      </c>
      <c r="V4644">
        <v>94.087822559150993</v>
      </c>
      <c r="W4644" s="4">
        <f t="shared" si="723"/>
        <v>2.3047666147248069E-2</v>
      </c>
      <c r="X4644" s="4">
        <f t="shared" si="727"/>
        <v>-1.611043988350791E-2</v>
      </c>
    </row>
    <row r="4645" spans="1:24" x14ac:dyDescent="0.25">
      <c r="A4645" s="1">
        <v>43390</v>
      </c>
      <c r="B4645">
        <v>265.72618202690802</v>
      </c>
      <c r="C4645" s="4">
        <f t="shared" si="720"/>
        <v>3.6246177226080256E-3</v>
      </c>
      <c r="D4645" s="4">
        <f t="shared" si="724"/>
        <v>6.3029172612782958E-4</v>
      </c>
      <c r="F4645" s="1">
        <v>43390</v>
      </c>
      <c r="G4645">
        <v>207.492903204367</v>
      </c>
      <c r="H4645" s="4">
        <f t="shared" si="721"/>
        <v>-3.9452160407299486E-3</v>
      </c>
      <c r="I4645" s="4">
        <f t="shared" si="725"/>
        <v>-9.596400005896788E-3</v>
      </c>
      <c r="K4645" s="1">
        <v>43390</v>
      </c>
      <c r="L4645">
        <v>368.202728723863</v>
      </c>
      <c r="M4645" s="4">
        <f t="shared" si="728"/>
        <v>3.4785286033369722E-3</v>
      </c>
      <c r="N4645" s="4">
        <f t="shared" si="729"/>
        <v>-1.4529667008403857E-3</v>
      </c>
      <c r="P4645" s="1">
        <v>43390</v>
      </c>
      <c r="Q4645">
        <v>295.77384541068301</v>
      </c>
      <c r="R4645" s="4">
        <f t="shared" si="722"/>
        <v>3.9710584298671137E-3</v>
      </c>
      <c r="S4645" s="4">
        <f t="shared" si="726"/>
        <v>9.0725288027786455E-3</v>
      </c>
      <c r="U4645" s="1">
        <v>43390</v>
      </c>
      <c r="V4645">
        <v>92.785235684298797</v>
      </c>
      <c r="W4645" s="4">
        <f t="shared" si="723"/>
        <v>-1.3844372623601608E-2</v>
      </c>
      <c r="X4645" s="4">
        <f t="shared" si="727"/>
        <v>-1.3938869172543833E-2</v>
      </c>
    </row>
    <row r="4646" spans="1:24" x14ac:dyDescent="0.25">
      <c r="A4646" s="1">
        <v>43391</v>
      </c>
      <c r="B4646">
        <v>263.461655653305</v>
      </c>
      <c r="C4646" s="4">
        <f t="shared" si="720"/>
        <v>-8.5220295430794568E-3</v>
      </c>
      <c r="D4646" s="4">
        <f t="shared" si="724"/>
        <v>1.5852162696301741E-2</v>
      </c>
      <c r="F4646" s="1">
        <v>43391</v>
      </c>
      <c r="G4646">
        <v>206.42442086741201</v>
      </c>
      <c r="H4646" s="4">
        <f t="shared" si="721"/>
        <v>-5.1494885870992935E-3</v>
      </c>
      <c r="I4646" s="4">
        <f t="shared" si="725"/>
        <v>5.0794481884313125E-3</v>
      </c>
      <c r="K4646" s="1">
        <v>43391</v>
      </c>
      <c r="L4646">
        <v>364.66053560564802</v>
      </c>
      <c r="M4646" s="4">
        <f t="shared" si="728"/>
        <v>-9.6202250605031958E-3</v>
      </c>
      <c r="N4646" s="4">
        <f t="shared" si="729"/>
        <v>2.3305754312176852E-2</v>
      </c>
      <c r="P4646" s="1">
        <v>43391</v>
      </c>
      <c r="Q4646">
        <v>292.49375928559999</v>
      </c>
      <c r="R4646" s="4">
        <f t="shared" si="722"/>
        <v>-1.1089845082578598E-2</v>
      </c>
      <c r="S4646" s="4">
        <f t="shared" si="726"/>
        <v>2.1142747294090602E-2</v>
      </c>
      <c r="U4646" s="1">
        <v>43391</v>
      </c>
      <c r="V4646">
        <v>91.263820673169107</v>
      </c>
      <c r="W4646" s="4">
        <f t="shared" si="723"/>
        <v>-1.6397167069837404E-2</v>
      </c>
      <c r="X4646" s="4">
        <f t="shared" si="727"/>
        <v>-1.1614840130588333E-2</v>
      </c>
    </row>
    <row r="4647" spans="1:24" x14ac:dyDescent="0.25">
      <c r="A4647" s="1">
        <v>43392</v>
      </c>
      <c r="B4647">
        <v>263.05696004800097</v>
      </c>
      <c r="C4647" s="4">
        <f t="shared" si="720"/>
        <v>-1.5360702273752302E-3</v>
      </c>
      <c r="D4647" s="4">
        <f t="shared" si="724"/>
        <v>5.2903044555481227E-3</v>
      </c>
      <c r="F4647" s="1">
        <v>43392</v>
      </c>
      <c r="G4647">
        <v>206.32650876060401</v>
      </c>
      <c r="H4647" s="4">
        <f t="shared" si="721"/>
        <v>-4.7432424127225037E-4</v>
      </c>
      <c r="I4647" s="4">
        <f t="shared" si="725"/>
        <v>7.0479418507467528E-3</v>
      </c>
      <c r="K4647" s="1">
        <v>43392</v>
      </c>
      <c r="L4647">
        <v>364.68256829706797</v>
      </c>
      <c r="M4647" s="4">
        <f t="shared" si="728"/>
        <v>6.0419730869343269E-5</v>
      </c>
      <c r="N4647" s="4">
        <f t="shared" si="729"/>
        <v>-3.1164451363623336E-3</v>
      </c>
      <c r="P4647" s="1">
        <v>43392</v>
      </c>
      <c r="Q4647">
        <v>292.13773855510198</v>
      </c>
      <c r="R4647" s="4">
        <f t="shared" si="722"/>
        <v>-1.2171908603026971E-3</v>
      </c>
      <c r="S4647" s="4">
        <f t="shared" si="726"/>
        <v>5.5762133115790924E-3</v>
      </c>
      <c r="U4647" s="1">
        <v>43392</v>
      </c>
      <c r="V4647">
        <v>91.348949722685106</v>
      </c>
      <c r="W4647" s="4">
        <f t="shared" si="723"/>
        <v>9.3277981228578888E-4</v>
      </c>
      <c r="X4647" s="4">
        <f t="shared" si="727"/>
        <v>-4.8301862580470978E-3</v>
      </c>
    </row>
    <row r="4648" spans="1:24" x14ac:dyDescent="0.25">
      <c r="A4648" s="1">
        <v>43395</v>
      </c>
      <c r="B4648">
        <v>262.52992715759302</v>
      </c>
      <c r="C4648" s="4">
        <f t="shared" si="720"/>
        <v>-2.003493427095715E-3</v>
      </c>
      <c r="D4648" s="4">
        <f t="shared" si="724"/>
        <v>9.5045971400760099E-3</v>
      </c>
      <c r="F4648" s="1">
        <v>43395</v>
      </c>
      <c r="G4648">
        <v>205.45171736976801</v>
      </c>
      <c r="H4648" s="4">
        <f t="shared" si="721"/>
        <v>-4.2398400287527727E-3</v>
      </c>
      <c r="I4648" s="4">
        <f t="shared" si="725"/>
        <v>1.0349104669413745E-3</v>
      </c>
      <c r="K4648" s="1">
        <v>43395</v>
      </c>
      <c r="L4648">
        <v>369.81311035285898</v>
      </c>
      <c r="M4648" s="4">
        <f t="shared" si="728"/>
        <v>1.4068514653027497E-2</v>
      </c>
      <c r="N4648" s="4">
        <f t="shared" si="729"/>
        <v>2.1873593282268233E-2</v>
      </c>
      <c r="P4648" s="1">
        <v>43395</v>
      </c>
      <c r="Q4648">
        <v>291.58392685359598</v>
      </c>
      <c r="R4648" s="4">
        <f t="shared" si="722"/>
        <v>-1.8957211904395699E-3</v>
      </c>
      <c r="S4648" s="4">
        <f t="shared" si="726"/>
        <v>1.163414536759344E-2</v>
      </c>
      <c r="U4648" s="1">
        <v>43395</v>
      </c>
      <c r="V4648">
        <v>90.837748584448605</v>
      </c>
      <c r="W4648" s="4">
        <f t="shared" si="723"/>
        <v>-5.5961359138598787E-3</v>
      </c>
      <c r="X4648" s="4">
        <f t="shared" si="727"/>
        <v>-1.229145111773966E-2</v>
      </c>
    </row>
    <row r="4649" spans="1:24" x14ac:dyDescent="0.25">
      <c r="A4649" s="1">
        <v>43396</v>
      </c>
      <c r="B4649">
        <v>260.28590726592603</v>
      </c>
      <c r="C4649" s="4">
        <f t="shared" si="720"/>
        <v>-8.547672701405773E-3</v>
      </c>
      <c r="D4649" s="4">
        <f t="shared" si="724"/>
        <v>-1.6922825648040263E-2</v>
      </c>
      <c r="F4649" s="1">
        <v>43396</v>
      </c>
      <c r="G4649">
        <v>202.39916686572801</v>
      </c>
      <c r="H4649" s="4">
        <f t="shared" si="721"/>
        <v>-1.4857751218239179E-2</v>
      </c>
      <c r="I4649" s="4">
        <f t="shared" si="725"/>
        <v>-2.8397331606973331E-2</v>
      </c>
      <c r="K4649" s="1">
        <v>43396</v>
      </c>
      <c r="L4649">
        <v>361.76318913992901</v>
      </c>
      <c r="M4649" s="4">
        <f t="shared" si="728"/>
        <v>-2.1767538758290961E-2</v>
      </c>
      <c r="N4649" s="4">
        <f t="shared" si="729"/>
        <v>-1.4071422014805268E-2</v>
      </c>
      <c r="P4649" s="1">
        <v>43396</v>
      </c>
      <c r="Q4649">
        <v>290.305799688543</v>
      </c>
      <c r="R4649" s="4">
        <f t="shared" si="722"/>
        <v>-4.3833937585137095E-3</v>
      </c>
      <c r="S4649" s="4">
        <f t="shared" si="726"/>
        <v>-1.4589607891312251E-2</v>
      </c>
      <c r="U4649" s="1">
        <v>43396</v>
      </c>
      <c r="V4649">
        <v>90.161979655721595</v>
      </c>
      <c r="W4649" s="4">
        <f t="shared" si="723"/>
        <v>-7.4392963196217021E-3</v>
      </c>
      <c r="X4649" s="4">
        <f t="shared" si="727"/>
        <v>-4.1725302984467527E-2</v>
      </c>
    </row>
    <row r="4650" spans="1:24" x14ac:dyDescent="0.25">
      <c r="A4650" s="1">
        <v>43397</v>
      </c>
      <c r="B4650">
        <v>255.89515826670601</v>
      </c>
      <c r="C4650" s="4">
        <f t="shared" si="720"/>
        <v>-1.6868946326526024E-2</v>
      </c>
      <c r="D4650" s="4">
        <f t="shared" si="724"/>
        <v>-3.6996820129702179E-2</v>
      </c>
      <c r="F4650" s="1">
        <v>43397</v>
      </c>
      <c r="G4650">
        <v>201.85197424854999</v>
      </c>
      <c r="H4650" s="4">
        <f t="shared" si="721"/>
        <v>-2.7035319643435862E-3</v>
      </c>
      <c r="I4650" s="4">
        <f t="shared" si="725"/>
        <v>-2.7186129591435071E-2</v>
      </c>
      <c r="K4650" s="1">
        <v>43397</v>
      </c>
      <c r="L4650">
        <v>360.92714426971901</v>
      </c>
      <c r="M4650" s="4">
        <f t="shared" si="728"/>
        <v>-2.3110280296833041E-3</v>
      </c>
      <c r="N4650" s="4">
        <f t="shared" si="729"/>
        <v>-1.9759724430506331E-2</v>
      </c>
      <c r="P4650" s="1">
        <v>43397</v>
      </c>
      <c r="Q4650">
        <v>282.80861206769299</v>
      </c>
      <c r="R4650" s="4">
        <f t="shared" si="722"/>
        <v>-2.5825138970332118E-2</v>
      </c>
      <c r="S4650" s="4">
        <f t="shared" si="726"/>
        <v>-4.383495547075078E-2</v>
      </c>
      <c r="U4650" s="1">
        <v>43397</v>
      </c>
      <c r="V4650">
        <v>88.894500239600305</v>
      </c>
      <c r="W4650" s="4">
        <f t="shared" si="723"/>
        <v>-1.4057803754543685E-2</v>
      </c>
      <c r="X4650" s="4">
        <f t="shared" si="727"/>
        <v>-4.1932699917222815E-2</v>
      </c>
    </row>
    <row r="4651" spans="1:24" x14ac:dyDescent="0.25">
      <c r="A4651" s="1">
        <v>43398</v>
      </c>
      <c r="B4651">
        <v>258.54449320190599</v>
      </c>
      <c r="C4651" s="4">
        <f t="shared" si="720"/>
        <v>1.0353204621553314E-2</v>
      </c>
      <c r="D4651" s="4">
        <f t="shared" si="724"/>
        <v>-1.866367399539004E-2</v>
      </c>
      <c r="F4651" s="1">
        <v>43398</v>
      </c>
      <c r="G4651">
        <v>202.90031541318999</v>
      </c>
      <c r="H4651" s="4">
        <f t="shared" si="721"/>
        <v>5.1936136297043856E-3</v>
      </c>
      <c r="I4651" s="4">
        <f t="shared" si="725"/>
        <v>-1.7072134389010007E-2</v>
      </c>
      <c r="K4651" s="1">
        <v>43398</v>
      </c>
      <c r="L4651">
        <v>359.94017052982201</v>
      </c>
      <c r="M4651" s="4">
        <f t="shared" si="728"/>
        <v>-2.734551156837961E-3</v>
      </c>
      <c r="N4651" s="4">
        <f t="shared" si="729"/>
        <v>-1.2944545995321799E-2</v>
      </c>
      <c r="P4651" s="1">
        <v>43398</v>
      </c>
      <c r="Q4651">
        <v>288.52641057369902</v>
      </c>
      <c r="R4651" s="4">
        <f t="shared" si="722"/>
        <v>2.0217908019849906E-2</v>
      </c>
      <c r="S4651" s="4">
        <f t="shared" si="726"/>
        <v>-1.3563874735621706E-2</v>
      </c>
      <c r="U4651" s="1">
        <v>43398</v>
      </c>
      <c r="V4651">
        <v>90.529081667864205</v>
      </c>
      <c r="W4651" s="4">
        <f t="shared" si="723"/>
        <v>1.8387880283461389E-2</v>
      </c>
      <c r="X4651" s="4">
        <f t="shared" si="727"/>
        <v>-8.0507149479981388E-3</v>
      </c>
    </row>
    <row r="4652" spans="1:24" x14ac:dyDescent="0.25">
      <c r="A4652" s="1">
        <v>43399</v>
      </c>
      <c r="B4652">
        <v>255.60591094233399</v>
      </c>
      <c r="C4652" s="4">
        <f t="shared" ref="C4652:C4715" si="730">B4652/B4651-1</f>
        <v>-1.1365866753453413E-2</v>
      </c>
      <c r="D4652" s="4">
        <f t="shared" si="724"/>
        <v>-2.8324850649484312E-2</v>
      </c>
      <c r="F4652" s="1">
        <v>43399</v>
      </c>
      <c r="G4652">
        <v>201.39931555679601</v>
      </c>
      <c r="H4652" s="4">
        <f t="shared" ref="H4652:H4715" si="731">G4652/G4651-1</f>
        <v>-7.3977206656249406E-3</v>
      </c>
      <c r="I4652" s="4">
        <f t="shared" si="725"/>
        <v>-2.3880563061942306E-2</v>
      </c>
      <c r="K4652" s="1">
        <v>43399</v>
      </c>
      <c r="L4652">
        <v>356.66454328317798</v>
      </c>
      <c r="M4652" s="4">
        <f t="shared" si="728"/>
        <v>-9.1004770093385812E-3</v>
      </c>
      <c r="N4652" s="4">
        <f t="shared" si="729"/>
        <v>-2.1986312785201689E-2</v>
      </c>
      <c r="P4652" s="1">
        <v>43399</v>
      </c>
      <c r="Q4652">
        <v>283.77126322548997</v>
      </c>
      <c r="R4652" s="4">
        <f t="shared" ref="R4652:R4715" si="732">Q4652/Q4651-1</f>
        <v>-1.6480804439198526E-2</v>
      </c>
      <c r="S4652" s="4">
        <f t="shared" si="726"/>
        <v>-2.8638803637599741E-2</v>
      </c>
      <c r="U4652" s="1">
        <v>43399</v>
      </c>
      <c r="V4652">
        <v>89.952016168683301</v>
      </c>
      <c r="W4652" s="4">
        <f t="shared" ref="W4652:W4715" si="733">V4652/V4651-1</f>
        <v>-6.3743659887997017E-3</v>
      </c>
      <c r="X4652" s="4">
        <f t="shared" si="727"/>
        <v>-1.5292278217128752E-2</v>
      </c>
    </row>
    <row r="4653" spans="1:24" x14ac:dyDescent="0.25">
      <c r="A4653" s="1">
        <v>43402</v>
      </c>
      <c r="B4653">
        <v>254.38543316590599</v>
      </c>
      <c r="C4653" s="4">
        <f t="shared" si="730"/>
        <v>-4.7748417551397582E-3</v>
      </c>
      <c r="D4653" s="4">
        <f t="shared" si="724"/>
        <v>-3.1023106888678598E-2</v>
      </c>
      <c r="F4653" s="1">
        <v>43402</v>
      </c>
      <c r="G4653">
        <v>203.11657537232</v>
      </c>
      <c r="H4653" s="4">
        <f t="shared" si="731"/>
        <v>8.5266417652731796E-3</v>
      </c>
      <c r="I4653" s="4">
        <f t="shared" si="725"/>
        <v>-1.1365891837473718E-2</v>
      </c>
      <c r="K4653" s="1">
        <v>43402</v>
      </c>
      <c r="L4653">
        <v>354.26724867071101</v>
      </c>
      <c r="M4653" s="4">
        <f t="shared" si="728"/>
        <v>-6.7214267793466176E-3</v>
      </c>
      <c r="N4653" s="4">
        <f t="shared" si="729"/>
        <v>-4.2037075611826791E-2</v>
      </c>
      <c r="P4653" s="1">
        <v>43402</v>
      </c>
      <c r="Q4653">
        <v>281.38910558055397</v>
      </c>
      <c r="R4653" s="4">
        <f t="shared" si="732"/>
        <v>-8.3946401684905636E-3</v>
      </c>
      <c r="S4653" s="4">
        <f t="shared" si="726"/>
        <v>-3.4963591385339998E-2</v>
      </c>
      <c r="U4653" s="1">
        <v>43402</v>
      </c>
      <c r="V4653">
        <v>91.471102191704205</v>
      </c>
      <c r="W4653" s="4">
        <f t="shared" si="733"/>
        <v>1.6887737348457277E-2</v>
      </c>
      <c r="X4653" s="4">
        <f t="shared" si="727"/>
        <v>6.972361348947187E-3</v>
      </c>
    </row>
    <row r="4654" spans="1:24" x14ac:dyDescent="0.25">
      <c r="A4654" s="1">
        <v>43403</v>
      </c>
      <c r="B4654">
        <v>257.75647721599103</v>
      </c>
      <c r="C4654" s="4">
        <f t="shared" si="730"/>
        <v>1.32517181040257E-2</v>
      </c>
      <c r="D4654" s="4">
        <f t="shared" si="724"/>
        <v>-9.7178909012187731E-3</v>
      </c>
      <c r="F4654" s="1">
        <v>43403</v>
      </c>
      <c r="G4654">
        <v>203.165923609321</v>
      </c>
      <c r="H4654" s="4">
        <f t="shared" si="731"/>
        <v>2.4295524336470642E-4</v>
      </c>
      <c r="I4654" s="4">
        <f t="shared" si="725"/>
        <v>3.7883394258320102E-3</v>
      </c>
      <c r="K4654" s="1">
        <v>43403</v>
      </c>
      <c r="L4654">
        <v>355.65662568612902</v>
      </c>
      <c r="M4654" s="4">
        <f t="shared" si="728"/>
        <v>3.9218330811872093E-3</v>
      </c>
      <c r="N4654" s="4">
        <f t="shared" si="729"/>
        <v>-1.6880002269766603E-2</v>
      </c>
      <c r="P4654" s="1">
        <v>43403</v>
      </c>
      <c r="Q4654">
        <v>286.49706840015199</v>
      </c>
      <c r="R4654" s="4">
        <f t="shared" si="732"/>
        <v>1.8152667314746962E-2</v>
      </c>
      <c r="S4654" s="4">
        <f t="shared" si="726"/>
        <v>-1.3119721660666994E-2</v>
      </c>
      <c r="U4654" s="1">
        <v>43403</v>
      </c>
      <c r="V4654">
        <v>91.267847308386607</v>
      </c>
      <c r="W4654" s="4">
        <f t="shared" si="733"/>
        <v>-2.2220666248409238E-3</v>
      </c>
      <c r="X4654" s="4">
        <f t="shared" si="727"/>
        <v>1.2265343517164462E-2</v>
      </c>
    </row>
    <row r="4655" spans="1:24" x14ac:dyDescent="0.25">
      <c r="A4655" s="1">
        <v>43404</v>
      </c>
      <c r="B4655">
        <v>261.72677732922801</v>
      </c>
      <c r="C4655" s="4">
        <f t="shared" si="730"/>
        <v>1.5403299098901035E-2</v>
      </c>
      <c r="D4655" s="4">
        <f t="shared" si="724"/>
        <v>2.2789094963821199E-2</v>
      </c>
      <c r="F4655" s="1">
        <v>43404</v>
      </c>
      <c r="G4655">
        <v>206.67880172194299</v>
      </c>
      <c r="H4655" s="4">
        <f t="shared" si="731"/>
        <v>1.7290685614075318E-2</v>
      </c>
      <c r="I4655" s="4">
        <f t="shared" si="725"/>
        <v>2.3912708762756418E-2</v>
      </c>
      <c r="K4655" s="1">
        <v>43404</v>
      </c>
      <c r="L4655">
        <v>364.17072537792501</v>
      </c>
      <c r="M4655" s="4">
        <f t="shared" si="728"/>
        <v>2.3939100460649954E-2</v>
      </c>
      <c r="N4655" s="4">
        <f t="shared" si="729"/>
        <v>8.9868029038626673E-3</v>
      </c>
      <c r="P4655" s="1">
        <v>43404</v>
      </c>
      <c r="Q4655">
        <v>290.59073195629202</v>
      </c>
      <c r="R4655" s="4">
        <f t="shared" si="732"/>
        <v>1.428867520006305E-2</v>
      </c>
      <c r="S4655" s="4">
        <f t="shared" si="726"/>
        <v>2.7517266294338594E-2</v>
      </c>
      <c r="U4655" s="1">
        <v>43404</v>
      </c>
      <c r="V4655">
        <v>91.406559879094004</v>
      </c>
      <c r="W4655" s="4">
        <f t="shared" si="733"/>
        <v>1.5198405002223581E-3</v>
      </c>
      <c r="X4655" s="4">
        <f t="shared" si="727"/>
        <v>2.8258887025888635E-2</v>
      </c>
    </row>
    <row r="4656" spans="1:24" x14ac:dyDescent="0.25">
      <c r="A4656" s="1">
        <v>43405</v>
      </c>
      <c r="B4656">
        <v>262.65178191617298</v>
      </c>
      <c r="C4656" s="4">
        <f t="shared" si="730"/>
        <v>3.5342374837763479E-3</v>
      </c>
      <c r="D4656" s="4">
        <f t="shared" ref="D4656:D4719" si="734">B4656/B4651-1</f>
        <v>1.5886196853009293E-2</v>
      </c>
      <c r="F4656" s="1">
        <v>43405</v>
      </c>
      <c r="G4656">
        <v>207.49076087716699</v>
      </c>
      <c r="H4656" s="4">
        <f t="shared" si="731"/>
        <v>3.9286039422483654E-3</v>
      </c>
      <c r="I4656" s="4">
        <f t="shared" ref="I4656:I4719" si="735">G4656/G4651-1</f>
        <v>2.2624141587108682E-2</v>
      </c>
      <c r="K4656" s="1">
        <v>43405</v>
      </c>
      <c r="L4656">
        <v>367.94463833239598</v>
      </c>
      <c r="M4656" s="4">
        <f t="shared" si="728"/>
        <v>1.0363032202971523E-2</v>
      </c>
      <c r="N4656" s="4">
        <f t="shared" si="729"/>
        <v>2.223832863887254E-2</v>
      </c>
      <c r="P4656" s="1">
        <v>43405</v>
      </c>
      <c r="Q4656">
        <v>292.13812036582698</v>
      </c>
      <c r="R4656" s="4">
        <f t="shared" si="732"/>
        <v>5.3249750916615213E-3</v>
      </c>
      <c r="S4656" s="4">
        <f t="shared" ref="S4656:S4719" si="736">Q4656/Q4651-1</f>
        <v>1.2517778822904058E-2</v>
      </c>
      <c r="U4656" s="1">
        <v>43405</v>
      </c>
      <c r="V4656">
        <v>91.976015087509097</v>
      </c>
      <c r="W4656" s="4">
        <f t="shared" si="733"/>
        <v>6.2299162026042687E-3</v>
      </c>
      <c r="X4656" s="4">
        <f t="shared" ref="X4656:X4719" si="737">V4656/V4651-1</f>
        <v>1.5983078508997162E-2</v>
      </c>
    </row>
    <row r="4657" spans="1:24" x14ac:dyDescent="0.25">
      <c r="A4657" s="1">
        <v>43406</v>
      </c>
      <c r="B4657">
        <v>262.54363421028597</v>
      </c>
      <c r="C4657" s="4">
        <f t="shared" si="730"/>
        <v>-4.1175317790731469E-4</v>
      </c>
      <c r="D4657" s="4">
        <f t="shared" si="734"/>
        <v>2.7142264599339327E-2</v>
      </c>
      <c r="F4657" s="1">
        <v>43406</v>
      </c>
      <c r="G4657">
        <v>208.01860839008901</v>
      </c>
      <c r="H4657" s="4">
        <f t="shared" si="731"/>
        <v>2.5439567077134573E-3</v>
      </c>
      <c r="I4657" s="4">
        <f t="shared" si="735"/>
        <v>3.2866511065308579E-2</v>
      </c>
      <c r="K4657" s="1">
        <v>43406</v>
      </c>
      <c r="L4657">
        <v>378.13187229782801</v>
      </c>
      <c r="M4657" s="4">
        <f t="shared" si="728"/>
        <v>2.7686866186181547E-2</v>
      </c>
      <c r="N4657" s="4">
        <f t="shared" si="729"/>
        <v>6.0189131268946428E-2</v>
      </c>
      <c r="P4657" s="1">
        <v>43406</v>
      </c>
      <c r="Q4657">
        <v>290.721410154323</v>
      </c>
      <c r="R4657" s="4">
        <f t="shared" si="732"/>
        <v>-4.8494534356896546E-3</v>
      </c>
      <c r="S4657" s="4">
        <f t="shared" si="736"/>
        <v>2.4492074531557773E-2</v>
      </c>
      <c r="U4657" s="1">
        <v>43406</v>
      </c>
      <c r="V4657">
        <v>92.896709739990001</v>
      </c>
      <c r="W4657" s="4">
        <f t="shared" si="733"/>
        <v>1.0010160274990465E-2</v>
      </c>
      <c r="X4657" s="4">
        <f t="shared" si="737"/>
        <v>3.2736270922317567E-2</v>
      </c>
    </row>
    <row r="4658" spans="1:24" x14ac:dyDescent="0.25">
      <c r="A4658" s="1">
        <v>43409</v>
      </c>
      <c r="B4658">
        <v>262.55297633984901</v>
      </c>
      <c r="C4658" s="4">
        <f t="shared" si="730"/>
        <v>3.5583150172824318E-5</v>
      </c>
      <c r="D4658" s="4">
        <f t="shared" si="734"/>
        <v>3.210696096979837E-2</v>
      </c>
      <c r="F4658" s="1">
        <v>43409</v>
      </c>
      <c r="G4658">
        <v>207.80196192972201</v>
      </c>
      <c r="H4658" s="4">
        <f t="shared" si="731"/>
        <v>-1.0414763469657196E-3</v>
      </c>
      <c r="I4658" s="4">
        <f t="shared" si="735"/>
        <v>2.3067475162051876E-2</v>
      </c>
      <c r="K4658" s="1">
        <v>43409</v>
      </c>
      <c r="L4658">
        <v>375.769039797576</v>
      </c>
      <c r="M4658" s="4">
        <f t="shared" si="728"/>
        <v>-6.2486996557407082E-3</v>
      </c>
      <c r="N4658" s="4">
        <f t="shared" si="729"/>
        <v>6.0693702868510835E-2</v>
      </c>
      <c r="P4658" s="1">
        <v>43409</v>
      </c>
      <c r="Q4658">
        <v>291.59406993375097</v>
      </c>
      <c r="R4658" s="4">
        <f t="shared" si="732"/>
        <v>3.0017045492616301E-3</v>
      </c>
      <c r="S4658" s="4">
        <f t="shared" si="736"/>
        <v>3.6266380434816003E-2</v>
      </c>
      <c r="U4658" s="1">
        <v>43409</v>
      </c>
      <c r="V4658">
        <v>92.523970578906599</v>
      </c>
      <c r="W4658" s="4">
        <f t="shared" si="733"/>
        <v>-4.0124043373189755E-3</v>
      </c>
      <c r="X4658" s="4">
        <f t="shared" si="737"/>
        <v>1.1510393577589095E-2</v>
      </c>
    </row>
    <row r="4659" spans="1:24" x14ac:dyDescent="0.25">
      <c r="A4659" s="1">
        <v>43410</v>
      </c>
      <c r="B4659">
        <v>263.46410037237098</v>
      </c>
      <c r="C4659" s="4">
        <f t="shared" si="730"/>
        <v>3.4702483484423396E-3</v>
      </c>
      <c r="D4659" s="4">
        <f t="shared" si="734"/>
        <v>2.2143471302942919E-2</v>
      </c>
      <c r="F4659" s="1">
        <v>43410</v>
      </c>
      <c r="G4659">
        <v>207.13409379544601</v>
      </c>
      <c r="H4659" s="4">
        <f t="shared" si="731"/>
        <v>-3.2139645269657624E-3</v>
      </c>
      <c r="I4659" s="4">
        <f t="shared" si="735"/>
        <v>1.9531672022694124E-2</v>
      </c>
      <c r="K4659" s="1">
        <v>43410</v>
      </c>
      <c r="L4659">
        <v>375.21175649822601</v>
      </c>
      <c r="M4659" s="4">
        <f t="shared" si="728"/>
        <v>-1.48304740499694E-3</v>
      </c>
      <c r="N4659" s="4">
        <f t="shared" si="729"/>
        <v>5.4983175905612525E-2</v>
      </c>
      <c r="P4659" s="1">
        <v>43410</v>
      </c>
      <c r="Q4659">
        <v>292.985443933125</v>
      </c>
      <c r="R4659" s="4">
        <f t="shared" si="732"/>
        <v>4.7716128098562738E-3</v>
      </c>
      <c r="S4659" s="4">
        <f t="shared" si="736"/>
        <v>2.2647266756358864E-2</v>
      </c>
      <c r="U4659" s="1">
        <v>43410</v>
      </c>
      <c r="V4659">
        <v>92.412464388507004</v>
      </c>
      <c r="W4659" s="4">
        <f t="shared" si="733"/>
        <v>-1.205160021796714E-3</v>
      </c>
      <c r="X4659" s="4">
        <f t="shared" si="737"/>
        <v>1.2541295909531236E-2</v>
      </c>
    </row>
    <row r="4660" spans="1:24" x14ac:dyDescent="0.25">
      <c r="A4660" s="1">
        <v>43411</v>
      </c>
      <c r="B4660">
        <v>266.547695340887</v>
      </c>
      <c r="C4660" s="4">
        <f t="shared" si="730"/>
        <v>1.1704042274290005E-2</v>
      </c>
      <c r="D4660" s="4">
        <f t="shared" si="734"/>
        <v>1.8419659084384588E-2</v>
      </c>
      <c r="F4660" s="1">
        <v>43411</v>
      </c>
      <c r="G4660">
        <v>209.27046567906001</v>
      </c>
      <c r="H4660" s="4">
        <f t="shared" si="731"/>
        <v>1.0313955778442629E-2</v>
      </c>
      <c r="I4660" s="4">
        <f t="shared" si="735"/>
        <v>1.2539573171145735E-2</v>
      </c>
      <c r="K4660" s="1">
        <v>43411</v>
      </c>
      <c r="L4660">
        <v>375.58763931565102</v>
      </c>
      <c r="M4660" s="4">
        <f t="shared" si="728"/>
        <v>1.0017884858755099E-3</v>
      </c>
      <c r="N4660" s="4">
        <f t="shared" si="729"/>
        <v>3.1350444014625056E-2</v>
      </c>
      <c r="P4660" s="1">
        <v>43411</v>
      </c>
      <c r="Q4660">
        <v>297.709313613669</v>
      </c>
      <c r="R4660" s="4">
        <f t="shared" si="732"/>
        <v>1.6123223110094953E-2</v>
      </c>
      <c r="S4660" s="4">
        <f t="shared" si="736"/>
        <v>2.4496932883763423E-2</v>
      </c>
      <c r="U4660" s="1">
        <v>43411</v>
      </c>
      <c r="V4660">
        <v>93.844065970997903</v>
      </c>
      <c r="W4660" s="4">
        <f t="shared" si="733"/>
        <v>1.5491433887883099E-2</v>
      </c>
      <c r="X4660" s="4">
        <f t="shared" si="737"/>
        <v>2.6666642909743521E-2</v>
      </c>
    </row>
    <row r="4661" spans="1:24" x14ac:dyDescent="0.25">
      <c r="A4661" s="1">
        <v>43412</v>
      </c>
      <c r="B4661">
        <v>267.420823821287</v>
      </c>
      <c r="C4661" s="4">
        <f t="shared" si="730"/>
        <v>3.2756932273729777E-3</v>
      </c>
      <c r="D4661" s="4">
        <f t="shared" si="734"/>
        <v>1.8157279841475082E-2</v>
      </c>
      <c r="F4661" s="1">
        <v>43412</v>
      </c>
      <c r="G4661">
        <v>209.710397330559</v>
      </c>
      <c r="H4661" s="4">
        <f t="shared" si="731"/>
        <v>2.1022156665608804E-3</v>
      </c>
      <c r="I4661" s="4">
        <f t="shared" si="735"/>
        <v>1.0697519465486138E-2</v>
      </c>
      <c r="K4661" s="1">
        <v>43412</v>
      </c>
      <c r="L4661">
        <v>375.40952567698298</v>
      </c>
      <c r="M4661" s="4">
        <f t="shared" si="728"/>
        <v>-4.7422657197282447E-4</v>
      </c>
      <c r="N4661" s="4">
        <f t="shared" si="729"/>
        <v>2.0288072081765973E-2</v>
      </c>
      <c r="P4661" s="1">
        <v>43412</v>
      </c>
      <c r="Q4661">
        <v>298.10756977368499</v>
      </c>
      <c r="R4661" s="4">
        <f t="shared" si="732"/>
        <v>1.3377349710086417E-3</v>
      </c>
      <c r="S4661" s="4">
        <f t="shared" si="736"/>
        <v>2.0433654465849216E-2</v>
      </c>
      <c r="U4661" s="1">
        <v>43412</v>
      </c>
      <c r="V4661">
        <v>93.278167239243302</v>
      </c>
      <c r="W4661" s="4">
        <f t="shared" si="733"/>
        <v>-6.0302026121661356E-3</v>
      </c>
      <c r="X4661" s="4">
        <f t="shared" si="737"/>
        <v>1.4157518680226522E-2</v>
      </c>
    </row>
    <row r="4662" spans="1:24" x14ac:dyDescent="0.25">
      <c r="A4662" s="1">
        <v>43413</v>
      </c>
      <c r="B4662">
        <v>266.66630766185301</v>
      </c>
      <c r="C4662" s="4">
        <f t="shared" si="730"/>
        <v>-2.8214562675127342E-3</v>
      </c>
      <c r="D4662" s="4">
        <f t="shared" si="734"/>
        <v>1.5702812463793903E-2</v>
      </c>
      <c r="F4662" s="1">
        <v>43413</v>
      </c>
      <c r="G4662">
        <v>209.013662603418</v>
      </c>
      <c r="H4662" s="4">
        <f t="shared" si="731"/>
        <v>-3.3223661583300368E-3</v>
      </c>
      <c r="I4662" s="4">
        <f t="shared" si="735"/>
        <v>4.7834865401223947E-3</v>
      </c>
      <c r="K4662" s="1">
        <v>43413</v>
      </c>
      <c r="L4662">
        <v>371.22459955273501</v>
      </c>
      <c r="M4662" s="4">
        <f t="shared" si="728"/>
        <v>-1.114762902380062E-2</v>
      </c>
      <c r="N4662" s="4">
        <f t="shared" si="729"/>
        <v>-1.8266835596584152E-2</v>
      </c>
      <c r="P4662" s="1">
        <v>43413</v>
      </c>
      <c r="Q4662">
        <v>297.24430054278901</v>
      </c>
      <c r="R4662" s="4">
        <f t="shared" si="732"/>
        <v>-2.8958312985857271E-3</v>
      </c>
      <c r="S4662" s="4">
        <f t="shared" si="736"/>
        <v>2.2436910941658894E-2</v>
      </c>
      <c r="U4662" s="1">
        <v>43413</v>
      </c>
      <c r="V4662">
        <v>92.362935753275593</v>
      </c>
      <c r="W4662" s="4">
        <f t="shared" si="733"/>
        <v>-9.8118510800098147E-3</v>
      </c>
      <c r="X4662" s="4">
        <f t="shared" si="737"/>
        <v>-5.745886891025509E-3</v>
      </c>
    </row>
    <row r="4663" spans="1:24" x14ac:dyDescent="0.25">
      <c r="A4663" s="1">
        <v>43416</v>
      </c>
      <c r="B4663">
        <v>264.61376475230702</v>
      </c>
      <c r="C4663" s="4">
        <f t="shared" si="730"/>
        <v>-7.6970462730849842E-3</v>
      </c>
      <c r="D4663" s="4">
        <f t="shared" si="734"/>
        <v>7.8490384728699958E-3</v>
      </c>
      <c r="F4663" s="1">
        <v>43416</v>
      </c>
      <c r="G4663">
        <v>207.06504756716399</v>
      </c>
      <c r="H4663" s="4">
        <f t="shared" si="731"/>
        <v>-9.3229074692179337E-3</v>
      </c>
      <c r="I4663" s="4">
        <f t="shared" si="735"/>
        <v>-3.546233903254703E-3</v>
      </c>
      <c r="K4663" s="1">
        <v>43416</v>
      </c>
      <c r="L4663">
        <v>370.86129826817802</v>
      </c>
      <c r="M4663" s="4">
        <f t="shared" si="728"/>
        <v>-9.7865627707516278E-4</v>
      </c>
      <c r="N4663" s="4">
        <f t="shared" si="729"/>
        <v>-1.3060526572497122E-2</v>
      </c>
      <c r="P4663" s="1">
        <v>43416</v>
      </c>
      <c r="Q4663">
        <v>293.99776544588701</v>
      </c>
      <c r="R4663" s="4">
        <f t="shared" si="732"/>
        <v>-1.0922110502955329E-2</v>
      </c>
      <c r="S4663" s="4">
        <f t="shared" si="736"/>
        <v>8.2432935370810867E-3</v>
      </c>
      <c r="U4663" s="1">
        <v>43416</v>
      </c>
      <c r="V4663">
        <v>91.587304821495806</v>
      </c>
      <c r="W4663" s="4">
        <f t="shared" si="733"/>
        <v>-8.397642684850215E-3</v>
      </c>
      <c r="X4663" s="4">
        <f t="shared" si="737"/>
        <v>-1.0123492880279916E-2</v>
      </c>
    </row>
    <row r="4664" spans="1:24" x14ac:dyDescent="0.25">
      <c r="A4664" s="1">
        <v>43417</v>
      </c>
      <c r="B4664">
        <v>263.668863762211</v>
      </c>
      <c r="C4664" s="4">
        <f t="shared" si="730"/>
        <v>-3.5708686242399423E-3</v>
      </c>
      <c r="D4664" s="4">
        <f t="shared" si="734"/>
        <v>7.7719654993080312E-4</v>
      </c>
      <c r="F4664" s="1">
        <v>43417</v>
      </c>
      <c r="G4664">
        <v>208.46933293602601</v>
      </c>
      <c r="H4664" s="4">
        <f t="shared" si="731"/>
        <v>6.7818561624048979E-3</v>
      </c>
      <c r="I4664" s="4">
        <f t="shared" si="735"/>
        <v>6.4462547720347541E-3</v>
      </c>
      <c r="K4664" s="1">
        <v>43417</v>
      </c>
      <c r="L4664">
        <v>369.74865883958802</v>
      </c>
      <c r="M4664" s="4">
        <f t="shared" si="728"/>
        <v>-3.0001497427359913E-3</v>
      </c>
      <c r="N4664" s="4">
        <f t="shared" si="729"/>
        <v>-1.4560038602265402E-2</v>
      </c>
      <c r="P4664" s="1">
        <v>43417</v>
      </c>
      <c r="Q4664">
        <v>292.83106833245898</v>
      </c>
      <c r="R4664" s="4">
        <f t="shared" si="732"/>
        <v>-3.9683876904934579E-3</v>
      </c>
      <c r="S4664" s="4">
        <f t="shared" si="736"/>
        <v>-5.2690535950739026E-4</v>
      </c>
      <c r="U4664" s="1">
        <v>43417</v>
      </c>
      <c r="V4664">
        <v>92.352928392990904</v>
      </c>
      <c r="W4664" s="4">
        <f t="shared" si="733"/>
        <v>8.3594945062233084E-3</v>
      </c>
      <c r="X4664" s="4">
        <f t="shared" si="737"/>
        <v>-6.4424205013957625E-4</v>
      </c>
    </row>
    <row r="4665" spans="1:24" x14ac:dyDescent="0.25">
      <c r="A4665" s="1">
        <v>43418</v>
      </c>
      <c r="B4665">
        <v>261.58568821794302</v>
      </c>
      <c r="C4665" s="4">
        <f t="shared" si="730"/>
        <v>-7.9007263677014494E-3</v>
      </c>
      <c r="D4665" s="4">
        <f t="shared" si="734"/>
        <v>-1.8615832024351575E-2</v>
      </c>
      <c r="F4665" s="1">
        <v>43418</v>
      </c>
      <c r="G4665">
        <v>207.277949108748</v>
      </c>
      <c r="H4665" s="4">
        <f t="shared" si="731"/>
        <v>-5.7149116874836148E-3</v>
      </c>
      <c r="I4665" s="4">
        <f t="shared" si="735"/>
        <v>-9.5212507118312972E-3</v>
      </c>
      <c r="K4665" s="1">
        <v>43418</v>
      </c>
      <c r="L4665">
        <v>369.66744295682599</v>
      </c>
      <c r="M4665" s="4">
        <f t="shared" si="728"/>
        <v>-2.1965159526715627E-4</v>
      </c>
      <c r="N4665" s="4">
        <f t="shared" si="729"/>
        <v>-1.5762489866844587E-2</v>
      </c>
      <c r="P4665" s="1">
        <v>43418</v>
      </c>
      <c r="Q4665">
        <v>289.95567760341498</v>
      </c>
      <c r="R4665" s="4">
        <f t="shared" si="732"/>
        <v>-9.8192816268370953E-3</v>
      </c>
      <c r="S4665" s="4">
        <f t="shared" si="736"/>
        <v>-2.604431791581685E-2</v>
      </c>
      <c r="U4665" s="1">
        <v>43418</v>
      </c>
      <c r="V4665">
        <v>91.659166519344197</v>
      </c>
      <c r="W4665" s="4">
        <f t="shared" si="733"/>
        <v>-7.5120722831281128E-3</v>
      </c>
      <c r="X4665" s="4">
        <f t="shared" si="737"/>
        <v>-2.3282233448079115E-2</v>
      </c>
    </row>
    <row r="4666" spans="1:24" x14ac:dyDescent="0.25">
      <c r="A4666" s="1">
        <v>43419</v>
      </c>
      <c r="B4666">
        <v>262.849066083254</v>
      </c>
      <c r="C4666" s="4">
        <f t="shared" si="730"/>
        <v>4.8296903164610772E-3</v>
      </c>
      <c r="D4666" s="4">
        <f t="shared" si="734"/>
        <v>-1.7095743228613514E-2</v>
      </c>
      <c r="F4666" s="1">
        <v>43419</v>
      </c>
      <c r="G4666">
        <v>205.37367348752699</v>
      </c>
      <c r="H4666" s="4">
        <f t="shared" si="731"/>
        <v>-9.1870632134725128E-3</v>
      </c>
      <c r="I4666" s="4">
        <f t="shared" si="735"/>
        <v>-2.0679584313581745E-2</v>
      </c>
      <c r="K4666" s="1">
        <v>43419</v>
      </c>
      <c r="L4666">
        <v>374.16776676312799</v>
      </c>
      <c r="M4666" s="4">
        <f t="shared" si="728"/>
        <v>1.2173979321266959E-2</v>
      </c>
      <c r="N4666" s="4">
        <f t="shared" si="729"/>
        <v>-3.3077448197823545E-3</v>
      </c>
      <c r="P4666" s="1">
        <v>43419</v>
      </c>
      <c r="Q4666">
        <v>292.86824459118299</v>
      </c>
      <c r="R4666" s="4">
        <f t="shared" si="732"/>
        <v>1.0044869656774313E-2</v>
      </c>
      <c r="S4666" s="4">
        <f t="shared" si="736"/>
        <v>-1.7575283936867359E-2</v>
      </c>
      <c r="U4666" s="1">
        <v>43419</v>
      </c>
      <c r="V4666">
        <v>90.853889855257094</v>
      </c>
      <c r="W4666" s="4">
        <f t="shared" si="733"/>
        <v>-8.7855551677654686E-3</v>
      </c>
      <c r="X4666" s="4">
        <f t="shared" si="737"/>
        <v>-2.5989762189134069E-2</v>
      </c>
    </row>
    <row r="4667" spans="1:24" x14ac:dyDescent="0.25">
      <c r="A4667" s="1">
        <v>43420</v>
      </c>
      <c r="B4667">
        <v>261.82012097162499</v>
      </c>
      <c r="C4667" s="4">
        <f t="shared" si="730"/>
        <v>-3.9145853814945841E-3</v>
      </c>
      <c r="D4667" s="4">
        <f t="shared" si="734"/>
        <v>-1.8173224554386747E-2</v>
      </c>
      <c r="F4667" s="1">
        <v>43420</v>
      </c>
      <c r="G4667">
        <v>205.00791434427501</v>
      </c>
      <c r="H4667" s="4">
        <f t="shared" si="731"/>
        <v>-1.7809446412526686E-3</v>
      </c>
      <c r="I4667" s="4">
        <f t="shared" si="735"/>
        <v>-1.9165006771559634E-2</v>
      </c>
      <c r="K4667" s="1">
        <v>43420</v>
      </c>
      <c r="L4667">
        <v>373.75729317594102</v>
      </c>
      <c r="M4667" s="4">
        <f t="shared" si="728"/>
        <v>-1.0970308606160772E-3</v>
      </c>
      <c r="N4667" s="4">
        <f t="shared" si="729"/>
        <v>6.8225371547507851E-3</v>
      </c>
      <c r="P4667" s="1">
        <v>43420</v>
      </c>
      <c r="Q4667">
        <v>291.59096702183501</v>
      </c>
      <c r="R4667" s="4">
        <f t="shared" si="732"/>
        <v>-4.3612702740474241E-3</v>
      </c>
      <c r="S4667" s="4">
        <f t="shared" si="736"/>
        <v>-1.9019148594710211E-2</v>
      </c>
      <c r="U4667" s="1">
        <v>43420</v>
      </c>
      <c r="V4667">
        <v>90.801475952963898</v>
      </c>
      <c r="W4667" s="4">
        <f t="shared" si="733"/>
        <v>-5.7690322755243884E-4</v>
      </c>
      <c r="X4667" s="4">
        <f t="shared" si="737"/>
        <v>-1.6905696939763182E-2</v>
      </c>
    </row>
    <row r="4668" spans="1:24" x14ac:dyDescent="0.25">
      <c r="A4668" s="1">
        <v>43423</v>
      </c>
      <c r="B4668">
        <v>257.64046701635198</v>
      </c>
      <c r="C4668" s="4">
        <f t="shared" si="730"/>
        <v>-1.5963837843180784E-2</v>
      </c>
      <c r="D4668" s="4">
        <f t="shared" si="734"/>
        <v>-2.6352739973608097E-2</v>
      </c>
      <c r="F4668" s="1">
        <v>43423</v>
      </c>
      <c r="G4668">
        <v>203.476147436752</v>
      </c>
      <c r="H4668" s="4">
        <f t="shared" si="731"/>
        <v>-7.4717452368725512E-3</v>
      </c>
      <c r="I4668" s="4">
        <f t="shared" si="735"/>
        <v>-1.7332235317251588E-2</v>
      </c>
      <c r="K4668" s="1">
        <v>43423</v>
      </c>
      <c r="L4668">
        <v>372.58971754759602</v>
      </c>
      <c r="M4668" s="4">
        <f t="shared" si="728"/>
        <v>-3.123887211467391E-3</v>
      </c>
      <c r="N4668" s="4">
        <f t="shared" si="729"/>
        <v>4.6605544646725061E-3</v>
      </c>
      <c r="P4668" s="1">
        <v>43423</v>
      </c>
      <c r="Q4668">
        <v>285.15594972707203</v>
      </c>
      <c r="R4668" s="4">
        <f t="shared" si="732"/>
        <v>-2.2068644171275409E-2</v>
      </c>
      <c r="S4668" s="4">
        <f t="shared" si="736"/>
        <v>-3.0074431706666793E-2</v>
      </c>
      <c r="U4668" s="1">
        <v>43423</v>
      </c>
      <c r="V4668">
        <v>90.647915499956198</v>
      </c>
      <c r="W4668" s="4">
        <f t="shared" si="733"/>
        <v>-1.6911669264852991E-3</v>
      </c>
      <c r="X4668" s="4">
        <f t="shared" si="737"/>
        <v>-1.0256763460508855E-2</v>
      </c>
    </row>
    <row r="4669" spans="1:24" x14ac:dyDescent="0.25">
      <c r="A4669" s="1">
        <v>43424</v>
      </c>
      <c r="B4669">
        <v>254.391206686548</v>
      </c>
      <c r="C4669" s="4">
        <f t="shared" si="730"/>
        <v>-1.2611607048506612E-2</v>
      </c>
      <c r="D4669" s="4">
        <f t="shared" si="734"/>
        <v>-3.5186775348757249E-2</v>
      </c>
      <c r="F4669" s="1">
        <v>43424</v>
      </c>
      <c r="G4669">
        <v>201.16903507420599</v>
      </c>
      <c r="H4669" s="4">
        <f t="shared" si="731"/>
        <v>-1.1338490489471997E-2</v>
      </c>
      <c r="I4669" s="4">
        <f t="shared" si="735"/>
        <v>-3.5018569681231182E-2</v>
      </c>
      <c r="K4669" s="1">
        <v>43424</v>
      </c>
      <c r="L4669">
        <v>368.01290051064899</v>
      </c>
      <c r="M4669" s="4">
        <f t="shared" si="728"/>
        <v>-1.228379856285855E-2</v>
      </c>
      <c r="N4669" s="4">
        <f t="shared" si="729"/>
        <v>-4.6944276536026175E-3</v>
      </c>
      <c r="P4669" s="1">
        <v>43424</v>
      </c>
      <c r="Q4669">
        <v>281.09275480158698</v>
      </c>
      <c r="R4669" s="4">
        <f t="shared" si="732"/>
        <v>-1.4249027345822562E-2</v>
      </c>
      <c r="S4669" s="4">
        <f t="shared" si="736"/>
        <v>-4.0085615224219273E-2</v>
      </c>
      <c r="U4669" s="1">
        <v>43424</v>
      </c>
      <c r="V4669">
        <v>89.001546868068203</v>
      </c>
      <c r="W4669" s="4">
        <f t="shared" si="733"/>
        <v>-1.8162233767954561E-2</v>
      </c>
      <c r="X4669" s="4">
        <f t="shared" si="737"/>
        <v>-3.6288849560476399E-2</v>
      </c>
    </row>
    <row r="4670" spans="1:24" x14ac:dyDescent="0.25">
      <c r="A4670" s="1">
        <v>43425</v>
      </c>
      <c r="B4670">
        <v>255.802634022841</v>
      </c>
      <c r="C4670" s="4">
        <f t="shared" si="730"/>
        <v>5.5482552037739996E-3</v>
      </c>
      <c r="D4670" s="4">
        <f t="shared" si="734"/>
        <v>-2.2107685762547513E-2</v>
      </c>
      <c r="F4670" s="1">
        <v>43425</v>
      </c>
      <c r="G4670">
        <v>203.515355472621</v>
      </c>
      <c r="H4670" s="4">
        <f t="shared" si="731"/>
        <v>1.1663427214578581E-2</v>
      </c>
      <c r="I4670" s="4">
        <f t="shared" si="735"/>
        <v>-1.8152406719119774E-2</v>
      </c>
      <c r="K4670" s="1">
        <v>43425</v>
      </c>
      <c r="L4670">
        <v>369.52648997796501</v>
      </c>
      <c r="M4670" s="4">
        <f t="shared" si="728"/>
        <v>4.112870677130509E-3</v>
      </c>
      <c r="N4670" s="4">
        <f t="shared" si="729"/>
        <v>-3.8129670747721889E-4</v>
      </c>
      <c r="P4670" s="1">
        <v>43425</v>
      </c>
      <c r="Q4670">
        <v>282.52225697840299</v>
      </c>
      <c r="R4670" s="4">
        <f t="shared" si="732"/>
        <v>5.0855176890811649E-3</v>
      </c>
      <c r="S4670" s="4">
        <f t="shared" si="736"/>
        <v>-2.563640307529691E-2</v>
      </c>
      <c r="U4670" s="1">
        <v>43425</v>
      </c>
      <c r="V4670">
        <v>90.129442554937796</v>
      </c>
      <c r="W4670" s="4">
        <f t="shared" si="733"/>
        <v>1.2672764986225937E-2</v>
      </c>
      <c r="X4670" s="4">
        <f t="shared" si="737"/>
        <v>-1.6689263305526114E-2</v>
      </c>
    </row>
    <row r="4671" spans="1:24" x14ac:dyDescent="0.25">
      <c r="A4671" s="1">
        <v>43426</v>
      </c>
      <c r="B4671">
        <v>255.44536602270099</v>
      </c>
      <c r="C4671" s="4">
        <f t="shared" si="730"/>
        <v>-1.3966548917870858E-3</v>
      </c>
      <c r="D4671" s="4">
        <f t="shared" si="734"/>
        <v>-2.8167115717306679E-2</v>
      </c>
      <c r="F4671" s="1">
        <v>43426</v>
      </c>
      <c r="G4671">
        <v>202.11878758754099</v>
      </c>
      <c r="H4671" s="4">
        <f t="shared" si="731"/>
        <v>-6.8622236481211685E-3</v>
      </c>
      <c r="I4671" s="4">
        <f t="shared" si="735"/>
        <v>-1.5848603400394845E-2</v>
      </c>
      <c r="K4671" s="1">
        <v>43426</v>
      </c>
      <c r="L4671">
        <v>369.48616507889801</v>
      </c>
      <c r="M4671" s="4">
        <f t="shared" si="728"/>
        <v>-1.0912586826838933E-4</v>
      </c>
      <c r="N4671" s="4">
        <f t="shared" si="729"/>
        <v>-1.2512038983822249E-2</v>
      </c>
      <c r="P4671" s="1">
        <v>43426</v>
      </c>
      <c r="Q4671">
        <v>282.20028017988301</v>
      </c>
      <c r="R4671" s="4">
        <f t="shared" si="732"/>
        <v>-1.1396510914345459E-3</v>
      </c>
      <c r="S4671" s="4">
        <f t="shared" si="736"/>
        <v>-3.6425814707878201E-2</v>
      </c>
      <c r="U4671" s="1">
        <v>43426</v>
      </c>
      <c r="V4671">
        <v>89.486876754388604</v>
      </c>
      <c r="W4671" s="4">
        <f t="shared" si="733"/>
        <v>-7.1293661908262695E-3</v>
      </c>
      <c r="X4671" s="4">
        <f t="shared" si="737"/>
        <v>-1.5046280385422439E-2</v>
      </c>
    </row>
    <row r="4672" spans="1:24" x14ac:dyDescent="0.25">
      <c r="A4672" s="1">
        <v>43427</v>
      </c>
      <c r="B4672">
        <v>255.71409516438899</v>
      </c>
      <c r="C4672" s="4">
        <f t="shared" si="730"/>
        <v>1.0520024139490936E-3</v>
      </c>
      <c r="D4672" s="4">
        <f t="shared" si="734"/>
        <v>-2.3321453616995891E-2</v>
      </c>
      <c r="F4672" s="1">
        <v>43427</v>
      </c>
      <c r="G4672">
        <v>202.79479511637999</v>
      </c>
      <c r="H4672" s="4">
        <f t="shared" si="731"/>
        <v>3.3446051052834491E-3</v>
      </c>
      <c r="I4672" s="4">
        <f t="shared" si="735"/>
        <v>-1.0795286781848157E-2</v>
      </c>
      <c r="K4672" s="1">
        <v>43427</v>
      </c>
      <c r="L4672">
        <v>368.94323163892398</v>
      </c>
      <c r="M4672" s="4">
        <f t="shared" si="728"/>
        <v>-1.4694283339623526E-3</v>
      </c>
      <c r="N4672" s="4">
        <f t="shared" si="729"/>
        <v>-1.288018086847309E-2</v>
      </c>
      <c r="P4672" s="1">
        <v>43427</v>
      </c>
      <c r="Q4672">
        <v>281.943468392819</v>
      </c>
      <c r="R4672" s="4">
        <f t="shared" si="732"/>
        <v>-9.100337777847578E-4</v>
      </c>
      <c r="S4672" s="4">
        <f t="shared" si="736"/>
        <v>-3.3085725280006972E-2</v>
      </c>
      <c r="U4672" s="1">
        <v>43427</v>
      </c>
      <c r="V4672">
        <v>90.030122565925595</v>
      </c>
      <c r="W4672" s="4">
        <f t="shared" si="733"/>
        <v>6.0706757374942022E-3</v>
      </c>
      <c r="X4672" s="4">
        <f t="shared" si="737"/>
        <v>-8.4949432698414595E-3</v>
      </c>
    </row>
    <row r="4673" spans="1:24" x14ac:dyDescent="0.25">
      <c r="A4673" s="1">
        <v>43430</v>
      </c>
      <c r="B4673">
        <v>258.95163416562502</v>
      </c>
      <c r="C4673" s="4">
        <f t="shared" si="730"/>
        <v>1.2660776478335078E-2</v>
      </c>
      <c r="D4673" s="4">
        <f t="shared" si="734"/>
        <v>5.0891351209583213E-3</v>
      </c>
      <c r="F4673" s="1">
        <v>43430</v>
      </c>
      <c r="G4673">
        <v>205.364468494134</v>
      </c>
      <c r="H4673" s="4">
        <f t="shared" si="731"/>
        <v>1.2671298473313053E-2</v>
      </c>
      <c r="I4673" s="4">
        <f t="shared" si="735"/>
        <v>9.2803067149134222E-3</v>
      </c>
      <c r="K4673" s="1">
        <v>43430</v>
      </c>
      <c r="L4673">
        <v>371.92710203645402</v>
      </c>
      <c r="M4673" s="4">
        <f t="shared" si="728"/>
        <v>8.0876138702288269E-3</v>
      </c>
      <c r="N4673" s="4">
        <f t="shared" si="729"/>
        <v>-1.778405253648363E-3</v>
      </c>
      <c r="P4673" s="1">
        <v>43430</v>
      </c>
      <c r="Q4673">
        <v>286.55273487444703</v>
      </c>
      <c r="R4673" s="4">
        <f t="shared" si="732"/>
        <v>1.6348193869865302E-2</v>
      </c>
      <c r="S4673" s="4">
        <f t="shared" si="736"/>
        <v>4.8983201953594069E-3</v>
      </c>
      <c r="U4673" s="1">
        <v>43430</v>
      </c>
      <c r="V4673">
        <v>92.385701385401205</v>
      </c>
      <c r="W4673" s="4">
        <f t="shared" si="733"/>
        <v>2.6164340915461048E-2</v>
      </c>
      <c r="X4673" s="4">
        <f t="shared" si="737"/>
        <v>1.9170720869426283E-2</v>
      </c>
    </row>
    <row r="4674" spans="1:24" x14ac:dyDescent="0.25">
      <c r="A4674" s="1">
        <v>43431</v>
      </c>
      <c r="B4674">
        <v>260.22276239740802</v>
      </c>
      <c r="C4674" s="4">
        <f t="shared" si="730"/>
        <v>4.9087476735905078E-3</v>
      </c>
      <c r="D4674" s="4">
        <f t="shared" si="734"/>
        <v>2.2923574233622901E-2</v>
      </c>
      <c r="F4674" s="1">
        <v>43431</v>
      </c>
      <c r="G4674">
        <v>204.87551266109099</v>
      </c>
      <c r="H4674" s="4">
        <f t="shared" si="731"/>
        <v>-2.3809173837536779E-3</v>
      </c>
      <c r="I4674" s="4">
        <f t="shared" si="735"/>
        <v>1.8424692376328045E-2</v>
      </c>
      <c r="K4674" s="1">
        <v>43431</v>
      </c>
      <c r="L4674">
        <v>374.952152458836</v>
      </c>
      <c r="M4674" s="4">
        <f t="shared" si="728"/>
        <v>8.1334498234157948E-3</v>
      </c>
      <c r="N4674" s="4">
        <f t="shared" si="729"/>
        <v>1.8856001891667917E-2</v>
      </c>
      <c r="P4674" s="1">
        <v>43431</v>
      </c>
      <c r="Q4674">
        <v>288.58287952993101</v>
      </c>
      <c r="R4674" s="4">
        <f t="shared" si="732"/>
        <v>7.084715685486298E-3</v>
      </c>
      <c r="S4674" s="4">
        <f t="shared" si="736"/>
        <v>2.664645246239461E-2</v>
      </c>
      <c r="U4674" s="1">
        <v>43431</v>
      </c>
      <c r="V4674">
        <v>91.957178256831796</v>
      </c>
      <c r="W4674" s="4">
        <f t="shared" si="733"/>
        <v>-4.6384139768745891E-3</v>
      </c>
      <c r="X4674" s="4">
        <f t="shared" si="737"/>
        <v>3.3208764260523216E-2</v>
      </c>
    </row>
    <row r="4675" spans="1:24" x14ac:dyDescent="0.25">
      <c r="A4675" s="1">
        <v>43432</v>
      </c>
      <c r="B4675">
        <v>264.425261015822</v>
      </c>
      <c r="C4675" s="4">
        <f t="shared" si="730"/>
        <v>1.6149619578613272E-2</v>
      </c>
      <c r="D4675" s="4">
        <f t="shared" si="734"/>
        <v>3.3708124335463552E-2</v>
      </c>
      <c r="F4675" s="1">
        <v>43432</v>
      </c>
      <c r="G4675">
        <v>204.891158619599</v>
      </c>
      <c r="H4675" s="4">
        <f t="shared" si="731"/>
        <v>7.6368123768322249E-5</v>
      </c>
      <c r="I4675" s="4">
        <f t="shared" si="735"/>
        <v>6.7601933219387789E-3</v>
      </c>
      <c r="K4675" s="1">
        <v>43432</v>
      </c>
      <c r="L4675">
        <v>379.85438094254602</v>
      </c>
      <c r="M4675" s="4">
        <f t="shared" si="728"/>
        <v>1.3074277481973429E-2</v>
      </c>
      <c r="N4675" s="4">
        <f t="shared" si="729"/>
        <v>2.7948986729467995E-2</v>
      </c>
      <c r="P4675" s="1">
        <v>43432</v>
      </c>
      <c r="Q4675">
        <v>295.616291756659</v>
      </c>
      <c r="R4675" s="4">
        <f t="shared" si="732"/>
        <v>2.4372243558538953E-2</v>
      </c>
      <c r="S4675" s="4">
        <f t="shared" si="736"/>
        <v>4.6346914109697712E-2</v>
      </c>
      <c r="U4675" s="1">
        <v>43432</v>
      </c>
      <c r="V4675">
        <v>91.720454283474794</v>
      </c>
      <c r="W4675" s="4">
        <f t="shared" si="733"/>
        <v>-2.5742848774223948E-3</v>
      </c>
      <c r="X4675" s="4">
        <f t="shared" si="737"/>
        <v>1.7652519348127615E-2</v>
      </c>
    </row>
    <row r="4676" spans="1:24" x14ac:dyDescent="0.25">
      <c r="A4676" s="1">
        <v>43433</v>
      </c>
      <c r="B4676">
        <v>262.53936354231797</v>
      </c>
      <c r="C4676" s="4">
        <f t="shared" si="730"/>
        <v>-7.1320624446360448E-3</v>
      </c>
      <c r="D4676" s="4">
        <f t="shared" si="734"/>
        <v>2.7771094970603372E-2</v>
      </c>
      <c r="F4676" s="1">
        <v>43433</v>
      </c>
      <c r="G4676">
        <v>205.22860696079201</v>
      </c>
      <c r="H4676" s="4">
        <f t="shared" si="731"/>
        <v>1.6469638976444045E-3</v>
      </c>
      <c r="I4676" s="4">
        <f t="shared" si="735"/>
        <v>1.5386097504192175E-2</v>
      </c>
      <c r="K4676" s="1">
        <v>43433</v>
      </c>
      <c r="L4676">
        <v>378.57670059334401</v>
      </c>
      <c r="M4676" s="4">
        <f t="shared" ref="M4676:M4739" si="738">L4676/L4675-1</f>
        <v>-3.3636056691820349E-3</v>
      </c>
      <c r="N4676" s="4">
        <f t="shared" si="729"/>
        <v>2.460318240198478E-2</v>
      </c>
      <c r="P4676" s="1">
        <v>43433</v>
      </c>
      <c r="Q4676">
        <v>292.15146109790697</v>
      </c>
      <c r="R4676" s="4">
        <f t="shared" si="732"/>
        <v>-1.1720702665481419E-2</v>
      </c>
      <c r="S4676" s="4">
        <f t="shared" si="736"/>
        <v>3.5262831460269206E-2</v>
      </c>
      <c r="U4676" s="1">
        <v>43433</v>
      </c>
      <c r="V4676">
        <v>91.9570020227046</v>
      </c>
      <c r="W4676" s="4">
        <f t="shared" si="733"/>
        <v>2.5790074970488686E-3</v>
      </c>
      <c r="X4676" s="4">
        <f t="shared" si="737"/>
        <v>2.7603212425165502E-2</v>
      </c>
    </row>
    <row r="4677" spans="1:24" x14ac:dyDescent="0.25">
      <c r="A4677" s="1">
        <v>43434</v>
      </c>
      <c r="B4677">
        <v>264.88699556868499</v>
      </c>
      <c r="C4677" s="4">
        <f t="shared" si="730"/>
        <v>8.9420191878717414E-3</v>
      </c>
      <c r="D4677" s="4">
        <f t="shared" si="734"/>
        <v>3.5871704289116568E-2</v>
      </c>
      <c r="F4677" s="1">
        <v>43434</v>
      </c>
      <c r="G4677">
        <v>204.89803859855999</v>
      </c>
      <c r="H4677" s="4">
        <f t="shared" si="731"/>
        <v>-1.6107323785283789E-3</v>
      </c>
      <c r="I4677" s="4">
        <f t="shared" si="735"/>
        <v>1.0371289267917305E-2</v>
      </c>
      <c r="K4677" s="1">
        <v>43434</v>
      </c>
      <c r="L4677">
        <v>379.44601283288199</v>
      </c>
      <c r="M4677" s="4">
        <f t="shared" si="738"/>
        <v>2.2962645037993834E-3</v>
      </c>
      <c r="N4677" s="4">
        <f t="shared" si="729"/>
        <v>2.8467201166158862E-2</v>
      </c>
      <c r="P4677" s="1">
        <v>43434</v>
      </c>
      <c r="Q4677">
        <v>296.249426641914</v>
      </c>
      <c r="R4677" s="4">
        <f t="shared" si="732"/>
        <v>1.402685281328675E-2</v>
      </c>
      <c r="S4677" s="4">
        <f t="shared" si="736"/>
        <v>5.0740520185284632E-2</v>
      </c>
      <c r="U4677" s="1">
        <v>43434</v>
      </c>
      <c r="V4677">
        <v>92.166496615291805</v>
      </c>
      <c r="W4677" s="4">
        <f t="shared" si="733"/>
        <v>2.2781798881990056E-3</v>
      </c>
      <c r="X4677" s="4">
        <f t="shared" si="737"/>
        <v>2.3729547272379081E-2</v>
      </c>
    </row>
    <row r="4678" spans="1:24" x14ac:dyDescent="0.25">
      <c r="A4678" s="1">
        <v>43437</v>
      </c>
      <c r="B4678">
        <v>267.57548063093799</v>
      </c>
      <c r="C4678" s="4">
        <f t="shared" si="730"/>
        <v>1.0149554743074773E-2</v>
      </c>
      <c r="D4678" s="4">
        <f t="shared" si="734"/>
        <v>3.3302923509635596E-2</v>
      </c>
      <c r="F4678" s="1">
        <v>43437</v>
      </c>
      <c r="G4678">
        <v>207.027963087323</v>
      </c>
      <c r="H4678" s="4">
        <f t="shared" si="731"/>
        <v>1.0395045766816713E-2</v>
      </c>
      <c r="I4678" s="4">
        <f t="shared" si="735"/>
        <v>8.1002064543433949E-3</v>
      </c>
      <c r="K4678" s="1">
        <v>43437</v>
      </c>
      <c r="L4678">
        <v>387.05886052063602</v>
      </c>
      <c r="M4678" s="4">
        <f t="shared" si="738"/>
        <v>2.0063058854981053E-2</v>
      </c>
      <c r="N4678" s="4">
        <f t="shared" si="729"/>
        <v>4.0684742793223094E-2</v>
      </c>
      <c r="P4678" s="1">
        <v>43437</v>
      </c>
      <c r="Q4678">
        <v>298.91801604358301</v>
      </c>
      <c r="R4678" s="4">
        <f t="shared" si="732"/>
        <v>9.0079141482850567E-3</v>
      </c>
      <c r="S4678" s="4">
        <f t="shared" si="736"/>
        <v>4.315185187310755E-2</v>
      </c>
      <c r="U4678" s="1">
        <v>43437</v>
      </c>
      <c r="V4678">
        <v>94.036539218033298</v>
      </c>
      <c r="W4678" s="4">
        <f t="shared" si="733"/>
        <v>2.0289830593726021E-2</v>
      </c>
      <c r="X4678" s="4">
        <f t="shared" si="737"/>
        <v>1.786897547863342E-2</v>
      </c>
    </row>
    <row r="4679" spans="1:24" x14ac:dyDescent="0.25">
      <c r="A4679" s="1">
        <v>43438</v>
      </c>
      <c r="B4679">
        <v>261.05973081177899</v>
      </c>
      <c r="C4679" s="4">
        <f t="shared" si="730"/>
        <v>-2.4351072092984705E-2</v>
      </c>
      <c r="D4679" s="4">
        <f t="shared" si="734"/>
        <v>3.2163535835991741E-3</v>
      </c>
      <c r="F4679" s="1">
        <v>43438</v>
      </c>
      <c r="G4679">
        <v>205.49101919975499</v>
      </c>
      <c r="H4679" s="4">
        <f t="shared" si="731"/>
        <v>-7.4238468303904348E-3</v>
      </c>
      <c r="I4679" s="4">
        <f t="shared" si="735"/>
        <v>3.0042952945878998E-3</v>
      </c>
      <c r="K4679" s="1">
        <v>43438</v>
      </c>
      <c r="L4679">
        <v>385.931571825611</v>
      </c>
      <c r="M4679" s="4">
        <f t="shared" si="738"/>
        <v>-2.9124477179225394E-3</v>
      </c>
      <c r="N4679" s="4">
        <f t="shared" si="729"/>
        <v>2.9282187859904107E-2</v>
      </c>
      <c r="P4679" s="1">
        <v>43438</v>
      </c>
      <c r="Q4679">
        <v>289.16229830914102</v>
      </c>
      <c r="R4679" s="4">
        <f t="shared" si="732"/>
        <v>-3.2636767310203152E-2</v>
      </c>
      <c r="S4679" s="4">
        <f t="shared" si="736"/>
        <v>2.0078071857687618E-3</v>
      </c>
      <c r="U4679" s="1">
        <v>43438</v>
      </c>
      <c r="V4679">
        <v>92.824322108338393</v>
      </c>
      <c r="W4679" s="4">
        <f t="shared" si="733"/>
        <v>-1.2890915805442993E-2</v>
      </c>
      <c r="X4679" s="4">
        <f t="shared" si="737"/>
        <v>9.429865813027849E-3</v>
      </c>
    </row>
    <row r="4680" spans="1:24" x14ac:dyDescent="0.25">
      <c r="A4680" s="1">
        <v>43439</v>
      </c>
      <c r="B4680">
        <v>260.23222821172698</v>
      </c>
      <c r="C4680" s="4">
        <f t="shared" si="730"/>
        <v>-3.1697826297408804E-3</v>
      </c>
      <c r="D4680" s="4">
        <f t="shared" si="734"/>
        <v>-1.5857156717883014E-2</v>
      </c>
      <c r="F4680" s="1">
        <v>43439</v>
      </c>
      <c r="G4680">
        <v>203.02421077410801</v>
      </c>
      <c r="H4680" s="4">
        <f t="shared" si="731"/>
        <v>-1.2004458565894938E-2</v>
      </c>
      <c r="I4680" s="4">
        <f t="shared" si="735"/>
        <v>-9.1119004747157728E-3</v>
      </c>
      <c r="K4680" s="1">
        <v>43439</v>
      </c>
      <c r="L4680">
        <v>381.60236037253202</v>
      </c>
      <c r="M4680" s="4">
        <f t="shared" si="738"/>
        <v>-1.1217562306706563E-2</v>
      </c>
      <c r="N4680" s="4">
        <f t="shared" ref="N4680:N4743" si="739">L4680/L4675-1</f>
        <v>4.601709280405597E-3</v>
      </c>
      <c r="P4680" s="1">
        <v>43439</v>
      </c>
      <c r="Q4680">
        <v>289.43001756954601</v>
      </c>
      <c r="R4680" s="4">
        <f t="shared" si="732"/>
        <v>9.2584428181141654E-4</v>
      </c>
      <c r="S4680" s="4">
        <f t="shared" si="736"/>
        <v>-2.0926702484331705E-2</v>
      </c>
      <c r="U4680" s="1">
        <v>43439</v>
      </c>
      <c r="V4680">
        <v>92.745220229474</v>
      </c>
      <c r="W4680" s="4">
        <f t="shared" si="733"/>
        <v>-8.5216758999939746E-4</v>
      </c>
      <c r="X4680" s="4">
        <f t="shared" si="737"/>
        <v>1.1172709010271786E-2</v>
      </c>
    </row>
    <row r="4681" spans="1:24" x14ac:dyDescent="0.25">
      <c r="A4681" s="1">
        <v>43440</v>
      </c>
      <c r="B4681">
        <v>257.02915375099099</v>
      </c>
      <c r="C4681" s="4">
        <f t="shared" si="730"/>
        <v>-1.2308523362947743E-2</v>
      </c>
      <c r="D4681" s="4">
        <f t="shared" si="734"/>
        <v>-2.0988128092413905E-2</v>
      </c>
      <c r="F4681" s="1">
        <v>43440</v>
      </c>
      <c r="G4681">
        <v>196.76262961644201</v>
      </c>
      <c r="H4681" s="4">
        <f t="shared" si="731"/>
        <v>-3.0841549063490015E-2</v>
      </c>
      <c r="I4681" s="4">
        <f t="shared" si="735"/>
        <v>-4.1251448663623069E-2</v>
      </c>
      <c r="K4681" s="1">
        <v>43440</v>
      </c>
      <c r="L4681">
        <v>371.49331219501801</v>
      </c>
      <c r="M4681" s="4">
        <f t="shared" si="738"/>
        <v>-2.6491052538682558E-2</v>
      </c>
      <c r="N4681" s="4">
        <f t="shared" si="739"/>
        <v>-1.871057671331644E-2</v>
      </c>
      <c r="P4681" s="1">
        <v>43440</v>
      </c>
      <c r="Q4681">
        <v>288.10273221017297</v>
      </c>
      <c r="R4681" s="4">
        <f t="shared" si="732"/>
        <v>-4.5858593746382903E-3</v>
      </c>
      <c r="S4681" s="4">
        <f t="shared" si="736"/>
        <v>-1.3858321544991892E-2</v>
      </c>
      <c r="U4681" s="1">
        <v>43440</v>
      </c>
      <c r="V4681">
        <v>89.633507553890098</v>
      </c>
      <c r="W4681" s="4">
        <f t="shared" si="733"/>
        <v>-3.3551191833765426E-2</v>
      </c>
      <c r="X4681" s="4">
        <f t="shared" si="737"/>
        <v>-2.5267183767483159E-2</v>
      </c>
    </row>
    <row r="4682" spans="1:24" x14ac:dyDescent="0.25">
      <c r="A4682" s="1">
        <v>43441</v>
      </c>
      <c r="B4682">
        <v>253.55442224907301</v>
      </c>
      <c r="C4682" s="4">
        <f t="shared" si="730"/>
        <v>-1.3518822480675818E-2</v>
      </c>
      <c r="D4682" s="4">
        <f t="shared" si="734"/>
        <v>-4.278267151349624E-2</v>
      </c>
      <c r="F4682" s="1">
        <v>43441</v>
      </c>
      <c r="G4682">
        <v>198.058770450422</v>
      </c>
      <c r="H4682" s="4">
        <f t="shared" si="731"/>
        <v>6.5873323430705177E-3</v>
      </c>
      <c r="I4682" s="4">
        <f t="shared" si="735"/>
        <v>-3.3378885395470292E-2</v>
      </c>
      <c r="K4682" s="1">
        <v>43441</v>
      </c>
      <c r="L4682">
        <v>372.14471887697198</v>
      </c>
      <c r="M4682" s="4">
        <f t="shared" si="738"/>
        <v>1.7534815851867336E-3</v>
      </c>
      <c r="N4682" s="4">
        <f t="shared" si="739"/>
        <v>-1.9241983599721402E-2</v>
      </c>
      <c r="P4682" s="1">
        <v>43441</v>
      </c>
      <c r="Q4682">
        <v>281.151164713583</v>
      </c>
      <c r="R4682" s="4">
        <f t="shared" si="732"/>
        <v>-2.412878018636333E-2</v>
      </c>
      <c r="S4682" s="4">
        <f t="shared" si="736"/>
        <v>-5.0964695862789733E-2</v>
      </c>
      <c r="U4682" s="1">
        <v>43441</v>
      </c>
      <c r="V4682">
        <v>90.137837887284903</v>
      </c>
      <c r="W4682" s="4">
        <f t="shared" si="733"/>
        <v>5.6265825934747049E-3</v>
      </c>
      <c r="X4682" s="4">
        <f t="shared" si="737"/>
        <v>-2.2010804386702887E-2</v>
      </c>
    </row>
    <row r="4683" spans="1:24" x14ac:dyDescent="0.25">
      <c r="A4683" s="1">
        <v>43444</v>
      </c>
      <c r="B4683">
        <v>252.27631402415901</v>
      </c>
      <c r="C4683" s="4">
        <f t="shared" si="730"/>
        <v>-5.0407648723969078E-3</v>
      </c>
      <c r="D4683" s="4">
        <f t="shared" si="734"/>
        <v>-5.7177012522611648E-2</v>
      </c>
      <c r="F4683" s="1">
        <v>43444</v>
      </c>
      <c r="G4683">
        <v>194.35044765151599</v>
      </c>
      <c r="H4683" s="4">
        <f t="shared" si="731"/>
        <v>-1.8723345552800308E-2</v>
      </c>
      <c r="I4683" s="4">
        <f t="shared" si="735"/>
        <v>-6.1235763742986338E-2</v>
      </c>
      <c r="K4683" s="1">
        <v>43444</v>
      </c>
      <c r="L4683">
        <v>365.56730564339898</v>
      </c>
      <c r="M4683" s="4">
        <f t="shared" si="738"/>
        <v>-1.7674342533791076E-2</v>
      </c>
      <c r="N4683" s="4">
        <f t="shared" si="739"/>
        <v>-5.5525288449225996E-2</v>
      </c>
      <c r="P4683" s="1">
        <v>43444</v>
      </c>
      <c r="Q4683">
        <v>281.99509161294299</v>
      </c>
      <c r="R4683" s="4">
        <f t="shared" si="732"/>
        <v>3.0016838102724375E-3</v>
      </c>
      <c r="S4683" s="4">
        <f t="shared" si="736"/>
        <v>-5.6613932658286514E-2</v>
      </c>
      <c r="U4683" s="1">
        <v>43444</v>
      </c>
      <c r="V4683">
        <v>88.611929362471898</v>
      </c>
      <c r="W4683" s="4">
        <f t="shared" si="733"/>
        <v>-1.6928612451533542E-2</v>
      </c>
      <c r="X4683" s="4">
        <f t="shared" si="737"/>
        <v>-5.7686191991645819E-2</v>
      </c>
    </row>
    <row r="4684" spans="1:24" x14ac:dyDescent="0.25">
      <c r="A4684" s="1">
        <v>43445</v>
      </c>
      <c r="B4684">
        <v>253.676846656854</v>
      </c>
      <c r="C4684" s="4">
        <f t="shared" si="730"/>
        <v>5.5515819553351164E-3</v>
      </c>
      <c r="D4684" s="4">
        <f t="shared" si="734"/>
        <v>-2.8280440387981387E-2</v>
      </c>
      <c r="F4684" s="1">
        <v>43445</v>
      </c>
      <c r="G4684">
        <v>197.318417938256</v>
      </c>
      <c r="H4684" s="4">
        <f t="shared" si="731"/>
        <v>1.5271229485726678E-2</v>
      </c>
      <c r="I4684" s="4">
        <f t="shared" si="735"/>
        <v>-3.9771087288026474E-2</v>
      </c>
      <c r="K4684" s="1">
        <v>43445</v>
      </c>
      <c r="L4684">
        <v>368.018488630744</v>
      </c>
      <c r="M4684" s="4">
        <f t="shared" si="738"/>
        <v>6.7051482709346022E-3</v>
      </c>
      <c r="N4684" s="4">
        <f t="shared" si="739"/>
        <v>-4.6415179535923778E-2</v>
      </c>
      <c r="P4684" s="1">
        <v>43445</v>
      </c>
      <c r="Q4684">
        <v>283.15178873520301</v>
      </c>
      <c r="R4684" s="4">
        <f t="shared" si="732"/>
        <v>4.1018342398939645E-3</v>
      </c>
      <c r="S4684" s="4">
        <f t="shared" si="736"/>
        <v>-2.0785937893992745E-2</v>
      </c>
      <c r="U4684" s="1">
        <v>43445</v>
      </c>
      <c r="V4684">
        <v>89.502319080776402</v>
      </c>
      <c r="W4684" s="4">
        <f t="shared" si="733"/>
        <v>1.004819243538102E-2</v>
      </c>
      <c r="X4684" s="4">
        <f t="shared" si="737"/>
        <v>-3.5788066663010709E-2</v>
      </c>
    </row>
    <row r="4685" spans="1:24" x14ac:dyDescent="0.25">
      <c r="A4685" s="1">
        <v>43446</v>
      </c>
      <c r="B4685">
        <v>255.49703821309001</v>
      </c>
      <c r="C4685" s="4">
        <f t="shared" si="730"/>
        <v>7.1752372367595019E-3</v>
      </c>
      <c r="D4685" s="4">
        <f t="shared" si="734"/>
        <v>-1.8196016808434634E-2</v>
      </c>
      <c r="F4685" s="1">
        <v>43446</v>
      </c>
      <c r="G4685">
        <v>200.63019152307001</v>
      </c>
      <c r="H4685" s="4">
        <f t="shared" si="731"/>
        <v>1.6783905017170309E-2</v>
      </c>
      <c r="I4685" s="4">
        <f t="shared" si="735"/>
        <v>-1.1791791934123941E-2</v>
      </c>
      <c r="K4685" s="1">
        <v>43446</v>
      </c>
      <c r="L4685">
        <v>372.061428082568</v>
      </c>
      <c r="M4685" s="4">
        <f t="shared" si="738"/>
        <v>1.0985696579718596E-2</v>
      </c>
      <c r="N4685" s="4">
        <f t="shared" si="739"/>
        <v>-2.50022884571518E-2</v>
      </c>
      <c r="P4685" s="1">
        <v>43446</v>
      </c>
      <c r="Q4685">
        <v>283.69300521461201</v>
      </c>
      <c r="R4685" s="4">
        <f t="shared" si="732"/>
        <v>1.9114005312363958E-3</v>
      </c>
      <c r="S4685" s="4">
        <f t="shared" si="736"/>
        <v>-1.9821760034117619E-2</v>
      </c>
      <c r="U4685" s="1">
        <v>43446</v>
      </c>
      <c r="V4685">
        <v>91.245655028858295</v>
      </c>
      <c r="W4685" s="4">
        <f t="shared" si="733"/>
        <v>1.9478109237689445E-2</v>
      </c>
      <c r="X4685" s="4">
        <f t="shared" si="737"/>
        <v>-1.6168652108490611E-2</v>
      </c>
    </row>
    <row r="4686" spans="1:24" x14ac:dyDescent="0.25">
      <c r="A4686" s="1">
        <v>43447</v>
      </c>
      <c r="B4686">
        <v>255.74890353324099</v>
      </c>
      <c r="C4686" s="4">
        <f t="shared" si="730"/>
        <v>9.857856745130178E-4</v>
      </c>
      <c r="D4686" s="4">
        <f t="shared" si="734"/>
        <v>-4.9809533240353643E-3</v>
      </c>
      <c r="F4686" s="1">
        <v>43447</v>
      </c>
      <c r="G4686">
        <v>200.35448188253301</v>
      </c>
      <c r="H4686" s="4">
        <f t="shared" si="731"/>
        <v>-1.3742180996986209E-3</v>
      </c>
      <c r="I4686" s="4">
        <f t="shared" si="735"/>
        <v>1.825474823696327E-2</v>
      </c>
      <c r="K4686" s="1">
        <v>43447</v>
      </c>
      <c r="L4686">
        <v>375.201006346697</v>
      </c>
      <c r="M4686" s="4">
        <f t="shared" si="738"/>
        <v>8.4383331008239804E-3</v>
      </c>
      <c r="N4686" s="4">
        <f t="shared" si="739"/>
        <v>9.980513861128637E-3</v>
      </c>
      <c r="P4686" s="1">
        <v>43447</v>
      </c>
      <c r="Q4686">
        <v>284.04801897787303</v>
      </c>
      <c r="R4686" s="4">
        <f t="shared" si="732"/>
        <v>1.251401186266321E-3</v>
      </c>
      <c r="S4686" s="4">
        <f t="shared" si="736"/>
        <v>-1.4073845121822748E-2</v>
      </c>
      <c r="U4686" s="1">
        <v>43447</v>
      </c>
      <c r="V4686">
        <v>91.807079446016999</v>
      </c>
      <c r="W4686" s="4">
        <f t="shared" si="733"/>
        <v>6.15288932915381E-3</v>
      </c>
      <c r="X4686" s="4">
        <f t="shared" si="737"/>
        <v>2.4249546307446357E-2</v>
      </c>
    </row>
    <row r="4687" spans="1:24" x14ac:dyDescent="0.25">
      <c r="A4687" s="1">
        <v>43448</v>
      </c>
      <c r="B4687">
        <v>252.74921539855401</v>
      </c>
      <c r="C4687" s="4">
        <f t="shared" si="730"/>
        <v>-1.1729036149306871E-2</v>
      </c>
      <c r="D4687" s="4">
        <f t="shared" si="734"/>
        <v>-3.1756766195465413E-3</v>
      </c>
      <c r="F4687" s="1">
        <v>43448</v>
      </c>
      <c r="G4687">
        <v>199.095661170298</v>
      </c>
      <c r="H4687" s="4">
        <f t="shared" si="731"/>
        <v>-6.2829675703139909E-3</v>
      </c>
      <c r="I4687" s="4">
        <f t="shared" si="735"/>
        <v>5.2352678829516996E-3</v>
      </c>
      <c r="K4687" s="1">
        <v>43448</v>
      </c>
      <c r="L4687">
        <v>371.65693706740802</v>
      </c>
      <c r="M4687" s="4">
        <f t="shared" si="738"/>
        <v>-9.4457883090381944E-3</v>
      </c>
      <c r="N4687" s="4">
        <f t="shared" si="739"/>
        <v>-1.3107315106766215E-3</v>
      </c>
      <c r="P4687" s="1">
        <v>43448</v>
      </c>
      <c r="Q4687">
        <v>279.95062093072698</v>
      </c>
      <c r="R4687" s="4">
        <f t="shared" si="732"/>
        <v>-1.4425018917189614E-2</v>
      </c>
      <c r="S4687" s="4">
        <f t="shared" si="736"/>
        <v>-4.2701006914875883E-3</v>
      </c>
      <c r="U4687" s="1">
        <v>43448</v>
      </c>
      <c r="V4687">
        <v>91.142330954255698</v>
      </c>
      <c r="W4687" s="4">
        <f t="shared" si="733"/>
        <v>-7.2407105832418273E-3</v>
      </c>
      <c r="X4687" s="4">
        <f t="shared" si="737"/>
        <v>1.1143966734889821E-2</v>
      </c>
    </row>
    <row r="4688" spans="1:24" x14ac:dyDescent="0.25">
      <c r="A4688" s="1">
        <v>43451</v>
      </c>
      <c r="B4688">
        <v>248.22957864418899</v>
      </c>
      <c r="C4688" s="4">
        <f t="shared" si="730"/>
        <v>-1.7881902213773948E-2</v>
      </c>
      <c r="D4688" s="4">
        <f t="shared" si="734"/>
        <v>-1.6040885152549422E-2</v>
      </c>
      <c r="F4688" s="1">
        <v>43451</v>
      </c>
      <c r="G4688">
        <v>196.83145033465999</v>
      </c>
      <c r="H4688" s="4">
        <f t="shared" si="731"/>
        <v>-1.1372477041080797E-2</v>
      </c>
      <c r="I4688" s="4">
        <f t="shared" si="735"/>
        <v>1.2765613422165201E-2</v>
      </c>
      <c r="K4688" s="1">
        <v>43451</v>
      </c>
      <c r="L4688">
        <v>368.84144002943702</v>
      </c>
      <c r="M4688" s="4">
        <f t="shared" si="738"/>
        <v>-7.5755266676492683E-3</v>
      </c>
      <c r="N4688" s="4">
        <f t="shared" si="739"/>
        <v>8.9563107408512366E-3</v>
      </c>
      <c r="P4688" s="1">
        <v>43451</v>
      </c>
      <c r="Q4688">
        <v>273.12736135968902</v>
      </c>
      <c r="R4688" s="4">
        <f t="shared" si="732"/>
        <v>-2.4373082468448493E-2</v>
      </c>
      <c r="S4688" s="4">
        <f t="shared" si="736"/>
        <v>-3.1446399306217399E-2</v>
      </c>
      <c r="U4688" s="1">
        <v>43451</v>
      </c>
      <c r="V4688">
        <v>90.204937368890896</v>
      </c>
      <c r="W4688" s="4">
        <f t="shared" si="733"/>
        <v>-1.0284941975373441E-2</v>
      </c>
      <c r="X4688" s="4">
        <f t="shared" si="737"/>
        <v>1.7977353815451957E-2</v>
      </c>
    </row>
    <row r="4689" spans="1:24" x14ac:dyDescent="0.25">
      <c r="A4689" s="1">
        <v>43452</v>
      </c>
      <c r="B4689">
        <v>246.86544429915801</v>
      </c>
      <c r="C4689" s="4">
        <f t="shared" si="730"/>
        <v>-5.4954544598664334E-3</v>
      </c>
      <c r="D4689" s="4">
        <f t="shared" si="734"/>
        <v>-2.6850705720533052E-2</v>
      </c>
      <c r="F4689" s="1">
        <v>43452</v>
      </c>
      <c r="G4689">
        <v>195.19103091487099</v>
      </c>
      <c r="H4689" s="4">
        <f t="shared" si="731"/>
        <v>-8.3341326652823788E-3</v>
      </c>
      <c r="I4689" s="4">
        <f t="shared" si="735"/>
        <v>-1.0781492400018688E-2</v>
      </c>
      <c r="K4689" s="1">
        <v>43452</v>
      </c>
      <c r="L4689">
        <v>366.13423634184397</v>
      </c>
      <c r="M4689" s="4">
        <f t="shared" si="738"/>
        <v>-7.339749262927131E-3</v>
      </c>
      <c r="N4689" s="4">
        <f t="shared" si="739"/>
        <v>-5.1199935522550089E-3</v>
      </c>
      <c r="P4689" s="1">
        <v>43452</v>
      </c>
      <c r="Q4689">
        <v>272.51620758946802</v>
      </c>
      <c r="R4689" s="4">
        <f t="shared" si="732"/>
        <v>-2.2376145955445015E-3</v>
      </c>
      <c r="S4689" s="4">
        <f t="shared" si="736"/>
        <v>-3.7561412531570304E-2</v>
      </c>
      <c r="U4689" s="1">
        <v>43452</v>
      </c>
      <c r="V4689">
        <v>89.983311513516796</v>
      </c>
      <c r="W4689" s="4">
        <f t="shared" si="733"/>
        <v>-2.4569149077480201E-3</v>
      </c>
      <c r="X4689" s="4">
        <f t="shared" si="737"/>
        <v>5.3740778750803742E-3</v>
      </c>
    </row>
    <row r="4690" spans="1:24" x14ac:dyDescent="0.25">
      <c r="A4690" s="1">
        <v>43453</v>
      </c>
      <c r="B4690">
        <v>243.62309421372001</v>
      </c>
      <c r="C4690" s="4">
        <f t="shared" si="730"/>
        <v>-1.313407834232494E-2</v>
      </c>
      <c r="D4690" s="4">
        <f t="shared" si="734"/>
        <v>-4.6473900763839282E-2</v>
      </c>
      <c r="F4690" s="1">
        <v>43453</v>
      </c>
      <c r="G4690">
        <v>195.75360084815401</v>
      </c>
      <c r="H4690" s="4">
        <f t="shared" si="731"/>
        <v>2.8821505304121864E-3</v>
      </c>
      <c r="I4690" s="4">
        <f t="shared" si="735"/>
        <v>-2.43063650485289E-2</v>
      </c>
      <c r="K4690" s="1">
        <v>43453</v>
      </c>
      <c r="L4690">
        <v>366.05103132709598</v>
      </c>
      <c r="M4690" s="4">
        <f t="shared" si="738"/>
        <v>-2.2725275729285066E-4</v>
      </c>
      <c r="N4690" s="4">
        <f t="shared" si="739"/>
        <v>-1.6154312975808383E-2</v>
      </c>
      <c r="P4690" s="1">
        <v>43453</v>
      </c>
      <c r="Q4690">
        <v>266.97680608934797</v>
      </c>
      <c r="R4690" s="4">
        <f t="shared" si="732"/>
        <v>-2.0326869910302303E-2</v>
      </c>
      <c r="S4690" s="4">
        <f t="shared" si="736"/>
        <v>-5.8923550521164048E-2</v>
      </c>
      <c r="U4690" s="1">
        <v>43453</v>
      </c>
      <c r="V4690">
        <v>91.442063935007695</v>
      </c>
      <c r="W4690" s="4">
        <f t="shared" si="733"/>
        <v>1.6211366273976013E-2</v>
      </c>
      <c r="X4690" s="4">
        <f t="shared" si="737"/>
        <v>2.152528863837766E-3</v>
      </c>
    </row>
    <row r="4691" spans="1:24" x14ac:dyDescent="0.25">
      <c r="A4691" s="1">
        <v>43454</v>
      </c>
      <c r="B4691">
        <v>239.90613263408099</v>
      </c>
      <c r="C4691" s="4">
        <f t="shared" si="730"/>
        <v>-1.525701654695466E-2</v>
      </c>
      <c r="D4691" s="4">
        <f t="shared" si="734"/>
        <v>-6.1946583857399928E-2</v>
      </c>
      <c r="F4691" s="1">
        <v>43454</v>
      </c>
      <c r="G4691">
        <v>192.973163031225</v>
      </c>
      <c r="H4691" s="4">
        <f t="shared" si="731"/>
        <v>-1.420376332737705E-2</v>
      </c>
      <c r="I4691" s="4">
        <f t="shared" si="735"/>
        <v>-3.6841296396032952E-2</v>
      </c>
      <c r="K4691" s="1">
        <v>43454</v>
      </c>
      <c r="L4691">
        <v>363.32049084912597</v>
      </c>
      <c r="M4691" s="4">
        <f t="shared" si="738"/>
        <v>-7.4594530387487312E-3</v>
      </c>
      <c r="N4691" s="4">
        <f t="shared" si="739"/>
        <v>-3.16644020048098E-2</v>
      </c>
      <c r="P4691" s="1">
        <v>43454</v>
      </c>
      <c r="Q4691">
        <v>262.87119337940601</v>
      </c>
      <c r="R4691" s="4">
        <f t="shared" si="732"/>
        <v>-1.5378162508124182E-2</v>
      </c>
      <c r="S4691" s="4">
        <f t="shared" si="736"/>
        <v>-7.455368171434662E-2</v>
      </c>
      <c r="U4691" s="1">
        <v>43454</v>
      </c>
      <c r="V4691">
        <v>89.748823620201605</v>
      </c>
      <c r="W4691" s="4">
        <f t="shared" si="733"/>
        <v>-1.8517083297786896E-2</v>
      </c>
      <c r="X4691" s="4">
        <f t="shared" si="737"/>
        <v>-2.2419358487769547E-2</v>
      </c>
    </row>
    <row r="4692" spans="1:24" x14ac:dyDescent="0.25">
      <c r="A4692" s="1">
        <v>43455</v>
      </c>
      <c r="B4692">
        <v>236.37104995980599</v>
      </c>
      <c r="C4692" s="4">
        <f t="shared" si="730"/>
        <v>-1.4735274315254454E-2</v>
      </c>
      <c r="D4692" s="4">
        <f t="shared" si="734"/>
        <v>-6.4800064415320491E-2</v>
      </c>
      <c r="F4692" s="1">
        <v>43455</v>
      </c>
      <c r="G4692">
        <v>192.98557147630601</v>
      </c>
      <c r="H4692" s="4">
        <f t="shared" si="731"/>
        <v>6.4301402775912564E-5</v>
      </c>
      <c r="I4692" s="4">
        <f t="shared" si="735"/>
        <v>-3.0689215717090268E-2</v>
      </c>
      <c r="K4692" s="1">
        <v>43455</v>
      </c>
      <c r="L4692">
        <v>362.49297901991201</v>
      </c>
      <c r="M4692" s="4">
        <f t="shared" si="738"/>
        <v>-2.2776359992247031E-3</v>
      </c>
      <c r="N4692" s="4">
        <f t="shared" si="739"/>
        <v>-2.4657034844566716E-2</v>
      </c>
      <c r="P4692" s="1">
        <v>43455</v>
      </c>
      <c r="Q4692">
        <v>257.45011398954898</v>
      </c>
      <c r="R4692" s="4">
        <f t="shared" si="732"/>
        <v>-2.0622569252130685E-2</v>
      </c>
      <c r="S4692" s="4">
        <f t="shared" si="736"/>
        <v>-8.037312746931069E-2</v>
      </c>
      <c r="U4692" s="1">
        <v>43455</v>
      </c>
      <c r="V4692">
        <v>88.7406422824087</v>
      </c>
      <c r="W4692" s="4">
        <f t="shared" si="733"/>
        <v>-1.1233365487433256E-2</v>
      </c>
      <c r="X4692" s="4">
        <f t="shared" si="737"/>
        <v>-2.635096827897021E-2</v>
      </c>
    </row>
    <row r="4693" spans="1:24" x14ac:dyDescent="0.25">
      <c r="A4693" s="1">
        <v>43458</v>
      </c>
      <c r="B4693">
        <v>232.25525407667701</v>
      </c>
      <c r="C4693" s="4">
        <f t="shared" si="730"/>
        <v>-1.741243643766377E-2</v>
      </c>
      <c r="D4693" s="4">
        <f t="shared" si="734"/>
        <v>-6.4353026157327964E-2</v>
      </c>
      <c r="F4693" s="1">
        <v>43458</v>
      </c>
      <c r="G4693">
        <v>192.179130348532</v>
      </c>
      <c r="H4693" s="4">
        <f t="shared" si="731"/>
        <v>-4.1787638402439597E-3</v>
      </c>
      <c r="I4693" s="4">
        <f t="shared" si="735"/>
        <v>-2.363606008195307E-2</v>
      </c>
      <c r="K4693" s="1">
        <v>43458</v>
      </c>
      <c r="L4693">
        <v>360.79988178021603</v>
      </c>
      <c r="M4693" s="4">
        <f t="shared" si="738"/>
        <v>-4.6707035382415052E-3</v>
      </c>
      <c r="N4693" s="4">
        <f t="shared" si="739"/>
        <v>-2.1802209232724024E-2</v>
      </c>
      <c r="P4693" s="1">
        <v>43458</v>
      </c>
      <c r="Q4693">
        <v>250.536501615931</v>
      </c>
      <c r="R4693" s="4">
        <f t="shared" si="732"/>
        <v>-2.6854182608358146E-2</v>
      </c>
      <c r="S4693" s="4">
        <f t="shared" si="736"/>
        <v>-8.2711814851853971E-2</v>
      </c>
      <c r="U4693" s="1">
        <v>43458</v>
      </c>
      <c r="V4693">
        <v>88.7406422824087</v>
      </c>
      <c r="W4693" s="4">
        <f t="shared" si="733"/>
        <v>0</v>
      </c>
      <c r="X4693" s="4">
        <f t="shared" si="737"/>
        <v>-1.6232981577205652E-2</v>
      </c>
    </row>
    <row r="4694" spans="1:24" x14ac:dyDescent="0.25">
      <c r="A4694" s="1">
        <v>43459</v>
      </c>
      <c r="B4694">
        <v>231.26689973189301</v>
      </c>
      <c r="C4694" s="4">
        <f t="shared" si="730"/>
        <v>-4.255466033322608E-3</v>
      </c>
      <c r="D4694" s="4">
        <f t="shared" si="734"/>
        <v>-6.3186423727908614E-2</v>
      </c>
      <c r="F4694" s="1">
        <v>43459</v>
      </c>
      <c r="G4694">
        <v>192.179130348532</v>
      </c>
      <c r="H4694" s="4">
        <f t="shared" si="731"/>
        <v>0</v>
      </c>
      <c r="I4694" s="4">
        <f t="shared" si="735"/>
        <v>-1.5430527479782463E-2</v>
      </c>
      <c r="K4694" s="1">
        <v>43459</v>
      </c>
      <c r="L4694">
        <v>359.82314393298401</v>
      </c>
      <c r="M4694" s="4">
        <f t="shared" si="738"/>
        <v>-2.7071456964251617E-3</v>
      </c>
      <c r="N4694" s="4">
        <f t="shared" si="739"/>
        <v>-1.7237099900615616E-2</v>
      </c>
      <c r="P4694" s="1">
        <v>43459</v>
      </c>
      <c r="Q4694">
        <v>250.536501615931</v>
      </c>
      <c r="R4694" s="4">
        <f t="shared" si="732"/>
        <v>0</v>
      </c>
      <c r="S4694" s="4">
        <f t="shared" si="736"/>
        <v>-8.0654674332795495E-2</v>
      </c>
      <c r="U4694" s="1">
        <v>43459</v>
      </c>
      <c r="V4694">
        <v>88.7406422824087</v>
      </c>
      <c r="W4694" s="4">
        <f t="shared" si="733"/>
        <v>0</v>
      </c>
      <c r="X4694" s="4">
        <f t="shared" si="737"/>
        <v>-1.380999665611804E-2</v>
      </c>
    </row>
    <row r="4695" spans="1:24" x14ac:dyDescent="0.25">
      <c r="A4695" s="1">
        <v>43460</v>
      </c>
      <c r="B4695">
        <v>238.56355086997499</v>
      </c>
      <c r="C4695" s="4">
        <f t="shared" si="730"/>
        <v>3.155078027396474E-2</v>
      </c>
      <c r="D4695" s="4">
        <f t="shared" si="734"/>
        <v>-2.0767913485683298E-2</v>
      </c>
      <c r="F4695" s="1">
        <v>43460</v>
      </c>
      <c r="G4695">
        <v>192.017743793633</v>
      </c>
      <c r="H4695" s="4">
        <f t="shared" si="731"/>
        <v>-8.3977149134928375E-4</v>
      </c>
      <c r="I4695" s="4">
        <f t="shared" si="735"/>
        <v>-1.9084487020082475E-2</v>
      </c>
      <c r="K4695" s="1">
        <v>43460</v>
      </c>
      <c r="L4695">
        <v>360.08524424399502</v>
      </c>
      <c r="M4695" s="4">
        <f t="shared" si="738"/>
        <v>7.2841426525860342E-4</v>
      </c>
      <c r="N4695" s="4">
        <f t="shared" si="739"/>
        <v>-1.6297692323041346E-2</v>
      </c>
      <c r="P4695" s="1">
        <v>43460</v>
      </c>
      <c r="Q4695">
        <v>263.13503773547001</v>
      </c>
      <c r="R4695" s="4">
        <f t="shared" si="732"/>
        <v>5.0286229903746316E-2</v>
      </c>
      <c r="S4695" s="4">
        <f t="shared" si="736"/>
        <v>-1.4389895549923759E-2</v>
      </c>
      <c r="U4695" s="1">
        <v>43460</v>
      </c>
      <c r="V4695">
        <v>88.740642282408601</v>
      </c>
      <c r="W4695" s="4">
        <f t="shared" si="733"/>
        <v>-1.1102230246251565E-15</v>
      </c>
      <c r="X4695" s="4">
        <f t="shared" si="737"/>
        <v>-2.9542439620775851E-2</v>
      </c>
    </row>
    <row r="4696" spans="1:24" x14ac:dyDescent="0.25">
      <c r="A4696" s="1">
        <v>43461</v>
      </c>
      <c r="B4696">
        <v>240.200539685801</v>
      </c>
      <c r="C4696" s="4">
        <f t="shared" si="730"/>
        <v>6.8618563475282279E-3</v>
      </c>
      <c r="D4696" s="4">
        <f t="shared" si="734"/>
        <v>1.2271760145834421E-3</v>
      </c>
      <c r="F4696" s="1">
        <v>43461</v>
      </c>
      <c r="G4696">
        <v>188.96809425029099</v>
      </c>
      <c r="H4696" s="4">
        <f t="shared" si="731"/>
        <v>-1.588212361571939E-2</v>
      </c>
      <c r="I4696" s="4">
        <f t="shared" si="735"/>
        <v>-2.0754537667426631E-2</v>
      </c>
      <c r="K4696" s="1">
        <v>43461</v>
      </c>
      <c r="L4696">
        <v>361.68455051506498</v>
      </c>
      <c r="M4696" s="4">
        <f t="shared" si="738"/>
        <v>4.4414657268940783E-3</v>
      </c>
      <c r="N4696" s="4">
        <f t="shared" si="739"/>
        <v>-4.5027472307922478E-3</v>
      </c>
      <c r="P4696" s="1">
        <v>43461</v>
      </c>
      <c r="Q4696">
        <v>265.49986619231601</v>
      </c>
      <c r="R4696" s="4">
        <f t="shared" si="732"/>
        <v>8.9871287275067324E-3</v>
      </c>
      <c r="S4696" s="4">
        <f t="shared" si="736"/>
        <v>9.9998511785046595E-3</v>
      </c>
      <c r="U4696" s="1">
        <v>43461</v>
      </c>
      <c r="V4696">
        <v>87.0491940045832</v>
      </c>
      <c r="W4696" s="4">
        <f t="shared" si="733"/>
        <v>-1.9060581874565719E-2</v>
      </c>
      <c r="X4696" s="4">
        <f t="shared" si="737"/>
        <v>-3.007983287939997E-2</v>
      </c>
    </row>
    <row r="4697" spans="1:24" x14ac:dyDescent="0.25">
      <c r="A4697" s="1">
        <v>43462</v>
      </c>
      <c r="B4697">
        <v>240.648292661753</v>
      </c>
      <c r="C4697" s="4">
        <f t="shared" si="730"/>
        <v>1.8640798082205645E-3</v>
      </c>
      <c r="D4697" s="4">
        <f t="shared" si="734"/>
        <v>1.8095459247967849E-2</v>
      </c>
      <c r="F4697" s="1">
        <v>43462</v>
      </c>
      <c r="G4697">
        <v>192.76073658065999</v>
      </c>
      <c r="H4697" s="4">
        <f t="shared" si="731"/>
        <v>2.0070278770688121E-2</v>
      </c>
      <c r="I4697" s="4">
        <f t="shared" si="735"/>
        <v>-1.1650347428880936E-3</v>
      </c>
      <c r="K4697" s="1">
        <v>43462</v>
      </c>
      <c r="L4697">
        <v>364.58188802724402</v>
      </c>
      <c r="M4697" s="4">
        <f t="shared" si="738"/>
        <v>8.0106753469371128E-3</v>
      </c>
      <c r="N4697" s="4">
        <f t="shared" si="739"/>
        <v>5.7626192181152724E-3</v>
      </c>
      <c r="P4697" s="1">
        <v>43462</v>
      </c>
      <c r="Q4697">
        <v>264.50262020614599</v>
      </c>
      <c r="R4697" s="4">
        <f t="shared" si="732"/>
        <v>-3.7561073023202329E-3</v>
      </c>
      <c r="S4697" s="4">
        <f t="shared" si="736"/>
        <v>2.7393680691410793E-2</v>
      </c>
      <c r="U4697" s="1">
        <v>43462</v>
      </c>
      <c r="V4697">
        <v>88.148241944401207</v>
      </c>
      <c r="W4697" s="4">
        <f t="shared" si="733"/>
        <v>1.2625595818384516E-2</v>
      </c>
      <c r="X4697" s="4">
        <f t="shared" si="737"/>
        <v>-6.6756372589938939E-3</v>
      </c>
    </row>
    <row r="4698" spans="1:24" x14ac:dyDescent="0.25">
      <c r="A4698" s="1">
        <v>43465</v>
      </c>
      <c r="B4698">
        <v>242.411858704758</v>
      </c>
      <c r="C4698" s="4">
        <f t="shared" si="730"/>
        <v>7.3283962395851443E-3</v>
      </c>
      <c r="D4698" s="4">
        <f t="shared" si="734"/>
        <v>4.3730354641311475E-2</v>
      </c>
      <c r="F4698" s="1">
        <v>43465</v>
      </c>
      <c r="G4698">
        <v>193.57099750677901</v>
      </c>
      <c r="H4698" s="4">
        <f t="shared" si="731"/>
        <v>4.2034541914086621E-3</v>
      </c>
      <c r="I4698" s="4">
        <f t="shared" si="735"/>
        <v>7.2425510289424455E-3</v>
      </c>
      <c r="K4698" s="1">
        <v>43465</v>
      </c>
      <c r="L4698">
        <v>365.87181099194697</v>
      </c>
      <c r="M4698" s="4">
        <f t="shared" si="738"/>
        <v>3.5380884434021986E-3</v>
      </c>
      <c r="N4698" s="4">
        <f t="shared" si="739"/>
        <v>1.4057458075389606E-2</v>
      </c>
      <c r="P4698" s="1">
        <v>43465</v>
      </c>
      <c r="Q4698">
        <v>266.86368752491802</v>
      </c>
      <c r="R4698" s="4">
        <f t="shared" si="732"/>
        <v>8.9264420780856835E-3</v>
      </c>
      <c r="S4698" s="4">
        <f t="shared" si="736"/>
        <v>6.5168890775110899E-2</v>
      </c>
      <c r="U4698" s="1">
        <v>43465</v>
      </c>
      <c r="V4698">
        <v>88.148241944401207</v>
      </c>
      <c r="W4698" s="4">
        <f t="shared" si="733"/>
        <v>0</v>
      </c>
      <c r="X4698" s="4">
        <f t="shared" si="737"/>
        <v>-6.6756372589938939E-3</v>
      </c>
    </row>
    <row r="4699" spans="1:24" x14ac:dyDescent="0.25">
      <c r="A4699" s="1">
        <v>43466</v>
      </c>
      <c r="B4699">
        <v>242.41509680134999</v>
      </c>
      <c r="C4699" s="4">
        <f t="shared" si="730"/>
        <v>1.3357830797922077E-5</v>
      </c>
      <c r="D4699" s="4">
        <f t="shared" si="734"/>
        <v>4.82048969497193E-2</v>
      </c>
      <c r="F4699" s="1">
        <v>43466</v>
      </c>
      <c r="G4699">
        <v>193.57099750677901</v>
      </c>
      <c r="H4699" s="4">
        <f t="shared" si="731"/>
        <v>0</v>
      </c>
      <c r="I4699" s="4">
        <f t="shared" si="735"/>
        <v>7.2425510289424455E-3</v>
      </c>
      <c r="K4699" s="1">
        <v>43466</v>
      </c>
      <c r="L4699">
        <v>365.97240763889499</v>
      </c>
      <c r="M4699" s="4">
        <f t="shared" si="738"/>
        <v>2.7495052618364824E-4</v>
      </c>
      <c r="N4699" s="4">
        <f t="shared" si="739"/>
        <v>1.7089683667085742E-2</v>
      </c>
      <c r="P4699" s="1">
        <v>43466</v>
      </c>
      <c r="Q4699">
        <v>266.86368752491802</v>
      </c>
      <c r="R4699" s="4">
        <f t="shared" si="732"/>
        <v>0</v>
      </c>
      <c r="S4699" s="4">
        <f t="shared" si="736"/>
        <v>6.5168890775110899E-2</v>
      </c>
      <c r="U4699" s="1">
        <v>43466</v>
      </c>
      <c r="V4699">
        <v>88.148241944401207</v>
      </c>
      <c r="W4699" s="4">
        <f t="shared" si="733"/>
        <v>0</v>
      </c>
      <c r="X4699" s="4">
        <f t="shared" si="737"/>
        <v>-6.6756372589938939E-3</v>
      </c>
    </row>
    <row r="4700" spans="1:24" x14ac:dyDescent="0.25">
      <c r="A4700" s="1">
        <v>43467</v>
      </c>
      <c r="B4700">
        <v>243.699538323773</v>
      </c>
      <c r="C4700" s="4">
        <f t="shared" si="730"/>
        <v>5.2985211703855395E-3</v>
      </c>
      <c r="D4700" s="4">
        <f t="shared" si="734"/>
        <v>2.1528802011323567E-2</v>
      </c>
      <c r="F4700" s="1">
        <v>43467</v>
      </c>
      <c r="G4700">
        <v>193.30597105291</v>
      </c>
      <c r="H4700" s="4">
        <f t="shared" si="731"/>
        <v>-1.36914340103933E-3</v>
      </c>
      <c r="I4700" s="4">
        <f t="shared" si="735"/>
        <v>6.7088969687170152E-3</v>
      </c>
      <c r="K4700" s="1">
        <v>43467</v>
      </c>
      <c r="L4700">
        <v>364.54747055783599</v>
      </c>
      <c r="M4700" s="4">
        <f t="shared" si="738"/>
        <v>-3.8935642450536045E-3</v>
      </c>
      <c r="N4700" s="4">
        <f t="shared" si="739"/>
        <v>1.2392138764834693E-2</v>
      </c>
      <c r="P4700" s="1">
        <v>43467</v>
      </c>
      <c r="Q4700">
        <v>268.96299452241698</v>
      </c>
      <c r="R4700" s="4">
        <f t="shared" si="732"/>
        <v>7.8665891825502321E-3</v>
      </c>
      <c r="S4700" s="4">
        <f t="shared" si="736"/>
        <v>2.2148159504344678E-2</v>
      </c>
      <c r="U4700" s="1">
        <v>43467</v>
      </c>
      <c r="V4700">
        <v>88.213690336761999</v>
      </c>
      <c r="W4700" s="4">
        <f t="shared" si="733"/>
        <v>7.4248097202067598E-4</v>
      </c>
      <c r="X4700" s="4">
        <f t="shared" si="737"/>
        <v>-5.9381128206129619E-3</v>
      </c>
    </row>
    <row r="4701" spans="1:24" x14ac:dyDescent="0.25">
      <c r="A4701" s="1">
        <v>43468</v>
      </c>
      <c r="B4701">
        <v>239.313506815333</v>
      </c>
      <c r="C4701" s="4">
        <f t="shared" si="730"/>
        <v>-1.799770134407408E-2</v>
      </c>
      <c r="D4701" s="4">
        <f t="shared" si="734"/>
        <v>-3.6928845856395442E-3</v>
      </c>
      <c r="F4701" s="1">
        <v>43468</v>
      </c>
      <c r="G4701">
        <v>191.54983711224801</v>
      </c>
      <c r="H4701" s="4">
        <f t="shared" si="731"/>
        <v>-9.0847371713174141E-3</v>
      </c>
      <c r="I4701" s="4">
        <f t="shared" si="735"/>
        <v>1.3662321526815457E-2</v>
      </c>
      <c r="K4701" s="1">
        <v>43468</v>
      </c>
      <c r="L4701">
        <v>361.00112621656501</v>
      </c>
      <c r="M4701" s="4">
        <f t="shared" si="738"/>
        <v>-9.7280728236690539E-3</v>
      </c>
      <c r="N4701" s="4">
        <f t="shared" si="739"/>
        <v>-1.8895590025250764E-3</v>
      </c>
      <c r="P4701" s="1">
        <v>43468</v>
      </c>
      <c r="Q4701">
        <v>261.60142251670402</v>
      </c>
      <c r="R4701" s="4">
        <f t="shared" si="732"/>
        <v>-2.7370203915168756E-2</v>
      </c>
      <c r="S4701" s="4">
        <f t="shared" si="736"/>
        <v>-1.468341107482185E-2</v>
      </c>
      <c r="U4701" s="1">
        <v>43468</v>
      </c>
      <c r="V4701">
        <v>87.941946462163997</v>
      </c>
      <c r="W4701" s="4">
        <f t="shared" si="733"/>
        <v>-3.0805181549553584E-3</v>
      </c>
      <c r="X4701" s="4">
        <f t="shared" si="737"/>
        <v>1.0255723419263285E-2</v>
      </c>
    </row>
    <row r="4702" spans="1:24" x14ac:dyDescent="0.25">
      <c r="A4702" s="1">
        <v>43469</v>
      </c>
      <c r="B4702">
        <v>245.52295762311999</v>
      </c>
      <c r="C4702" s="4">
        <f t="shared" si="730"/>
        <v>2.594692999329351E-2</v>
      </c>
      <c r="D4702" s="4">
        <f t="shared" si="734"/>
        <v>2.0256387059511161E-2</v>
      </c>
      <c r="F4702" s="1">
        <v>43469</v>
      </c>
      <c r="G4702">
        <v>196.97076826016399</v>
      </c>
      <c r="H4702" s="4">
        <f t="shared" si="731"/>
        <v>2.8300369395455549E-2</v>
      </c>
      <c r="I4702" s="4">
        <f t="shared" si="735"/>
        <v>2.1840711724725681E-2</v>
      </c>
      <c r="K4702" s="1">
        <v>43469</v>
      </c>
      <c r="L4702">
        <v>366.29110459669101</v>
      </c>
      <c r="M4702" s="4">
        <f t="shared" si="738"/>
        <v>1.4653634008201299E-2</v>
      </c>
      <c r="N4702" s="4">
        <f t="shared" si="739"/>
        <v>4.6881554613027454E-3</v>
      </c>
      <c r="P4702" s="1">
        <v>43469</v>
      </c>
      <c r="Q4702">
        <v>270.22259160278497</v>
      </c>
      <c r="R4702" s="4">
        <f t="shared" si="732"/>
        <v>3.2955360116707633E-2</v>
      </c>
      <c r="S4702" s="4">
        <f t="shared" si="736"/>
        <v>2.1625386516704426E-2</v>
      </c>
      <c r="U4702" s="1">
        <v>43469</v>
      </c>
      <c r="V4702">
        <v>90.917426065700596</v>
      </c>
      <c r="W4702" s="4">
        <f t="shared" si="733"/>
        <v>3.3834588876387572E-2</v>
      </c>
      <c r="X4702" s="4">
        <f t="shared" si="737"/>
        <v>3.1415080553121255E-2</v>
      </c>
    </row>
    <row r="4703" spans="1:24" x14ac:dyDescent="0.25">
      <c r="A4703" s="1">
        <v>43472</v>
      </c>
      <c r="B4703">
        <v>246.40868067776401</v>
      </c>
      <c r="C4703" s="4">
        <f t="shared" si="730"/>
        <v>3.6074958660428091E-3</v>
      </c>
      <c r="D4703" s="4">
        <f t="shared" si="734"/>
        <v>1.6487732878917694E-2</v>
      </c>
      <c r="F4703" s="1">
        <v>43472</v>
      </c>
      <c r="G4703">
        <v>196.48936826300601</v>
      </c>
      <c r="H4703" s="4">
        <f t="shared" si="731"/>
        <v>-2.444017462134962E-3</v>
      </c>
      <c r="I4703" s="4">
        <f t="shared" si="735"/>
        <v>1.5076487665073968E-2</v>
      </c>
      <c r="K4703" s="1">
        <v>43472</v>
      </c>
      <c r="L4703">
        <v>369.54550082068198</v>
      </c>
      <c r="M4703" s="4">
        <f t="shared" si="738"/>
        <v>8.8847263369233875E-3</v>
      </c>
      <c r="N4703" s="4">
        <f t="shared" si="739"/>
        <v>1.0040920667746756E-2</v>
      </c>
      <c r="P4703" s="1">
        <v>43472</v>
      </c>
      <c r="Q4703">
        <v>270.99708708050002</v>
      </c>
      <c r="R4703" s="4">
        <f t="shared" si="732"/>
        <v>2.8661388861725978E-3</v>
      </c>
      <c r="S4703" s="4">
        <f t="shared" si="736"/>
        <v>1.5488804767400444E-2</v>
      </c>
      <c r="U4703" s="1">
        <v>43472</v>
      </c>
      <c r="V4703">
        <v>91.340332484477798</v>
      </c>
      <c r="W4703" s="4">
        <f t="shared" si="733"/>
        <v>4.6515441217132025E-3</v>
      </c>
      <c r="X4703" s="4">
        <f t="shared" si="737"/>
        <v>3.6212753308114465E-2</v>
      </c>
    </row>
    <row r="4704" spans="1:24" x14ac:dyDescent="0.25">
      <c r="A4704" s="1">
        <v>43473</v>
      </c>
      <c r="B4704">
        <v>248.90349030156401</v>
      </c>
      <c r="C4704" s="4">
        <f t="shared" si="730"/>
        <v>1.0124682364833326E-2</v>
      </c>
      <c r="D4704" s="4">
        <f t="shared" si="734"/>
        <v>2.6765632940472406E-2</v>
      </c>
      <c r="F4704" s="1">
        <v>43473</v>
      </c>
      <c r="G4704">
        <v>198.124623766382</v>
      </c>
      <c r="H4704" s="4">
        <f t="shared" si="731"/>
        <v>8.3223612444371931E-3</v>
      </c>
      <c r="I4704" s="4">
        <f t="shared" si="735"/>
        <v>2.352432088615708E-2</v>
      </c>
      <c r="K4704" s="1">
        <v>43473</v>
      </c>
      <c r="L4704">
        <v>369.31124399342798</v>
      </c>
      <c r="M4704" s="4">
        <f t="shared" si="738"/>
        <v>-6.3390523422357514E-4</v>
      </c>
      <c r="N4704" s="4">
        <f t="shared" si="739"/>
        <v>9.1231914888714183E-3</v>
      </c>
      <c r="P4704" s="1">
        <v>43473</v>
      </c>
      <c r="Q4704">
        <v>274.17195280224098</v>
      </c>
      <c r="R4704" s="4">
        <f t="shared" si="732"/>
        <v>1.1715497594252167E-2</v>
      </c>
      <c r="S4704" s="4">
        <f t="shared" si="736"/>
        <v>2.738576141664284E-2</v>
      </c>
      <c r="U4704" s="1">
        <v>43473</v>
      </c>
      <c r="V4704">
        <v>91.540571678112698</v>
      </c>
      <c r="W4704" s="4">
        <f t="shared" si="733"/>
        <v>2.192231932907962E-3</v>
      </c>
      <c r="X4704" s="4">
        <f t="shared" si="737"/>
        <v>3.8484371995203048E-2</v>
      </c>
    </row>
    <row r="4705" spans="1:24" x14ac:dyDescent="0.25">
      <c r="A4705" s="1">
        <v>43474</v>
      </c>
      <c r="B4705">
        <v>249.380419404056</v>
      </c>
      <c r="C4705" s="4">
        <f t="shared" si="730"/>
        <v>1.9161205892057609E-3</v>
      </c>
      <c r="D4705" s="4">
        <f t="shared" si="734"/>
        <v>2.3311004687811554E-2</v>
      </c>
      <c r="F4705" s="1">
        <v>43474</v>
      </c>
      <c r="G4705">
        <v>199.161927473351</v>
      </c>
      <c r="H4705" s="4">
        <f t="shared" si="731"/>
        <v>5.2356122487435819E-3</v>
      </c>
      <c r="I4705" s="4">
        <f t="shared" si="735"/>
        <v>3.0293717201514525E-2</v>
      </c>
      <c r="K4705" s="1">
        <v>43474</v>
      </c>
      <c r="L4705">
        <v>374.20540640140399</v>
      </c>
      <c r="M4705" s="4">
        <f t="shared" si="738"/>
        <v>1.3252134852582698E-2</v>
      </c>
      <c r="N4705" s="4">
        <f t="shared" si="739"/>
        <v>2.6492944331198531E-2</v>
      </c>
      <c r="P4705" s="1">
        <v>43474</v>
      </c>
      <c r="Q4705">
        <v>273.757405448084</v>
      </c>
      <c r="R4705" s="4">
        <f t="shared" si="732"/>
        <v>-1.5119976712424377E-3</v>
      </c>
      <c r="S4705" s="4">
        <f t="shared" si="736"/>
        <v>1.7825541146209378E-2</v>
      </c>
      <c r="U4705" s="1">
        <v>43474</v>
      </c>
      <c r="V4705">
        <v>92.205257898804703</v>
      </c>
      <c r="W4705" s="4">
        <f t="shared" si="733"/>
        <v>7.2611106584441476E-3</v>
      </c>
      <c r="X4705" s="4">
        <f t="shared" si="737"/>
        <v>4.5248844559213186E-2</v>
      </c>
    </row>
    <row r="4706" spans="1:24" x14ac:dyDescent="0.25">
      <c r="A4706" s="1">
        <v>43475</v>
      </c>
      <c r="B4706">
        <v>250.04462528630501</v>
      </c>
      <c r="C4706" s="4">
        <f t="shared" si="730"/>
        <v>2.6634243531880042E-3</v>
      </c>
      <c r="D4706" s="4">
        <f t="shared" si="734"/>
        <v>4.4841257034659243E-2</v>
      </c>
      <c r="F4706" s="1">
        <v>43475</v>
      </c>
      <c r="G4706">
        <v>199.88475950431101</v>
      </c>
      <c r="H4706" s="4">
        <f t="shared" si="731"/>
        <v>3.6293685250496921E-3</v>
      </c>
      <c r="I4706" s="4">
        <f t="shared" si="735"/>
        <v>4.3513074809762076E-2</v>
      </c>
      <c r="K4706" s="1">
        <v>43475</v>
      </c>
      <c r="L4706">
        <v>375.46930498610601</v>
      </c>
      <c r="M4706" s="4">
        <f t="shared" si="738"/>
        <v>3.3775529778055091E-3</v>
      </c>
      <c r="N4706" s="4">
        <f t="shared" si="739"/>
        <v>4.0077932501688451E-2</v>
      </c>
      <c r="P4706" s="1">
        <v>43475</v>
      </c>
      <c r="Q4706">
        <v>274.77668031444199</v>
      </c>
      <c r="R4706" s="4">
        <f t="shared" si="732"/>
        <v>3.7232777856353039E-3</v>
      </c>
      <c r="S4706" s="4">
        <f t="shared" si="736"/>
        <v>5.0363861446115488E-2</v>
      </c>
      <c r="U4706" s="1">
        <v>43475</v>
      </c>
      <c r="V4706">
        <v>92.857871504372596</v>
      </c>
      <c r="W4706" s="4">
        <f t="shared" si="733"/>
        <v>7.0778350436819792E-3</v>
      </c>
      <c r="X4706" s="4">
        <f t="shared" si="737"/>
        <v>5.5899661537780698E-2</v>
      </c>
    </row>
    <row r="4707" spans="1:24" x14ac:dyDescent="0.25">
      <c r="A4707" s="1">
        <v>43476</v>
      </c>
      <c r="B4707">
        <v>250.936239654617</v>
      </c>
      <c r="C4707" s="4">
        <f t="shared" si="730"/>
        <v>3.5658209701212584E-3</v>
      </c>
      <c r="D4707" s="4">
        <f t="shared" si="734"/>
        <v>2.2047966853700363E-2</v>
      </c>
      <c r="F4707" s="1">
        <v>43476</v>
      </c>
      <c r="G4707">
        <v>200.008875535454</v>
      </c>
      <c r="H4707" s="4">
        <f t="shared" si="731"/>
        <v>6.2093794169593153E-4</v>
      </c>
      <c r="I4707" s="4">
        <f t="shared" si="735"/>
        <v>1.5424153046289524E-2</v>
      </c>
      <c r="K4707" s="1">
        <v>43476</v>
      </c>
      <c r="L4707">
        <v>377.829002125584</v>
      </c>
      <c r="M4707" s="4">
        <f t="shared" si="738"/>
        <v>6.284660578486756E-3</v>
      </c>
      <c r="N4707" s="4">
        <f t="shared" si="739"/>
        <v>3.1499256695291411E-2</v>
      </c>
      <c r="P4707" s="1">
        <v>43476</v>
      </c>
      <c r="Q4707">
        <v>275.791995930182</v>
      </c>
      <c r="R4707" s="4">
        <f t="shared" si="732"/>
        <v>3.6950574356533483E-3</v>
      </c>
      <c r="S4707" s="4">
        <f t="shared" si="736"/>
        <v>2.0610431919710903E-2</v>
      </c>
      <c r="U4707" s="1">
        <v>43476</v>
      </c>
      <c r="V4707">
        <v>92.828033277820794</v>
      </c>
      <c r="W4707" s="4">
        <f t="shared" si="733"/>
        <v>-3.2133222599661782E-4</v>
      </c>
      <c r="X4707" s="4">
        <f t="shared" si="737"/>
        <v>2.1014752559531447E-2</v>
      </c>
    </row>
    <row r="4708" spans="1:24" x14ac:dyDescent="0.25">
      <c r="A4708" s="1">
        <v>43479</v>
      </c>
      <c r="B4708">
        <v>250.01476962951199</v>
      </c>
      <c r="C4708" s="4">
        <f t="shared" si="730"/>
        <v>-3.6721281325220456E-3</v>
      </c>
      <c r="D4708" s="4">
        <f t="shared" si="734"/>
        <v>1.4634585688414692E-2</v>
      </c>
      <c r="F4708" s="1">
        <v>43479</v>
      </c>
      <c r="G4708">
        <v>199.08606798915599</v>
      </c>
      <c r="H4708" s="4">
        <f t="shared" si="731"/>
        <v>-4.6138329802990485E-3</v>
      </c>
      <c r="I4708" s="4">
        <f t="shared" si="735"/>
        <v>1.3215471906216525E-2</v>
      </c>
      <c r="K4708" s="1">
        <v>43479</v>
      </c>
      <c r="L4708">
        <v>374.98373414960503</v>
      </c>
      <c r="M4708" s="4">
        <f t="shared" si="738"/>
        <v>-7.5305706019710428E-3</v>
      </c>
      <c r="N4708" s="4">
        <f t="shared" si="739"/>
        <v>1.4716004705363384E-2</v>
      </c>
      <c r="P4708" s="1">
        <v>43479</v>
      </c>
      <c r="Q4708">
        <v>274.55343501494599</v>
      </c>
      <c r="R4708" s="4">
        <f t="shared" si="732"/>
        <v>-4.4909240787015525E-3</v>
      </c>
      <c r="S4708" s="4">
        <f t="shared" si="736"/>
        <v>1.3123196167011075E-2</v>
      </c>
      <c r="U4708" s="1">
        <v>43479</v>
      </c>
      <c r="V4708">
        <v>92.312775651441498</v>
      </c>
      <c r="W4708" s="4">
        <f t="shared" si="733"/>
        <v>-5.5506683507685617E-3</v>
      </c>
      <c r="X4708" s="4">
        <f t="shared" si="737"/>
        <v>1.0646372095579615E-2</v>
      </c>
    </row>
    <row r="4709" spans="1:24" x14ac:dyDescent="0.25">
      <c r="A4709" s="1">
        <v>43480</v>
      </c>
      <c r="B4709">
        <v>252.77509588964301</v>
      </c>
      <c r="C4709" s="4">
        <f t="shared" si="730"/>
        <v>1.1040652775119897E-2</v>
      </c>
      <c r="D4709" s="4">
        <f t="shared" si="734"/>
        <v>1.555464563147857E-2</v>
      </c>
      <c r="F4709" s="1">
        <v>43480</v>
      </c>
      <c r="G4709">
        <v>199.78755262763599</v>
      </c>
      <c r="H4709" s="4">
        <f t="shared" si="731"/>
        <v>3.5235245015647898E-3</v>
      </c>
      <c r="I4709" s="4">
        <f t="shared" si="735"/>
        <v>8.3933477305417892E-3</v>
      </c>
      <c r="K4709" s="1">
        <v>43480</v>
      </c>
      <c r="L4709">
        <v>380.832406472814</v>
      </c>
      <c r="M4709" s="4">
        <f t="shared" si="738"/>
        <v>1.5597136063708827E-2</v>
      </c>
      <c r="N4709" s="4">
        <f t="shared" si="739"/>
        <v>3.1196349059957162E-2</v>
      </c>
      <c r="P4709" s="1">
        <v>43480</v>
      </c>
      <c r="Q4709">
        <v>278.33417100531301</v>
      </c>
      <c r="R4709" s="4">
        <f t="shared" si="732"/>
        <v>1.3770492400363654E-2</v>
      </c>
      <c r="S4709" s="4">
        <f t="shared" si="736"/>
        <v>1.5181050288080478E-2</v>
      </c>
      <c r="U4709" s="1">
        <v>43480</v>
      </c>
      <c r="V4709">
        <v>92.3616211216072</v>
      </c>
      <c r="W4709" s="4">
        <f t="shared" si="733"/>
        <v>5.2913012116695413E-4</v>
      </c>
      <c r="X4709" s="4">
        <f t="shared" si="737"/>
        <v>8.9692409435848663E-3</v>
      </c>
    </row>
    <row r="4710" spans="1:24" x14ac:dyDescent="0.25">
      <c r="A4710" s="1">
        <v>43481</v>
      </c>
      <c r="B4710">
        <v>253.994082013661</v>
      </c>
      <c r="C4710" s="4">
        <f t="shared" si="730"/>
        <v>4.8224138526296034E-3</v>
      </c>
      <c r="D4710" s="4">
        <f t="shared" si="734"/>
        <v>1.8500500643275242E-2</v>
      </c>
      <c r="F4710" s="1">
        <v>43481</v>
      </c>
      <c r="G4710">
        <v>200.70052696100001</v>
      </c>
      <c r="H4710" s="4">
        <f t="shared" si="731"/>
        <v>4.5697257980110706E-3</v>
      </c>
      <c r="I4710" s="4">
        <f t="shared" si="735"/>
        <v>7.725369538085447E-3</v>
      </c>
      <c r="K4710" s="1">
        <v>43481</v>
      </c>
      <c r="L4710">
        <v>383.72941913622498</v>
      </c>
      <c r="M4710" s="4">
        <f t="shared" si="738"/>
        <v>7.6070539538439785E-3</v>
      </c>
      <c r="N4710" s="4">
        <f t="shared" si="739"/>
        <v>2.5451296458835149E-2</v>
      </c>
      <c r="P4710" s="1">
        <v>43481</v>
      </c>
      <c r="Q4710">
        <v>279.94624037948603</v>
      </c>
      <c r="R4710" s="4">
        <f t="shared" si="732"/>
        <v>5.7918485838457379E-3</v>
      </c>
      <c r="S4710" s="4">
        <f t="shared" si="736"/>
        <v>2.2607004626129523E-2</v>
      </c>
      <c r="U4710" s="1">
        <v>43481</v>
      </c>
      <c r="V4710">
        <v>93.769321467171594</v>
      </c>
      <c r="W4710" s="4">
        <f t="shared" si="733"/>
        <v>1.5241182738780168E-2</v>
      </c>
      <c r="X4710" s="4">
        <f t="shared" si="737"/>
        <v>1.6962845763995871E-2</v>
      </c>
    </row>
    <row r="4711" spans="1:24" x14ac:dyDescent="0.25">
      <c r="A4711" s="1">
        <v>43482</v>
      </c>
      <c r="B4711">
        <v>255.52440333034701</v>
      </c>
      <c r="C4711" s="4">
        <f t="shared" si="730"/>
        <v>6.025027451638465E-3</v>
      </c>
      <c r="D4711" s="4">
        <f t="shared" si="734"/>
        <v>2.1915200287818903E-2</v>
      </c>
      <c r="F4711" s="1">
        <v>43482</v>
      </c>
      <c r="G4711">
        <v>200.77475417474</v>
      </c>
      <c r="H4711" s="4">
        <f t="shared" si="731"/>
        <v>3.6984065196010718E-4</v>
      </c>
      <c r="I4711" s="4">
        <f t="shared" si="735"/>
        <v>4.4525389161038653E-3</v>
      </c>
      <c r="K4711" s="1">
        <v>43482</v>
      </c>
      <c r="L4711">
        <v>384.08657830553898</v>
      </c>
      <c r="M4711" s="4">
        <f t="shared" si="738"/>
        <v>9.3075785046137227E-4</v>
      </c>
      <c r="N4711" s="4">
        <f t="shared" si="739"/>
        <v>2.2950673210828443E-2</v>
      </c>
      <c r="P4711" s="1">
        <v>43482</v>
      </c>
      <c r="Q4711">
        <v>282.48544160439297</v>
      </c>
      <c r="R4711" s="4">
        <f t="shared" si="732"/>
        <v>9.0703172918660258E-3</v>
      </c>
      <c r="S4711" s="4">
        <f t="shared" si="736"/>
        <v>2.8054641613434628E-2</v>
      </c>
      <c r="U4711" s="1">
        <v>43482</v>
      </c>
      <c r="V4711">
        <v>93.845103097537205</v>
      </c>
      <c r="W4711" s="4">
        <f t="shared" si="733"/>
        <v>8.0817083007422852E-4</v>
      </c>
      <c r="X4711" s="4">
        <f t="shared" si="737"/>
        <v>1.0631641423291871E-2</v>
      </c>
    </row>
    <row r="4712" spans="1:24" x14ac:dyDescent="0.25">
      <c r="A4712" s="1">
        <v>43483</v>
      </c>
      <c r="B4712">
        <v>259.076022842437</v>
      </c>
      <c r="C4712" s="4">
        <f t="shared" si="730"/>
        <v>1.3899335898256204E-2</v>
      </c>
      <c r="D4712" s="4">
        <f t="shared" si="734"/>
        <v>3.2437655075342686E-2</v>
      </c>
      <c r="F4712" s="1">
        <v>43483</v>
      </c>
      <c r="G4712">
        <v>204.474922063012</v>
      </c>
      <c r="H4712" s="4">
        <f t="shared" si="731"/>
        <v>1.8429447982546865E-2</v>
      </c>
      <c r="I4712" s="4">
        <f t="shared" si="735"/>
        <v>2.2329241717907289E-2</v>
      </c>
      <c r="K4712" s="1">
        <v>43483</v>
      </c>
      <c r="L4712">
        <v>387.96089609594799</v>
      </c>
      <c r="M4712" s="4">
        <f t="shared" si="738"/>
        <v>1.0087094965674614E-2</v>
      </c>
      <c r="N4712" s="4">
        <f t="shared" si="739"/>
        <v>2.6816083237030997E-2</v>
      </c>
      <c r="P4712" s="1">
        <v>43483</v>
      </c>
      <c r="Q4712">
        <v>286.48050245923901</v>
      </c>
      <c r="R4712" s="4">
        <f t="shared" si="732"/>
        <v>1.4142537159280932E-2</v>
      </c>
      <c r="S4712" s="4">
        <f t="shared" si="736"/>
        <v>3.8755680682491134E-2</v>
      </c>
      <c r="U4712" s="1">
        <v>43483</v>
      </c>
      <c r="V4712">
        <v>94.865283957714695</v>
      </c>
      <c r="W4712" s="4">
        <f t="shared" si="733"/>
        <v>1.0870901373694286E-2</v>
      </c>
      <c r="X4712" s="4">
        <f t="shared" si="737"/>
        <v>2.1946502666890577E-2</v>
      </c>
    </row>
    <row r="4713" spans="1:24" x14ac:dyDescent="0.25">
      <c r="A4713" s="1">
        <v>43486</v>
      </c>
      <c r="B4713">
        <v>259.10813991220903</v>
      </c>
      <c r="C4713" s="4">
        <f t="shared" si="730"/>
        <v>1.2396774282574796E-4</v>
      </c>
      <c r="D4713" s="4">
        <f t="shared" si="734"/>
        <v>3.6371332366372577E-2</v>
      </c>
      <c r="F4713" s="1">
        <v>43486</v>
      </c>
      <c r="G4713">
        <v>204.074939970136</v>
      </c>
      <c r="H4713" s="4">
        <f t="shared" si="731"/>
        <v>-1.956142537385297E-3</v>
      </c>
      <c r="I4713" s="4">
        <f t="shared" si="735"/>
        <v>2.5058870424080837E-2</v>
      </c>
      <c r="K4713" s="1">
        <v>43486</v>
      </c>
      <c r="L4713">
        <v>388.17164420904902</v>
      </c>
      <c r="M4713" s="4">
        <f t="shared" si="738"/>
        <v>5.4321998743112054E-4</v>
      </c>
      <c r="N4713" s="4">
        <f t="shared" si="739"/>
        <v>3.5169285647420834E-2</v>
      </c>
      <c r="P4713" s="1">
        <v>43486</v>
      </c>
      <c r="Q4713">
        <v>286.50570860964598</v>
      </c>
      <c r="R4713" s="4">
        <f t="shared" si="732"/>
        <v>8.798557036371335E-5</v>
      </c>
      <c r="S4713" s="4">
        <f t="shared" si="736"/>
        <v>4.353350594229255E-2</v>
      </c>
      <c r="U4713" s="1">
        <v>43486</v>
      </c>
      <c r="V4713">
        <v>94.815752161193203</v>
      </c>
      <c r="W4713" s="4">
        <f t="shared" si="733"/>
        <v>-5.2212774215243396E-4</v>
      </c>
      <c r="X4713" s="4">
        <f t="shared" si="737"/>
        <v>2.7114085694948109E-2</v>
      </c>
    </row>
    <row r="4714" spans="1:24" x14ac:dyDescent="0.25">
      <c r="A4714" s="1">
        <v>43487</v>
      </c>
      <c r="B4714">
        <v>256.47452043683899</v>
      </c>
      <c r="C4714" s="4">
        <f t="shared" si="730"/>
        <v>-1.0164171130487731E-2</v>
      </c>
      <c r="D4714" s="4">
        <f t="shared" si="734"/>
        <v>1.4635241395817955E-2</v>
      </c>
      <c r="F4714" s="1">
        <v>43487</v>
      </c>
      <c r="G4714">
        <v>203.20292555854101</v>
      </c>
      <c r="H4714" s="4">
        <f t="shared" si="731"/>
        <v>-4.2730107465551725E-3</v>
      </c>
      <c r="I4714" s="4">
        <f t="shared" si="735"/>
        <v>1.709502361876658E-2</v>
      </c>
      <c r="K4714" s="1">
        <v>43487</v>
      </c>
      <c r="L4714">
        <v>385.49788745047198</v>
      </c>
      <c r="M4714" s="4">
        <f t="shared" si="738"/>
        <v>-6.8880785046140369E-3</v>
      </c>
      <c r="N4714" s="4">
        <f t="shared" si="739"/>
        <v>1.2250745730565837E-2</v>
      </c>
      <c r="P4714" s="1">
        <v>43487</v>
      </c>
      <c r="Q4714">
        <v>282.68809254018697</v>
      </c>
      <c r="R4714" s="4">
        <f t="shared" si="732"/>
        <v>-1.3324746958743416E-2</v>
      </c>
      <c r="S4714" s="4">
        <f t="shared" si="736"/>
        <v>1.5642784783298724E-2</v>
      </c>
      <c r="U4714" s="1">
        <v>43487</v>
      </c>
      <c r="V4714">
        <v>93.873109251557693</v>
      </c>
      <c r="W4714" s="4">
        <f t="shared" si="733"/>
        <v>-9.9418386517986512E-3</v>
      </c>
      <c r="X4714" s="4">
        <f t="shared" si="737"/>
        <v>1.6364893898521027E-2</v>
      </c>
    </row>
    <row r="4715" spans="1:24" x14ac:dyDescent="0.25">
      <c r="A4715" s="1">
        <v>43488</v>
      </c>
      <c r="B4715">
        <v>256.14306227434702</v>
      </c>
      <c r="C4715" s="4">
        <f t="shared" si="730"/>
        <v>-1.2923629291806682E-3</v>
      </c>
      <c r="D4715" s="4">
        <f t="shared" si="734"/>
        <v>8.4607493357677921E-3</v>
      </c>
      <c r="F4715" s="1">
        <v>43488</v>
      </c>
      <c r="G4715">
        <v>203.04311322692999</v>
      </c>
      <c r="H4715" s="4">
        <f t="shared" si="731"/>
        <v>-7.8646668679471787E-4</v>
      </c>
      <c r="I4715" s="4">
        <f t="shared" si="735"/>
        <v>1.1672048406655033E-2</v>
      </c>
      <c r="K4715" s="1">
        <v>43488</v>
      </c>
      <c r="L4715">
        <v>385.09718432699498</v>
      </c>
      <c r="M4715" s="4">
        <f t="shared" si="738"/>
        <v>-1.0394431111596658E-3</v>
      </c>
      <c r="N4715" s="4">
        <f t="shared" si="739"/>
        <v>3.5644001282175708E-3</v>
      </c>
      <c r="P4715" s="1">
        <v>43488</v>
      </c>
      <c r="Q4715">
        <v>282.69729595991402</v>
      </c>
      <c r="R4715" s="4">
        <f t="shared" si="732"/>
        <v>3.2556800126704033E-5</v>
      </c>
      <c r="S4715" s="4">
        <f t="shared" si="736"/>
        <v>9.8270852885851134E-3</v>
      </c>
      <c r="U4715" s="1">
        <v>43488</v>
      </c>
      <c r="V4715">
        <v>93.647870518025698</v>
      </c>
      <c r="W4715" s="4">
        <f t="shared" si="733"/>
        <v>-2.3993956877299549E-3</v>
      </c>
      <c r="X4715" s="4">
        <f t="shared" si="737"/>
        <v>-1.2952098537730716E-3</v>
      </c>
    </row>
    <row r="4716" spans="1:24" x14ac:dyDescent="0.25">
      <c r="A4716" s="1">
        <v>43489</v>
      </c>
      <c r="B4716">
        <v>257.12249178150302</v>
      </c>
      <c r="C4716" s="4">
        <f t="shared" ref="C4716:C4779" si="740">B4716/B4715-1</f>
        <v>3.8237596539194563E-3</v>
      </c>
      <c r="D4716" s="4">
        <f t="shared" si="734"/>
        <v>6.2541519726786454E-3</v>
      </c>
      <c r="F4716" s="1">
        <v>43489</v>
      </c>
      <c r="G4716">
        <v>203.53780029971401</v>
      </c>
      <c r="H4716" s="4">
        <f t="shared" ref="H4716:H4779" si="741">G4716/G4715-1</f>
        <v>2.436364695763471E-3</v>
      </c>
      <c r="I4716" s="4">
        <f t="shared" si="735"/>
        <v>1.376192009962196E-2</v>
      </c>
      <c r="K4716" s="1">
        <v>43489</v>
      </c>
      <c r="L4716">
        <v>388.98256025957801</v>
      </c>
      <c r="M4716" s="4">
        <f t="shared" si="738"/>
        <v>1.0089338719453833E-2</v>
      </c>
      <c r="N4716" s="4">
        <f t="shared" si="739"/>
        <v>1.2747078993591732E-2</v>
      </c>
      <c r="P4716" s="1">
        <v>43489</v>
      </c>
      <c r="Q4716">
        <v>283.77409563391802</v>
      </c>
      <c r="R4716" s="4">
        <f t="shared" ref="R4716:R4779" si="742">Q4716/Q4715-1</f>
        <v>3.8090200698512877E-3</v>
      </c>
      <c r="S4716" s="4">
        <f t="shared" si="736"/>
        <v>4.5618422747950582E-3</v>
      </c>
      <c r="U4716" s="1">
        <v>43489</v>
      </c>
      <c r="V4716">
        <v>94.235594564913598</v>
      </c>
      <c r="W4716" s="4">
        <f t="shared" ref="W4716:W4779" si="743">V4716/V4715-1</f>
        <v>6.2758933399855721E-3</v>
      </c>
      <c r="X4716" s="4">
        <f t="shared" si="737"/>
        <v>4.161021241252616E-3</v>
      </c>
    </row>
    <row r="4717" spans="1:24" x14ac:dyDescent="0.25">
      <c r="A4717" s="1">
        <v>43490</v>
      </c>
      <c r="B4717">
        <v>258.52802275780903</v>
      </c>
      <c r="C4717" s="4">
        <f t="shared" si="740"/>
        <v>5.4663867270716704E-3</v>
      </c>
      <c r="D4717" s="4">
        <f t="shared" si="734"/>
        <v>-2.1152095767706935E-3</v>
      </c>
      <c r="F4717" s="1">
        <v>43490</v>
      </c>
      <c r="G4717">
        <v>204.76439439085101</v>
      </c>
      <c r="H4717" s="4">
        <f t="shared" si="741"/>
        <v>6.0263699879374855E-3</v>
      </c>
      <c r="I4717" s="4">
        <f t="shared" si="735"/>
        <v>1.4156862118759328E-3</v>
      </c>
      <c r="K4717" s="1">
        <v>43490</v>
      </c>
      <c r="L4717">
        <v>392.38545483197998</v>
      </c>
      <c r="M4717" s="4">
        <f t="shared" si="738"/>
        <v>8.7481931584056927E-3</v>
      </c>
      <c r="N4717" s="4">
        <f t="shared" si="739"/>
        <v>1.140465129490198E-2</v>
      </c>
      <c r="P4717" s="1">
        <v>43490</v>
      </c>
      <c r="Q4717">
        <v>285.18687436908402</v>
      </c>
      <c r="R4717" s="4">
        <f t="shared" si="742"/>
        <v>4.9785331251255283E-3</v>
      </c>
      <c r="S4717" s="4">
        <f t="shared" si="736"/>
        <v>-4.5155885969553333E-3</v>
      </c>
      <c r="U4717" s="1">
        <v>43490</v>
      </c>
      <c r="V4717">
        <v>95.264304337148005</v>
      </c>
      <c r="W4717" s="4">
        <f t="shared" si="743"/>
        <v>1.0916361030924415E-2</v>
      </c>
      <c r="X4717" s="4">
        <f t="shared" si="737"/>
        <v>4.2061791499108381E-3</v>
      </c>
    </row>
    <row r="4718" spans="1:24" x14ac:dyDescent="0.25">
      <c r="A4718" s="1">
        <v>43493</v>
      </c>
      <c r="B4718">
        <v>256.04844508943802</v>
      </c>
      <c r="C4718" s="4">
        <f t="shared" si="740"/>
        <v>-9.5911369371896038E-3</v>
      </c>
      <c r="D4718" s="4">
        <f t="shared" si="734"/>
        <v>-1.180856311116929E-2</v>
      </c>
      <c r="F4718" s="1">
        <v>43493</v>
      </c>
      <c r="G4718">
        <v>202.79235977904199</v>
      </c>
      <c r="H4718" s="4">
        <f t="shared" si="741"/>
        <v>-9.6307496118921421E-3</v>
      </c>
      <c r="I4718" s="4">
        <f t="shared" si="735"/>
        <v>-6.2848490426198333E-3</v>
      </c>
      <c r="K4718" s="1">
        <v>43493</v>
      </c>
      <c r="L4718">
        <v>389.47804573612302</v>
      </c>
      <c r="M4718" s="4">
        <f t="shared" si="738"/>
        <v>-7.4095740809300148E-3</v>
      </c>
      <c r="N4718" s="4">
        <f t="shared" si="739"/>
        <v>3.365525397239999E-3</v>
      </c>
      <c r="P4718" s="1">
        <v>43493</v>
      </c>
      <c r="Q4718">
        <v>282.06580073999203</v>
      </c>
      <c r="R4718" s="4">
        <f t="shared" si="742"/>
        <v>-1.0943959591396712E-2</v>
      </c>
      <c r="S4718" s="4">
        <f t="shared" si="736"/>
        <v>-1.5496751849029211E-2</v>
      </c>
      <c r="U4718" s="1">
        <v>43493</v>
      </c>
      <c r="V4718">
        <v>94.330614400576906</v>
      </c>
      <c r="W4718" s="4">
        <f t="shared" si="743"/>
        <v>-9.8010471295386647E-3</v>
      </c>
      <c r="X4718" s="4">
        <f t="shared" si="737"/>
        <v>-5.116636735545077E-3</v>
      </c>
    </row>
    <row r="4719" spans="1:24" x14ac:dyDescent="0.25">
      <c r="A4719" s="1">
        <v>43494</v>
      </c>
      <c r="B4719">
        <v>256.56470640784403</v>
      </c>
      <c r="C4719" s="4">
        <f t="shared" si="740"/>
        <v>2.0162642199434977E-3</v>
      </c>
      <c r="D4719" s="4">
        <f t="shared" si="734"/>
        <v>3.5163715620334379E-4</v>
      </c>
      <c r="F4719" s="1">
        <v>43494</v>
      </c>
      <c r="G4719">
        <v>204.42539901291201</v>
      </c>
      <c r="H4719" s="4">
        <f t="shared" si="741"/>
        <v>8.0527650827149078E-3</v>
      </c>
      <c r="I4719" s="4">
        <f t="shared" si="735"/>
        <v>6.0160229042509616E-3</v>
      </c>
      <c r="K4719" s="1">
        <v>43494</v>
      </c>
      <c r="L4719">
        <v>390.82060741890899</v>
      </c>
      <c r="M4719" s="4">
        <f t="shared" si="738"/>
        <v>3.4470792320231425E-3</v>
      </c>
      <c r="N4719" s="4">
        <f t="shared" si="739"/>
        <v>1.3807390758064475E-2</v>
      </c>
      <c r="P4719" s="1">
        <v>43494</v>
      </c>
      <c r="Q4719">
        <v>282.11060967633699</v>
      </c>
      <c r="R4719" s="4">
        <f t="shared" si="742"/>
        <v>1.5885986967378862E-4</v>
      </c>
      <c r="S4719" s="4">
        <f t="shared" si="736"/>
        <v>-2.0428269852501568E-3</v>
      </c>
      <c r="U4719" s="1">
        <v>43494</v>
      </c>
      <c r="V4719">
        <v>94.873354334789298</v>
      </c>
      <c r="W4719" s="4">
        <f t="shared" si="743"/>
        <v>5.7535926979934704E-3</v>
      </c>
      <c r="X4719" s="4">
        <f t="shared" si="737"/>
        <v>1.0655288731847401E-2</v>
      </c>
    </row>
    <row r="4720" spans="1:24" x14ac:dyDescent="0.25">
      <c r="A4720" s="1">
        <v>43495</v>
      </c>
      <c r="B4720">
        <v>259.10361640584301</v>
      </c>
      <c r="C4720" s="4">
        <f t="shared" si="740"/>
        <v>9.8957882147789888E-3</v>
      </c>
      <c r="D4720" s="4">
        <f t="shared" ref="D4720:D4783" si="744">B4720/B4715-1</f>
        <v>1.155820542320618E-2</v>
      </c>
      <c r="F4720" s="1">
        <v>43495</v>
      </c>
      <c r="G4720">
        <v>205.280577723932</v>
      </c>
      <c r="H4720" s="4">
        <f t="shared" si="741"/>
        <v>4.1833290537736101E-3</v>
      </c>
      <c r="I4720" s="4">
        <f t="shared" ref="I4720:I4783" si="745">G4720/G4715-1</f>
        <v>1.1019652237607813E-2</v>
      </c>
      <c r="K4720" s="1">
        <v>43495</v>
      </c>
      <c r="L4720">
        <v>393.07138220074398</v>
      </c>
      <c r="M4720" s="4">
        <f t="shared" si="738"/>
        <v>5.759099543649393E-3</v>
      </c>
      <c r="N4720" s="4">
        <f t="shared" si="739"/>
        <v>2.0706975273488082E-2</v>
      </c>
      <c r="P4720" s="1">
        <v>43495</v>
      </c>
      <c r="Q4720">
        <v>286.29380447160901</v>
      </c>
      <c r="R4720" s="4">
        <f t="shared" si="742"/>
        <v>1.4828207985766229E-2</v>
      </c>
      <c r="S4720" s="4">
        <f t="shared" ref="S4720:S4783" si="746">Q4720/Q4715-1</f>
        <v>1.2722118545502425E-2</v>
      </c>
      <c r="U4720" s="1">
        <v>43495</v>
      </c>
      <c r="V4720">
        <v>95.275788386618501</v>
      </c>
      <c r="W4720" s="4">
        <f t="shared" si="743"/>
        <v>4.2418027132158365E-3</v>
      </c>
      <c r="X4720" s="4">
        <f t="shared" ref="X4720:X4783" si="747">V4720/V4715-1</f>
        <v>1.7383394407024522E-2</v>
      </c>
    </row>
    <row r="4721" spans="1:24" x14ac:dyDescent="0.25">
      <c r="A4721" s="1">
        <v>43496</v>
      </c>
      <c r="B4721">
        <v>260.29379963151501</v>
      </c>
      <c r="C4721" s="4">
        <f t="shared" si="740"/>
        <v>4.5934643529166319E-3</v>
      </c>
      <c r="D4721" s="4">
        <f t="shared" si="744"/>
        <v>1.2333840684411568E-2</v>
      </c>
      <c r="F4721" s="1">
        <v>43496</v>
      </c>
      <c r="G4721">
        <v>205.550422219252</v>
      </c>
      <c r="H4721" s="4">
        <f t="shared" si="741"/>
        <v>1.3145154710296758E-3</v>
      </c>
      <c r="I4721" s="4">
        <f t="shared" si="745"/>
        <v>9.8881972615127989E-3</v>
      </c>
      <c r="K4721" s="1">
        <v>43496</v>
      </c>
      <c r="L4721">
        <v>396.41551872948702</v>
      </c>
      <c r="M4721" s="4">
        <f t="shared" si="738"/>
        <v>8.5077079639319653E-3</v>
      </c>
      <c r="N4721" s="4">
        <f t="shared" si="739"/>
        <v>1.9108719077145286E-2</v>
      </c>
      <c r="P4721" s="1">
        <v>43496</v>
      </c>
      <c r="Q4721">
        <v>287.61388948453799</v>
      </c>
      <c r="R4721" s="4">
        <f t="shared" si="742"/>
        <v>4.6109450931548501E-3</v>
      </c>
      <c r="S4721" s="4">
        <f t="shared" si="746"/>
        <v>1.3531164083325997E-2</v>
      </c>
      <c r="U4721" s="1">
        <v>43496</v>
      </c>
      <c r="V4721">
        <v>95.322707966033704</v>
      </c>
      <c r="W4721" s="4">
        <f t="shared" si="743"/>
        <v>4.9246067872776855E-4</v>
      </c>
      <c r="X4721" s="4">
        <f t="shared" si="747"/>
        <v>1.1536122907053414E-2</v>
      </c>
    </row>
    <row r="4722" spans="1:24" x14ac:dyDescent="0.25">
      <c r="A4722" s="1">
        <v>43497</v>
      </c>
      <c r="B4722">
        <v>260.59161159865499</v>
      </c>
      <c r="C4722" s="4">
        <f t="shared" si="740"/>
        <v>1.1441377687888554E-3</v>
      </c>
      <c r="D4722" s="4">
        <f t="shared" si="744"/>
        <v>7.9820702561870238E-3</v>
      </c>
      <c r="F4722" s="1">
        <v>43497</v>
      </c>
      <c r="G4722">
        <v>206.181996072065</v>
      </c>
      <c r="H4722" s="4">
        <f t="shared" si="741"/>
        <v>3.0725981780730383E-3</v>
      </c>
      <c r="I4722" s="4">
        <f t="shared" si="745"/>
        <v>6.9230868258673972E-3</v>
      </c>
      <c r="K4722" s="1">
        <v>43497</v>
      </c>
      <c r="L4722">
        <v>396.75790697572802</v>
      </c>
      <c r="M4722" s="4">
        <f t="shared" si="738"/>
        <v>8.6371050088640544E-4</v>
      </c>
      <c r="N4722" s="4">
        <f t="shared" si="739"/>
        <v>1.1143257452344457E-2</v>
      </c>
      <c r="P4722" s="1">
        <v>43497</v>
      </c>
      <c r="Q4722">
        <v>288.14481365874099</v>
      </c>
      <c r="R4722" s="4">
        <f t="shared" si="742"/>
        <v>1.8459615255526085E-3</v>
      </c>
      <c r="S4722" s="4">
        <f t="shared" si="746"/>
        <v>1.0371933477656636E-2</v>
      </c>
      <c r="U4722" s="1">
        <v>43497</v>
      </c>
      <c r="V4722">
        <v>94.606181016799894</v>
      </c>
      <c r="W4722" s="4">
        <f t="shared" si="743"/>
        <v>-7.516854740311496E-3</v>
      </c>
      <c r="X4722" s="4">
        <f t="shared" si="747"/>
        <v>-6.9083937045187893E-3</v>
      </c>
    </row>
    <row r="4723" spans="1:24" x14ac:dyDescent="0.25">
      <c r="A4723" s="1">
        <v>43500</v>
      </c>
      <c r="B4723">
        <v>262.55300702735599</v>
      </c>
      <c r="C4723" s="4">
        <f t="shared" si="740"/>
        <v>7.5267020940097407E-3</v>
      </c>
      <c r="D4723" s="4">
        <f t="shared" si="744"/>
        <v>2.5403637720377237E-2</v>
      </c>
      <c r="F4723" s="1">
        <v>43500</v>
      </c>
      <c r="G4723">
        <v>206.30950004380401</v>
      </c>
      <c r="H4723" s="4">
        <f t="shared" si="741"/>
        <v>6.1840497312104503E-4</v>
      </c>
      <c r="I4723" s="4">
        <f t="shared" si="745"/>
        <v>1.7343554109209069E-2</v>
      </c>
      <c r="K4723" s="1">
        <v>43500</v>
      </c>
      <c r="L4723">
        <v>397.31378294085903</v>
      </c>
      <c r="M4723" s="4">
        <f t="shared" si="738"/>
        <v>1.4010457141691024E-3</v>
      </c>
      <c r="N4723" s="4">
        <f t="shared" si="739"/>
        <v>2.0118559416940407E-2</v>
      </c>
      <c r="P4723" s="1">
        <v>43500</v>
      </c>
      <c r="Q4723">
        <v>291.09812207553603</v>
      </c>
      <c r="R4723" s="4">
        <f t="shared" si="742"/>
        <v>1.0249389462524627E-2</v>
      </c>
      <c r="S4723" s="4">
        <f t="shared" si="746"/>
        <v>3.2022036389551367E-2</v>
      </c>
      <c r="U4723" s="1">
        <v>43500</v>
      </c>
      <c r="V4723">
        <v>94.703011088114295</v>
      </c>
      <c r="W4723" s="4">
        <f t="shared" si="743"/>
        <v>1.0235068181982943E-3</v>
      </c>
      <c r="X4723" s="4">
        <f t="shared" si="747"/>
        <v>3.9477818511390872E-3</v>
      </c>
    </row>
    <row r="4724" spans="1:24" x14ac:dyDescent="0.25">
      <c r="A4724" s="1">
        <v>43501</v>
      </c>
      <c r="B4724">
        <v>264.73468556147998</v>
      </c>
      <c r="C4724" s="4">
        <f t="shared" si="740"/>
        <v>8.3094783747674761E-3</v>
      </c>
      <c r="D4724" s="4">
        <f t="shared" si="744"/>
        <v>3.1843737464999133E-2</v>
      </c>
      <c r="F4724" s="1">
        <v>43501</v>
      </c>
      <c r="G4724">
        <v>209.303888886218</v>
      </c>
      <c r="H4724" s="4">
        <f t="shared" si="741"/>
        <v>1.4514061842902048E-2</v>
      </c>
      <c r="I4724" s="4">
        <f t="shared" si="745"/>
        <v>2.3864401864260865E-2</v>
      </c>
      <c r="K4724" s="1">
        <v>43501</v>
      </c>
      <c r="L4724">
        <v>399.422131726835</v>
      </c>
      <c r="M4724" s="4">
        <f t="shared" si="738"/>
        <v>5.306508046034164E-3</v>
      </c>
      <c r="N4724" s="4">
        <f t="shared" si="739"/>
        <v>2.200888117116695E-2</v>
      </c>
      <c r="P4724" s="1">
        <v>43501</v>
      </c>
      <c r="Q4724">
        <v>292.962668905177</v>
      </c>
      <c r="R4724" s="4">
        <f t="shared" si="742"/>
        <v>6.4052176508275771E-3</v>
      </c>
      <c r="S4724" s="4">
        <f t="shared" si="746"/>
        <v>3.8467391358625092E-2</v>
      </c>
      <c r="U4724" s="1">
        <v>43501</v>
      </c>
      <c r="V4724">
        <v>95.862028647395206</v>
      </c>
      <c r="W4724" s="4">
        <f t="shared" si="743"/>
        <v>1.2238444648845714E-2</v>
      </c>
      <c r="X4724" s="4">
        <f t="shared" si="747"/>
        <v>1.0420990377520312E-2</v>
      </c>
    </row>
    <row r="4725" spans="1:24" x14ac:dyDescent="0.25">
      <c r="A4725" s="1">
        <v>43502</v>
      </c>
      <c r="B4725">
        <v>264.93027344361298</v>
      </c>
      <c r="C4725" s="4">
        <f t="shared" si="740"/>
        <v>7.3880716355012588E-4</v>
      </c>
      <c r="D4725" s="4">
        <f t="shared" si="744"/>
        <v>2.2487748795614992E-2</v>
      </c>
      <c r="F4725" s="1">
        <v>43502</v>
      </c>
      <c r="G4725">
        <v>209.62185076271601</v>
      </c>
      <c r="H4725" s="4">
        <f t="shared" si="741"/>
        <v>1.5191398410703272E-3</v>
      </c>
      <c r="I4725" s="4">
        <f t="shared" si="745"/>
        <v>2.1147996984996364E-2</v>
      </c>
      <c r="K4725" s="1">
        <v>43502</v>
      </c>
      <c r="L4725">
        <v>399.232985142318</v>
      </c>
      <c r="M4725" s="4">
        <f t="shared" si="738"/>
        <v>-4.7355058594089616E-4</v>
      </c>
      <c r="N4725" s="4">
        <f t="shared" si="739"/>
        <v>1.5675531775109608E-2</v>
      </c>
      <c r="P4725" s="1">
        <v>43502</v>
      </c>
      <c r="Q4725">
        <v>293.12999146410999</v>
      </c>
      <c r="R4725" s="4">
        <f t="shared" si="742"/>
        <v>5.7113952285559044E-4</v>
      </c>
      <c r="S4725" s="4">
        <f t="shared" si="746"/>
        <v>2.3878221902559282E-2</v>
      </c>
      <c r="U4725" s="1">
        <v>43502</v>
      </c>
      <c r="V4725">
        <v>96.491094356375797</v>
      </c>
      <c r="W4725" s="4">
        <f t="shared" si="743"/>
        <v>6.5621990047222134E-3</v>
      </c>
      <c r="X4725" s="4">
        <f t="shared" si="747"/>
        <v>1.2755664270399203E-2</v>
      </c>
    </row>
    <row r="4726" spans="1:24" x14ac:dyDescent="0.25">
      <c r="A4726" s="1">
        <v>43503</v>
      </c>
      <c r="B4726">
        <v>262.85612332126902</v>
      </c>
      <c r="C4726" s="4">
        <f t="shared" si="740"/>
        <v>-7.8290415639699074E-3</v>
      </c>
      <c r="D4726" s="4">
        <f t="shared" si="744"/>
        <v>9.8439674451769044E-3</v>
      </c>
      <c r="F4726" s="1">
        <v>43503</v>
      </c>
      <c r="G4726">
        <v>206.54578638035599</v>
      </c>
      <c r="H4726" s="4">
        <f t="shared" si="741"/>
        <v>-1.4674349888466609E-2</v>
      </c>
      <c r="I4726" s="4">
        <f t="shared" si="745"/>
        <v>4.8424330651204439E-3</v>
      </c>
      <c r="K4726" s="1">
        <v>43503</v>
      </c>
      <c r="L4726">
        <v>397.55701084185102</v>
      </c>
      <c r="M4726" s="4">
        <f t="shared" si="738"/>
        <v>-4.1979855443796676E-3</v>
      </c>
      <c r="N4726" s="4">
        <f t="shared" si="739"/>
        <v>2.8795343734839829E-3</v>
      </c>
      <c r="P4726" s="1">
        <v>43503</v>
      </c>
      <c r="Q4726">
        <v>291.08309473941199</v>
      </c>
      <c r="R4726" s="4">
        <f t="shared" si="742"/>
        <v>-6.9828976368957463E-3</v>
      </c>
      <c r="S4726" s="4">
        <f t="shared" si="746"/>
        <v>1.2062022668972938E-2</v>
      </c>
      <c r="U4726" s="1">
        <v>43503</v>
      </c>
      <c r="V4726">
        <v>93.996483468452695</v>
      </c>
      <c r="W4726" s="4">
        <f t="shared" si="743"/>
        <v>-2.5853275937669618E-2</v>
      </c>
      <c r="X4726" s="4">
        <f t="shared" si="747"/>
        <v>-1.3912996450474169E-2</v>
      </c>
    </row>
    <row r="4727" spans="1:24" x14ac:dyDescent="0.25">
      <c r="A4727" s="1">
        <v>43504</v>
      </c>
      <c r="B4727">
        <v>262.71099903506502</v>
      </c>
      <c r="C4727" s="4">
        <f t="shared" si="740"/>
        <v>-5.5210540416683607E-4</v>
      </c>
      <c r="D4727" s="4">
        <f t="shared" si="744"/>
        <v>8.1329841103026101E-3</v>
      </c>
      <c r="F4727" s="1">
        <v>43504</v>
      </c>
      <c r="G4727">
        <v>205.40839206076399</v>
      </c>
      <c r="H4727" s="4">
        <f t="shared" si="741"/>
        <v>-5.5067418199347129E-3</v>
      </c>
      <c r="I4727" s="4">
        <f t="shared" si="745"/>
        <v>-3.7520444366569983E-3</v>
      </c>
      <c r="K4727" s="1">
        <v>43504</v>
      </c>
      <c r="L4727">
        <v>396.26998126120998</v>
      </c>
      <c r="M4727" s="4">
        <f t="shared" si="738"/>
        <v>-3.2373459542712757E-3</v>
      </c>
      <c r="N4727" s="4">
        <f t="shared" si="739"/>
        <v>-1.2297819550396438E-3</v>
      </c>
      <c r="P4727" s="1">
        <v>43504</v>
      </c>
      <c r="Q4727">
        <v>292.06958167189401</v>
      </c>
      <c r="R4727" s="4">
        <f t="shared" si="742"/>
        <v>3.3890217271641543E-3</v>
      </c>
      <c r="S4727" s="4">
        <f t="shared" si="746"/>
        <v>1.362081782183755E-2</v>
      </c>
      <c r="U4727" s="1">
        <v>43504</v>
      </c>
      <c r="V4727">
        <v>93.437140129236298</v>
      </c>
      <c r="W4727" s="4">
        <f t="shared" si="743"/>
        <v>-5.9506836700345955E-3</v>
      </c>
      <c r="X4727" s="4">
        <f t="shared" si="747"/>
        <v>-1.2356918702341457E-2</v>
      </c>
    </row>
    <row r="4728" spans="1:24" x14ac:dyDescent="0.25">
      <c r="A4728" s="1">
        <v>43507</v>
      </c>
      <c r="B4728">
        <v>264.06265887082401</v>
      </c>
      <c r="C4728" s="4">
        <f t="shared" si="740"/>
        <v>5.1450447096756946E-3</v>
      </c>
      <c r="D4728" s="4">
        <f t="shared" si="744"/>
        <v>5.7498935569635368E-3</v>
      </c>
      <c r="F4728" s="1">
        <v>43507</v>
      </c>
      <c r="G4728">
        <v>207.151859506432</v>
      </c>
      <c r="H4728" s="4">
        <f t="shared" si="741"/>
        <v>8.487810201796675E-3</v>
      </c>
      <c r="I4728" s="4">
        <f t="shared" si="745"/>
        <v>4.0829892101388321E-3</v>
      </c>
      <c r="K4728" s="1">
        <v>43507</v>
      </c>
      <c r="L4728">
        <v>397.924151139218</v>
      </c>
      <c r="M4728" s="4">
        <f t="shared" si="738"/>
        <v>4.17435071095551E-3</v>
      </c>
      <c r="N4728" s="4">
        <f t="shared" si="739"/>
        <v>1.5362371620766258E-3</v>
      </c>
      <c r="P4728" s="1">
        <v>43507</v>
      </c>
      <c r="Q4728">
        <v>293.64602766405301</v>
      </c>
      <c r="R4728" s="4">
        <f t="shared" si="742"/>
        <v>5.3975014554235035E-3</v>
      </c>
      <c r="S4728" s="4">
        <f t="shared" si="746"/>
        <v>8.7527379783503001E-3</v>
      </c>
      <c r="U4728" s="1">
        <v>43507</v>
      </c>
      <c r="V4728">
        <v>94.400468453185397</v>
      </c>
      <c r="W4728" s="4">
        <f t="shared" si="743"/>
        <v>1.0309908058152129E-2</v>
      </c>
      <c r="X4728" s="4">
        <f t="shared" si="747"/>
        <v>-3.1946464157026622E-3</v>
      </c>
    </row>
    <row r="4729" spans="1:24" x14ac:dyDescent="0.25">
      <c r="A4729" s="1">
        <v>43508</v>
      </c>
      <c r="B4729">
        <v>266.59059791234199</v>
      </c>
      <c r="C4729" s="4">
        <f t="shared" si="740"/>
        <v>9.5732545159086246E-3</v>
      </c>
      <c r="D4729" s="4">
        <f t="shared" si="744"/>
        <v>7.0104616133914721E-3</v>
      </c>
      <c r="F4729" s="1">
        <v>43508</v>
      </c>
      <c r="G4729">
        <v>208.10694313348</v>
      </c>
      <c r="H4729" s="4">
        <f t="shared" si="741"/>
        <v>4.6105481713927254E-3</v>
      </c>
      <c r="I4729" s="4">
        <f t="shared" si="745"/>
        <v>-5.7186981049773822E-3</v>
      </c>
      <c r="K4729" s="1">
        <v>43508</v>
      </c>
      <c r="L4729">
        <v>399.69598027693797</v>
      </c>
      <c r="M4729" s="4">
        <f t="shared" si="738"/>
        <v>4.4526805740425779E-3</v>
      </c>
      <c r="N4729" s="4">
        <f t="shared" si="739"/>
        <v>6.8561185860938068E-4</v>
      </c>
      <c r="P4729" s="1">
        <v>43508</v>
      </c>
      <c r="Q4729">
        <v>296.86293327247301</v>
      </c>
      <c r="R4729" s="4">
        <f t="shared" si="742"/>
        <v>1.095504554926352E-2</v>
      </c>
      <c r="S4729" s="4">
        <f t="shared" si="746"/>
        <v>1.3313178712740514E-2</v>
      </c>
      <c r="U4729" s="1">
        <v>43508</v>
      </c>
      <c r="V4729">
        <v>95.290748863025598</v>
      </c>
      <c r="W4729" s="4">
        <f t="shared" si="743"/>
        <v>9.4308897448078799E-3</v>
      </c>
      <c r="X4729" s="4">
        <f t="shared" si="747"/>
        <v>-5.9593959405023211E-3</v>
      </c>
    </row>
    <row r="4730" spans="1:24" x14ac:dyDescent="0.25">
      <c r="A4730" s="1">
        <v>43509</v>
      </c>
      <c r="B4730">
        <v>267.90212033517702</v>
      </c>
      <c r="C4730" s="4">
        <f t="shared" si="740"/>
        <v>4.9196124435950672E-3</v>
      </c>
      <c r="D4730" s="4">
        <f t="shared" si="744"/>
        <v>1.121746810183466E-2</v>
      </c>
      <c r="F4730" s="1">
        <v>43509</v>
      </c>
      <c r="G4730">
        <v>209.34519302158901</v>
      </c>
      <c r="H4730" s="4">
        <f t="shared" si="741"/>
        <v>5.9500652379234076E-3</v>
      </c>
      <c r="I4730" s="4">
        <f t="shared" si="745"/>
        <v>-1.3197943826961378E-3</v>
      </c>
      <c r="K4730" s="1">
        <v>43509</v>
      </c>
      <c r="L4730">
        <v>400.01034657389698</v>
      </c>
      <c r="M4730" s="4">
        <f t="shared" si="738"/>
        <v>7.8651353146264036E-4</v>
      </c>
      <c r="N4730" s="4">
        <f t="shared" si="739"/>
        <v>1.9471372870201176E-3</v>
      </c>
      <c r="P4730" s="1">
        <v>43509</v>
      </c>
      <c r="Q4730">
        <v>298.05275466928202</v>
      </c>
      <c r="R4730" s="4">
        <f t="shared" si="742"/>
        <v>4.0079823496081968E-3</v>
      </c>
      <c r="S4730" s="4">
        <f t="shared" si="746"/>
        <v>1.6793788928195497E-2</v>
      </c>
      <c r="U4730" s="1">
        <v>43509</v>
      </c>
      <c r="V4730">
        <v>96.166797789510994</v>
      </c>
      <c r="W4730" s="4">
        <f t="shared" si="743"/>
        <v>9.193431019675069E-3</v>
      </c>
      <c r="X4730" s="4">
        <f t="shared" si="747"/>
        <v>-3.3608963503622968E-3</v>
      </c>
    </row>
    <row r="4731" spans="1:24" x14ac:dyDescent="0.25">
      <c r="A4731" s="1">
        <v>43510</v>
      </c>
      <c r="B4731">
        <v>267.612550319062</v>
      </c>
      <c r="C4731" s="4">
        <f t="shared" si="740"/>
        <v>-1.0808798965560307E-3</v>
      </c>
      <c r="D4731" s="4">
        <f t="shared" si="744"/>
        <v>1.8095172894182721E-2</v>
      </c>
      <c r="F4731" s="1">
        <v>43510</v>
      </c>
      <c r="G4731">
        <v>208.80913543616001</v>
      </c>
      <c r="H4731" s="4">
        <f t="shared" si="741"/>
        <v>-2.5606395718564823E-3</v>
      </c>
      <c r="I4731" s="4">
        <f t="shared" si="745"/>
        <v>1.0958098421993689E-2</v>
      </c>
      <c r="K4731" s="1">
        <v>43510</v>
      </c>
      <c r="L4731">
        <v>399.44844324349702</v>
      </c>
      <c r="M4731" s="4">
        <f t="shared" si="738"/>
        <v>-1.4047219908501773E-3</v>
      </c>
      <c r="N4731" s="4">
        <f t="shared" si="739"/>
        <v>4.7576381501630571E-3</v>
      </c>
      <c r="P4731" s="1">
        <v>43510</v>
      </c>
      <c r="Q4731">
        <v>297.68766184048798</v>
      </c>
      <c r="R4731" s="4">
        <f t="shared" si="742"/>
        <v>-1.2249268730938345E-3</v>
      </c>
      <c r="S4731" s="4">
        <f t="shared" si="746"/>
        <v>2.2689627877526375E-2</v>
      </c>
      <c r="U4731" s="1">
        <v>43510</v>
      </c>
      <c r="V4731">
        <v>95.451618535436694</v>
      </c>
      <c r="W4731" s="4">
        <f t="shared" si="743"/>
        <v>-7.4368625192208215E-3</v>
      </c>
      <c r="X4731" s="4">
        <f t="shared" si="747"/>
        <v>1.5480739420133505E-2</v>
      </c>
    </row>
    <row r="4732" spans="1:24" x14ac:dyDescent="0.25">
      <c r="A4732" s="1">
        <v>43511</v>
      </c>
      <c r="B4732">
        <v>270.38293039010102</v>
      </c>
      <c r="C4732" s="4">
        <f t="shared" si="740"/>
        <v>1.035220533467518E-2</v>
      </c>
      <c r="D4732" s="4">
        <f t="shared" si="744"/>
        <v>2.9202931674786825E-2</v>
      </c>
      <c r="F4732" s="1">
        <v>43511</v>
      </c>
      <c r="G4732">
        <v>211.754818395835</v>
      </c>
      <c r="H4732" s="4">
        <f t="shared" si="741"/>
        <v>1.4107059796603538E-2</v>
      </c>
      <c r="I4732" s="4">
        <f t="shared" si="745"/>
        <v>3.0896626332548305E-2</v>
      </c>
      <c r="K4732" s="1">
        <v>43511</v>
      </c>
      <c r="L4732">
        <v>396.57604213371002</v>
      </c>
      <c r="M4732" s="4">
        <f t="shared" si="738"/>
        <v>-7.1909182733653765E-3</v>
      </c>
      <c r="N4732" s="4">
        <f t="shared" si="739"/>
        <v>7.7235442242162833E-4</v>
      </c>
      <c r="P4732" s="1">
        <v>43511</v>
      </c>
      <c r="Q4732">
        <v>301.22723108326898</v>
      </c>
      <c r="R4732" s="4">
        <f t="shared" si="742"/>
        <v>1.1890211441405452E-2</v>
      </c>
      <c r="S4732" s="4">
        <f t="shared" si="746"/>
        <v>3.1354341520105633E-2</v>
      </c>
      <c r="U4732" s="1">
        <v>43511</v>
      </c>
      <c r="V4732">
        <v>97.232353311855505</v>
      </c>
      <c r="W4732" s="4">
        <f t="shared" si="743"/>
        <v>1.8655888750149563E-2</v>
      </c>
      <c r="X4732" s="4">
        <f t="shared" si="747"/>
        <v>4.0617822606405785E-2</v>
      </c>
    </row>
    <row r="4733" spans="1:24" x14ac:dyDescent="0.25">
      <c r="A4733" s="1">
        <v>43514</v>
      </c>
      <c r="B4733">
        <v>270.131712746186</v>
      </c>
      <c r="C4733" s="4">
        <f t="shared" si="740"/>
        <v>-9.2911798667383305E-4</v>
      </c>
      <c r="D4733" s="4">
        <f t="shared" si="744"/>
        <v>2.298338546356482E-2</v>
      </c>
      <c r="F4733" s="1">
        <v>43514</v>
      </c>
      <c r="G4733">
        <v>212.15972628305201</v>
      </c>
      <c r="H4733" s="4">
        <f t="shared" si="741"/>
        <v>1.9121543031910271E-3</v>
      </c>
      <c r="I4733" s="4">
        <f t="shared" si="745"/>
        <v>2.4174857945045369E-2</v>
      </c>
      <c r="K4733" s="1">
        <v>43514</v>
      </c>
      <c r="L4733">
        <v>397.38688439258601</v>
      </c>
      <c r="M4733" s="4">
        <f t="shared" si="738"/>
        <v>2.0446072700543994E-3</v>
      </c>
      <c r="N4733" s="4">
        <f t="shared" si="739"/>
        <v>-1.3501737582246598E-3</v>
      </c>
      <c r="P4733" s="1">
        <v>43514</v>
      </c>
      <c r="Q4733">
        <v>300.06835741632602</v>
      </c>
      <c r="R4733" s="4">
        <f t="shared" si="742"/>
        <v>-3.8471743167953765E-3</v>
      </c>
      <c r="S4733" s="4">
        <f t="shared" si="746"/>
        <v>2.1870991422436425E-2</v>
      </c>
      <c r="U4733" s="1">
        <v>43514</v>
      </c>
      <c r="V4733">
        <v>97.816843288083803</v>
      </c>
      <c r="W4733" s="4">
        <f t="shared" si="743"/>
        <v>6.0112704909409675E-3</v>
      </c>
      <c r="X4733" s="4">
        <f t="shared" si="747"/>
        <v>3.619023179522296E-2</v>
      </c>
    </row>
    <row r="4734" spans="1:24" x14ac:dyDescent="0.25">
      <c r="A4734" s="1">
        <v>43515</v>
      </c>
      <c r="B4734">
        <v>269.913855293925</v>
      </c>
      <c r="C4734" s="4">
        <f t="shared" si="740"/>
        <v>-8.0648602878297115E-4</v>
      </c>
      <c r="D4734" s="4">
        <f t="shared" si="744"/>
        <v>1.2465771139744897E-2</v>
      </c>
      <c r="F4734" s="1">
        <v>43515</v>
      </c>
      <c r="G4734">
        <v>211.765503542613</v>
      </c>
      <c r="H4734" s="4">
        <f t="shared" si="741"/>
        <v>-1.858141256805057E-3</v>
      </c>
      <c r="I4734" s="4">
        <f t="shared" si="745"/>
        <v>1.7580193885152529E-2</v>
      </c>
      <c r="K4734" s="1">
        <v>43515</v>
      </c>
      <c r="L4734">
        <v>396.51460531826899</v>
      </c>
      <c r="M4734" s="4">
        <f t="shared" si="738"/>
        <v>-2.1950374020277552E-3</v>
      </c>
      <c r="N4734" s="4">
        <f t="shared" si="739"/>
        <v>-7.9594869992555273E-3</v>
      </c>
      <c r="P4734" s="1">
        <v>43515</v>
      </c>
      <c r="Q4734">
        <v>299.79390948769498</v>
      </c>
      <c r="R4734" s="4">
        <f t="shared" si="742"/>
        <v>-9.146180256862646E-4</v>
      </c>
      <c r="S4734" s="4">
        <f t="shared" si="746"/>
        <v>9.8731632909245803E-3</v>
      </c>
      <c r="U4734" s="1">
        <v>43515</v>
      </c>
      <c r="V4734">
        <v>97.4462850395998</v>
      </c>
      <c r="W4734" s="4">
        <f t="shared" si="743"/>
        <v>-3.7882867206484594E-3</v>
      </c>
      <c r="X4734" s="4">
        <f t="shared" si="747"/>
        <v>2.2620623746725466E-2</v>
      </c>
    </row>
    <row r="4735" spans="1:24" x14ac:dyDescent="0.25">
      <c r="A4735" s="1">
        <v>43516</v>
      </c>
      <c r="B4735">
        <v>270.59704797035602</v>
      </c>
      <c r="C4735" s="4">
        <f t="shared" si="740"/>
        <v>2.5311508210168476E-3</v>
      </c>
      <c r="D4735" s="4">
        <f t="shared" si="744"/>
        <v>1.0059374042308278E-2</v>
      </c>
      <c r="F4735" s="1">
        <v>43516</v>
      </c>
      <c r="G4735">
        <v>213.19031813574199</v>
      </c>
      <c r="H4735" s="4">
        <f t="shared" si="741"/>
        <v>6.7282657906662102E-3</v>
      </c>
      <c r="I4735" s="4">
        <f t="shared" si="745"/>
        <v>1.8367391477464912E-2</v>
      </c>
      <c r="K4735" s="1">
        <v>43516</v>
      </c>
      <c r="L4735">
        <v>400.73143899557101</v>
      </c>
      <c r="M4735" s="4">
        <f t="shared" si="738"/>
        <v>1.0634749945509059E-2</v>
      </c>
      <c r="N4735" s="4">
        <f t="shared" si="739"/>
        <v>1.8026844251659568E-3</v>
      </c>
      <c r="P4735" s="1">
        <v>43516</v>
      </c>
      <c r="Q4735">
        <v>299.95083164570201</v>
      </c>
      <c r="R4735" s="4">
        <f t="shared" si="742"/>
        <v>5.2343344224436983E-4</v>
      </c>
      <c r="S4735" s="4">
        <f t="shared" si="746"/>
        <v>6.3682584599027425E-3</v>
      </c>
      <c r="U4735" s="1">
        <v>43516</v>
      </c>
      <c r="V4735">
        <v>97.8072010769976</v>
      </c>
      <c r="W4735" s="4">
        <f t="shared" si="743"/>
        <v>3.7037434238886835E-3</v>
      </c>
      <c r="X4735" s="4">
        <f t="shared" si="747"/>
        <v>1.7057896542183926E-2</v>
      </c>
    </row>
    <row r="4736" spans="1:24" x14ac:dyDescent="0.25">
      <c r="A4736" s="1">
        <v>43517</v>
      </c>
      <c r="B4736">
        <v>269.88279737525198</v>
      </c>
      <c r="C4736" s="4">
        <f t="shared" si="740"/>
        <v>-2.6395357985660173E-3</v>
      </c>
      <c r="D4736" s="4">
        <f t="shared" si="744"/>
        <v>8.4833355292315282E-3</v>
      </c>
      <c r="F4736" s="1">
        <v>43517</v>
      </c>
      <c r="G4736">
        <v>212.73580858827401</v>
      </c>
      <c r="H4736" s="4">
        <f t="shared" si="741"/>
        <v>-2.1319427234898214E-3</v>
      </c>
      <c r="I4736" s="4">
        <f t="shared" si="745"/>
        <v>1.8805083139260104E-2</v>
      </c>
      <c r="K4736" s="1">
        <v>43517</v>
      </c>
      <c r="L4736">
        <v>401.44816059879901</v>
      </c>
      <c r="M4736" s="4">
        <f t="shared" si="738"/>
        <v>1.7885335002025826E-3</v>
      </c>
      <c r="N4736" s="4">
        <f t="shared" si="739"/>
        <v>5.0061963918657248E-3</v>
      </c>
      <c r="P4736" s="1">
        <v>43517</v>
      </c>
      <c r="Q4736">
        <v>298.902884749777</v>
      </c>
      <c r="R4736" s="4">
        <f t="shared" si="742"/>
        <v>-3.4937289227550128E-3</v>
      </c>
      <c r="S4736" s="4">
        <f t="shared" si="746"/>
        <v>4.0822078475666324E-3</v>
      </c>
      <c r="U4736" s="1">
        <v>43517</v>
      </c>
      <c r="V4736">
        <v>97.378734916309597</v>
      </c>
      <c r="W4736" s="4">
        <f t="shared" si="743"/>
        <v>-4.380722032426787E-3</v>
      </c>
      <c r="X4736" s="4">
        <f t="shared" si="747"/>
        <v>2.0189457344376605E-2</v>
      </c>
    </row>
    <row r="4737" spans="1:24" x14ac:dyDescent="0.25">
      <c r="A4737" s="1">
        <v>43518</v>
      </c>
      <c r="B4737">
        <v>271.32528528609498</v>
      </c>
      <c r="C4737" s="4">
        <f t="shared" si="740"/>
        <v>5.3448679384975328E-3</v>
      </c>
      <c r="D4737" s="4">
        <f t="shared" si="744"/>
        <v>3.4852603107540236E-3</v>
      </c>
      <c r="F4737" s="1">
        <v>43518</v>
      </c>
      <c r="G4737">
        <v>213.201654900883</v>
      </c>
      <c r="H4737" s="4">
        <f t="shared" si="741"/>
        <v>2.1897879614174443E-3</v>
      </c>
      <c r="I4737" s="4">
        <f t="shared" si="745"/>
        <v>6.8326025164793247E-3</v>
      </c>
      <c r="K4737" s="1">
        <v>43518</v>
      </c>
      <c r="L4737">
        <v>404.90072089649698</v>
      </c>
      <c r="M4737" s="4">
        <f t="shared" si="738"/>
        <v>8.6002643343741081E-3</v>
      </c>
      <c r="N4737" s="4">
        <f t="shared" si="739"/>
        <v>2.0991380916500768E-2</v>
      </c>
      <c r="P4737" s="1">
        <v>43518</v>
      </c>
      <c r="Q4737">
        <v>301.13289331045701</v>
      </c>
      <c r="R4737" s="4">
        <f t="shared" si="742"/>
        <v>7.4606458299886214E-3</v>
      </c>
      <c r="S4737" s="4">
        <f t="shared" si="746"/>
        <v>-3.1317810303110871E-4</v>
      </c>
      <c r="U4737" s="1">
        <v>43518</v>
      </c>
      <c r="V4737">
        <v>97.651656697543203</v>
      </c>
      <c r="W4737" s="4">
        <f t="shared" si="743"/>
        <v>2.8026835783825366E-3</v>
      </c>
      <c r="X4737" s="4">
        <f t="shared" si="747"/>
        <v>4.3123854499629299E-3</v>
      </c>
    </row>
    <row r="4738" spans="1:24" x14ac:dyDescent="0.25">
      <c r="A4738" s="1">
        <v>43521</v>
      </c>
      <c r="B4738">
        <v>271.783316727814</v>
      </c>
      <c r="C4738" s="4">
        <f t="shared" si="740"/>
        <v>1.68812663823803E-3</v>
      </c>
      <c r="D4738" s="4">
        <f t="shared" si="744"/>
        <v>6.1140691880920972E-3</v>
      </c>
      <c r="F4738" s="1">
        <v>43521</v>
      </c>
      <c r="G4738">
        <v>213.734575126446</v>
      </c>
      <c r="H4738" s="4">
        <f t="shared" si="741"/>
        <v>2.4996064210232039E-3</v>
      </c>
      <c r="I4738" s="4">
        <f t="shared" si="745"/>
        <v>7.4229396454486007E-3</v>
      </c>
      <c r="K4738" s="1">
        <v>43521</v>
      </c>
      <c r="L4738">
        <v>408.06332259397499</v>
      </c>
      <c r="M4738" s="4">
        <f t="shared" si="738"/>
        <v>7.8108077715337565E-3</v>
      </c>
      <c r="N4738" s="4">
        <f t="shared" si="739"/>
        <v>2.6866609394288643E-2</v>
      </c>
      <c r="P4738" s="1">
        <v>43521</v>
      </c>
      <c r="Q4738">
        <v>301.33072269062598</v>
      </c>
      <c r="R4738" s="4">
        <f t="shared" si="742"/>
        <v>6.569504181166419E-4</v>
      </c>
      <c r="S4738" s="4">
        <f t="shared" si="746"/>
        <v>4.206925665769301E-3</v>
      </c>
      <c r="U4738" s="1">
        <v>43521</v>
      </c>
      <c r="V4738">
        <v>98.333906127194496</v>
      </c>
      <c r="W4738" s="4">
        <f t="shared" si="743"/>
        <v>6.9865627755238968E-3</v>
      </c>
      <c r="X4738" s="4">
        <f t="shared" si="747"/>
        <v>5.286030725688784E-3</v>
      </c>
    </row>
    <row r="4739" spans="1:24" x14ac:dyDescent="0.25">
      <c r="A4739" s="1">
        <v>43522</v>
      </c>
      <c r="B4739">
        <v>271.52118354276001</v>
      </c>
      <c r="C4739" s="4">
        <f t="shared" si="740"/>
        <v>-9.644932890288116E-4</v>
      </c>
      <c r="D4739" s="4">
        <f t="shared" si="744"/>
        <v>5.9549675472743147E-3</v>
      </c>
      <c r="F4739" s="1">
        <v>43522</v>
      </c>
      <c r="G4739">
        <v>214.47981632575599</v>
      </c>
      <c r="H4739" s="4">
        <f t="shared" si="741"/>
        <v>3.4867601503831835E-3</v>
      </c>
      <c r="I4739" s="4">
        <f t="shared" si="745"/>
        <v>1.2817539862420402E-2</v>
      </c>
      <c r="K4739" s="1">
        <v>43522</v>
      </c>
      <c r="L4739">
        <v>406.66891418471999</v>
      </c>
      <c r="M4739" s="4">
        <f t="shared" si="738"/>
        <v>-3.4171373217054546E-3</v>
      </c>
      <c r="N4739" s="4">
        <f t="shared" si="739"/>
        <v>2.5608915107428354E-2</v>
      </c>
      <c r="P4739" s="1">
        <v>43522</v>
      </c>
      <c r="Q4739">
        <v>300.79762721989198</v>
      </c>
      <c r="R4739" s="4">
        <f t="shared" si="742"/>
        <v>-1.7691374645568692E-3</v>
      </c>
      <c r="S4739" s="4">
        <f t="shared" si="746"/>
        <v>3.3480257618048181E-3</v>
      </c>
      <c r="U4739" s="1">
        <v>43522</v>
      </c>
      <c r="V4739">
        <v>98.438120302899904</v>
      </c>
      <c r="W4739" s="4">
        <f t="shared" si="743"/>
        <v>1.0597990033123228E-3</v>
      </c>
      <c r="X4739" s="4">
        <f t="shared" si="747"/>
        <v>1.0178276810624887E-2</v>
      </c>
    </row>
    <row r="4740" spans="1:24" x14ac:dyDescent="0.25">
      <c r="A4740" s="1">
        <v>43523</v>
      </c>
      <c r="B4740">
        <v>271.02787576547797</v>
      </c>
      <c r="C4740" s="4">
        <f t="shared" si="740"/>
        <v>-1.8168297988593318E-3</v>
      </c>
      <c r="D4740" s="4">
        <f t="shared" si="744"/>
        <v>1.5921378239467376E-3</v>
      </c>
      <c r="F4740" s="1">
        <v>43523</v>
      </c>
      <c r="G4740">
        <v>213.900687680852</v>
      </c>
      <c r="H4740" s="4">
        <f t="shared" si="741"/>
        <v>-2.7001545172176122E-3</v>
      </c>
      <c r="I4740" s="4">
        <f t="shared" si="745"/>
        <v>3.3320910223404443E-3</v>
      </c>
      <c r="K4740" s="1">
        <v>43523</v>
      </c>
      <c r="L4740">
        <v>404.42298708024498</v>
      </c>
      <c r="M4740" s="4">
        <f t="shared" ref="M4740:M4803" si="748">L4740/L4739-1</f>
        <v>-5.5227410459380843E-3</v>
      </c>
      <c r="N4740" s="4">
        <f t="shared" si="739"/>
        <v>9.2120251256722074E-3</v>
      </c>
      <c r="P4740" s="1">
        <v>43523</v>
      </c>
      <c r="Q4740">
        <v>300.221340977681</v>
      </c>
      <c r="R4740" s="4">
        <f t="shared" si="742"/>
        <v>-1.9158603328666146E-3</v>
      </c>
      <c r="S4740" s="4">
        <f t="shared" si="746"/>
        <v>9.0184558080674826E-4</v>
      </c>
      <c r="U4740" s="1">
        <v>43523</v>
      </c>
      <c r="V4740">
        <v>98.625553344079094</v>
      </c>
      <c r="W4740" s="4">
        <f t="shared" si="743"/>
        <v>1.9040696896939213E-3</v>
      </c>
      <c r="X4740" s="4">
        <f t="shared" si="747"/>
        <v>8.3669940256980713E-3</v>
      </c>
    </row>
    <row r="4741" spans="1:24" x14ac:dyDescent="0.25">
      <c r="A4741" s="1">
        <v>43524</v>
      </c>
      <c r="B4741">
        <v>270.18108378623401</v>
      </c>
      <c r="C4741" s="4">
        <f t="shared" si="740"/>
        <v>-3.1243722692816389E-3</v>
      </c>
      <c r="D4741" s="4">
        <f t="shared" si="744"/>
        <v>1.105244253739146E-3</v>
      </c>
      <c r="F4741" s="1">
        <v>43524</v>
      </c>
      <c r="G4741">
        <v>214.08677367911901</v>
      </c>
      <c r="H4741" s="4">
        <f t="shared" si="741"/>
        <v>8.6996446942078087E-4</v>
      </c>
      <c r="I4741" s="4">
        <f t="shared" si="745"/>
        <v>6.3504357814045953E-3</v>
      </c>
      <c r="K4741" s="1">
        <v>43524</v>
      </c>
      <c r="L4741">
        <v>400.35975633181903</v>
      </c>
      <c r="M4741" s="4">
        <f t="shared" si="748"/>
        <v>-1.0046982684541961E-2</v>
      </c>
      <c r="N4741" s="4">
        <f t="shared" si="739"/>
        <v>-2.7111950528220241E-3</v>
      </c>
      <c r="P4741" s="1">
        <v>43524</v>
      </c>
      <c r="Q4741">
        <v>299.31785822788999</v>
      </c>
      <c r="R4741" s="4">
        <f t="shared" si="742"/>
        <v>-3.009388829084525E-3</v>
      </c>
      <c r="S4741" s="4">
        <f t="shared" si="746"/>
        <v>1.3883220915060779E-3</v>
      </c>
      <c r="U4741" s="1">
        <v>43524</v>
      </c>
      <c r="V4741">
        <v>99.346169796823304</v>
      </c>
      <c r="W4741" s="4">
        <f t="shared" si="743"/>
        <v>7.3065897053086193E-3</v>
      </c>
      <c r="X4741" s="4">
        <f t="shared" si="747"/>
        <v>2.020394783527002E-2</v>
      </c>
    </row>
    <row r="4742" spans="1:24" x14ac:dyDescent="0.25">
      <c r="A4742" s="1">
        <v>43525</v>
      </c>
      <c r="B4742">
        <v>271.54398129169903</v>
      </c>
      <c r="C4742" s="4">
        <f t="shared" si="740"/>
        <v>5.0443853669019934E-3</v>
      </c>
      <c r="D4742" s="4">
        <f t="shared" si="744"/>
        <v>8.0602884236702366E-4</v>
      </c>
      <c r="F4742" s="1">
        <v>43525</v>
      </c>
      <c r="G4742">
        <v>214.88681787612299</v>
      </c>
      <c r="H4742" s="4">
        <f t="shared" si="741"/>
        <v>3.737008985913004E-3</v>
      </c>
      <c r="I4742" s="4">
        <f t="shared" si="745"/>
        <v>7.9040801818512918E-3</v>
      </c>
      <c r="K4742" s="1">
        <v>43525</v>
      </c>
      <c r="L4742">
        <v>400.58402505660803</v>
      </c>
      <c r="M4742" s="4">
        <f t="shared" si="748"/>
        <v>5.6016800200842098E-4</v>
      </c>
      <c r="N4742" s="4">
        <f t="shared" si="739"/>
        <v>-1.0661121645650029E-2</v>
      </c>
      <c r="P4742" s="1">
        <v>43525</v>
      </c>
      <c r="Q4742">
        <v>301.32867761830602</v>
      </c>
      <c r="R4742" s="4">
        <f t="shared" si="742"/>
        <v>6.7180067448064928E-3</v>
      </c>
      <c r="S4742" s="4">
        <f t="shared" si="746"/>
        <v>6.5015915630040055E-4</v>
      </c>
      <c r="U4742" s="1">
        <v>43525</v>
      </c>
      <c r="V4742">
        <v>99.463201323597801</v>
      </c>
      <c r="W4742" s="4">
        <f t="shared" si="743"/>
        <v>1.1780175019715511E-3</v>
      </c>
      <c r="X4742" s="4">
        <f t="shared" si="747"/>
        <v>1.8551089529033726E-2</v>
      </c>
    </row>
    <row r="4743" spans="1:24" x14ac:dyDescent="0.25">
      <c r="A4743" s="1">
        <v>43528</v>
      </c>
      <c r="B4743">
        <v>272.38691688155302</v>
      </c>
      <c r="C4743" s="4">
        <f t="shared" si="740"/>
        <v>3.1042322714878168E-3</v>
      </c>
      <c r="D4743" s="4">
        <f t="shared" si="744"/>
        <v>2.2208874371179022E-3</v>
      </c>
      <c r="F4743" s="1">
        <v>43528</v>
      </c>
      <c r="G4743">
        <v>215.50982392905499</v>
      </c>
      <c r="H4743" s="4">
        <f t="shared" si="741"/>
        <v>2.8992288084006557E-3</v>
      </c>
      <c r="I4743" s="4">
        <f t="shared" si="745"/>
        <v>8.3058569328744447E-3</v>
      </c>
      <c r="K4743" s="1">
        <v>43528</v>
      </c>
      <c r="L4743">
        <v>403.71672885726298</v>
      </c>
      <c r="M4743" s="4">
        <f t="shared" si="748"/>
        <v>7.8203413134416699E-3</v>
      </c>
      <c r="N4743" s="4">
        <f t="shared" si="739"/>
        <v>-1.0651762841809909E-2</v>
      </c>
      <c r="P4743" s="1">
        <v>43528</v>
      </c>
      <c r="Q4743">
        <v>301.830229861438</v>
      </c>
      <c r="R4743" s="4">
        <f t="shared" si="742"/>
        <v>1.6644690014113728E-3</v>
      </c>
      <c r="S4743" s="4">
        <f t="shared" si="746"/>
        <v>1.6576709017648295E-3</v>
      </c>
      <c r="U4743" s="1">
        <v>43528</v>
      </c>
      <c r="V4743">
        <v>99.501002302614793</v>
      </c>
      <c r="W4743" s="4">
        <f t="shared" si="743"/>
        <v>3.8004989296513969E-4</v>
      </c>
      <c r="X4743" s="4">
        <f t="shared" si="747"/>
        <v>1.1868705529816559E-2</v>
      </c>
    </row>
    <row r="4744" spans="1:24" x14ac:dyDescent="0.25">
      <c r="A4744" s="1">
        <v>43529</v>
      </c>
      <c r="B4744">
        <v>272.39917423832799</v>
      </c>
      <c r="C4744" s="4">
        <f t="shared" si="740"/>
        <v>4.4999799973188814E-5</v>
      </c>
      <c r="D4744" s="4">
        <f t="shared" si="744"/>
        <v>3.2335992503866873E-3</v>
      </c>
      <c r="F4744" s="1">
        <v>43529</v>
      </c>
      <c r="G4744">
        <v>215.83284603844101</v>
      </c>
      <c r="H4744" s="4">
        <f t="shared" si="741"/>
        <v>1.4988741742574252E-3</v>
      </c>
      <c r="I4744" s="4">
        <f t="shared" si="745"/>
        <v>6.3084244282920476E-3</v>
      </c>
      <c r="K4744" s="1">
        <v>43529</v>
      </c>
      <c r="L4744">
        <v>404.89735043853199</v>
      </c>
      <c r="M4744" s="4">
        <f t="shared" si="748"/>
        <v>2.9243811238905959E-3</v>
      </c>
      <c r="N4744" s="4">
        <f t="shared" ref="N4744:N4807" si="749">L4744/L4739-1</f>
        <v>-4.3562802181218441E-3</v>
      </c>
      <c r="P4744" s="1">
        <v>43529</v>
      </c>
      <c r="Q4744">
        <v>301.89671619698402</v>
      </c>
      <c r="R4744" s="4">
        <f t="shared" si="742"/>
        <v>2.2027725843276613E-4</v>
      </c>
      <c r="S4744" s="4">
        <f t="shared" si="746"/>
        <v>3.6539150499634854E-3</v>
      </c>
      <c r="U4744" s="1">
        <v>43529</v>
      </c>
      <c r="V4744">
        <v>99.570101705330998</v>
      </c>
      <c r="W4744" s="4">
        <f t="shared" si="743"/>
        <v>6.9445936339462833E-4</v>
      </c>
      <c r="X4744" s="4">
        <f t="shared" si="747"/>
        <v>1.1499421148513544E-2</v>
      </c>
    </row>
    <row r="4745" spans="1:24" x14ac:dyDescent="0.25">
      <c r="A4745" s="1">
        <v>43530</v>
      </c>
      <c r="B4745">
        <v>270.97119768526102</v>
      </c>
      <c r="C4745" s="4">
        <f t="shared" si="740"/>
        <v>-5.2422205649478304E-3</v>
      </c>
      <c r="D4745" s="4">
        <f t="shared" si="744"/>
        <v>-2.0912269653772242E-4</v>
      </c>
      <c r="F4745" s="1">
        <v>43530</v>
      </c>
      <c r="G4745">
        <v>215.75351632018999</v>
      </c>
      <c r="H4745" s="4">
        <f t="shared" si="741"/>
        <v>-3.6755164798640827E-4</v>
      </c>
      <c r="I4745" s="4">
        <f t="shared" si="745"/>
        <v>8.6620976277667072E-3</v>
      </c>
      <c r="K4745" s="1">
        <v>43530</v>
      </c>
      <c r="L4745">
        <v>404.78728170865298</v>
      </c>
      <c r="M4745" s="4">
        <f t="shared" si="748"/>
        <v>-2.718435419737375E-4</v>
      </c>
      <c r="N4745" s="4">
        <f t="shared" si="749"/>
        <v>9.0077626654716525E-4</v>
      </c>
      <c r="P4745" s="1">
        <v>43530</v>
      </c>
      <c r="Q4745">
        <v>299.57924259964699</v>
      </c>
      <c r="R4745" s="4">
        <f t="shared" si="742"/>
        <v>-7.6763789501602675E-3</v>
      </c>
      <c r="S4745" s="4">
        <f t="shared" si="746"/>
        <v>-2.1387499500967744E-3</v>
      </c>
      <c r="U4745" s="1">
        <v>43530</v>
      </c>
      <c r="V4745">
        <v>100.380935173841</v>
      </c>
      <c r="W4745" s="4">
        <f t="shared" si="743"/>
        <v>8.1433427768267119E-3</v>
      </c>
      <c r="X4745" s="4">
        <f t="shared" si="747"/>
        <v>1.7798448477524209E-2</v>
      </c>
    </row>
    <row r="4746" spans="1:24" x14ac:dyDescent="0.25">
      <c r="A4746" s="1">
        <v>43531</v>
      </c>
      <c r="B4746">
        <v>270.91030870155203</v>
      </c>
      <c r="C4746" s="4">
        <f t="shared" si="740"/>
        <v>-2.2470647887717909E-4</v>
      </c>
      <c r="D4746" s="4">
        <f t="shared" si="744"/>
        <v>2.6990228371981395E-3</v>
      </c>
      <c r="F4746" s="1">
        <v>43531</v>
      </c>
      <c r="G4746">
        <v>215.14911773062801</v>
      </c>
      <c r="H4746" s="4">
        <f t="shared" si="741"/>
        <v>-2.801338304331602E-3</v>
      </c>
      <c r="I4746" s="4">
        <f t="shared" si="745"/>
        <v>4.9622124396218048E-3</v>
      </c>
      <c r="K4746" s="1">
        <v>43531</v>
      </c>
      <c r="L4746">
        <v>403.222324289102</v>
      </c>
      <c r="M4746" s="4">
        <f t="shared" si="748"/>
        <v>-3.8661229990851753E-3</v>
      </c>
      <c r="N4746" s="4">
        <f t="shared" si="749"/>
        <v>7.1499892584370173E-3</v>
      </c>
      <c r="P4746" s="1">
        <v>43531</v>
      </c>
      <c r="Q4746">
        <v>299.48319864741302</v>
      </c>
      <c r="R4746" s="4">
        <f t="shared" si="742"/>
        <v>-3.205961514574085E-4</v>
      </c>
      <c r="S4746" s="4">
        <f t="shared" si="746"/>
        <v>5.5239076111912588E-4</v>
      </c>
      <c r="U4746" s="1">
        <v>43531</v>
      </c>
      <c r="V4746">
        <v>99.790014726803406</v>
      </c>
      <c r="W4746" s="4">
        <f t="shared" si="743"/>
        <v>-5.8867796560594376E-3</v>
      </c>
      <c r="X4746" s="4">
        <f t="shared" si="747"/>
        <v>4.4676602116400232E-3</v>
      </c>
    </row>
    <row r="4747" spans="1:24" x14ac:dyDescent="0.25">
      <c r="A4747" s="1">
        <v>43532</v>
      </c>
      <c r="B4747">
        <v>269.50025162771601</v>
      </c>
      <c r="C4747" s="4">
        <f t="shared" si="740"/>
        <v>-5.2048852647736954E-3</v>
      </c>
      <c r="D4747" s="4">
        <f t="shared" si="744"/>
        <v>-7.5263301888013334E-3</v>
      </c>
      <c r="F4747" s="1">
        <v>43532</v>
      </c>
      <c r="G4747">
        <v>213.182879105436</v>
      </c>
      <c r="H4747" s="4">
        <f t="shared" si="741"/>
        <v>-9.1389574167521914E-3</v>
      </c>
      <c r="I4747" s="4">
        <f t="shared" si="745"/>
        <v>-7.9294709071883185E-3</v>
      </c>
      <c r="K4747" s="1">
        <v>43532</v>
      </c>
      <c r="L4747">
        <v>397.93778541778499</v>
      </c>
      <c r="M4747" s="4">
        <f t="shared" si="748"/>
        <v>-1.3105769579186521E-2</v>
      </c>
      <c r="N4747" s="4">
        <f t="shared" si="749"/>
        <v>-6.6059539904245179E-3</v>
      </c>
      <c r="P4747" s="1">
        <v>43532</v>
      </c>
      <c r="Q4747">
        <v>298.79424799513401</v>
      </c>
      <c r="R4747" s="4">
        <f t="shared" si="742"/>
        <v>-2.3004651192140013E-3</v>
      </c>
      <c r="S4747" s="4">
        <f t="shared" si="746"/>
        <v>-8.4108477268213244E-3</v>
      </c>
      <c r="U4747" s="1">
        <v>43532</v>
      </c>
      <c r="V4747">
        <v>98.683698305326203</v>
      </c>
      <c r="W4747" s="4">
        <f t="shared" si="743"/>
        <v>-1.108644411473414E-2</v>
      </c>
      <c r="X4747" s="4">
        <f t="shared" si="747"/>
        <v>-7.8370996297970619E-3</v>
      </c>
    </row>
    <row r="4748" spans="1:24" x14ac:dyDescent="0.25">
      <c r="A4748" s="1">
        <v>43535</v>
      </c>
      <c r="B4748">
        <v>272.84947985040202</v>
      </c>
      <c r="C4748" s="4">
        <f t="shared" si="740"/>
        <v>1.2427551375026491E-2</v>
      </c>
      <c r="D4748" s="4">
        <f t="shared" si="744"/>
        <v>1.6981835036156134E-3</v>
      </c>
      <c r="F4748" s="1">
        <v>43535</v>
      </c>
      <c r="G4748">
        <v>214.858200918292</v>
      </c>
      <c r="H4748" s="4">
        <f t="shared" si="741"/>
        <v>7.8586133177580564E-3</v>
      </c>
      <c r="I4748" s="4">
        <f t="shared" si="745"/>
        <v>-3.0236348342871366E-3</v>
      </c>
      <c r="K4748" s="1">
        <v>43535</v>
      </c>
      <c r="L4748">
        <v>402.58832950183597</v>
      </c>
      <c r="M4748" s="4">
        <f t="shared" si="748"/>
        <v>1.1686610958968169E-2</v>
      </c>
      <c r="N4748" s="4">
        <f t="shared" si="749"/>
        <v>-2.7950274902429628E-3</v>
      </c>
      <c r="P4748" s="1">
        <v>43535</v>
      </c>
      <c r="Q4748">
        <v>303.49709264209201</v>
      </c>
      <c r="R4748" s="4">
        <f t="shared" si="742"/>
        <v>1.5739408233302443E-2</v>
      </c>
      <c r="S4748" s="4">
        <f t="shared" si="746"/>
        <v>5.5225176796214193E-3</v>
      </c>
      <c r="U4748" s="1">
        <v>43535</v>
      </c>
      <c r="V4748">
        <v>99.3324689608434</v>
      </c>
      <c r="W4748" s="4">
        <f t="shared" si="743"/>
        <v>6.574243432891036E-3</v>
      </c>
      <c r="X4748" s="4">
        <f t="shared" si="747"/>
        <v>-1.6937853676973758E-3</v>
      </c>
    </row>
    <row r="4749" spans="1:24" x14ac:dyDescent="0.25">
      <c r="A4749" s="1">
        <v>43536</v>
      </c>
      <c r="B4749">
        <v>272.78097128342102</v>
      </c>
      <c r="C4749" s="4">
        <f t="shared" si="740"/>
        <v>-2.5108556929831494E-4</v>
      </c>
      <c r="D4749" s="4">
        <f t="shared" si="744"/>
        <v>1.4016086728625421E-3</v>
      </c>
      <c r="F4749" s="1">
        <v>43536</v>
      </c>
      <c r="G4749">
        <v>214.69776204855901</v>
      </c>
      <c r="H4749" s="4">
        <f t="shared" si="741"/>
        <v>-7.4671978564133656E-4</v>
      </c>
      <c r="I4749" s="4">
        <f t="shared" si="745"/>
        <v>-5.2590882746356149E-3</v>
      </c>
      <c r="K4749" s="1">
        <v>43536</v>
      </c>
      <c r="L4749">
        <v>404.78713047473701</v>
      </c>
      <c r="M4749" s="4">
        <f t="shared" si="748"/>
        <v>5.4616609866009469E-3</v>
      </c>
      <c r="N4749" s="4">
        <f t="shared" si="749"/>
        <v>-2.7221705371893723E-4</v>
      </c>
      <c r="P4749" s="1">
        <v>43536</v>
      </c>
      <c r="Q4749">
        <v>303.04414123028403</v>
      </c>
      <c r="R4749" s="4">
        <f t="shared" si="742"/>
        <v>-1.4924406947849356E-3</v>
      </c>
      <c r="S4749" s="4">
        <f t="shared" si="746"/>
        <v>3.8007204839927144E-3</v>
      </c>
      <c r="U4749" s="1">
        <v>43536</v>
      </c>
      <c r="V4749">
        <v>99.300638893471699</v>
      </c>
      <c r="W4749" s="4">
        <f t="shared" si="743"/>
        <v>-3.2043970823125711E-4</v>
      </c>
      <c r="X4749" s="4">
        <f t="shared" si="747"/>
        <v>-2.7062622940443593E-3</v>
      </c>
    </row>
    <row r="4750" spans="1:24" x14ac:dyDescent="0.25">
      <c r="A4750" s="1">
        <v>43537</v>
      </c>
      <c r="B4750">
        <v>273.55079556483201</v>
      </c>
      <c r="C4750" s="4">
        <f t="shared" si="740"/>
        <v>2.822133368720614E-3</v>
      </c>
      <c r="D4750" s="4">
        <f t="shared" si="744"/>
        <v>9.5198231458062388E-3</v>
      </c>
      <c r="F4750" s="1">
        <v>43537</v>
      </c>
      <c r="G4750">
        <v>216.03228814178499</v>
      </c>
      <c r="H4750" s="4">
        <f t="shared" si="741"/>
        <v>6.2158360687716296E-3</v>
      </c>
      <c r="I4750" s="4">
        <f t="shared" si="745"/>
        <v>1.2920847194040075E-3</v>
      </c>
      <c r="K4750" s="1">
        <v>43537</v>
      </c>
      <c r="L4750">
        <v>403.16288567154101</v>
      </c>
      <c r="M4750" s="4">
        <f t="shared" si="748"/>
        <v>-4.0125900279761595E-3</v>
      </c>
      <c r="N4750" s="4">
        <f t="shared" si="749"/>
        <v>-4.012962142128651E-3</v>
      </c>
      <c r="P4750" s="1">
        <v>43537</v>
      </c>
      <c r="Q4750">
        <v>304.20183139155102</v>
      </c>
      <c r="R4750" s="4">
        <f t="shared" si="742"/>
        <v>3.8202030785583485E-3</v>
      </c>
      <c r="S4750" s="4">
        <f t="shared" si="746"/>
        <v>1.5430270641553001E-2</v>
      </c>
      <c r="U4750" s="1">
        <v>43537</v>
      </c>
      <c r="V4750">
        <v>99.880502763342704</v>
      </c>
      <c r="W4750" s="4">
        <f t="shared" si="743"/>
        <v>5.8394777348116378E-3</v>
      </c>
      <c r="X4750" s="4">
        <f t="shared" si="747"/>
        <v>-4.985333217225274E-3</v>
      </c>
    </row>
    <row r="4751" spans="1:24" x14ac:dyDescent="0.25">
      <c r="A4751" s="1">
        <v>43538</v>
      </c>
      <c r="B4751">
        <v>273.81795586399397</v>
      </c>
      <c r="C4751" s="4">
        <f t="shared" si="740"/>
        <v>9.7663872119380102E-4</v>
      </c>
      <c r="D4751" s="4">
        <f t="shared" si="744"/>
        <v>1.0732877520896134E-2</v>
      </c>
      <c r="F4751" s="1">
        <v>43538</v>
      </c>
      <c r="G4751">
        <v>217.74091038209801</v>
      </c>
      <c r="H4751" s="4">
        <f t="shared" si="741"/>
        <v>7.9091058795415226E-3</v>
      </c>
      <c r="I4751" s="4">
        <f t="shared" si="745"/>
        <v>1.2046494444448497E-2</v>
      </c>
      <c r="K4751" s="1">
        <v>43538</v>
      </c>
      <c r="L4751">
        <v>402.50473206644398</v>
      </c>
      <c r="M4751" s="4">
        <f t="shared" si="748"/>
        <v>-1.6324756779154681E-3</v>
      </c>
      <c r="N4751" s="4">
        <f t="shared" si="749"/>
        <v>-1.7796440807764657E-3</v>
      </c>
      <c r="P4751" s="1">
        <v>43538</v>
      </c>
      <c r="Q4751">
        <v>304.13131100185501</v>
      </c>
      <c r="R4751" s="4">
        <f t="shared" si="742"/>
        <v>-2.3182105568997358E-4</v>
      </c>
      <c r="S4751" s="4">
        <f t="shared" si="746"/>
        <v>1.5520444470456862E-2</v>
      </c>
      <c r="U4751" s="1">
        <v>43538</v>
      </c>
      <c r="V4751">
        <v>100.462426474967</v>
      </c>
      <c r="W4751" s="4">
        <f t="shared" si="743"/>
        <v>5.8261992633648063E-3</v>
      </c>
      <c r="X4751" s="4">
        <f t="shared" si="747"/>
        <v>6.7382668496889231E-3</v>
      </c>
    </row>
    <row r="4752" spans="1:24" x14ac:dyDescent="0.25">
      <c r="A4752" s="1">
        <v>43539</v>
      </c>
      <c r="B4752">
        <v>274.92893199970899</v>
      </c>
      <c r="C4752" s="4">
        <f t="shared" si="740"/>
        <v>4.0573531133467622E-3</v>
      </c>
      <c r="D4752" s="4">
        <f t="shared" si="744"/>
        <v>2.0143507619028389E-2</v>
      </c>
      <c r="F4752" s="1">
        <v>43539</v>
      </c>
      <c r="G4752">
        <v>219.22030433782999</v>
      </c>
      <c r="H4752" s="4">
        <f t="shared" si="741"/>
        <v>6.7942857092675446E-3</v>
      </c>
      <c r="I4752" s="4">
        <f t="shared" si="745"/>
        <v>2.8320403860424337E-2</v>
      </c>
      <c r="K4752" s="1">
        <v>43539</v>
      </c>
      <c r="L4752">
        <v>405.23550191367502</v>
      </c>
      <c r="M4752" s="4">
        <f t="shared" si="748"/>
        <v>6.7844415970250704E-3</v>
      </c>
      <c r="N4752" s="4">
        <f t="shared" si="749"/>
        <v>1.8338837786485485E-2</v>
      </c>
      <c r="P4752" s="1">
        <v>43539</v>
      </c>
      <c r="Q4752">
        <v>305.03528447156998</v>
      </c>
      <c r="R4752" s="4">
        <f t="shared" si="742"/>
        <v>2.9723130668037889E-3</v>
      </c>
      <c r="S4752" s="4">
        <f t="shared" si="746"/>
        <v>2.0887405023063188E-2</v>
      </c>
      <c r="U4752" s="1">
        <v>43539</v>
      </c>
      <c r="V4752">
        <v>101.187065305224</v>
      </c>
      <c r="W4752" s="4">
        <f t="shared" si="743"/>
        <v>7.213033326818552E-3</v>
      </c>
      <c r="X4752" s="4">
        <f t="shared" si="747"/>
        <v>2.5367583936228399E-2</v>
      </c>
    </row>
    <row r="4753" spans="1:24" x14ac:dyDescent="0.25">
      <c r="A4753" s="1">
        <v>43542</v>
      </c>
      <c r="B4753">
        <v>275.85402667922898</v>
      </c>
      <c r="C4753" s="4">
        <f t="shared" si="740"/>
        <v>3.3648502279890469E-3</v>
      </c>
      <c r="D4753" s="4">
        <f t="shared" si="744"/>
        <v>1.1011737425610235E-2</v>
      </c>
      <c r="F4753" s="1">
        <v>43542</v>
      </c>
      <c r="G4753">
        <v>219.89706456932001</v>
      </c>
      <c r="H4753" s="4">
        <f t="shared" si="741"/>
        <v>3.0871238571363868E-3</v>
      </c>
      <c r="I4753" s="4">
        <f t="shared" si="745"/>
        <v>2.3452042460991418E-2</v>
      </c>
      <c r="K4753" s="1">
        <v>43542</v>
      </c>
      <c r="L4753">
        <v>409.41131881813402</v>
      </c>
      <c r="M4753" s="4">
        <f t="shared" si="748"/>
        <v>1.0304667001630463E-2</v>
      </c>
      <c r="N4753" s="4">
        <f t="shared" si="749"/>
        <v>1.6947807018501626E-2</v>
      </c>
      <c r="P4753" s="1">
        <v>43542</v>
      </c>
      <c r="Q4753">
        <v>305.87635969780899</v>
      </c>
      <c r="R4753" s="4">
        <f t="shared" si="742"/>
        <v>2.7573047088504943E-3</v>
      </c>
      <c r="S4753" s="4">
        <f t="shared" si="746"/>
        <v>7.8395052651223374E-3</v>
      </c>
      <c r="U4753" s="1">
        <v>43542</v>
      </c>
      <c r="V4753">
        <v>102.13643645288199</v>
      </c>
      <c r="W4753" s="4">
        <f t="shared" si="743"/>
        <v>9.3823370091254965E-3</v>
      </c>
      <c r="X4753" s="4">
        <f t="shared" si="747"/>
        <v>2.8228106291648736E-2</v>
      </c>
    </row>
    <row r="4754" spans="1:24" x14ac:dyDescent="0.25">
      <c r="A4754" s="1">
        <v>43543</v>
      </c>
      <c r="B4754">
        <v>275.972129439426</v>
      </c>
      <c r="C4754" s="4">
        <f t="shared" si="740"/>
        <v>4.2813498725680077E-4</v>
      </c>
      <c r="D4754" s="4">
        <f t="shared" si="744"/>
        <v>1.1698609844340346E-2</v>
      </c>
      <c r="F4754" s="1">
        <v>43543</v>
      </c>
      <c r="G4754">
        <v>221.183678737311</v>
      </c>
      <c r="H4754" s="4">
        <f t="shared" si="741"/>
        <v>5.8509838251405988E-3</v>
      </c>
      <c r="I4754" s="4">
        <f t="shared" si="745"/>
        <v>3.0209521640402803E-2</v>
      </c>
      <c r="K4754" s="1">
        <v>43543</v>
      </c>
      <c r="L4754">
        <v>409.74552027100799</v>
      </c>
      <c r="M4754" s="4">
        <f t="shared" si="748"/>
        <v>8.162975411591944E-4</v>
      </c>
      <c r="N4754" s="4">
        <f t="shared" si="749"/>
        <v>1.2249376086773678E-2</v>
      </c>
      <c r="P4754" s="1">
        <v>43543</v>
      </c>
      <c r="Q4754">
        <v>305.55950033022998</v>
      </c>
      <c r="R4754" s="4">
        <f t="shared" si="742"/>
        <v>-1.0359066908343095E-3</v>
      </c>
      <c r="S4754" s="4">
        <f t="shared" si="746"/>
        <v>8.3003059875508267E-3</v>
      </c>
      <c r="U4754" s="1">
        <v>43543</v>
      </c>
      <c r="V4754">
        <v>103.121014437292</v>
      </c>
      <c r="W4754" s="4">
        <f t="shared" si="743"/>
        <v>9.6398309810252769E-3</v>
      </c>
      <c r="X4754" s="4">
        <f t="shared" si="747"/>
        <v>3.8472819373486011E-2</v>
      </c>
    </row>
    <row r="4755" spans="1:24" x14ac:dyDescent="0.25">
      <c r="A4755" s="1">
        <v>43544</v>
      </c>
      <c r="B4755">
        <v>274.75329655254501</v>
      </c>
      <c r="C4755" s="4">
        <f t="shared" si="740"/>
        <v>-4.4165071645342335E-3</v>
      </c>
      <c r="D4755" s="4">
        <f t="shared" si="744"/>
        <v>4.395896510664743E-3</v>
      </c>
      <c r="F4755" s="1">
        <v>43544</v>
      </c>
      <c r="G4755">
        <v>219.15569199086201</v>
      </c>
      <c r="H4755" s="4">
        <f t="shared" si="741"/>
        <v>-9.1687902020001211E-3</v>
      </c>
      <c r="I4755" s="4">
        <f t="shared" si="745"/>
        <v>1.4458041785990305E-2</v>
      </c>
      <c r="K4755" s="1">
        <v>43544</v>
      </c>
      <c r="L4755">
        <v>408.60910647125201</v>
      </c>
      <c r="M4755" s="4">
        <f t="shared" si="748"/>
        <v>-2.7734624139499342E-3</v>
      </c>
      <c r="N4755" s="4">
        <f t="shared" si="749"/>
        <v>1.3508735534123684E-2</v>
      </c>
      <c r="P4755" s="1">
        <v>43544</v>
      </c>
      <c r="Q4755">
        <v>304.526047607686</v>
      </c>
      <c r="R4755" s="4">
        <f t="shared" si="742"/>
        <v>-3.3821652458100315E-3</v>
      </c>
      <c r="S4755" s="4">
        <f t="shared" si="746"/>
        <v>1.0657931106194951E-3</v>
      </c>
      <c r="U4755" s="1">
        <v>43544</v>
      </c>
      <c r="V4755">
        <v>102.62782337341</v>
      </c>
      <c r="W4755" s="4">
        <f t="shared" si="743"/>
        <v>-4.7826436403214379E-3</v>
      </c>
      <c r="X4755" s="4">
        <f t="shared" si="747"/>
        <v>2.7506075100330651E-2</v>
      </c>
    </row>
    <row r="4756" spans="1:24" x14ac:dyDescent="0.25">
      <c r="A4756" s="1">
        <v>43545</v>
      </c>
      <c r="B4756">
        <v>276.64260838180201</v>
      </c>
      <c r="C4756" s="4">
        <f t="shared" si="740"/>
        <v>6.8763936701143891E-3</v>
      </c>
      <c r="D4756" s="4">
        <f t="shared" si="744"/>
        <v>1.0315804560351971E-2</v>
      </c>
      <c r="F4756" s="1">
        <v>43545</v>
      </c>
      <c r="G4756">
        <v>219.21431773289399</v>
      </c>
      <c r="H4756" s="4">
        <f t="shared" si="741"/>
        <v>2.6750727530466811E-4</v>
      </c>
      <c r="I4756" s="4">
        <f t="shared" si="745"/>
        <v>6.7667915423446079E-3</v>
      </c>
      <c r="K4756" s="1">
        <v>43545</v>
      </c>
      <c r="L4756">
        <v>408.78409371857998</v>
      </c>
      <c r="M4756" s="4">
        <f t="shared" si="748"/>
        <v>4.2825097276755208E-4</v>
      </c>
      <c r="N4756" s="4">
        <f t="shared" si="749"/>
        <v>1.5600715101901974E-2</v>
      </c>
      <c r="P4756" s="1">
        <v>43545</v>
      </c>
      <c r="Q4756">
        <v>307.673948259089</v>
      </c>
      <c r="R4756" s="4">
        <f t="shared" si="742"/>
        <v>1.0337048919566882E-2</v>
      </c>
      <c r="S4756" s="4">
        <f t="shared" si="746"/>
        <v>1.1648380581282591E-2</v>
      </c>
      <c r="U4756" s="1">
        <v>43545</v>
      </c>
      <c r="V4756">
        <v>102.78397812755399</v>
      </c>
      <c r="W4756" s="4">
        <f t="shared" si="743"/>
        <v>1.5215635391176985E-3</v>
      </c>
      <c r="X4756" s="4">
        <f t="shared" si="747"/>
        <v>2.3108655982597259E-2</v>
      </c>
    </row>
    <row r="4757" spans="1:24" x14ac:dyDescent="0.25">
      <c r="A4757" s="1">
        <v>43546</v>
      </c>
      <c r="B4757">
        <v>274.22468189621799</v>
      </c>
      <c r="C4757" s="4">
        <f t="shared" si="740"/>
        <v>-8.7402533533337268E-3</v>
      </c>
      <c r="D4757" s="4">
        <f t="shared" si="744"/>
        <v>-2.5615714518243404E-3</v>
      </c>
      <c r="F4757" s="1">
        <v>43546</v>
      </c>
      <c r="G4757">
        <v>216.55495527464899</v>
      </c>
      <c r="H4757" s="4">
        <f t="shared" si="741"/>
        <v>-1.2131335606852756E-2</v>
      </c>
      <c r="I4757" s="4">
        <f t="shared" si="745"/>
        <v>-1.2158312941093041E-2</v>
      </c>
      <c r="K4757" s="1">
        <v>43546</v>
      </c>
      <c r="L4757">
        <v>407.73371341981402</v>
      </c>
      <c r="M4757" s="4">
        <f t="shared" si="748"/>
        <v>-2.5695234107838694E-3</v>
      </c>
      <c r="N4757" s="4">
        <f t="shared" si="749"/>
        <v>6.1648387032762209E-3</v>
      </c>
      <c r="P4757" s="1">
        <v>43546</v>
      </c>
      <c r="Q4757">
        <v>303.82403732973302</v>
      </c>
      <c r="R4757" s="4">
        <f t="shared" si="742"/>
        <v>-1.2512957145510484E-2</v>
      </c>
      <c r="S4757" s="4">
        <f t="shared" si="746"/>
        <v>-3.9708427303263294E-3</v>
      </c>
      <c r="U4757" s="1">
        <v>43546</v>
      </c>
      <c r="V4757">
        <v>101.464303488586</v>
      </c>
      <c r="W4757" s="4">
        <f t="shared" si="743"/>
        <v>-1.28393030023638E-2</v>
      </c>
      <c r="X4757" s="4">
        <f t="shared" si="747"/>
        <v>2.7398579307120752E-3</v>
      </c>
    </row>
    <row r="4758" spans="1:24" x14ac:dyDescent="0.25">
      <c r="A4758" s="1">
        <v>43549</v>
      </c>
      <c r="B4758">
        <v>272.26664351896699</v>
      </c>
      <c r="C4758" s="4">
        <f t="shared" si="740"/>
        <v>-7.1402703932829104E-3</v>
      </c>
      <c r="D4758" s="4">
        <f t="shared" si="744"/>
        <v>-1.3004643084052248E-2</v>
      </c>
      <c r="F4758" s="1">
        <v>43549</v>
      </c>
      <c r="G4758">
        <v>215.56901866280799</v>
      </c>
      <c r="H4758" s="4">
        <f t="shared" si="741"/>
        <v>-4.5528240653305296E-3</v>
      </c>
      <c r="I4758" s="4">
        <f t="shared" si="745"/>
        <v>-1.9682144984466854E-2</v>
      </c>
      <c r="K4758" s="1">
        <v>43549</v>
      </c>
      <c r="L4758">
        <v>401.76604186164099</v>
      </c>
      <c r="M4758" s="4">
        <f t="shared" si="748"/>
        <v>-1.4636198483858442E-2</v>
      </c>
      <c r="N4758" s="4">
        <f t="shared" si="749"/>
        <v>-1.8673828995649178E-2</v>
      </c>
      <c r="P4758" s="1">
        <v>43549</v>
      </c>
      <c r="Q4758">
        <v>302.48139566440602</v>
      </c>
      <c r="R4758" s="4">
        <f t="shared" si="742"/>
        <v>-4.4191423335930846E-3</v>
      </c>
      <c r="S4758" s="4">
        <f t="shared" si="746"/>
        <v>-1.109913834713161E-2</v>
      </c>
      <c r="U4758" s="1">
        <v>43549</v>
      </c>
      <c r="V4758">
        <v>101.52196591568401</v>
      </c>
      <c r="W4758" s="4">
        <f t="shared" si="743"/>
        <v>5.6830259623774637E-4</v>
      </c>
      <c r="X4758" s="4">
        <f t="shared" si="747"/>
        <v>-6.0161736451560532E-3</v>
      </c>
    </row>
    <row r="4759" spans="1:24" x14ac:dyDescent="0.25">
      <c r="A4759" s="1">
        <v>43550</v>
      </c>
      <c r="B4759">
        <v>275.32169539015803</v>
      </c>
      <c r="C4759" s="4">
        <f t="shared" si="740"/>
        <v>1.1220808512219405E-2</v>
      </c>
      <c r="D4759" s="4">
        <f t="shared" si="744"/>
        <v>-2.3568831047873218E-3</v>
      </c>
      <c r="F4759" s="1">
        <v>43550</v>
      </c>
      <c r="G4759">
        <v>217.20859464551501</v>
      </c>
      <c r="H4759" s="4">
        <f t="shared" si="741"/>
        <v>7.6058052909337981E-3</v>
      </c>
      <c r="I4759" s="4">
        <f t="shared" si="745"/>
        <v>-1.7971868966502713E-2</v>
      </c>
      <c r="K4759" s="1">
        <v>43550</v>
      </c>
      <c r="L4759">
        <v>404.314780991784</v>
      </c>
      <c r="M4759" s="4">
        <f t="shared" si="748"/>
        <v>6.3438391117702775E-3</v>
      </c>
      <c r="N4759" s="4">
        <f t="shared" si="749"/>
        <v>-1.3253932039652527E-2</v>
      </c>
      <c r="P4759" s="1">
        <v>43550</v>
      </c>
      <c r="Q4759">
        <v>305.802694276517</v>
      </c>
      <c r="R4759" s="4">
        <f t="shared" si="742"/>
        <v>1.0980174846177526E-2</v>
      </c>
      <c r="S4759" s="4">
        <f t="shared" si="746"/>
        <v>7.9589718540651333E-4</v>
      </c>
      <c r="U4759" s="1">
        <v>43550</v>
      </c>
      <c r="V4759">
        <v>101.890597536437</v>
      </c>
      <c r="W4759" s="4">
        <f t="shared" si="743"/>
        <v>3.6310528212106785E-3</v>
      </c>
      <c r="X4759" s="4">
        <f t="shared" si="747"/>
        <v>-1.1931776540107908E-2</v>
      </c>
    </row>
    <row r="4760" spans="1:24" x14ac:dyDescent="0.25">
      <c r="A4760" s="1">
        <v>43551</v>
      </c>
      <c r="B4760">
        <v>275.11605156142599</v>
      </c>
      <c r="C4760" s="4">
        <f t="shared" si="740"/>
        <v>-7.4692199043968621E-4</v>
      </c>
      <c r="D4760" s="4">
        <f t="shared" si="744"/>
        <v>1.3202935631078105E-3</v>
      </c>
      <c r="F4760" s="1">
        <v>43551</v>
      </c>
      <c r="G4760">
        <v>217.30750352841599</v>
      </c>
      <c r="H4760" s="4">
        <f t="shared" si="741"/>
        <v>4.5536357832620666E-4</v>
      </c>
      <c r="I4760" s="4">
        <f t="shared" si="745"/>
        <v>-8.4332213580976534E-3</v>
      </c>
      <c r="K4760" s="1">
        <v>43551</v>
      </c>
      <c r="L4760">
        <v>402.96076638657001</v>
      </c>
      <c r="M4760" s="4">
        <f t="shared" si="748"/>
        <v>-3.3489119588766547E-3</v>
      </c>
      <c r="N4760" s="4">
        <f t="shared" si="749"/>
        <v>-1.3823333829882212E-2</v>
      </c>
      <c r="P4760" s="1">
        <v>43551</v>
      </c>
      <c r="Q4760">
        <v>305.13688461342502</v>
      </c>
      <c r="R4760" s="4">
        <f t="shared" si="742"/>
        <v>-2.1772524426809658E-3</v>
      </c>
      <c r="S4760" s="4">
        <f t="shared" si="746"/>
        <v>2.0058612737323678E-3</v>
      </c>
      <c r="U4760" s="1">
        <v>43551</v>
      </c>
      <c r="V4760">
        <v>102.332234470036</v>
      </c>
      <c r="W4760" s="4">
        <f t="shared" si="743"/>
        <v>4.3344228444737176E-3</v>
      </c>
      <c r="X4760" s="4">
        <f t="shared" si="747"/>
        <v>-2.8802024018232952E-3</v>
      </c>
    </row>
    <row r="4761" spans="1:24" x14ac:dyDescent="0.25">
      <c r="A4761" s="1">
        <v>43552</v>
      </c>
      <c r="B4761">
        <v>275.73307867138402</v>
      </c>
      <c r="C4761" s="4">
        <f t="shared" si="740"/>
        <v>2.2427884758307037E-3</v>
      </c>
      <c r="D4761" s="4">
        <f t="shared" si="744"/>
        <v>-3.2877426790406394E-3</v>
      </c>
      <c r="F4761" s="1">
        <v>43552</v>
      </c>
      <c r="G4761">
        <v>217.044035675825</v>
      </c>
      <c r="H4761" s="4">
        <f t="shared" si="741"/>
        <v>-1.2124194899535423E-3</v>
      </c>
      <c r="I4761" s="4">
        <f t="shared" si="745"/>
        <v>-9.9002751257944999E-3</v>
      </c>
      <c r="K4761" s="1">
        <v>43552</v>
      </c>
      <c r="L4761">
        <v>404.18429449965203</v>
      </c>
      <c r="M4761" s="4">
        <f t="shared" si="748"/>
        <v>3.0363455084068125E-3</v>
      </c>
      <c r="N4761" s="4">
        <f t="shared" si="749"/>
        <v>-1.1252392863638661E-2</v>
      </c>
      <c r="P4761" s="1">
        <v>43552</v>
      </c>
      <c r="Q4761">
        <v>306.76602209370702</v>
      </c>
      <c r="R4761" s="4">
        <f t="shared" si="742"/>
        <v>5.3390381905022988E-3</v>
      </c>
      <c r="S4761" s="4">
        <f t="shared" si="746"/>
        <v>-2.9509361144136603E-3</v>
      </c>
      <c r="U4761" s="1">
        <v>43552</v>
      </c>
      <c r="V4761">
        <v>101.847787817062</v>
      </c>
      <c r="W4761" s="4">
        <f t="shared" si="743"/>
        <v>-4.7340572155282201E-3</v>
      </c>
      <c r="X4761" s="4">
        <f t="shared" si="747"/>
        <v>-9.1083292118757653E-3</v>
      </c>
    </row>
    <row r="4762" spans="1:24" x14ac:dyDescent="0.25">
      <c r="A4762" s="1">
        <v>43553</v>
      </c>
      <c r="B4762">
        <v>277.59370213036601</v>
      </c>
      <c r="C4762" s="4">
        <f t="shared" si="740"/>
        <v>6.7479152952825139E-3</v>
      </c>
      <c r="D4762" s="4">
        <f t="shared" si="744"/>
        <v>1.2285619991795782E-2</v>
      </c>
      <c r="F4762" s="1">
        <v>43553</v>
      </c>
      <c r="G4762">
        <v>218.43329204536599</v>
      </c>
      <c r="H4762" s="4">
        <f t="shared" si="741"/>
        <v>6.4008041742089627E-3</v>
      </c>
      <c r="I4762" s="4">
        <f t="shared" si="745"/>
        <v>8.6737187257375226E-3</v>
      </c>
      <c r="K4762" s="1">
        <v>43553</v>
      </c>
      <c r="L4762">
        <v>409.41875503661601</v>
      </c>
      <c r="M4762" s="4">
        <f t="shared" si="748"/>
        <v>1.2950677718548631E-2</v>
      </c>
      <c r="N4762" s="4">
        <f t="shared" si="749"/>
        <v>4.1327012247009964E-3</v>
      </c>
      <c r="P4762" s="1">
        <v>43553</v>
      </c>
      <c r="Q4762">
        <v>309.02282305844</v>
      </c>
      <c r="R4762" s="4">
        <f t="shared" si="742"/>
        <v>7.3567501033200422E-3</v>
      </c>
      <c r="S4762" s="4">
        <f t="shared" si="746"/>
        <v>1.7111173211963093E-2</v>
      </c>
      <c r="U4762" s="1">
        <v>43553</v>
      </c>
      <c r="V4762">
        <v>102.805440645255</v>
      </c>
      <c r="W4762" s="4">
        <f t="shared" si="743"/>
        <v>9.4027847704765133E-3</v>
      </c>
      <c r="X4762" s="4">
        <f t="shared" si="747"/>
        <v>1.3217822530264378E-2</v>
      </c>
    </row>
    <row r="4763" spans="1:24" x14ac:dyDescent="0.25">
      <c r="A4763" s="1">
        <v>43556</v>
      </c>
      <c r="B4763">
        <v>280.95742121981198</v>
      </c>
      <c r="C4763" s="4">
        <f t="shared" si="740"/>
        <v>1.2117418600031016E-2</v>
      </c>
      <c r="D4763" s="4">
        <f t="shared" si="744"/>
        <v>3.1920097109654044E-2</v>
      </c>
      <c r="F4763" s="1">
        <v>43556</v>
      </c>
      <c r="G4763">
        <v>221.074552392648</v>
      </c>
      <c r="H4763" s="4">
        <f t="shared" si="741"/>
        <v>1.2091839675856031E-2</v>
      </c>
      <c r="I4763" s="4">
        <f t="shared" si="745"/>
        <v>2.5539540718751086E-2</v>
      </c>
      <c r="K4763" s="1">
        <v>43556</v>
      </c>
      <c r="L4763">
        <v>414.33632264944498</v>
      </c>
      <c r="M4763" s="4">
        <f t="shared" si="748"/>
        <v>1.2011095125305626E-2</v>
      </c>
      <c r="N4763" s="4">
        <f t="shared" si="749"/>
        <v>3.1287564099638177E-2</v>
      </c>
      <c r="P4763" s="1">
        <v>43556</v>
      </c>
      <c r="Q4763">
        <v>312.81531587209599</v>
      </c>
      <c r="R4763" s="4">
        <f t="shared" si="742"/>
        <v>1.2272533064455304E-2</v>
      </c>
      <c r="S4763" s="4">
        <f t="shared" si="746"/>
        <v>3.4163820835960257E-2</v>
      </c>
      <c r="U4763" s="1">
        <v>43556</v>
      </c>
      <c r="V4763">
        <v>103.746796762035</v>
      </c>
      <c r="W4763" s="4">
        <f t="shared" si="743"/>
        <v>9.1566760559713689E-3</v>
      </c>
      <c r="X4763" s="4">
        <f t="shared" si="747"/>
        <v>2.1914773086632033E-2</v>
      </c>
    </row>
    <row r="4764" spans="1:24" x14ac:dyDescent="0.25">
      <c r="A4764" s="1">
        <v>43557</v>
      </c>
      <c r="B4764">
        <v>281.721950459065</v>
      </c>
      <c r="C4764" s="4">
        <f t="shared" si="740"/>
        <v>2.7211569494542953E-3</v>
      </c>
      <c r="D4764" s="4">
        <f t="shared" si="744"/>
        <v>2.3246461052904621E-2</v>
      </c>
      <c r="F4764" s="1">
        <v>43557</v>
      </c>
      <c r="G4764">
        <v>221.855584794534</v>
      </c>
      <c r="H4764" s="4">
        <f t="shared" si="741"/>
        <v>3.5328914768029129E-3</v>
      </c>
      <c r="I4764" s="4">
        <f t="shared" si="745"/>
        <v>2.139413569984594E-2</v>
      </c>
      <c r="K4764" s="1">
        <v>43557</v>
      </c>
      <c r="L4764">
        <v>415.87753505001001</v>
      </c>
      <c r="M4764" s="4">
        <f t="shared" si="748"/>
        <v>3.7197134702307011E-3</v>
      </c>
      <c r="N4764" s="4">
        <f t="shared" si="749"/>
        <v>2.8598395611119098E-2</v>
      </c>
      <c r="P4764" s="1">
        <v>43557</v>
      </c>
      <c r="Q4764">
        <v>313.65416252231199</v>
      </c>
      <c r="R4764" s="4">
        <f t="shared" si="742"/>
        <v>2.6816035138093053E-3</v>
      </c>
      <c r="S4764" s="4">
        <f t="shared" si="746"/>
        <v>2.5674947908390422E-2</v>
      </c>
      <c r="U4764" s="1">
        <v>43557</v>
      </c>
      <c r="V4764">
        <v>103.660349381853</v>
      </c>
      <c r="W4764" s="4">
        <f t="shared" si="743"/>
        <v>-8.3325348714424763E-4</v>
      </c>
      <c r="X4764" s="4">
        <f t="shared" si="747"/>
        <v>1.7369137959791781E-2</v>
      </c>
    </row>
    <row r="4765" spans="1:24" x14ac:dyDescent="0.25">
      <c r="A4765" s="1">
        <v>43558</v>
      </c>
      <c r="B4765">
        <v>282.23544061257701</v>
      </c>
      <c r="C4765" s="4">
        <f t="shared" si="740"/>
        <v>1.8226842199384752E-3</v>
      </c>
      <c r="D4765" s="4">
        <f t="shared" si="744"/>
        <v>2.5877766894169874E-2</v>
      </c>
      <c r="F4765" s="1">
        <v>43558</v>
      </c>
      <c r="G4765">
        <v>223.983362438179</v>
      </c>
      <c r="H4765" s="4">
        <f t="shared" si="741"/>
        <v>9.5908229924235311E-3</v>
      </c>
      <c r="I4765" s="4">
        <f t="shared" si="745"/>
        <v>3.0720793352126741E-2</v>
      </c>
      <c r="K4765" s="1">
        <v>43558</v>
      </c>
      <c r="L4765">
        <v>417.85014007736902</v>
      </c>
      <c r="M4765" s="4">
        <f t="shared" si="748"/>
        <v>4.743235354421893E-3</v>
      </c>
      <c r="N4765" s="4">
        <f t="shared" si="749"/>
        <v>3.6949933921148315E-2</v>
      </c>
      <c r="P4765" s="1">
        <v>43558</v>
      </c>
      <c r="Q4765">
        <v>313.29745125904202</v>
      </c>
      <c r="R4765" s="4">
        <f t="shared" si="742"/>
        <v>-1.1372757192233962E-3</v>
      </c>
      <c r="S4765" s="4">
        <f t="shared" si="746"/>
        <v>2.674395347502978E-2</v>
      </c>
      <c r="U4765" s="1">
        <v>43558</v>
      </c>
      <c r="V4765">
        <v>104.63339265494599</v>
      </c>
      <c r="W4765" s="4">
        <f t="shared" si="743"/>
        <v>9.3868415348341561E-3</v>
      </c>
      <c r="X4765" s="4">
        <f t="shared" si="747"/>
        <v>2.2487129268967454E-2</v>
      </c>
    </row>
    <row r="4766" spans="1:24" x14ac:dyDescent="0.25">
      <c r="A4766" s="1">
        <v>43559</v>
      </c>
      <c r="B4766">
        <v>282.59325924796201</v>
      </c>
      <c r="C4766" s="4">
        <f t="shared" si="740"/>
        <v>1.2678019266765261E-3</v>
      </c>
      <c r="D4766" s="4">
        <f t="shared" si="744"/>
        <v>2.4879788125652835E-2</v>
      </c>
      <c r="F4766" s="1">
        <v>43559</v>
      </c>
      <c r="G4766">
        <v>223.546629139006</v>
      </c>
      <c r="H4766" s="4">
        <f t="shared" si="741"/>
        <v>-1.94984705300838E-3</v>
      </c>
      <c r="I4766" s="4">
        <f t="shared" si="745"/>
        <v>2.9959788772510709E-2</v>
      </c>
      <c r="K4766" s="1">
        <v>43559</v>
      </c>
      <c r="L4766">
        <v>418.70133821046602</v>
      </c>
      <c r="M4766" s="4">
        <f t="shared" si="748"/>
        <v>2.0370895004113709E-3</v>
      </c>
      <c r="N4766" s="4">
        <f t="shared" si="749"/>
        <v>3.591689214145477E-2</v>
      </c>
      <c r="P4766" s="1">
        <v>43559</v>
      </c>
      <c r="Q4766">
        <v>314.26305877676799</v>
      </c>
      <c r="R4766" s="4">
        <f t="shared" si="742"/>
        <v>3.0820790716474811E-3</v>
      </c>
      <c r="S4766" s="4">
        <f t="shared" si="746"/>
        <v>2.443894089669052E-2</v>
      </c>
      <c r="U4766" s="1">
        <v>43559</v>
      </c>
      <c r="V4766">
        <v>104.32898377394299</v>
      </c>
      <c r="W4766" s="4">
        <f t="shared" si="743"/>
        <v>-2.9092899817064755E-3</v>
      </c>
      <c r="X4766" s="4">
        <f t="shared" si="747"/>
        <v>2.4361805102116607E-2</v>
      </c>
    </row>
    <row r="4767" spans="1:24" x14ac:dyDescent="0.25">
      <c r="A4767" s="1">
        <v>43560</v>
      </c>
      <c r="B4767">
        <v>283.38656223551402</v>
      </c>
      <c r="C4767" s="4">
        <f t="shared" si="740"/>
        <v>2.8072254436044553E-3</v>
      </c>
      <c r="D4767" s="4">
        <f t="shared" si="744"/>
        <v>2.0868125107634805E-2</v>
      </c>
      <c r="F4767" s="1">
        <v>43560</v>
      </c>
      <c r="G4767">
        <v>223.829163203576</v>
      </c>
      <c r="H4767" s="4">
        <f t="shared" si="741"/>
        <v>1.263870833830838E-3</v>
      </c>
      <c r="I4767" s="4">
        <f t="shared" si="745"/>
        <v>2.4702604203251877E-2</v>
      </c>
      <c r="K4767" s="1">
        <v>43560</v>
      </c>
      <c r="L4767">
        <v>420.17058188076999</v>
      </c>
      <c r="M4767" s="4">
        <f t="shared" si="748"/>
        <v>3.5090493777343301E-3</v>
      </c>
      <c r="N4767" s="4">
        <f t="shared" si="749"/>
        <v>2.6261197641501255E-2</v>
      </c>
      <c r="P4767" s="1">
        <v>43560</v>
      </c>
      <c r="Q4767">
        <v>315.55622847159498</v>
      </c>
      <c r="R4767" s="4">
        <f t="shared" si="742"/>
        <v>4.1149274746465903E-3</v>
      </c>
      <c r="S4767" s="4">
        <f t="shared" si="746"/>
        <v>2.1142145258052469E-2</v>
      </c>
      <c r="U4767" s="1">
        <v>43560</v>
      </c>
      <c r="V4767">
        <v>104.492597358534</v>
      </c>
      <c r="W4767" s="4">
        <f t="shared" si="743"/>
        <v>1.5682467007012146E-3</v>
      </c>
      <c r="X4767" s="4">
        <f t="shared" si="747"/>
        <v>1.64111617312237E-2</v>
      </c>
    </row>
    <row r="4768" spans="1:24" x14ac:dyDescent="0.25">
      <c r="A4768" s="1">
        <v>43563</v>
      </c>
      <c r="B4768">
        <v>282.82709798591202</v>
      </c>
      <c r="C4768" s="4">
        <f t="shared" si="740"/>
        <v>-1.9742088163554605E-3</v>
      </c>
      <c r="D4768" s="4">
        <f t="shared" si="744"/>
        <v>6.654662325638494E-3</v>
      </c>
      <c r="F4768" s="1">
        <v>43563</v>
      </c>
      <c r="G4768">
        <v>223.53725185854</v>
      </c>
      <c r="H4768" s="4">
        <f t="shared" si="741"/>
        <v>-1.3041702915651543E-3</v>
      </c>
      <c r="I4768" s="4">
        <f t="shared" si="745"/>
        <v>1.1139678625326388E-2</v>
      </c>
      <c r="K4768" s="1">
        <v>43563</v>
      </c>
      <c r="L4768">
        <v>420.032797536911</v>
      </c>
      <c r="M4768" s="4">
        <f t="shared" si="748"/>
        <v>-3.279247757951298E-4</v>
      </c>
      <c r="N4768" s="4">
        <f t="shared" si="749"/>
        <v>1.3748432314696135E-2</v>
      </c>
      <c r="P4768" s="1">
        <v>43563</v>
      </c>
      <c r="Q4768">
        <v>314.82351191206999</v>
      </c>
      <c r="R4768" s="4">
        <f t="shared" si="742"/>
        <v>-2.3219841455005552E-3</v>
      </c>
      <c r="S4768" s="4">
        <f t="shared" si="746"/>
        <v>6.4197497311644369E-3</v>
      </c>
      <c r="U4768" s="1">
        <v>43563</v>
      </c>
      <c r="V4768">
        <v>104.55600982131701</v>
      </c>
      <c r="W4768" s="4">
        <f t="shared" si="743"/>
        <v>6.0686081489036425E-4</v>
      </c>
      <c r="X4768" s="4">
        <f t="shared" si="747"/>
        <v>7.7998847630746937E-3</v>
      </c>
    </row>
    <row r="4769" spans="1:24" x14ac:dyDescent="0.25">
      <c r="A4769" s="1">
        <v>43564</v>
      </c>
      <c r="B4769">
        <v>281.31186077116399</v>
      </c>
      <c r="C4769" s="4">
        <f t="shared" si="740"/>
        <v>-5.3574683102801668E-3</v>
      </c>
      <c r="D4769" s="4">
        <f t="shared" si="744"/>
        <v>-1.4556540135859386E-3</v>
      </c>
      <c r="F4769" s="1">
        <v>43564</v>
      </c>
      <c r="G4769">
        <v>222.48825673701799</v>
      </c>
      <c r="H4769" s="4">
        <f t="shared" si="741"/>
        <v>-4.6927083195325014E-3</v>
      </c>
      <c r="I4769" s="4">
        <f t="shared" si="745"/>
        <v>2.8517287183458251E-3</v>
      </c>
      <c r="K4769" s="1">
        <v>43564</v>
      </c>
      <c r="L4769">
        <v>421.511341569732</v>
      </c>
      <c r="M4769" s="4">
        <f t="shared" si="748"/>
        <v>3.5200680553786334E-3</v>
      </c>
      <c r="N4769" s="4">
        <f t="shared" si="749"/>
        <v>1.3546792132074437E-2</v>
      </c>
      <c r="P4769" s="1">
        <v>43564</v>
      </c>
      <c r="Q4769">
        <v>312.64045973712399</v>
      </c>
      <c r="R4769" s="4">
        <f t="shared" si="742"/>
        <v>-6.9342094613178418E-3</v>
      </c>
      <c r="S4769" s="4">
        <f t="shared" si="746"/>
        <v>-3.2319124255711928E-3</v>
      </c>
      <c r="U4769" s="1">
        <v>43564</v>
      </c>
      <c r="V4769">
        <v>104.099792829129</v>
      </c>
      <c r="W4769" s="4">
        <f t="shared" si="743"/>
        <v>-4.3633741663215986E-3</v>
      </c>
      <c r="X4769" s="4">
        <f t="shared" si="747"/>
        <v>4.2392626486067453E-3</v>
      </c>
    </row>
    <row r="4770" spans="1:24" x14ac:dyDescent="0.25">
      <c r="A4770" s="1">
        <v>43565</v>
      </c>
      <c r="B4770">
        <v>282.51334121636802</v>
      </c>
      <c r="C4770" s="4">
        <f t="shared" si="740"/>
        <v>4.2709910698766063E-3</v>
      </c>
      <c r="D4770" s="4">
        <f t="shared" si="744"/>
        <v>9.8464106133455687E-4</v>
      </c>
      <c r="F4770" s="1">
        <v>43565</v>
      </c>
      <c r="G4770">
        <v>223.110110123287</v>
      </c>
      <c r="H4770" s="4">
        <f t="shared" si="741"/>
        <v>2.7949941960490055E-3</v>
      </c>
      <c r="I4770" s="4">
        <f t="shared" si="745"/>
        <v>-3.8987374123961027E-3</v>
      </c>
      <c r="K4770" s="1">
        <v>43565</v>
      </c>
      <c r="L4770">
        <v>423.43837606873501</v>
      </c>
      <c r="M4770" s="4">
        <f t="shared" si="748"/>
        <v>4.5717263308422407E-3</v>
      </c>
      <c r="N4770" s="4">
        <f t="shared" si="749"/>
        <v>1.3373780347019304E-2</v>
      </c>
      <c r="P4770" s="1">
        <v>43565</v>
      </c>
      <c r="Q4770">
        <v>314.45944906967298</v>
      </c>
      <c r="R4770" s="4">
        <f t="shared" si="742"/>
        <v>5.8181507731867033E-3</v>
      </c>
      <c r="S4770" s="4">
        <f t="shared" si="746"/>
        <v>3.7089283872602241E-3</v>
      </c>
      <c r="U4770" s="1">
        <v>43565</v>
      </c>
      <c r="V4770">
        <v>104.07851268378801</v>
      </c>
      <c r="W4770" s="4">
        <f t="shared" si="743"/>
        <v>-2.0442063103742747E-4</v>
      </c>
      <c r="X4770" s="4">
        <f t="shared" si="747"/>
        <v>-5.3030868738801473E-3</v>
      </c>
    </row>
    <row r="4771" spans="1:24" x14ac:dyDescent="0.25">
      <c r="A4771" s="1">
        <v>43566</v>
      </c>
      <c r="B4771">
        <v>281.939204404142</v>
      </c>
      <c r="C4771" s="4">
        <f t="shared" si="740"/>
        <v>-2.0322467241867814E-3</v>
      </c>
      <c r="D4771" s="4">
        <f t="shared" si="744"/>
        <v>-2.3144743280876234E-3</v>
      </c>
      <c r="F4771" s="1">
        <v>43566</v>
      </c>
      <c r="G4771">
        <v>223.34594379904399</v>
      </c>
      <c r="H4771" s="4">
        <f t="shared" si="741"/>
        <v>1.057028189474174E-3</v>
      </c>
      <c r="I4771" s="4">
        <f t="shared" si="745"/>
        <v>-8.9773368864898284E-4</v>
      </c>
      <c r="K4771" s="1">
        <v>43566</v>
      </c>
      <c r="L4771">
        <v>419.32622814476002</v>
      </c>
      <c r="M4771" s="4">
        <f t="shared" si="748"/>
        <v>-9.7113255585211666E-3</v>
      </c>
      <c r="N4771" s="4">
        <f t="shared" si="749"/>
        <v>1.4924479032352167E-3</v>
      </c>
      <c r="P4771" s="1">
        <v>43566</v>
      </c>
      <c r="Q4771">
        <v>313.876298989303</v>
      </c>
      <c r="R4771" s="4">
        <f t="shared" si="742"/>
        <v>-1.8544524010813968E-3</v>
      </c>
      <c r="S4771" s="4">
        <f t="shared" si="746"/>
        <v>-1.2306880387736863E-3</v>
      </c>
      <c r="U4771" s="1">
        <v>43566</v>
      </c>
      <c r="V4771">
        <v>104.084339142056</v>
      </c>
      <c r="W4771" s="4">
        <f t="shared" si="743"/>
        <v>5.5981375192137861E-5</v>
      </c>
      <c r="X4771" s="4">
        <f t="shared" si="747"/>
        <v>-2.344934485483785E-3</v>
      </c>
    </row>
    <row r="4772" spans="1:24" x14ac:dyDescent="0.25">
      <c r="A4772" s="1">
        <v>43567</v>
      </c>
      <c r="B4772">
        <v>282.48176160775</v>
      </c>
      <c r="C4772" s="4">
        <f t="shared" si="740"/>
        <v>1.9243765859191519E-3</v>
      </c>
      <c r="D4772" s="4">
        <f t="shared" si="744"/>
        <v>-3.1928141568409174E-3</v>
      </c>
      <c r="F4772" s="1">
        <v>43567</v>
      </c>
      <c r="G4772">
        <v>223.744247292404</v>
      </c>
      <c r="H4772" s="4">
        <f t="shared" si="741"/>
        <v>1.7833477814057641E-3</v>
      </c>
      <c r="I4772" s="4">
        <f t="shared" si="745"/>
        <v>-3.7937822737943439E-4</v>
      </c>
      <c r="K4772" s="1">
        <v>43567</v>
      </c>
      <c r="L4772">
        <v>418.458228613149</v>
      </c>
      <c r="M4772" s="4">
        <f t="shared" si="748"/>
        <v>-2.0699862621313958E-3</v>
      </c>
      <c r="N4772" s="4">
        <f t="shared" si="749"/>
        <v>-4.0753763863147219E-3</v>
      </c>
      <c r="P4772" s="1">
        <v>43567</v>
      </c>
      <c r="Q4772">
        <v>314.81398532937402</v>
      </c>
      <c r="R4772" s="4">
        <f t="shared" si="742"/>
        <v>2.9874391379356435E-3</v>
      </c>
      <c r="S4772" s="4">
        <f t="shared" si="746"/>
        <v>-2.3521739558620691E-3</v>
      </c>
      <c r="U4772" s="1">
        <v>43567</v>
      </c>
      <c r="V4772">
        <v>104.77721815797</v>
      </c>
      <c r="W4772" s="4">
        <f t="shared" si="743"/>
        <v>6.6568997951588216E-3</v>
      </c>
      <c r="X4772" s="4">
        <f t="shared" si="747"/>
        <v>2.7238369667414997E-3</v>
      </c>
    </row>
    <row r="4773" spans="1:24" x14ac:dyDescent="0.25">
      <c r="A4773" s="1">
        <v>43570</v>
      </c>
      <c r="B4773">
        <v>282.86884587473298</v>
      </c>
      <c r="C4773" s="4">
        <f t="shared" si="740"/>
        <v>1.370298262018288E-3</v>
      </c>
      <c r="D4773" s="4">
        <f t="shared" si="744"/>
        <v>1.4760922527679021E-4</v>
      </c>
      <c r="F4773" s="1">
        <v>43570</v>
      </c>
      <c r="G4773">
        <v>224.15376194189699</v>
      </c>
      <c r="H4773" s="4">
        <f t="shared" si="741"/>
        <v>1.8302801276397496E-3</v>
      </c>
      <c r="I4773" s="4">
        <f t="shared" si="745"/>
        <v>2.7579746920531889E-3</v>
      </c>
      <c r="K4773" s="1">
        <v>43570</v>
      </c>
      <c r="L4773">
        <v>417.55583395749898</v>
      </c>
      <c r="M4773" s="4">
        <f t="shared" si="748"/>
        <v>-2.1564748735871664E-3</v>
      </c>
      <c r="N4773" s="4">
        <f t="shared" si="749"/>
        <v>-5.8970718332879146E-3</v>
      </c>
      <c r="P4773" s="1">
        <v>43570</v>
      </c>
      <c r="Q4773">
        <v>314.77330687391498</v>
      </c>
      <c r="R4773" s="4">
        <f t="shared" si="742"/>
        <v>-1.2921425779888196E-4</v>
      </c>
      <c r="S4773" s="4">
        <f t="shared" si="746"/>
        <v>-1.5947042153907631E-4</v>
      </c>
      <c r="U4773" s="1">
        <v>43570</v>
      </c>
      <c r="V4773">
        <v>104.875719712098</v>
      </c>
      <c r="W4773" s="4">
        <f t="shared" si="743"/>
        <v>9.4010468935623592E-4</v>
      </c>
      <c r="X4773" s="4">
        <f t="shared" si="747"/>
        <v>3.0577858826801307E-3</v>
      </c>
    </row>
    <row r="4774" spans="1:24" x14ac:dyDescent="0.25">
      <c r="A4774" s="1">
        <v>43571</v>
      </c>
      <c r="B4774">
        <v>283.36595520895099</v>
      </c>
      <c r="C4774" s="4">
        <f t="shared" si="740"/>
        <v>1.7573845316218861E-3</v>
      </c>
      <c r="D4774" s="4">
        <f t="shared" si="744"/>
        <v>7.3018408543319424E-3</v>
      </c>
      <c r="F4774" s="1">
        <v>43571</v>
      </c>
      <c r="G4774">
        <v>224.792562581233</v>
      </c>
      <c r="H4774" s="4">
        <f t="shared" si="741"/>
        <v>2.8498323374184231E-3</v>
      </c>
      <c r="I4774" s="4">
        <f t="shared" si="745"/>
        <v>1.0356977388423338E-2</v>
      </c>
      <c r="K4774" s="1">
        <v>43571</v>
      </c>
      <c r="L4774">
        <v>420.738304897582</v>
      </c>
      <c r="M4774" s="4">
        <f t="shared" si="748"/>
        <v>7.6216656103695879E-3</v>
      </c>
      <c r="N4774" s="4">
        <f t="shared" si="749"/>
        <v>-1.8339641094143877E-3</v>
      </c>
      <c r="P4774" s="1">
        <v>43571</v>
      </c>
      <c r="Q4774">
        <v>315.154908750451</v>
      </c>
      <c r="R4774" s="4">
        <f t="shared" si="742"/>
        <v>1.2123069783960272E-3</v>
      </c>
      <c r="S4774" s="4">
        <f t="shared" si="746"/>
        <v>8.0426219160540935E-3</v>
      </c>
      <c r="U4774" s="1">
        <v>43571</v>
      </c>
      <c r="V4774">
        <v>104.862619790354</v>
      </c>
      <c r="W4774" s="4">
        <f t="shared" si="743"/>
        <v>-1.2490900448614006E-4</v>
      </c>
      <c r="X4774" s="4">
        <f t="shared" si="747"/>
        <v>7.3278432213319533E-3</v>
      </c>
    </row>
    <row r="4775" spans="1:24" x14ac:dyDescent="0.25">
      <c r="A4775" s="1">
        <v>43572</v>
      </c>
      <c r="B4775">
        <v>283.03702093547503</v>
      </c>
      <c r="C4775" s="4">
        <f t="shared" si="740"/>
        <v>-1.1608108434670861E-3</v>
      </c>
      <c r="D4775" s="4">
        <f t="shared" si="744"/>
        <v>1.8536459795217564E-3</v>
      </c>
      <c r="F4775" s="1">
        <v>43572</v>
      </c>
      <c r="G4775">
        <v>225.133422797783</v>
      </c>
      <c r="H4775" s="4">
        <f t="shared" si="741"/>
        <v>1.5163322693418912E-3</v>
      </c>
      <c r="I4775" s="4">
        <f t="shared" si="745"/>
        <v>9.0686731918063757E-3</v>
      </c>
      <c r="K4775" s="1">
        <v>43572</v>
      </c>
      <c r="L4775">
        <v>421.775451398477</v>
      </c>
      <c r="M4775" s="4">
        <f t="shared" si="748"/>
        <v>2.4650631730511741E-3</v>
      </c>
      <c r="N4775" s="4">
        <f t="shared" si="749"/>
        <v>-3.9271940481561129E-3</v>
      </c>
      <c r="P4775" s="1">
        <v>43572</v>
      </c>
      <c r="Q4775">
        <v>314.290011768</v>
      </c>
      <c r="R4775" s="4">
        <f t="shared" si="742"/>
        <v>-2.7443551042254377E-3</v>
      </c>
      <c r="S4775" s="4">
        <f t="shared" si="746"/>
        <v>-5.388208310300735E-4</v>
      </c>
      <c r="U4775" s="1">
        <v>43572</v>
      </c>
      <c r="V4775">
        <v>105.259140554748</v>
      </c>
      <c r="W4775" s="4">
        <f t="shared" si="743"/>
        <v>3.781335667435437E-3</v>
      </c>
      <c r="X4775" s="4">
        <f t="shared" si="747"/>
        <v>1.1343627426219971E-2</v>
      </c>
    </row>
    <row r="4776" spans="1:24" x14ac:dyDescent="0.25">
      <c r="A4776" s="1">
        <v>43573</v>
      </c>
      <c r="B4776">
        <v>284.44005123455298</v>
      </c>
      <c r="C4776" s="4">
        <f t="shared" si="740"/>
        <v>4.9570557746854149E-3</v>
      </c>
      <c r="D4776" s="4">
        <f t="shared" si="744"/>
        <v>8.8701634655468098E-3</v>
      </c>
      <c r="F4776" s="1">
        <v>43573</v>
      </c>
      <c r="G4776">
        <v>225.67773245040701</v>
      </c>
      <c r="H4776" s="4">
        <f t="shared" si="741"/>
        <v>2.4177203271720238E-3</v>
      </c>
      <c r="I4776" s="4">
        <f t="shared" si="745"/>
        <v>1.0440255200967696E-2</v>
      </c>
      <c r="K4776" s="1">
        <v>43573</v>
      </c>
      <c r="L4776">
        <v>422.49123721885502</v>
      </c>
      <c r="M4776" s="4">
        <f t="shared" si="748"/>
        <v>1.6970779546432446E-3</v>
      </c>
      <c r="N4776" s="4">
        <f t="shared" si="749"/>
        <v>7.5478442836691695E-3</v>
      </c>
      <c r="P4776" s="1">
        <v>43573</v>
      </c>
      <c r="Q4776">
        <v>316.45068016710798</v>
      </c>
      <c r="R4776" s="4">
        <f t="shared" si="742"/>
        <v>6.8747599930185643E-3</v>
      </c>
      <c r="S4776" s="4">
        <f t="shared" si="746"/>
        <v>8.2018973273694229E-3</v>
      </c>
      <c r="U4776" s="1">
        <v>43573</v>
      </c>
      <c r="V4776">
        <v>105.022956046291</v>
      </c>
      <c r="W4776" s="4">
        <f t="shared" si="743"/>
        <v>-2.2438384658304278E-3</v>
      </c>
      <c r="X4776" s="4">
        <f t="shared" si="747"/>
        <v>9.0178494860209124E-3</v>
      </c>
    </row>
    <row r="4777" spans="1:24" x14ac:dyDescent="0.25">
      <c r="A4777" s="1">
        <v>43574</v>
      </c>
      <c r="B4777">
        <v>284.46025419790499</v>
      </c>
      <c r="C4777" s="4">
        <f t="shared" si="740"/>
        <v>7.1027140039925385E-5</v>
      </c>
      <c r="D4777" s="4">
        <f t="shared" si="744"/>
        <v>7.0039657742657635E-3</v>
      </c>
      <c r="F4777" s="1">
        <v>43574</v>
      </c>
      <c r="G4777">
        <v>225.67773245040701</v>
      </c>
      <c r="H4777" s="4">
        <f t="shared" si="741"/>
        <v>0</v>
      </c>
      <c r="I4777" s="4">
        <f t="shared" si="745"/>
        <v>8.6414966257264414E-3</v>
      </c>
      <c r="K4777" s="1">
        <v>43574</v>
      </c>
      <c r="L4777">
        <v>422.49611869673902</v>
      </c>
      <c r="M4777" s="4">
        <f t="shared" si="748"/>
        <v>1.1554033442440215E-5</v>
      </c>
      <c r="N4777" s="4">
        <f t="shared" si="749"/>
        <v>9.6494460079621369E-3</v>
      </c>
      <c r="P4777" s="1">
        <v>43574</v>
      </c>
      <c r="Q4777">
        <v>316.45068016710798</v>
      </c>
      <c r="R4777" s="4">
        <f t="shared" si="742"/>
        <v>0</v>
      </c>
      <c r="S4777" s="4">
        <f t="shared" si="746"/>
        <v>5.1989267122982685E-3</v>
      </c>
      <c r="U4777" s="1">
        <v>43574</v>
      </c>
      <c r="V4777">
        <v>105.022956046291</v>
      </c>
      <c r="W4777" s="4">
        <f t="shared" si="743"/>
        <v>0</v>
      </c>
      <c r="X4777" s="4">
        <f t="shared" si="747"/>
        <v>2.345337017351623E-3</v>
      </c>
    </row>
    <row r="4778" spans="1:24" x14ac:dyDescent="0.25">
      <c r="A4778" s="1">
        <v>43577</v>
      </c>
      <c r="B4778">
        <v>284.33361609159903</v>
      </c>
      <c r="C4778" s="4">
        <f t="shared" si="740"/>
        <v>-4.4518734845067076E-4</v>
      </c>
      <c r="D4778" s="4">
        <f t="shared" si="744"/>
        <v>5.1782663175099497E-3</v>
      </c>
      <c r="F4778" s="1">
        <v>43577</v>
      </c>
      <c r="G4778">
        <v>225.32780971873501</v>
      </c>
      <c r="H4778" s="4">
        <f t="shared" si="741"/>
        <v>-1.5505416855821075E-3</v>
      </c>
      <c r="I4778" s="4">
        <f t="shared" si="745"/>
        <v>5.2376893729864094E-3</v>
      </c>
      <c r="K4778" s="1">
        <v>43577</v>
      </c>
      <c r="L4778">
        <v>420.72234385405199</v>
      </c>
      <c r="M4778" s="4">
        <f t="shared" si="748"/>
        <v>-4.198322219286954E-3</v>
      </c>
      <c r="N4778" s="4">
        <f t="shared" si="749"/>
        <v>7.5834406779604624E-3</v>
      </c>
      <c r="P4778" s="1">
        <v>43577</v>
      </c>
      <c r="Q4778">
        <v>316.479850314283</v>
      </c>
      <c r="R4778" s="4">
        <f t="shared" si="742"/>
        <v>9.2179126174096737E-5</v>
      </c>
      <c r="S4778" s="4">
        <f t="shared" si="746"/>
        <v>5.4214998638737466E-3</v>
      </c>
      <c r="U4778" s="1">
        <v>43577</v>
      </c>
      <c r="V4778">
        <v>105.022956046291</v>
      </c>
      <c r="W4778" s="4">
        <f t="shared" si="743"/>
        <v>0</v>
      </c>
      <c r="X4778" s="4">
        <f t="shared" si="747"/>
        <v>1.4039125032674349E-3</v>
      </c>
    </row>
    <row r="4779" spans="1:24" x14ac:dyDescent="0.25">
      <c r="A4779" s="1">
        <v>43578</v>
      </c>
      <c r="B4779">
        <v>287.28016464036602</v>
      </c>
      <c r="C4779" s="4">
        <f t="shared" si="740"/>
        <v>1.0362997486086156E-2</v>
      </c>
      <c r="D4779" s="4">
        <f t="shared" si="744"/>
        <v>1.3813266412080916E-2</v>
      </c>
      <c r="F4779" s="1">
        <v>43578</v>
      </c>
      <c r="G4779">
        <v>226.32777828732401</v>
      </c>
      <c r="H4779" s="4">
        <f t="shared" si="741"/>
        <v>4.4378391190913469E-3</v>
      </c>
      <c r="I4779" s="4">
        <f t="shared" si="745"/>
        <v>6.8294773121606589E-3</v>
      </c>
      <c r="K4779" s="1">
        <v>43578</v>
      </c>
      <c r="L4779">
        <v>422.83317415694103</v>
      </c>
      <c r="M4779" s="4">
        <f t="shared" si="748"/>
        <v>5.017157595084365E-3</v>
      </c>
      <c r="N4779" s="4">
        <f t="shared" si="749"/>
        <v>4.9790314667663704E-3</v>
      </c>
      <c r="P4779" s="1">
        <v>43578</v>
      </c>
      <c r="Q4779">
        <v>320.67726242784801</v>
      </c>
      <c r="R4779" s="4">
        <f t="shared" si="742"/>
        <v>1.3262809968459965E-2</v>
      </c>
      <c r="S4779" s="4">
        <f t="shared" si="746"/>
        <v>1.752266432813121E-2</v>
      </c>
      <c r="U4779" s="1">
        <v>43578</v>
      </c>
      <c r="V4779">
        <v>105.327461499894</v>
      </c>
      <c r="W4779" s="4">
        <f t="shared" si="743"/>
        <v>2.8994180421733073E-3</v>
      </c>
      <c r="X4779" s="4">
        <f t="shared" si="747"/>
        <v>4.4328637837709461E-3</v>
      </c>
    </row>
    <row r="4780" spans="1:24" x14ac:dyDescent="0.25">
      <c r="A4780" s="1">
        <v>43579</v>
      </c>
      <c r="B4780">
        <v>286.667622981894</v>
      </c>
      <c r="C4780" s="4">
        <f t="shared" ref="C4780:C4843" si="750">B4780/B4779-1</f>
        <v>-2.1322100648293318E-3</v>
      </c>
      <c r="D4780" s="4">
        <f t="shared" si="744"/>
        <v>1.2827304479178459E-2</v>
      </c>
      <c r="F4780" s="1">
        <v>43579</v>
      </c>
      <c r="G4780">
        <v>226.00920126256699</v>
      </c>
      <c r="H4780" s="4">
        <f t="shared" ref="H4780:H4843" si="751">G4780/G4779-1</f>
        <v>-1.4075913578428523E-3</v>
      </c>
      <c r="I4780" s="4">
        <f t="shared" si="745"/>
        <v>3.8900419755560911E-3</v>
      </c>
      <c r="K4780" s="1">
        <v>43579</v>
      </c>
      <c r="L4780">
        <v>420.987530748648</v>
      </c>
      <c r="M4780" s="4">
        <f t="shared" si="748"/>
        <v>-4.3649446663519553E-3</v>
      </c>
      <c r="N4780" s="4">
        <f t="shared" si="749"/>
        <v>-1.8681045736932411E-3</v>
      </c>
      <c r="P4780" s="1">
        <v>43579</v>
      </c>
      <c r="Q4780">
        <v>320.11475962010798</v>
      </c>
      <c r="R4780" s="4">
        <f t="shared" ref="R4780:R4843" si="752">Q4780/Q4779-1</f>
        <v>-1.7541087992373194E-3</v>
      </c>
      <c r="S4780" s="4">
        <f t="shared" si="746"/>
        <v>1.853303520319205E-2</v>
      </c>
      <c r="U4780" s="1">
        <v>43579</v>
      </c>
      <c r="V4780">
        <v>104.31963336538399</v>
      </c>
      <c r="W4780" s="4">
        <f t="shared" ref="W4780:W4843" si="753">V4780/V4779-1</f>
        <v>-9.5685220184578146E-3</v>
      </c>
      <c r="X4780" s="4">
        <f t="shared" si="747"/>
        <v>-8.9256589443208467E-3</v>
      </c>
    </row>
    <row r="4781" spans="1:24" x14ac:dyDescent="0.25">
      <c r="A4781" s="1">
        <v>43580</v>
      </c>
      <c r="B4781">
        <v>287.75304834102297</v>
      </c>
      <c r="C4781" s="4">
        <f t="shared" si="750"/>
        <v>3.7863549006282859E-3</v>
      </c>
      <c r="D4781" s="4">
        <f t="shared" si="744"/>
        <v>1.1647435345657708E-2</v>
      </c>
      <c r="F4781" s="1">
        <v>43580</v>
      </c>
      <c r="G4781">
        <v>225.68785081339701</v>
      </c>
      <c r="H4781" s="4">
        <f t="shared" si="751"/>
        <v>-1.4218467539144353E-3</v>
      </c>
      <c r="I4781" s="4">
        <f t="shared" si="745"/>
        <v>4.4835451332048137E-5</v>
      </c>
      <c r="K4781" s="1">
        <v>43580</v>
      </c>
      <c r="L4781">
        <v>420.17665295257501</v>
      </c>
      <c r="M4781" s="4">
        <f t="shared" si="748"/>
        <v>-1.926132573644157E-3</v>
      </c>
      <c r="N4781" s="4">
        <f t="shared" si="749"/>
        <v>-5.4784195798148749E-3</v>
      </c>
      <c r="P4781" s="1">
        <v>43580</v>
      </c>
      <c r="Q4781">
        <v>321.58794734588503</v>
      </c>
      <c r="R4781" s="4">
        <f t="shared" si="752"/>
        <v>4.6020612343065093E-3</v>
      </c>
      <c r="S4781" s="4">
        <f t="shared" si="746"/>
        <v>1.6234021605086246E-2</v>
      </c>
      <c r="U4781" s="1">
        <v>43580</v>
      </c>
      <c r="V4781">
        <v>104.317663107058</v>
      </c>
      <c r="W4781" s="4">
        <f t="shared" si="753"/>
        <v>-1.8886745116297732E-5</v>
      </c>
      <c r="X4781" s="4">
        <f t="shared" si="747"/>
        <v>-6.7156073851333264E-3</v>
      </c>
    </row>
    <row r="4782" spans="1:24" x14ac:dyDescent="0.25">
      <c r="A4782" s="1">
        <v>43581</v>
      </c>
      <c r="B4782">
        <v>288.423664717051</v>
      </c>
      <c r="C4782" s="4">
        <f t="shared" si="750"/>
        <v>2.3305274432168233E-3</v>
      </c>
      <c r="D4782" s="4">
        <f t="shared" si="744"/>
        <v>1.3933090688966976E-2</v>
      </c>
      <c r="F4782" s="1">
        <v>43581</v>
      </c>
      <c r="G4782">
        <v>226.20563807937799</v>
      </c>
      <c r="H4782" s="4">
        <f t="shared" si="751"/>
        <v>2.294262912756917E-3</v>
      </c>
      <c r="I4782" s="4">
        <f t="shared" si="745"/>
        <v>2.3392012284020325E-3</v>
      </c>
      <c r="K4782" s="1">
        <v>43581</v>
      </c>
      <c r="L4782">
        <v>420.00911049008602</v>
      </c>
      <c r="M4782" s="4">
        <f t="shared" si="748"/>
        <v>-3.9874291280028729E-4</v>
      </c>
      <c r="N4782" s="4">
        <f t="shared" si="749"/>
        <v>-5.8864640326746764E-3</v>
      </c>
      <c r="P4782" s="1">
        <v>43581</v>
      </c>
      <c r="Q4782">
        <v>322.56301181465301</v>
      </c>
      <c r="R4782" s="4">
        <f t="shared" si="752"/>
        <v>3.0320305123849867E-3</v>
      </c>
      <c r="S4782" s="4">
        <f t="shared" si="746"/>
        <v>1.931527416631651E-2</v>
      </c>
      <c r="U4782" s="1">
        <v>43581</v>
      </c>
      <c r="V4782">
        <v>104.493645775343</v>
      </c>
      <c r="W4782" s="4">
        <f t="shared" si="753"/>
        <v>1.6869882150676307E-3</v>
      </c>
      <c r="X4782" s="4">
        <f t="shared" si="747"/>
        <v>-5.0399483205814111E-3</v>
      </c>
    </row>
    <row r="4783" spans="1:24" x14ac:dyDescent="0.25">
      <c r="A4783" s="1">
        <v>43584</v>
      </c>
      <c r="B4783">
        <v>288.61343286778498</v>
      </c>
      <c r="C4783" s="4">
        <f t="shared" si="750"/>
        <v>6.5794930842488775E-4</v>
      </c>
      <c r="D4783" s="4">
        <f t="shared" si="744"/>
        <v>1.5052095615761374E-2</v>
      </c>
      <c r="F4783" s="1">
        <v>43584</v>
      </c>
      <c r="G4783">
        <v>226.496626191459</v>
      </c>
      <c r="H4783" s="4">
        <f t="shared" si="751"/>
        <v>1.2863875301769578E-3</v>
      </c>
      <c r="I4783" s="4">
        <f t="shared" si="745"/>
        <v>5.1871825061582388E-3</v>
      </c>
      <c r="K4783" s="1">
        <v>43584</v>
      </c>
      <c r="L4783">
        <v>421.78223766776102</v>
      </c>
      <c r="M4783" s="4">
        <f t="shared" si="748"/>
        <v>4.2216398011130085E-3</v>
      </c>
      <c r="N4783" s="4">
        <f t="shared" si="749"/>
        <v>2.5192239708493602E-3</v>
      </c>
      <c r="P4783" s="1">
        <v>43584</v>
      </c>
      <c r="Q4783">
        <v>322.81972407235997</v>
      </c>
      <c r="R4783" s="4">
        <f t="shared" si="752"/>
        <v>7.9585150282035499E-4</v>
      </c>
      <c r="S4783" s="4">
        <f t="shared" si="746"/>
        <v>2.0032472057166073E-2</v>
      </c>
      <c r="U4783" s="1">
        <v>43584</v>
      </c>
      <c r="V4783">
        <v>104.67883838315301</v>
      </c>
      <c r="W4783" s="4">
        <f t="shared" si="753"/>
        <v>1.7722858307400724E-3</v>
      </c>
      <c r="X4783" s="4">
        <f t="shared" si="747"/>
        <v>-3.2765947188376776E-3</v>
      </c>
    </row>
    <row r="4784" spans="1:24" x14ac:dyDescent="0.25">
      <c r="A4784" s="1">
        <v>43585</v>
      </c>
      <c r="B4784">
        <v>287.98841545012402</v>
      </c>
      <c r="C4784" s="4">
        <f t="shared" si="750"/>
        <v>-2.1655867207930335E-3</v>
      </c>
      <c r="D4784" s="4">
        <f t="shared" ref="D4784:D4847" si="754">B4784/B4779-1</f>
        <v>2.4653662066944637E-3</v>
      </c>
      <c r="F4784" s="1">
        <v>43585</v>
      </c>
      <c r="G4784">
        <v>226.67730348485699</v>
      </c>
      <c r="H4784" s="4">
        <f t="shared" si="751"/>
        <v>7.9770412670643331E-4</v>
      </c>
      <c r="I4784" s="4">
        <f t="shared" ref="I4784:I4847" si="755">G4784/G4779-1</f>
        <v>1.5443318543482132E-3</v>
      </c>
      <c r="K4784" s="1">
        <v>43585</v>
      </c>
      <c r="L4784">
        <v>418.83975555421199</v>
      </c>
      <c r="M4784" s="4">
        <f t="shared" si="748"/>
        <v>-6.9763063751082655E-3</v>
      </c>
      <c r="N4784" s="4">
        <f t="shared" si="749"/>
        <v>-9.4444306804716271E-3</v>
      </c>
      <c r="P4784" s="1">
        <v>43585</v>
      </c>
      <c r="Q4784">
        <v>321.92394572086903</v>
      </c>
      <c r="R4784" s="4">
        <f t="shared" si="752"/>
        <v>-2.7748563197772524E-3</v>
      </c>
      <c r="S4784" s="4">
        <f t="shared" ref="S4784:S4847" si="756">Q4784/Q4779-1</f>
        <v>3.8876572775456975E-3</v>
      </c>
      <c r="U4784" s="1">
        <v>43585</v>
      </c>
      <c r="V4784">
        <v>105.147913993931</v>
      </c>
      <c r="W4784" s="4">
        <f t="shared" si="753"/>
        <v>4.4810930081307099E-3</v>
      </c>
      <c r="X4784" s="4">
        <f t="shared" ref="X4784:X4847" si="757">V4784/V4779-1</f>
        <v>-1.7046599567310805E-3</v>
      </c>
    </row>
    <row r="4785" spans="1:24" x14ac:dyDescent="0.25">
      <c r="A4785" s="1">
        <v>43586</v>
      </c>
      <c r="B4785">
        <v>285.99221973483901</v>
      </c>
      <c r="C4785" s="4">
        <f t="shared" si="750"/>
        <v>-6.9315139366455947E-3</v>
      </c>
      <c r="D4785" s="4">
        <f t="shared" si="754"/>
        <v>-2.3560499788204403E-3</v>
      </c>
      <c r="F4785" s="1">
        <v>43586</v>
      </c>
      <c r="G4785">
        <v>226.439980599172</v>
      </c>
      <c r="H4785" s="4">
        <f t="shared" si="751"/>
        <v>-1.0469635999567073E-3</v>
      </c>
      <c r="I4785" s="4">
        <f t="shared" si="755"/>
        <v>1.9060256582410506E-3</v>
      </c>
      <c r="K4785" s="1">
        <v>43586</v>
      </c>
      <c r="L4785">
        <v>418.08435252215298</v>
      </c>
      <c r="M4785" s="4">
        <f t="shared" si="748"/>
        <v>-1.8035609610635994E-3</v>
      </c>
      <c r="N4785" s="4">
        <f t="shared" si="749"/>
        <v>-6.8961145270318713E-3</v>
      </c>
      <c r="P4785" s="1">
        <v>43586</v>
      </c>
      <c r="Q4785">
        <v>318.57716534317501</v>
      </c>
      <c r="R4785" s="4">
        <f t="shared" si="752"/>
        <v>-1.0396183391079283E-2</v>
      </c>
      <c r="S4785" s="4">
        <f t="shared" si="756"/>
        <v>-4.8032595521608767E-3</v>
      </c>
      <c r="U4785" s="1">
        <v>43586</v>
      </c>
      <c r="V4785">
        <v>105.147913993931</v>
      </c>
      <c r="W4785" s="4">
        <f t="shared" si="753"/>
        <v>0</v>
      </c>
      <c r="X4785" s="4">
        <f t="shared" si="757"/>
        <v>7.9398345433780992E-3</v>
      </c>
    </row>
    <row r="4786" spans="1:24" x14ac:dyDescent="0.25">
      <c r="A4786" s="1">
        <v>43587</v>
      </c>
      <c r="B4786">
        <v>286.33105200605303</v>
      </c>
      <c r="C4786" s="4">
        <f t="shared" si="750"/>
        <v>1.1847604509247489E-3</v>
      </c>
      <c r="D4786" s="4">
        <f t="shared" si="754"/>
        <v>-4.9417246599754439E-3</v>
      </c>
      <c r="F4786" s="1">
        <v>43587</v>
      </c>
      <c r="G4786">
        <v>225.50390495994299</v>
      </c>
      <c r="H4786" s="4">
        <f t="shared" si="751"/>
        <v>-4.1338797007141048E-3</v>
      </c>
      <c r="I4786" s="4">
        <f t="shared" si="755"/>
        <v>-8.150454390480899E-4</v>
      </c>
      <c r="K4786" s="1">
        <v>43587</v>
      </c>
      <c r="L4786">
        <v>419.67165212352103</v>
      </c>
      <c r="M4786" s="4">
        <f t="shared" si="748"/>
        <v>3.7966013121333297E-3</v>
      </c>
      <c r="N4786" s="4">
        <f t="shared" si="749"/>
        <v>-1.2018774139528343E-3</v>
      </c>
      <c r="P4786" s="1">
        <v>43587</v>
      </c>
      <c r="Q4786">
        <v>319.52643324722101</v>
      </c>
      <c r="R4786" s="4">
        <f t="shared" si="752"/>
        <v>2.979711063168633E-3</v>
      </c>
      <c r="S4786" s="4">
        <f t="shared" si="756"/>
        <v>-6.4104208994087974E-3</v>
      </c>
      <c r="U4786" s="1">
        <v>43587</v>
      </c>
      <c r="V4786">
        <v>104.31930858320101</v>
      </c>
      <c r="W4786" s="4">
        <f t="shared" si="753"/>
        <v>-7.8803789752578401E-3</v>
      </c>
      <c r="X4786" s="4">
        <f t="shared" si="757"/>
        <v>1.5773705947852434E-5</v>
      </c>
    </row>
    <row r="4787" spans="1:24" x14ac:dyDescent="0.25">
      <c r="A4787" s="1">
        <v>43588</v>
      </c>
      <c r="B4787">
        <v>288.45996344393001</v>
      </c>
      <c r="C4787" s="4">
        <f t="shared" si="750"/>
        <v>7.4351399296781473E-3</v>
      </c>
      <c r="D4787" s="4">
        <f t="shared" si="754"/>
        <v>1.2585211034821242E-4</v>
      </c>
      <c r="F4787" s="1">
        <v>43588</v>
      </c>
      <c r="G4787">
        <v>226.40371339360701</v>
      </c>
      <c r="H4787" s="4">
        <f t="shared" si="751"/>
        <v>3.99021220419149E-3</v>
      </c>
      <c r="I4787" s="4">
        <f t="shared" si="755"/>
        <v>8.7564269357209845E-4</v>
      </c>
      <c r="K4787" s="1">
        <v>43588</v>
      </c>
      <c r="L4787">
        <v>421.05413261153501</v>
      </c>
      <c r="M4787" s="4">
        <f t="shared" si="748"/>
        <v>3.2941955479210971E-3</v>
      </c>
      <c r="N4787" s="4">
        <f t="shared" si="749"/>
        <v>2.4880939373663757E-3</v>
      </c>
      <c r="P4787" s="1">
        <v>43588</v>
      </c>
      <c r="Q4787">
        <v>322.58609188430103</v>
      </c>
      <c r="R4787" s="4">
        <f t="shared" si="752"/>
        <v>9.5756041401204861E-3</v>
      </c>
      <c r="S4787" s="4">
        <f t="shared" si="756"/>
        <v>7.1552127189677961E-5</v>
      </c>
      <c r="U4787" s="1">
        <v>43588</v>
      </c>
      <c r="V4787">
        <v>104.63805684432199</v>
      </c>
      <c r="W4787" s="4">
        <f t="shared" si="753"/>
        <v>3.0555058833310333E-3</v>
      </c>
      <c r="X4787" s="4">
        <f t="shared" si="757"/>
        <v>1.3820081394180228E-3</v>
      </c>
    </row>
    <row r="4788" spans="1:24" x14ac:dyDescent="0.25">
      <c r="A4788" s="1">
        <v>43591</v>
      </c>
      <c r="B4788">
        <v>286.85838025554398</v>
      </c>
      <c r="C4788" s="4">
        <f t="shared" si="750"/>
        <v>-5.5521853683425659E-3</v>
      </c>
      <c r="D4788" s="4">
        <f t="shared" si="754"/>
        <v>-6.0809803438531818E-3</v>
      </c>
      <c r="F4788" s="1">
        <v>43591</v>
      </c>
      <c r="G4788">
        <v>224.60522450875601</v>
      </c>
      <c r="H4788" s="4">
        <f t="shared" si="751"/>
        <v>-7.9437252061510533E-3</v>
      </c>
      <c r="I4788" s="4">
        <f t="shared" si="755"/>
        <v>-8.3506836923220584E-3</v>
      </c>
      <c r="K4788" s="1">
        <v>43591</v>
      </c>
      <c r="L4788">
        <v>412.976102846336</v>
      </c>
      <c r="M4788" s="4">
        <f t="shared" si="748"/>
        <v>-1.9185252297836519E-2</v>
      </c>
      <c r="N4788" s="4">
        <f t="shared" si="749"/>
        <v>-2.0878391821614883E-2</v>
      </c>
      <c r="P4788" s="1">
        <v>43591</v>
      </c>
      <c r="Q4788">
        <v>320.98947930733601</v>
      </c>
      <c r="R4788" s="4">
        <f t="shared" si="752"/>
        <v>-4.9494154184974715E-3</v>
      </c>
      <c r="S4788" s="4">
        <f t="shared" si="756"/>
        <v>-5.669556810022236E-3</v>
      </c>
      <c r="U4788" s="1">
        <v>43591</v>
      </c>
      <c r="V4788">
        <v>103.077532707213</v>
      </c>
      <c r="W4788" s="4">
        <f t="shared" si="753"/>
        <v>-1.4913542779475653E-2</v>
      </c>
      <c r="X4788" s="4">
        <f t="shared" si="757"/>
        <v>-1.5297319885025806E-2</v>
      </c>
    </row>
    <row r="4789" spans="1:24" x14ac:dyDescent="0.25">
      <c r="A4789" s="1">
        <v>43592</v>
      </c>
      <c r="B4789">
        <v>282.93127655648101</v>
      </c>
      <c r="C4789" s="4">
        <f t="shared" si="750"/>
        <v>-1.3690043482657011E-2</v>
      </c>
      <c r="D4789" s="4">
        <f t="shared" si="754"/>
        <v>-1.7560216391825145E-2</v>
      </c>
      <c r="F4789" s="1">
        <v>43592</v>
      </c>
      <c r="G4789">
        <v>221.478095651226</v>
      </c>
      <c r="H4789" s="4">
        <f t="shared" si="751"/>
        <v>-1.3922778797196278E-2</v>
      </c>
      <c r="I4789" s="4">
        <f t="shared" si="755"/>
        <v>-2.2936605269694876E-2</v>
      </c>
      <c r="K4789" s="1">
        <v>43592</v>
      </c>
      <c r="L4789">
        <v>411.129998799134</v>
      </c>
      <c r="M4789" s="4">
        <f t="shared" si="748"/>
        <v>-4.4702442453163904E-3</v>
      </c>
      <c r="N4789" s="4">
        <f t="shared" si="749"/>
        <v>-1.8407413940150885E-2</v>
      </c>
      <c r="P4789" s="1">
        <v>43592</v>
      </c>
      <c r="Q4789">
        <v>315.83004365360699</v>
      </c>
      <c r="R4789" s="4">
        <f t="shared" si="752"/>
        <v>-1.6073535073057754E-2</v>
      </c>
      <c r="S4789" s="4">
        <f t="shared" si="756"/>
        <v>-1.8929632754147052E-2</v>
      </c>
      <c r="U4789" s="1">
        <v>43592</v>
      </c>
      <c r="V4789">
        <v>102.27436043115701</v>
      </c>
      <c r="W4789" s="4">
        <f t="shared" si="753"/>
        <v>-7.7919237583747858E-3</v>
      </c>
      <c r="X4789" s="4">
        <f t="shared" si="757"/>
        <v>-2.7328678750011659E-2</v>
      </c>
    </row>
    <row r="4790" spans="1:24" x14ac:dyDescent="0.25">
      <c r="A4790" s="1">
        <v>43593</v>
      </c>
      <c r="B4790">
        <v>282.114642126619</v>
      </c>
      <c r="C4790" s="4">
        <f t="shared" si="750"/>
        <v>-2.8863349425385376E-3</v>
      </c>
      <c r="D4790" s="4">
        <f t="shared" si="754"/>
        <v>-1.3558332502244808E-2</v>
      </c>
      <c r="F4790" s="1">
        <v>43593</v>
      </c>
      <c r="G4790">
        <v>221.87479887174999</v>
      </c>
      <c r="H4790" s="4">
        <f t="shared" si="751"/>
        <v>1.7911623240101093E-3</v>
      </c>
      <c r="I4790" s="4">
        <f t="shared" si="755"/>
        <v>-2.0160670016585835E-2</v>
      </c>
      <c r="K4790" s="1">
        <v>43593</v>
      </c>
      <c r="L4790">
        <v>408.28288010872302</v>
      </c>
      <c r="M4790" s="4">
        <f t="shared" si="748"/>
        <v>-6.9251056812372758E-3</v>
      </c>
      <c r="N4790" s="4">
        <f t="shared" si="749"/>
        <v>-2.3443767637562174E-2</v>
      </c>
      <c r="P4790" s="1">
        <v>43593</v>
      </c>
      <c r="Q4790">
        <v>314.96572479538901</v>
      </c>
      <c r="R4790" s="4">
        <f t="shared" si="752"/>
        <v>-2.7366581349238528E-3</v>
      </c>
      <c r="S4790" s="4">
        <f t="shared" si="756"/>
        <v>-1.1336156324624591E-2</v>
      </c>
      <c r="U4790" s="1">
        <v>43593</v>
      </c>
      <c r="V4790">
        <v>102.059295921775</v>
      </c>
      <c r="W4790" s="4">
        <f t="shared" si="753"/>
        <v>-2.1028194014155455E-3</v>
      </c>
      <c r="X4790" s="4">
        <f t="shared" si="757"/>
        <v>-2.9374030875536583E-2</v>
      </c>
    </row>
    <row r="4791" spans="1:24" x14ac:dyDescent="0.25">
      <c r="A4791" s="1">
        <v>43594</v>
      </c>
      <c r="B4791">
        <v>279.87564952712398</v>
      </c>
      <c r="C4791" s="4">
        <f t="shared" si="750"/>
        <v>-7.9364636398068233E-3</v>
      </c>
      <c r="D4791" s="4">
        <f t="shared" si="754"/>
        <v>-2.2545240670552857E-2</v>
      </c>
      <c r="F4791" s="1">
        <v>43594</v>
      </c>
      <c r="G4791">
        <v>218.588890892926</v>
      </c>
      <c r="H4791" s="4">
        <f t="shared" si="751"/>
        <v>-1.4809739526674859E-2</v>
      </c>
      <c r="I4791" s="4">
        <f t="shared" si="755"/>
        <v>-3.0664719833766618E-2</v>
      </c>
      <c r="K4791" s="1">
        <v>43594</v>
      </c>
      <c r="L4791">
        <v>398.56479376119103</v>
      </c>
      <c r="M4791" s="4">
        <f t="shared" si="748"/>
        <v>-2.3802336127696888E-2</v>
      </c>
      <c r="N4791" s="4">
        <f t="shared" si="749"/>
        <v>-5.0293743347996411E-2</v>
      </c>
      <c r="P4791" s="1">
        <v>43594</v>
      </c>
      <c r="Q4791">
        <v>313.33355669861999</v>
      </c>
      <c r="R4791" s="4">
        <f t="shared" si="752"/>
        <v>-5.1820498812349403E-3</v>
      </c>
      <c r="S4791" s="4">
        <f t="shared" si="756"/>
        <v>-1.9381421704818824E-2</v>
      </c>
      <c r="U4791" s="1">
        <v>43594</v>
      </c>
      <c r="V4791">
        <v>100.370481038645</v>
      </c>
      <c r="W4791" s="4">
        <f t="shared" si="753"/>
        <v>-1.6547389121951528E-2</v>
      </c>
      <c r="X4791" s="4">
        <f t="shared" si="757"/>
        <v>-3.7853275660915453E-2</v>
      </c>
    </row>
    <row r="4792" spans="1:24" x14ac:dyDescent="0.25">
      <c r="A4792" s="1">
        <v>43595</v>
      </c>
      <c r="B4792">
        <v>280.49147323062999</v>
      </c>
      <c r="C4792" s="4">
        <f t="shared" si="750"/>
        <v>2.2003475634500003E-3</v>
      </c>
      <c r="D4792" s="4">
        <f t="shared" si="754"/>
        <v>-2.7624250236199299E-2</v>
      </c>
      <c r="F4792" s="1">
        <v>43595</v>
      </c>
      <c r="G4792">
        <v>219.18812442429501</v>
      </c>
      <c r="H4792" s="4">
        <f t="shared" si="751"/>
        <v>2.7413723036022741E-3</v>
      </c>
      <c r="I4792" s="4">
        <f t="shared" si="755"/>
        <v>-3.1870453276389377E-2</v>
      </c>
      <c r="K4792" s="1">
        <v>43595</v>
      </c>
      <c r="L4792">
        <v>400.01257462225601</v>
      </c>
      <c r="M4792" s="4">
        <f t="shared" si="748"/>
        <v>3.6324855675347045E-3</v>
      </c>
      <c r="N4792" s="4">
        <f t="shared" si="749"/>
        <v>-4.997352207131045E-2</v>
      </c>
      <c r="P4792" s="1">
        <v>43595</v>
      </c>
      <c r="Q4792">
        <v>314.15974160279899</v>
      </c>
      <c r="R4792" s="4">
        <f t="shared" si="752"/>
        <v>2.6367584528255161E-3</v>
      </c>
      <c r="S4792" s="4">
        <f t="shared" si="756"/>
        <v>-2.6121244819582112E-2</v>
      </c>
      <c r="U4792" s="1">
        <v>43595</v>
      </c>
      <c r="V4792">
        <v>100.597776261603</v>
      </c>
      <c r="W4792" s="4">
        <f t="shared" si="753"/>
        <v>2.2645624550756693E-3</v>
      </c>
      <c r="X4792" s="4">
        <f t="shared" si="757"/>
        <v>-3.8611961121659877E-2</v>
      </c>
    </row>
    <row r="4793" spans="1:24" x14ac:dyDescent="0.25">
      <c r="A4793" s="1">
        <v>43598</v>
      </c>
      <c r="B4793">
        <v>275.29223412207602</v>
      </c>
      <c r="C4793" s="4">
        <f t="shared" si="750"/>
        <v>-1.8536175266472221E-2</v>
      </c>
      <c r="D4793" s="4">
        <f t="shared" si="754"/>
        <v>-4.0320056618755262E-2</v>
      </c>
      <c r="F4793" s="1">
        <v>43598</v>
      </c>
      <c r="G4793">
        <v>216.63908754958399</v>
      </c>
      <c r="H4793" s="4">
        <f t="shared" si="751"/>
        <v>-1.1629447906478241E-2</v>
      </c>
      <c r="I4793" s="4">
        <f t="shared" si="755"/>
        <v>-3.5467282546944756E-2</v>
      </c>
      <c r="K4793" s="1">
        <v>43598</v>
      </c>
      <c r="L4793">
        <v>393.51734033961299</v>
      </c>
      <c r="M4793" s="4">
        <f t="shared" si="748"/>
        <v>-1.6237575253169712E-2</v>
      </c>
      <c r="N4793" s="4">
        <f t="shared" si="749"/>
        <v>-4.7118374096244975E-2</v>
      </c>
      <c r="P4793" s="1">
        <v>43598</v>
      </c>
      <c r="Q4793">
        <v>306.46205129776899</v>
      </c>
      <c r="R4793" s="4">
        <f t="shared" si="752"/>
        <v>-2.4502472104660722E-2</v>
      </c>
      <c r="S4793" s="4">
        <f t="shared" si="756"/>
        <v>-4.5258268404671065E-2</v>
      </c>
      <c r="U4793" s="1">
        <v>43598</v>
      </c>
      <c r="V4793">
        <v>99.363098411858402</v>
      </c>
      <c r="W4793" s="4">
        <f t="shared" si="753"/>
        <v>-1.2273410960236708E-2</v>
      </c>
      <c r="X4793" s="4">
        <f t="shared" si="757"/>
        <v>-3.6035343472037407E-2</v>
      </c>
    </row>
    <row r="4794" spans="1:24" x14ac:dyDescent="0.25">
      <c r="A4794" s="1">
        <v>43599</v>
      </c>
      <c r="B4794">
        <v>277.71872871720001</v>
      </c>
      <c r="C4794" s="4">
        <f t="shared" si="750"/>
        <v>8.8142500745151953E-3</v>
      </c>
      <c r="D4794" s="4">
        <f t="shared" si="754"/>
        <v>-1.8423370871973654E-2</v>
      </c>
      <c r="F4794" s="1">
        <v>43599</v>
      </c>
      <c r="G4794">
        <v>218.87328554566901</v>
      </c>
      <c r="H4794" s="4">
        <f t="shared" si="751"/>
        <v>1.0312995781860623E-2</v>
      </c>
      <c r="I4794" s="4">
        <f t="shared" si="755"/>
        <v>-1.1761028095793824E-2</v>
      </c>
      <c r="K4794" s="1">
        <v>43599</v>
      </c>
      <c r="L4794">
        <v>393.833466274084</v>
      </c>
      <c r="M4794" s="4">
        <f t="shared" si="748"/>
        <v>8.0333419157141428E-4</v>
      </c>
      <c r="N4794" s="4">
        <f t="shared" si="749"/>
        <v>-4.2070713826700246E-2</v>
      </c>
      <c r="P4794" s="1">
        <v>43599</v>
      </c>
      <c r="Q4794">
        <v>309.93671345217098</v>
      </c>
      <c r="R4794" s="4">
        <f t="shared" si="752"/>
        <v>1.1337985044764576E-2</v>
      </c>
      <c r="S4794" s="4">
        <f t="shared" si="756"/>
        <v>-1.8659815048816752E-2</v>
      </c>
      <c r="U4794" s="1">
        <v>43599</v>
      </c>
      <c r="V4794">
        <v>100.57047241685299</v>
      </c>
      <c r="W4794" s="4">
        <f t="shared" si="753"/>
        <v>1.2151130794956222E-2</v>
      </c>
      <c r="X4794" s="4">
        <f t="shared" si="757"/>
        <v>-1.6659972324646666E-2</v>
      </c>
    </row>
    <row r="4795" spans="1:24" x14ac:dyDescent="0.25">
      <c r="A4795" s="1">
        <v>43600</v>
      </c>
      <c r="B4795">
        <v>279.43125796805998</v>
      </c>
      <c r="C4795" s="4">
        <f t="shared" si="750"/>
        <v>6.1664161389844985E-3</v>
      </c>
      <c r="D4795" s="4">
        <f t="shared" si="754"/>
        <v>-9.5116798558604332E-3</v>
      </c>
      <c r="F4795" s="1">
        <v>43600</v>
      </c>
      <c r="G4795">
        <v>219.98587468030601</v>
      </c>
      <c r="H4795" s="4">
        <f t="shared" si="751"/>
        <v>5.0832568801770783E-3</v>
      </c>
      <c r="I4795" s="4">
        <f t="shared" si="755"/>
        <v>-8.5134688619405985E-3</v>
      </c>
      <c r="K4795" s="1">
        <v>43600</v>
      </c>
      <c r="L4795">
        <v>394.618327518321</v>
      </c>
      <c r="M4795" s="4">
        <f t="shared" si="748"/>
        <v>1.9928759525245088E-3</v>
      </c>
      <c r="N4795" s="4">
        <f t="shared" si="749"/>
        <v>-3.3468345738041361E-2</v>
      </c>
      <c r="P4795" s="1">
        <v>43600</v>
      </c>
      <c r="Q4795">
        <v>311.98225298620002</v>
      </c>
      <c r="R4795" s="4">
        <f t="shared" si="752"/>
        <v>6.5998619887435162E-3</v>
      </c>
      <c r="S4795" s="4">
        <f t="shared" si="756"/>
        <v>-9.4723697669869544E-3</v>
      </c>
      <c r="U4795" s="1">
        <v>43600</v>
      </c>
      <c r="V4795">
        <v>100.30370924838201</v>
      </c>
      <c r="W4795" s="4">
        <f t="shared" si="753"/>
        <v>-2.6524999043981978E-3</v>
      </c>
      <c r="X4795" s="4">
        <f t="shared" si="757"/>
        <v>-1.7201634182726466E-2</v>
      </c>
    </row>
    <row r="4796" spans="1:24" x14ac:dyDescent="0.25">
      <c r="A4796" s="1">
        <v>43601</v>
      </c>
      <c r="B4796">
        <v>282.31949628597198</v>
      </c>
      <c r="C4796" s="4">
        <f t="shared" si="750"/>
        <v>1.0336131823312833E-2</v>
      </c>
      <c r="D4796" s="4">
        <f t="shared" si="754"/>
        <v>8.7319020535623348E-3</v>
      </c>
      <c r="F4796" s="1">
        <v>43601</v>
      </c>
      <c r="G4796">
        <v>222.87724834531201</v>
      </c>
      <c r="H4796" s="4">
        <f t="shared" si="751"/>
        <v>1.3143451456635091E-2</v>
      </c>
      <c r="I4796" s="4">
        <f t="shared" si="755"/>
        <v>1.9618368686845189E-2</v>
      </c>
      <c r="K4796" s="1">
        <v>43601</v>
      </c>
      <c r="L4796">
        <v>393.72946328135799</v>
      </c>
      <c r="M4796" s="4">
        <f t="shared" si="748"/>
        <v>-2.2524656737382687E-3</v>
      </c>
      <c r="N4796" s="4">
        <f t="shared" si="749"/>
        <v>-1.2131855486288257E-2</v>
      </c>
      <c r="P4796" s="1">
        <v>43601</v>
      </c>
      <c r="Q4796">
        <v>315.61707967082498</v>
      </c>
      <c r="R4796" s="4">
        <f t="shared" si="752"/>
        <v>1.1650748239149689E-2</v>
      </c>
      <c r="S4796" s="4">
        <f t="shared" si="756"/>
        <v>7.2878340777313699E-3</v>
      </c>
      <c r="U4796" s="1">
        <v>43601</v>
      </c>
      <c r="V4796">
        <v>101.595399700025</v>
      </c>
      <c r="W4796" s="4">
        <f t="shared" si="753"/>
        <v>1.2877793466684162E-2</v>
      </c>
      <c r="X4796" s="4">
        <f t="shared" si="757"/>
        <v>1.2203973207106422E-2</v>
      </c>
    </row>
    <row r="4797" spans="1:24" x14ac:dyDescent="0.25">
      <c r="A4797" s="1">
        <v>43602</v>
      </c>
      <c r="B4797">
        <v>281.57307748067302</v>
      </c>
      <c r="C4797" s="4">
        <f t="shared" si="750"/>
        <v>-2.6438797713881357E-3</v>
      </c>
      <c r="D4797" s="4">
        <f t="shared" si="754"/>
        <v>3.8561038508064804E-3</v>
      </c>
      <c r="F4797" s="1">
        <v>43602</v>
      </c>
      <c r="G4797">
        <v>222.144803471095</v>
      </c>
      <c r="H4797" s="4">
        <f t="shared" si="751"/>
        <v>-3.2863151338005103E-3</v>
      </c>
      <c r="I4797" s="4">
        <f t="shared" si="755"/>
        <v>1.3489230105717676E-2</v>
      </c>
      <c r="K4797" s="1">
        <v>43602</v>
      </c>
      <c r="L4797">
        <v>388.72341220149201</v>
      </c>
      <c r="M4797" s="4">
        <f t="shared" si="748"/>
        <v>-1.271444366430019E-2</v>
      </c>
      <c r="N4797" s="4">
        <f t="shared" si="749"/>
        <v>-2.8222018848844233E-2</v>
      </c>
      <c r="P4797" s="1">
        <v>43602</v>
      </c>
      <c r="Q4797">
        <v>314.265256049149</v>
      </c>
      <c r="R4797" s="4">
        <f t="shared" si="752"/>
        <v>-4.2831130149416641E-3</v>
      </c>
      <c r="S4797" s="4">
        <f t="shared" si="756"/>
        <v>3.3586240493987951E-4</v>
      </c>
      <c r="U4797" s="1">
        <v>43602</v>
      </c>
      <c r="V4797">
        <v>101.282109962782</v>
      </c>
      <c r="W4797" s="4">
        <f t="shared" si="753"/>
        <v>-3.0837000313796992E-3</v>
      </c>
      <c r="X4797" s="4">
        <f t="shared" si="757"/>
        <v>6.8026722519134442E-3</v>
      </c>
    </row>
    <row r="4798" spans="1:24" x14ac:dyDescent="0.25">
      <c r="A4798" s="1">
        <v>43605</v>
      </c>
      <c r="B4798">
        <v>279.92722612198901</v>
      </c>
      <c r="C4798" s="4">
        <f t="shared" si="750"/>
        <v>-5.8452014425881549E-3</v>
      </c>
      <c r="D4798" s="4">
        <f t="shared" si="754"/>
        <v>1.6836624595293337E-2</v>
      </c>
      <c r="F4798" s="1">
        <v>43605</v>
      </c>
      <c r="G4798">
        <v>220.09451129531101</v>
      </c>
      <c r="H4798" s="4">
        <f t="shared" si="751"/>
        <v>-9.2295302151903513E-3</v>
      </c>
      <c r="I4798" s="4">
        <f t="shared" si="755"/>
        <v>1.5950139860777091E-2</v>
      </c>
      <c r="K4798" s="1">
        <v>43605</v>
      </c>
      <c r="L4798">
        <v>387.63778333426802</v>
      </c>
      <c r="M4798" s="4">
        <f t="shared" si="748"/>
        <v>-2.7928054579363648E-3</v>
      </c>
      <c r="N4798" s="4">
        <f t="shared" si="749"/>
        <v>-1.4941036652338591E-2</v>
      </c>
      <c r="P4798" s="1">
        <v>43605</v>
      </c>
      <c r="Q4798">
        <v>311.95337672853799</v>
      </c>
      <c r="R4798" s="4">
        <f t="shared" si="752"/>
        <v>-7.3564585206626898E-3</v>
      </c>
      <c r="S4798" s="4">
        <f t="shared" si="756"/>
        <v>1.7918451591363294E-2</v>
      </c>
      <c r="U4798" s="1">
        <v>43605</v>
      </c>
      <c r="V4798">
        <v>100.67755375458999</v>
      </c>
      <c r="W4798" s="4">
        <f t="shared" si="753"/>
        <v>-5.969032521283002E-3</v>
      </c>
      <c r="X4798" s="4">
        <f t="shared" si="757"/>
        <v>1.3228807915018903E-2</v>
      </c>
    </row>
    <row r="4799" spans="1:24" x14ac:dyDescent="0.25">
      <c r="A4799" s="1">
        <v>43606</v>
      </c>
      <c r="B4799">
        <v>281.28739953708799</v>
      </c>
      <c r="C4799" s="4">
        <f t="shared" si="750"/>
        <v>4.8590250899933629E-3</v>
      </c>
      <c r="D4799" s="4">
        <f t="shared" si="754"/>
        <v>1.2849946549776892E-2</v>
      </c>
      <c r="F4799" s="1">
        <v>43606</v>
      </c>
      <c r="G4799">
        <v>221.31991620884199</v>
      </c>
      <c r="H4799" s="4">
        <f t="shared" si="751"/>
        <v>5.5676304980036839E-3</v>
      </c>
      <c r="I4799" s="4">
        <f t="shared" si="755"/>
        <v>1.1178297328855447E-2</v>
      </c>
      <c r="K4799" s="1">
        <v>43606</v>
      </c>
      <c r="L4799">
        <v>389.02216276646698</v>
      </c>
      <c r="M4799" s="4">
        <f t="shared" si="748"/>
        <v>3.5713222284248225E-3</v>
      </c>
      <c r="N4799" s="4">
        <f t="shared" si="749"/>
        <v>-1.2216593864241676E-2</v>
      </c>
      <c r="P4799" s="1">
        <v>43606</v>
      </c>
      <c r="Q4799">
        <v>314.22372147839701</v>
      </c>
      <c r="R4799" s="4">
        <f t="shared" si="752"/>
        <v>7.2778335457310828E-3</v>
      </c>
      <c r="S4799" s="4">
        <f t="shared" si="756"/>
        <v>1.3831881929946332E-2</v>
      </c>
      <c r="U4799" s="1">
        <v>43606</v>
      </c>
      <c r="V4799">
        <v>101.454860355984</v>
      </c>
      <c r="W4799" s="4">
        <f t="shared" si="753"/>
        <v>7.7207537569770057E-3</v>
      </c>
      <c r="X4799" s="4">
        <f t="shared" si="757"/>
        <v>8.7937136803466487E-3</v>
      </c>
    </row>
    <row r="4800" spans="1:24" x14ac:dyDescent="0.25">
      <c r="A4800" s="1">
        <v>43607</v>
      </c>
      <c r="B4800">
        <v>281.20595684373802</v>
      </c>
      <c r="C4800" s="4">
        <f t="shared" si="750"/>
        <v>-2.8953551948651679E-4</v>
      </c>
      <c r="D4800" s="4">
        <f t="shared" si="754"/>
        <v>6.3511107833216229E-3</v>
      </c>
      <c r="F4800" s="1">
        <v>43607</v>
      </c>
      <c r="G4800">
        <v>221.054131959437</v>
      </c>
      <c r="H4800" s="4">
        <f t="shared" si="751"/>
        <v>-1.2009052504529105E-3</v>
      </c>
      <c r="I4800" s="4">
        <f t="shared" si="755"/>
        <v>4.8560266911839012E-3</v>
      </c>
      <c r="K4800" s="1">
        <v>43607</v>
      </c>
      <c r="L4800">
        <v>389.667587470066</v>
      </c>
      <c r="M4800" s="4">
        <f t="shared" si="748"/>
        <v>1.6590949446406711E-3</v>
      </c>
      <c r="N4800" s="4">
        <f t="shared" si="749"/>
        <v>-1.2545641454083656E-2</v>
      </c>
      <c r="P4800" s="1">
        <v>43607</v>
      </c>
      <c r="Q4800">
        <v>314.075138568976</v>
      </c>
      <c r="R4800" s="4">
        <f t="shared" si="752"/>
        <v>-4.7285707368605046E-4</v>
      </c>
      <c r="S4800" s="4">
        <f t="shared" si="756"/>
        <v>6.7083481920637844E-3</v>
      </c>
      <c r="U4800" s="1">
        <v>43607</v>
      </c>
      <c r="V4800">
        <v>100.79609130662099</v>
      </c>
      <c r="W4800" s="4">
        <f t="shared" si="753"/>
        <v>-6.4932231639915905E-3</v>
      </c>
      <c r="X4800" s="4">
        <f t="shared" si="757"/>
        <v>4.9089117633696056E-3</v>
      </c>
    </row>
    <row r="4801" spans="1:24" x14ac:dyDescent="0.25">
      <c r="A4801" s="1">
        <v>43608</v>
      </c>
      <c r="B4801">
        <v>278.11037869913298</v>
      </c>
      <c r="C4801" s="4">
        <f t="shared" si="750"/>
        <v>-1.100822393433587E-2</v>
      </c>
      <c r="D4801" s="4">
        <f t="shared" si="754"/>
        <v>-1.4909057440990248E-2</v>
      </c>
      <c r="F4801" s="1">
        <v>43608</v>
      </c>
      <c r="G4801">
        <v>218.00423617753501</v>
      </c>
      <c r="H4801" s="4">
        <f t="shared" si="751"/>
        <v>-1.3797053938180426E-2</v>
      </c>
      <c r="I4801" s="4">
        <f t="shared" si="755"/>
        <v>-2.1864107727259219E-2</v>
      </c>
      <c r="K4801" s="1">
        <v>43608</v>
      </c>
      <c r="L4801">
        <v>384.89341035412201</v>
      </c>
      <c r="M4801" s="4">
        <f t="shared" si="748"/>
        <v>-1.2251922585967523E-2</v>
      </c>
      <c r="N4801" s="4">
        <f t="shared" si="749"/>
        <v>-2.2441939837562486E-2</v>
      </c>
      <c r="P4801" s="1">
        <v>43608</v>
      </c>
      <c r="Q4801">
        <v>310.355864512278</v>
      </c>
      <c r="R4801" s="4">
        <f t="shared" si="752"/>
        <v>-1.1841988110374402E-2</v>
      </c>
      <c r="S4801" s="4">
        <f t="shared" si="756"/>
        <v>-1.6669614851117065E-2</v>
      </c>
      <c r="U4801" s="1">
        <v>43608</v>
      </c>
      <c r="V4801">
        <v>98.729239918116505</v>
      </c>
      <c r="W4801" s="4">
        <f t="shared" si="753"/>
        <v>-2.0505273187797934E-2</v>
      </c>
      <c r="X4801" s="4">
        <f t="shared" si="757"/>
        <v>-2.8211511450038529E-2</v>
      </c>
    </row>
    <row r="4802" spans="1:24" x14ac:dyDescent="0.25">
      <c r="A4802" s="1">
        <v>43609</v>
      </c>
      <c r="B4802">
        <v>277.79960125331701</v>
      </c>
      <c r="C4802" s="4">
        <f t="shared" si="750"/>
        <v>-1.1174607983694962E-3</v>
      </c>
      <c r="D4802" s="4">
        <f t="shared" si="754"/>
        <v>-1.3401409897276229E-2</v>
      </c>
      <c r="F4802" s="1">
        <v>43609</v>
      </c>
      <c r="G4802">
        <v>219.22835212166899</v>
      </c>
      <c r="H4802" s="4">
        <f t="shared" si="751"/>
        <v>5.6151016402135046E-3</v>
      </c>
      <c r="I4802" s="4">
        <f t="shared" si="755"/>
        <v>-1.3128604873287042E-2</v>
      </c>
      <c r="K4802" s="1">
        <v>43609</v>
      </c>
      <c r="L4802">
        <v>383.81094316558699</v>
      </c>
      <c r="M4802" s="4">
        <f t="shared" si="748"/>
        <v>-2.8123817124826589E-3</v>
      </c>
      <c r="N4802" s="4">
        <f t="shared" si="749"/>
        <v>-1.2637440611265927E-2</v>
      </c>
      <c r="P4802" s="1">
        <v>43609</v>
      </c>
      <c r="Q4802">
        <v>309.34563650983603</v>
      </c>
      <c r="R4802" s="4">
        <f t="shared" si="752"/>
        <v>-3.2550633577669297E-3</v>
      </c>
      <c r="S4802" s="4">
        <f t="shared" si="756"/>
        <v>-1.5654353908417962E-2</v>
      </c>
      <c r="U4802" s="1">
        <v>43609</v>
      </c>
      <c r="V4802">
        <v>99.959057700273604</v>
      </c>
      <c r="W4802" s="4">
        <f t="shared" si="753"/>
        <v>1.2456469665694581E-2</v>
      </c>
      <c r="X4802" s="4">
        <f t="shared" si="757"/>
        <v>-1.3063040086690347E-2</v>
      </c>
    </row>
    <row r="4803" spans="1:24" x14ac:dyDescent="0.25">
      <c r="A4803" s="1">
        <v>43612</v>
      </c>
      <c r="B4803">
        <v>278.301327231058</v>
      </c>
      <c r="C4803" s="4">
        <f t="shared" si="750"/>
        <v>1.8060716267316312E-3</v>
      </c>
      <c r="D4803" s="4">
        <f t="shared" si="754"/>
        <v>-5.8082913672086178E-3</v>
      </c>
      <c r="F4803" s="1">
        <v>43612</v>
      </c>
      <c r="G4803">
        <v>219.752242517517</v>
      </c>
      <c r="H4803" s="4">
        <f t="shared" si="751"/>
        <v>2.389701837275382E-3</v>
      </c>
      <c r="I4803" s="4">
        <f t="shared" si="755"/>
        <v>-1.5550991061961117E-3</v>
      </c>
      <c r="K4803" s="1">
        <v>43612</v>
      </c>
      <c r="L4803">
        <v>385.31373305585203</v>
      </c>
      <c r="M4803" s="4">
        <f t="shared" si="748"/>
        <v>3.91544305086855E-3</v>
      </c>
      <c r="N4803" s="4">
        <f t="shared" si="749"/>
        <v>-5.995417315684981E-3</v>
      </c>
      <c r="P4803" s="1">
        <v>43612</v>
      </c>
      <c r="Q4803">
        <v>309.67731517657302</v>
      </c>
      <c r="R4803" s="4">
        <f t="shared" si="752"/>
        <v>1.072194424589723E-3</v>
      </c>
      <c r="S4803" s="4">
        <f t="shared" si="756"/>
        <v>-7.2961593678968484E-3</v>
      </c>
      <c r="U4803" s="1">
        <v>43612</v>
      </c>
      <c r="V4803">
        <v>100.004711446727</v>
      </c>
      <c r="W4803" s="4">
        <f t="shared" si="753"/>
        <v>4.5672445803046635E-4</v>
      </c>
      <c r="X4803" s="4">
        <f t="shared" si="757"/>
        <v>-6.6831412044744409E-3</v>
      </c>
    </row>
    <row r="4804" spans="1:24" x14ac:dyDescent="0.25">
      <c r="A4804" s="1">
        <v>43613</v>
      </c>
      <c r="B4804">
        <v>277.17563385316703</v>
      </c>
      <c r="C4804" s="4">
        <f t="shared" si="750"/>
        <v>-4.0448724736277253E-3</v>
      </c>
      <c r="D4804" s="4">
        <f t="shared" si="754"/>
        <v>-1.4617667519724153E-2</v>
      </c>
      <c r="F4804" s="1">
        <v>43613</v>
      </c>
      <c r="G4804">
        <v>219.327450410133</v>
      </c>
      <c r="H4804" s="4">
        <f t="shared" si="751"/>
        <v>-1.9330501592044191E-3</v>
      </c>
      <c r="I4804" s="4">
        <f t="shared" si="755"/>
        <v>-9.0026502487415838E-3</v>
      </c>
      <c r="K4804" s="1">
        <v>43613</v>
      </c>
      <c r="L4804">
        <v>385.59621865458001</v>
      </c>
      <c r="M4804" s="4">
        <f t="shared" ref="M4804:M4867" si="758">L4804/L4803-1</f>
        <v>7.3313140564090773E-4</v>
      </c>
      <c r="N4804" s="4">
        <f t="shared" si="749"/>
        <v>-8.8065525303852032E-3</v>
      </c>
      <c r="P4804" s="1">
        <v>43613</v>
      </c>
      <c r="Q4804">
        <v>307.62103393739102</v>
      </c>
      <c r="R4804" s="4">
        <f t="shared" si="752"/>
        <v>-6.6400770686401156E-3</v>
      </c>
      <c r="S4804" s="4">
        <f t="shared" si="756"/>
        <v>-2.101269601779554E-2</v>
      </c>
      <c r="U4804" s="1">
        <v>43613</v>
      </c>
      <c r="V4804">
        <v>99.578326210528104</v>
      </c>
      <c r="W4804" s="4">
        <f t="shared" si="753"/>
        <v>-4.2636514823207738E-3</v>
      </c>
      <c r="X4804" s="4">
        <f t="shared" si="757"/>
        <v>-1.8496246891194001E-2</v>
      </c>
    </row>
    <row r="4805" spans="1:24" x14ac:dyDescent="0.25">
      <c r="A4805" s="1">
        <v>43614</v>
      </c>
      <c r="B4805">
        <v>275.34849863116199</v>
      </c>
      <c r="C4805" s="4">
        <f t="shared" si="750"/>
        <v>-6.5919763458462954E-3</v>
      </c>
      <c r="D4805" s="4">
        <f t="shared" si="754"/>
        <v>-2.0829779988732366E-2</v>
      </c>
      <c r="F4805" s="1">
        <v>43614</v>
      </c>
      <c r="G4805">
        <v>216.29030029787799</v>
      </c>
      <c r="H4805" s="4">
        <f t="shared" si="751"/>
        <v>-1.3847560378674295E-2</v>
      </c>
      <c r="I4805" s="4">
        <f t="shared" si="755"/>
        <v>-2.1550520767615211E-2</v>
      </c>
      <c r="K4805" s="1">
        <v>43614</v>
      </c>
      <c r="L4805">
        <v>385.65114254576503</v>
      </c>
      <c r="M4805" s="4">
        <f t="shared" si="758"/>
        <v>1.424388739512672E-4</v>
      </c>
      <c r="N4805" s="4">
        <f t="shared" si="749"/>
        <v>-1.030736210414096E-2</v>
      </c>
      <c r="P4805" s="1">
        <v>43614</v>
      </c>
      <c r="Q4805">
        <v>306.34466468105501</v>
      </c>
      <c r="R4805" s="4">
        <f t="shared" si="752"/>
        <v>-4.1491611935605688E-3</v>
      </c>
      <c r="S4805" s="4">
        <f t="shared" si="756"/>
        <v>-2.4613453720480516E-2</v>
      </c>
      <c r="U4805" s="1">
        <v>43614</v>
      </c>
      <c r="V4805">
        <v>98.215623653290905</v>
      </c>
      <c r="W4805" s="4">
        <f t="shared" si="753"/>
        <v>-1.3684730494025188E-2</v>
      </c>
      <c r="X4805" s="4">
        <f t="shared" si="757"/>
        <v>-2.5600870230972794E-2</v>
      </c>
    </row>
    <row r="4806" spans="1:24" x14ac:dyDescent="0.25">
      <c r="A4806" s="1">
        <v>43615</v>
      </c>
      <c r="B4806">
        <v>276.00746572883901</v>
      </c>
      <c r="C4806" s="4">
        <f t="shared" si="750"/>
        <v>2.3932111522413368E-3</v>
      </c>
      <c r="D4806" s="4">
        <f t="shared" si="754"/>
        <v>-7.56143291066802E-3</v>
      </c>
      <c r="F4806" s="1">
        <v>43615</v>
      </c>
      <c r="G4806">
        <v>217.23023798355101</v>
      </c>
      <c r="H4806" s="4">
        <f t="shared" si="751"/>
        <v>4.3457227826606548E-3</v>
      </c>
      <c r="I4806" s="4">
        <f t="shared" si="755"/>
        <v>-3.5503814400821287E-3</v>
      </c>
      <c r="K4806" s="1">
        <v>43615</v>
      </c>
      <c r="L4806">
        <v>389.95829558874499</v>
      </c>
      <c r="M4806" s="4">
        <f t="shared" si="758"/>
        <v>1.1168521411728527E-2</v>
      </c>
      <c r="N4806" s="4">
        <f t="shared" si="749"/>
        <v>1.3159189267394789E-2</v>
      </c>
      <c r="P4806" s="1">
        <v>43615</v>
      </c>
      <c r="Q4806">
        <v>307.44731366868399</v>
      </c>
      <c r="R4806" s="4">
        <f t="shared" si="752"/>
        <v>3.5993738907678097E-3</v>
      </c>
      <c r="S4806" s="4">
        <f t="shared" si="756"/>
        <v>-9.3716638741941916E-3</v>
      </c>
      <c r="U4806" s="1">
        <v>43615</v>
      </c>
      <c r="V4806">
        <v>97.869096244010095</v>
      </c>
      <c r="W4806" s="4">
        <f t="shared" si="753"/>
        <v>-3.5282310124515881E-3</v>
      </c>
      <c r="X4806" s="4">
        <f t="shared" si="757"/>
        <v>-8.7121472303421932E-3</v>
      </c>
    </row>
    <row r="4807" spans="1:24" x14ac:dyDescent="0.25">
      <c r="A4807" s="1">
        <v>43616</v>
      </c>
      <c r="B4807">
        <v>272.91761564881102</v>
      </c>
      <c r="C4807" s="4">
        <f t="shared" si="750"/>
        <v>-1.1194806168988158E-2</v>
      </c>
      <c r="D4807" s="4">
        <f t="shared" si="754"/>
        <v>-1.7573767501754767E-2</v>
      </c>
      <c r="F4807" s="1">
        <v>43616</v>
      </c>
      <c r="G4807">
        <v>215.47901836888099</v>
      </c>
      <c r="H4807" s="4">
        <f t="shared" si="751"/>
        <v>-8.0615830969288371E-3</v>
      </c>
      <c r="I4807" s="4">
        <f t="shared" si="755"/>
        <v>-1.7102412696635039E-2</v>
      </c>
      <c r="K4807" s="1">
        <v>43616</v>
      </c>
      <c r="L4807">
        <v>390.66168670294599</v>
      </c>
      <c r="M4807" s="4">
        <f t="shared" si="758"/>
        <v>1.8037598434443858E-3</v>
      </c>
      <c r="N4807" s="4">
        <f t="shared" si="749"/>
        <v>1.7849265789181556E-2</v>
      </c>
      <c r="P4807" s="1">
        <v>43616</v>
      </c>
      <c r="Q4807">
        <v>303.08145774397201</v>
      </c>
      <c r="R4807" s="4">
        <f t="shared" si="752"/>
        <v>-1.4200338499027465E-2</v>
      </c>
      <c r="S4807" s="4">
        <f t="shared" si="756"/>
        <v>-2.024977250863802E-2</v>
      </c>
      <c r="U4807" s="1">
        <v>43616</v>
      </c>
      <c r="V4807">
        <v>97.083328551234203</v>
      </c>
      <c r="W4807" s="4">
        <f t="shared" si="753"/>
        <v>-8.0287621213624982E-3</v>
      </c>
      <c r="X4807" s="4">
        <f t="shared" si="757"/>
        <v>-2.8769070209347603E-2</v>
      </c>
    </row>
    <row r="4808" spans="1:24" x14ac:dyDescent="0.25">
      <c r="A4808" s="1">
        <v>43619</v>
      </c>
      <c r="B4808">
        <v>271.35491206908802</v>
      </c>
      <c r="C4808" s="4">
        <f t="shared" si="750"/>
        <v>-5.7259168705836583E-3</v>
      </c>
      <c r="D4808" s="4">
        <f t="shared" si="754"/>
        <v>-2.4960050428371683E-2</v>
      </c>
      <c r="F4808" s="1">
        <v>43619</v>
      </c>
      <c r="G4808">
        <v>216.40703875714701</v>
      </c>
      <c r="H4808" s="4">
        <f t="shared" si="751"/>
        <v>4.306778429245206E-3</v>
      </c>
      <c r="I4808" s="4">
        <f t="shared" si="755"/>
        <v>-1.5222614895970099E-2</v>
      </c>
      <c r="K4808" s="1">
        <v>43619</v>
      </c>
      <c r="L4808">
        <v>392.75530455934501</v>
      </c>
      <c r="M4808" s="4">
        <f t="shared" si="758"/>
        <v>5.3591583911605234E-3</v>
      </c>
      <c r="N4808" s="4">
        <f t="shared" ref="N4808:N4871" si="759">L4808/L4803-1</f>
        <v>1.9313019145399402E-2</v>
      </c>
      <c r="P4808" s="1">
        <v>43619</v>
      </c>
      <c r="Q4808">
        <v>300.57920277786297</v>
      </c>
      <c r="R4808" s="4">
        <f t="shared" si="752"/>
        <v>-8.2560476801679661E-3</v>
      </c>
      <c r="S4808" s="4">
        <f t="shared" si="756"/>
        <v>-2.9379331170972134E-2</v>
      </c>
      <c r="U4808" s="1">
        <v>43619</v>
      </c>
      <c r="V4808">
        <v>97.469986448438505</v>
      </c>
      <c r="W4808" s="4">
        <f t="shared" si="753"/>
        <v>3.9827424849803172E-3</v>
      </c>
      <c r="X4808" s="4">
        <f t="shared" si="757"/>
        <v>-2.5346055816967694E-2</v>
      </c>
    </row>
    <row r="4809" spans="1:24" x14ac:dyDescent="0.25">
      <c r="A4809" s="1">
        <v>43620</v>
      </c>
      <c r="B4809">
        <v>274.91875748805899</v>
      </c>
      <c r="C4809" s="4">
        <f t="shared" si="750"/>
        <v>1.3133520936829735E-2</v>
      </c>
      <c r="D4809" s="4">
        <f t="shared" si="754"/>
        <v>-8.1424053540853913E-3</v>
      </c>
      <c r="F4809" s="1">
        <v>43620</v>
      </c>
      <c r="G4809">
        <v>217.64402868479601</v>
      </c>
      <c r="H4809" s="4">
        <f t="shared" si="751"/>
        <v>5.7160337055264243E-3</v>
      </c>
      <c r="I4809" s="4">
        <f t="shared" si="755"/>
        <v>-7.6753809073558665E-3</v>
      </c>
      <c r="K4809" s="1">
        <v>43620</v>
      </c>
      <c r="L4809">
        <v>390.58958695208901</v>
      </c>
      <c r="M4809" s="4">
        <f t="shared" si="758"/>
        <v>-5.5141651356838128E-3</v>
      </c>
      <c r="N4809" s="4">
        <f t="shared" si="759"/>
        <v>1.294973357086282E-2</v>
      </c>
      <c r="P4809" s="1">
        <v>43620</v>
      </c>
      <c r="Q4809">
        <v>306.23625532061402</v>
      </c>
      <c r="R4809" s="4">
        <f t="shared" si="752"/>
        <v>1.8820505512258556E-2</v>
      </c>
      <c r="S4809" s="4">
        <f t="shared" si="756"/>
        <v>-4.501573247617463E-3</v>
      </c>
      <c r="U4809" s="1">
        <v>43620</v>
      </c>
      <c r="V4809">
        <v>99.170592225761595</v>
      </c>
      <c r="W4809" s="4">
        <f t="shared" si="753"/>
        <v>1.7447481417499855E-2</v>
      </c>
      <c r="X4809" s="4">
        <f t="shared" si="757"/>
        <v>-4.0946057267972069E-3</v>
      </c>
    </row>
    <row r="4810" spans="1:24" x14ac:dyDescent="0.25">
      <c r="A4810" s="1">
        <v>43621</v>
      </c>
      <c r="B4810">
        <v>276.62649589290498</v>
      </c>
      <c r="C4810" s="4">
        <f t="shared" si="750"/>
        <v>6.211792969128993E-3</v>
      </c>
      <c r="D4810" s="4">
        <f t="shared" si="754"/>
        <v>4.6413808976488724E-3</v>
      </c>
      <c r="F4810" s="1">
        <v>43621</v>
      </c>
      <c r="G4810">
        <v>218.406760520044</v>
      </c>
      <c r="H4810" s="4">
        <f t="shared" si="751"/>
        <v>3.5044923578060327E-3</v>
      </c>
      <c r="I4810" s="4">
        <f t="shared" si="755"/>
        <v>9.7852757116301259E-3</v>
      </c>
      <c r="K4810" s="1">
        <v>43621</v>
      </c>
      <c r="L4810">
        <v>389.439734768976</v>
      </c>
      <c r="M4810" s="4">
        <f t="shared" si="758"/>
        <v>-2.9438884740520255E-3</v>
      </c>
      <c r="N4810" s="4">
        <f t="shared" si="759"/>
        <v>9.8238843484337313E-3</v>
      </c>
      <c r="P4810" s="1">
        <v>43621</v>
      </c>
      <c r="Q4810">
        <v>307.98625126088001</v>
      </c>
      <c r="R4810" s="4">
        <f t="shared" si="752"/>
        <v>5.7145289294169288E-3</v>
      </c>
      <c r="S4810" s="4">
        <f t="shared" si="756"/>
        <v>5.3586263091414121E-3</v>
      </c>
      <c r="U4810" s="1">
        <v>43621</v>
      </c>
      <c r="V4810">
        <v>98.790673387947095</v>
      </c>
      <c r="W4810" s="4">
        <f t="shared" si="753"/>
        <v>-3.8309626804448049E-3</v>
      </c>
      <c r="X4810" s="4">
        <f t="shared" si="757"/>
        <v>5.8549720835268104E-3</v>
      </c>
    </row>
    <row r="4811" spans="1:24" x14ac:dyDescent="0.25">
      <c r="A4811" s="1">
        <v>43622</v>
      </c>
      <c r="B4811">
        <v>277.27084540333402</v>
      </c>
      <c r="C4811" s="4">
        <f t="shared" si="750"/>
        <v>2.3293123399086291E-3</v>
      </c>
      <c r="D4811" s="4">
        <f t="shared" si="754"/>
        <v>4.5773387729164394E-3</v>
      </c>
      <c r="F4811" s="1">
        <v>43622</v>
      </c>
      <c r="G4811">
        <v>218.41261016634999</v>
      </c>
      <c r="H4811" s="4">
        <f t="shared" si="751"/>
        <v>2.6783265738128392E-5</v>
      </c>
      <c r="I4811" s="4">
        <f t="shared" si="755"/>
        <v>5.4429447473538506E-3</v>
      </c>
      <c r="K4811" s="1">
        <v>43622</v>
      </c>
      <c r="L4811">
        <v>388.03086652099103</v>
      </c>
      <c r="M4811" s="4">
        <f t="shared" si="758"/>
        <v>-3.6176797645487424E-3</v>
      </c>
      <c r="N4811" s="4">
        <f t="shared" si="759"/>
        <v>-4.9426543544713875E-3</v>
      </c>
      <c r="P4811" s="1">
        <v>43622</v>
      </c>
      <c r="Q4811">
        <v>309.342008462271</v>
      </c>
      <c r="R4811" s="4">
        <f t="shared" si="752"/>
        <v>4.4020055955114046E-3</v>
      </c>
      <c r="S4811" s="4">
        <f t="shared" si="756"/>
        <v>6.1626649814503498E-3</v>
      </c>
      <c r="U4811" s="1">
        <v>43622</v>
      </c>
      <c r="V4811">
        <v>99.001160323208197</v>
      </c>
      <c r="W4811" s="4">
        <f t="shared" si="753"/>
        <v>2.1306356971020346E-3</v>
      </c>
      <c r="X4811" s="4">
        <f t="shared" si="757"/>
        <v>1.156712509509239E-2</v>
      </c>
    </row>
    <row r="4812" spans="1:24" x14ac:dyDescent="0.25">
      <c r="A4812" s="1">
        <v>43623</v>
      </c>
      <c r="B4812">
        <v>278.91660897518801</v>
      </c>
      <c r="C4812" s="4">
        <f t="shared" si="750"/>
        <v>5.9355810361525485E-3</v>
      </c>
      <c r="D4812" s="4">
        <f t="shared" si="754"/>
        <v>2.1980967817396113E-2</v>
      </c>
      <c r="F4812" s="1">
        <v>43623</v>
      </c>
      <c r="G4812">
        <v>220.42947751367899</v>
      </c>
      <c r="H4812" s="4">
        <f t="shared" si="751"/>
        <v>9.2342074287417031E-3</v>
      </c>
      <c r="I4812" s="4">
        <f t="shared" si="755"/>
        <v>2.2974205016672355E-2</v>
      </c>
      <c r="K4812" s="1">
        <v>43623</v>
      </c>
      <c r="L4812">
        <v>387.93733933251201</v>
      </c>
      <c r="M4812" s="4">
        <f t="shared" si="758"/>
        <v>-2.4103028018762629E-4</v>
      </c>
      <c r="N4812" s="4">
        <f t="shared" si="759"/>
        <v>-6.9736743150488056E-3</v>
      </c>
      <c r="P4812" s="1">
        <v>43623</v>
      </c>
      <c r="Q4812">
        <v>311.10208142113299</v>
      </c>
      <c r="R4812" s="4">
        <f t="shared" si="752"/>
        <v>5.6897314645729669E-3</v>
      </c>
      <c r="S4812" s="4">
        <f t="shared" si="756"/>
        <v>2.6463590801177883E-2</v>
      </c>
      <c r="U4812" s="1">
        <v>43623</v>
      </c>
      <c r="V4812">
        <v>99.8748909472571</v>
      </c>
      <c r="W4812" s="4">
        <f t="shared" si="753"/>
        <v>8.8254584208553588E-3</v>
      </c>
      <c r="X4812" s="4">
        <f t="shared" si="757"/>
        <v>2.8754292190854347E-2</v>
      </c>
    </row>
    <row r="4813" spans="1:24" x14ac:dyDescent="0.25">
      <c r="A4813" s="1">
        <v>43626</v>
      </c>
      <c r="B4813">
        <v>280.60941763921198</v>
      </c>
      <c r="C4813" s="4">
        <f t="shared" si="750"/>
        <v>6.0692286136840856E-3</v>
      </c>
      <c r="D4813" s="4">
        <f t="shared" si="754"/>
        <v>3.4104802082107533E-2</v>
      </c>
      <c r="F4813" s="1">
        <v>43626</v>
      </c>
      <c r="G4813">
        <v>220.933328785866</v>
      </c>
      <c r="H4813" s="4">
        <f t="shared" si="751"/>
        <v>2.2857708409518285E-3</v>
      </c>
      <c r="I4813" s="4">
        <f t="shared" si="755"/>
        <v>2.0915632202695544E-2</v>
      </c>
      <c r="K4813" s="1">
        <v>43626</v>
      </c>
      <c r="L4813">
        <v>394.39563034284998</v>
      </c>
      <c r="M4813" s="4">
        <f t="shared" si="758"/>
        <v>1.664776848098759E-2</v>
      </c>
      <c r="N4813" s="4">
        <f t="shared" si="759"/>
        <v>4.1764573627982582E-3</v>
      </c>
      <c r="P4813" s="1">
        <v>43626</v>
      </c>
      <c r="Q4813">
        <v>313.28133628293398</v>
      </c>
      <c r="R4813" s="4">
        <f t="shared" si="752"/>
        <v>7.0049510817993266E-3</v>
      </c>
      <c r="S4813" s="4">
        <f t="shared" si="756"/>
        <v>4.2258856859295868E-2</v>
      </c>
      <c r="U4813" s="1">
        <v>43626</v>
      </c>
      <c r="V4813">
        <v>100.353192172525</v>
      </c>
      <c r="W4813" s="4">
        <f t="shared" si="753"/>
        <v>4.7890037298812249E-3</v>
      </c>
      <c r="X4813" s="4">
        <f t="shared" si="757"/>
        <v>2.9580446547119443E-2</v>
      </c>
    </row>
    <row r="4814" spans="1:24" x14ac:dyDescent="0.25">
      <c r="A4814" s="1">
        <v>43627</v>
      </c>
      <c r="B4814">
        <v>281.19366676411198</v>
      </c>
      <c r="C4814" s="4">
        <f t="shared" si="750"/>
        <v>2.0820724044663397E-3</v>
      </c>
      <c r="D4814" s="4">
        <f t="shared" si="754"/>
        <v>2.2824594921739827E-2</v>
      </c>
      <c r="F4814" s="1">
        <v>43627</v>
      </c>
      <c r="G4814">
        <v>222.43873491685099</v>
      </c>
      <c r="H4814" s="4">
        <f t="shared" si="751"/>
        <v>6.8138480475441465E-3</v>
      </c>
      <c r="I4814" s="4">
        <f t="shared" si="755"/>
        <v>2.2030038044365208E-2</v>
      </c>
      <c r="K4814" s="1">
        <v>43627</v>
      </c>
      <c r="L4814">
        <v>398.455820432319</v>
      </c>
      <c r="M4814" s="4">
        <f t="shared" si="758"/>
        <v>1.0294713676060496E-2</v>
      </c>
      <c r="N4814" s="4">
        <f t="shared" si="759"/>
        <v>2.0139383493587237E-2</v>
      </c>
      <c r="P4814" s="1">
        <v>43627</v>
      </c>
      <c r="Q4814">
        <v>313.13200981397102</v>
      </c>
      <c r="R4814" s="4">
        <f t="shared" si="752"/>
        <v>-4.7665293673315734E-4</v>
      </c>
      <c r="S4814" s="4">
        <f t="shared" si="756"/>
        <v>2.2517759976321106E-2</v>
      </c>
      <c r="U4814" s="1">
        <v>43627</v>
      </c>
      <c r="V4814">
        <v>100.966693048934</v>
      </c>
      <c r="W4814" s="4">
        <f t="shared" si="753"/>
        <v>6.1134166549907665E-3</v>
      </c>
      <c r="X4814" s="4">
        <f t="shared" si="757"/>
        <v>1.8111224132690396E-2</v>
      </c>
    </row>
    <row r="4815" spans="1:24" x14ac:dyDescent="0.25">
      <c r="A4815" s="1">
        <v>43628</v>
      </c>
      <c r="B4815">
        <v>280.34776127916001</v>
      </c>
      <c r="C4815" s="4">
        <f t="shared" si="750"/>
        <v>-3.0082664900898948E-3</v>
      </c>
      <c r="D4815" s="4">
        <f t="shared" si="754"/>
        <v>1.3452310033583048E-2</v>
      </c>
      <c r="F4815" s="1">
        <v>43628</v>
      </c>
      <c r="G4815">
        <v>221.72338917932399</v>
      </c>
      <c r="H4815" s="4">
        <f t="shared" si="751"/>
        <v>-3.2159225226415789E-3</v>
      </c>
      <c r="I4815" s="4">
        <f t="shared" si="755"/>
        <v>1.5185558594353221E-2</v>
      </c>
      <c r="K4815" s="1">
        <v>43628</v>
      </c>
      <c r="L4815">
        <v>396.12814834437501</v>
      </c>
      <c r="M4815" s="4">
        <f t="shared" si="758"/>
        <v>-5.8417319275659851E-3</v>
      </c>
      <c r="N4815" s="4">
        <f t="shared" si="759"/>
        <v>1.7174450828359111E-2</v>
      </c>
      <c r="P4815" s="1">
        <v>43628</v>
      </c>
      <c r="Q4815">
        <v>312.36160938760497</v>
      </c>
      <c r="R4815" s="4">
        <f t="shared" si="752"/>
        <v>-2.4603055651312156E-3</v>
      </c>
      <c r="S4815" s="4">
        <f t="shared" si="756"/>
        <v>1.4206342357207413E-2</v>
      </c>
      <c r="U4815" s="1">
        <v>43628</v>
      </c>
      <c r="V4815">
        <v>100.311232611127</v>
      </c>
      <c r="W4815" s="4">
        <f t="shared" si="753"/>
        <v>-6.4918481334169664E-3</v>
      </c>
      <c r="X4815" s="4">
        <f t="shared" si="757"/>
        <v>1.5391728500611768E-2</v>
      </c>
    </row>
    <row r="4816" spans="1:24" x14ac:dyDescent="0.25">
      <c r="A4816" s="1">
        <v>43629</v>
      </c>
      <c r="B4816">
        <v>281.929708936596</v>
      </c>
      <c r="C4816" s="4">
        <f t="shared" si="750"/>
        <v>5.6428046730887527E-3</v>
      </c>
      <c r="D4816" s="4">
        <f t="shared" si="754"/>
        <v>1.6802572684787354E-2</v>
      </c>
      <c r="F4816" s="1">
        <v>43629</v>
      </c>
      <c r="G4816">
        <v>222.08690588544201</v>
      </c>
      <c r="H4816" s="4">
        <f t="shared" si="751"/>
        <v>1.6395054552589272E-3</v>
      </c>
      <c r="I4816" s="4">
        <f t="shared" si="755"/>
        <v>1.6822727022462569E-2</v>
      </c>
      <c r="K4816" s="1">
        <v>43629</v>
      </c>
      <c r="L4816">
        <v>396.30403379303101</v>
      </c>
      <c r="M4816" s="4">
        <f t="shared" si="758"/>
        <v>4.4401148817896363E-4</v>
      </c>
      <c r="N4816" s="4">
        <f t="shared" si="759"/>
        <v>2.1320899922770531E-2</v>
      </c>
      <c r="P4816" s="1">
        <v>43629</v>
      </c>
      <c r="Q4816">
        <v>315.04885991723103</v>
      </c>
      <c r="R4816" s="4">
        <f t="shared" si="752"/>
        <v>8.6030115381159344E-3</v>
      </c>
      <c r="S4816" s="4">
        <f t="shared" si="756"/>
        <v>1.8448355861296006E-2</v>
      </c>
      <c r="U4816" s="1">
        <v>43629</v>
      </c>
      <c r="V4816">
        <v>101.12099605485599</v>
      </c>
      <c r="W4816" s="4">
        <f t="shared" si="753"/>
        <v>8.0725101531569088E-3</v>
      </c>
      <c r="X4816" s="4">
        <f t="shared" si="757"/>
        <v>2.1412231177161845E-2</v>
      </c>
    </row>
    <row r="4817" spans="1:24" x14ac:dyDescent="0.25">
      <c r="A4817" s="1">
        <v>43630</v>
      </c>
      <c r="B4817">
        <v>282.34417900962501</v>
      </c>
      <c r="C4817" s="4">
        <f t="shared" si="750"/>
        <v>1.4701184724104088E-3</v>
      </c>
      <c r="D4817" s="4">
        <f t="shared" si="754"/>
        <v>1.228887030797754E-2</v>
      </c>
      <c r="F4817" s="1">
        <v>43630</v>
      </c>
      <c r="G4817">
        <v>221.18663911885301</v>
      </c>
      <c r="H4817" s="4">
        <f t="shared" si="751"/>
        <v>-4.0536688239214413E-3</v>
      </c>
      <c r="I4817" s="4">
        <f t="shared" si="755"/>
        <v>3.4349380750451353E-3</v>
      </c>
      <c r="K4817" s="1">
        <v>43630</v>
      </c>
      <c r="L4817">
        <v>395.29767231514899</v>
      </c>
      <c r="M4817" s="4">
        <f t="shared" si="758"/>
        <v>-2.5393672334095285E-3</v>
      </c>
      <c r="N4817" s="4">
        <f t="shared" si="759"/>
        <v>1.897299444106415E-2</v>
      </c>
      <c r="P4817" s="1">
        <v>43630</v>
      </c>
      <c r="Q4817">
        <v>315.81474542608601</v>
      </c>
      <c r="R4817" s="4">
        <f t="shared" si="752"/>
        <v>2.4310054924692182E-3</v>
      </c>
      <c r="S4817" s="4">
        <f t="shared" si="756"/>
        <v>1.5148288251320308E-2</v>
      </c>
      <c r="U4817" s="1">
        <v>43630</v>
      </c>
      <c r="V4817">
        <v>101.179082635279</v>
      </c>
      <c r="W4817" s="4">
        <f t="shared" si="753"/>
        <v>5.7442650576233767E-4</v>
      </c>
      <c r="X4817" s="4">
        <f t="shared" si="757"/>
        <v>1.3058253938025732E-2</v>
      </c>
    </row>
    <row r="4818" spans="1:24" x14ac:dyDescent="0.25">
      <c r="A4818" s="1">
        <v>43633</v>
      </c>
      <c r="B4818">
        <v>282.309911748297</v>
      </c>
      <c r="C4818" s="4">
        <f t="shared" si="750"/>
        <v>-1.2136698354547892E-4</v>
      </c>
      <c r="D4818" s="4">
        <f t="shared" si="754"/>
        <v>6.060003699773775E-3</v>
      </c>
      <c r="F4818" s="1">
        <v>43633</v>
      </c>
      <c r="G4818">
        <v>220.99870085153199</v>
      </c>
      <c r="H4818" s="4">
        <f t="shared" si="751"/>
        <v>-8.4968182558275984E-4</v>
      </c>
      <c r="I4818" s="4">
        <f t="shared" si="755"/>
        <v>2.9589046625622117E-4</v>
      </c>
      <c r="K4818" s="1">
        <v>43633</v>
      </c>
      <c r="L4818">
        <v>393.705039612907</v>
      </c>
      <c r="M4818" s="4">
        <f t="shared" si="758"/>
        <v>-4.0289453082644755E-3</v>
      </c>
      <c r="N4818" s="4">
        <f t="shared" si="759"/>
        <v>-1.7510100944644336E-3</v>
      </c>
      <c r="P4818" s="1">
        <v>43633</v>
      </c>
      <c r="Q4818">
        <v>316.14062405922101</v>
      </c>
      <c r="R4818" s="4">
        <f t="shared" si="752"/>
        <v>1.0318664275645872E-3</v>
      </c>
      <c r="S4818" s="4">
        <f t="shared" si="756"/>
        <v>9.1269011113535026E-3</v>
      </c>
      <c r="U4818" s="1">
        <v>43633</v>
      </c>
      <c r="V4818">
        <v>101.25656891672899</v>
      </c>
      <c r="W4818" s="4">
        <f t="shared" si="753"/>
        <v>7.6583301045829444E-4</v>
      </c>
      <c r="X4818" s="4">
        <f t="shared" si="757"/>
        <v>9.0019731774044764E-3</v>
      </c>
    </row>
    <row r="4819" spans="1:24" x14ac:dyDescent="0.25">
      <c r="A4819" s="1">
        <v>43634</v>
      </c>
      <c r="B4819">
        <v>286.012706719552</v>
      </c>
      <c r="C4819" s="4">
        <f t="shared" si="750"/>
        <v>1.3116064357514778E-2</v>
      </c>
      <c r="D4819" s="4">
        <f t="shared" si="754"/>
        <v>1.7137796917320314E-2</v>
      </c>
      <c r="F4819" s="1">
        <v>43634</v>
      </c>
      <c r="G4819">
        <v>224.79285666914399</v>
      </c>
      <c r="H4819" s="4">
        <f t="shared" si="751"/>
        <v>1.7168226794966213E-2</v>
      </c>
      <c r="I4819" s="4">
        <f t="shared" si="755"/>
        <v>1.0583236562521359E-2</v>
      </c>
      <c r="K4819" s="1">
        <v>43634</v>
      </c>
      <c r="L4819">
        <v>400.248960596058</v>
      </c>
      <c r="M4819" s="4">
        <f t="shared" si="758"/>
        <v>1.662137977605016E-2</v>
      </c>
      <c r="N4819" s="4">
        <f t="shared" si="759"/>
        <v>4.500223291489247E-3</v>
      </c>
      <c r="P4819" s="1">
        <v>43634</v>
      </c>
      <c r="Q4819">
        <v>320.41417431114297</v>
      </c>
      <c r="R4819" s="4">
        <f t="shared" si="752"/>
        <v>1.3517877573118842E-2</v>
      </c>
      <c r="S4819" s="4">
        <f t="shared" si="756"/>
        <v>2.3255892942718459E-2</v>
      </c>
      <c r="U4819" s="1">
        <v>43634</v>
      </c>
      <c r="V4819">
        <v>103.71779425069801</v>
      </c>
      <c r="W4819" s="4">
        <f t="shared" si="753"/>
        <v>2.4306821377614085E-2</v>
      </c>
      <c r="X4819" s="4">
        <f t="shared" si="757"/>
        <v>2.7247611253650383E-2</v>
      </c>
    </row>
    <row r="4820" spans="1:24" x14ac:dyDescent="0.25">
      <c r="A4820" s="1">
        <v>43635</v>
      </c>
      <c r="B4820">
        <v>286.67127022491798</v>
      </c>
      <c r="C4820" s="4">
        <f t="shared" si="750"/>
        <v>2.3025672982135426E-3</v>
      </c>
      <c r="D4820" s="4">
        <f t="shared" si="754"/>
        <v>2.2555945932670518E-2</v>
      </c>
      <c r="F4820" s="1">
        <v>43635</v>
      </c>
      <c r="G4820">
        <v>224.891318215545</v>
      </c>
      <c r="H4820" s="4">
        <f t="shared" si="751"/>
        <v>4.3801012122868244E-4</v>
      </c>
      <c r="I4820" s="4">
        <f t="shared" si="755"/>
        <v>1.4287753078042975E-2</v>
      </c>
      <c r="K4820" s="1">
        <v>43635</v>
      </c>
      <c r="L4820">
        <v>404.830160824583</v>
      </c>
      <c r="M4820" s="4">
        <f t="shared" si="758"/>
        <v>1.1445876640635344E-2</v>
      </c>
      <c r="N4820" s="4">
        <f t="shared" si="759"/>
        <v>2.1967670100138559E-2</v>
      </c>
      <c r="P4820" s="1">
        <v>43635</v>
      </c>
      <c r="Q4820">
        <v>320.590369056285</v>
      </c>
      <c r="R4820" s="4">
        <f t="shared" si="752"/>
        <v>5.498968499781931E-4</v>
      </c>
      <c r="S4820" s="4">
        <f t="shared" si="756"/>
        <v>2.6343697245038378E-2</v>
      </c>
      <c r="U4820" s="1">
        <v>43635</v>
      </c>
      <c r="V4820">
        <v>104.058569607869</v>
      </c>
      <c r="W4820" s="4">
        <f t="shared" si="753"/>
        <v>3.2856016620186335E-3</v>
      </c>
      <c r="X4820" s="4">
        <f t="shared" si="757"/>
        <v>3.7357102481924143E-2</v>
      </c>
    </row>
    <row r="4821" spans="1:24" x14ac:dyDescent="0.25">
      <c r="A4821" s="1">
        <v>43636</v>
      </c>
      <c r="B4821">
        <v>287.63883386459401</v>
      </c>
      <c r="C4821" s="4">
        <f t="shared" si="750"/>
        <v>3.3751677973061778E-3</v>
      </c>
      <c r="D4821" s="4">
        <f t="shared" si="754"/>
        <v>2.0250171397445449E-2</v>
      </c>
      <c r="F4821" s="1">
        <v>43636</v>
      </c>
      <c r="G4821">
        <v>225.72716528315701</v>
      </c>
      <c r="H4821" s="4">
        <f t="shared" si="751"/>
        <v>3.7166711202736291E-3</v>
      </c>
      <c r="I4821" s="4">
        <f t="shared" si="755"/>
        <v>1.6391148245330278E-2</v>
      </c>
      <c r="K4821" s="1">
        <v>43636</v>
      </c>
      <c r="L4821">
        <v>408.248724666025</v>
      </c>
      <c r="M4821" s="4">
        <f t="shared" si="758"/>
        <v>8.4444396002483213E-3</v>
      </c>
      <c r="N4821" s="4">
        <f t="shared" si="759"/>
        <v>3.0140220271469786E-2</v>
      </c>
      <c r="P4821" s="1">
        <v>43636</v>
      </c>
      <c r="Q4821">
        <v>321.44324290399697</v>
      </c>
      <c r="R4821" s="4">
        <f t="shared" si="752"/>
        <v>2.6603227359029979E-3</v>
      </c>
      <c r="S4821" s="4">
        <f t="shared" si="756"/>
        <v>2.0296480325133981E-2</v>
      </c>
      <c r="U4821" s="1">
        <v>43636</v>
      </c>
      <c r="V4821">
        <v>104.728422549041</v>
      </c>
      <c r="W4821" s="4">
        <f t="shared" si="753"/>
        <v>6.4372683931390728E-3</v>
      </c>
      <c r="X4821" s="4">
        <f t="shared" si="757"/>
        <v>3.5674356809421104E-2</v>
      </c>
    </row>
    <row r="4822" spans="1:24" x14ac:dyDescent="0.25">
      <c r="A4822" s="1">
        <v>43637</v>
      </c>
      <c r="B4822">
        <v>286.214184891233</v>
      </c>
      <c r="C4822" s="4">
        <f t="shared" si="750"/>
        <v>-4.9529090151702038E-3</v>
      </c>
      <c r="D4822" s="4">
        <f t="shared" si="754"/>
        <v>1.3706696186132739E-2</v>
      </c>
      <c r="F4822" s="1">
        <v>43637</v>
      </c>
      <c r="G4822">
        <v>224.904139509961</v>
      </c>
      <c r="H4822" s="4">
        <f t="shared" si="751"/>
        <v>-3.646108664695169E-3</v>
      </c>
      <c r="I4822" s="4">
        <f t="shared" si="755"/>
        <v>1.6807074812102085E-2</v>
      </c>
      <c r="K4822" s="1">
        <v>43637</v>
      </c>
      <c r="L4822">
        <v>406.98092513825497</v>
      </c>
      <c r="M4822" s="4">
        <f t="shared" si="758"/>
        <v>-3.1054586362937453E-3</v>
      </c>
      <c r="N4822" s="4">
        <f t="shared" si="759"/>
        <v>2.9555582138089509E-2</v>
      </c>
      <c r="P4822" s="1">
        <v>43637</v>
      </c>
      <c r="Q4822">
        <v>320.11346600412901</v>
      </c>
      <c r="R4822" s="4">
        <f t="shared" si="752"/>
        <v>-4.1368948616073986E-3</v>
      </c>
      <c r="S4822" s="4">
        <f t="shared" si="756"/>
        <v>1.3611525871736418E-2</v>
      </c>
      <c r="U4822" s="1">
        <v>43637</v>
      </c>
      <c r="V4822">
        <v>104.984769528543</v>
      </c>
      <c r="W4822" s="4">
        <f t="shared" si="753"/>
        <v>2.4477307426449268E-3</v>
      </c>
      <c r="X4822" s="4">
        <f t="shared" si="757"/>
        <v>3.761337614596072E-2</v>
      </c>
    </row>
    <row r="4823" spans="1:24" x14ac:dyDescent="0.25">
      <c r="A4823" s="1">
        <v>43640</v>
      </c>
      <c r="B4823">
        <v>284.48929010062</v>
      </c>
      <c r="C4823" s="4">
        <f t="shared" si="750"/>
        <v>-6.026587365921432E-3</v>
      </c>
      <c r="D4823" s="4">
        <f t="shared" si="754"/>
        <v>7.7198081315192901E-3</v>
      </c>
      <c r="F4823" s="1">
        <v>43640</v>
      </c>
      <c r="G4823">
        <v>224.3736490114</v>
      </c>
      <c r="H4823" s="4">
        <f t="shared" si="751"/>
        <v>-2.3587404825756719E-3</v>
      </c>
      <c r="I4823" s="4">
        <f t="shared" si="755"/>
        <v>1.527134841455613E-2</v>
      </c>
      <c r="K4823" s="1">
        <v>43640</v>
      </c>
      <c r="L4823">
        <v>404.841490563631</v>
      </c>
      <c r="M4823" s="4">
        <f t="shared" si="758"/>
        <v>-5.2568423787852092E-3</v>
      </c>
      <c r="N4823" s="4">
        <f t="shared" si="759"/>
        <v>2.8286279905569423E-2</v>
      </c>
      <c r="P4823" s="1">
        <v>43640</v>
      </c>
      <c r="Q4823">
        <v>317.48778177528402</v>
      </c>
      <c r="R4823" s="4">
        <f t="shared" si="752"/>
        <v>-8.2023548138119295E-3</v>
      </c>
      <c r="S4823" s="4">
        <f t="shared" si="756"/>
        <v>4.2612610134238338E-3</v>
      </c>
      <c r="U4823" s="1">
        <v>43640</v>
      </c>
      <c r="V4823">
        <v>104.74637478088501</v>
      </c>
      <c r="W4823" s="4">
        <f t="shared" si="753"/>
        <v>-2.2707555460526052E-3</v>
      </c>
      <c r="X4823" s="4">
        <f t="shared" si="757"/>
        <v>3.4464982385744802E-2</v>
      </c>
    </row>
    <row r="4824" spans="1:24" x14ac:dyDescent="0.25">
      <c r="A4824" s="1">
        <v>43641</v>
      </c>
      <c r="B4824">
        <v>282.78029959744202</v>
      </c>
      <c r="C4824" s="4">
        <f t="shared" si="750"/>
        <v>-6.0072226359506598E-3</v>
      </c>
      <c r="D4824" s="4">
        <f t="shared" si="754"/>
        <v>-1.1301620683865199E-2</v>
      </c>
      <c r="F4824" s="1">
        <v>43641</v>
      </c>
      <c r="G4824">
        <v>224.12999847251101</v>
      </c>
      <c r="H4824" s="4">
        <f t="shared" si="751"/>
        <v>-1.0859142326317128E-3</v>
      </c>
      <c r="I4824" s="4">
        <f t="shared" si="755"/>
        <v>-2.948751158977414E-3</v>
      </c>
      <c r="K4824" s="1">
        <v>43641</v>
      </c>
      <c r="L4824">
        <v>402.33696795503499</v>
      </c>
      <c r="M4824" s="4">
        <f t="shared" si="758"/>
        <v>-6.1864276932415141E-3</v>
      </c>
      <c r="N4824" s="4">
        <f t="shared" si="759"/>
        <v>5.2167714711051083E-3</v>
      </c>
      <c r="P4824" s="1">
        <v>43641</v>
      </c>
      <c r="Q4824">
        <v>314.61699134672801</v>
      </c>
      <c r="R4824" s="4">
        <f t="shared" si="752"/>
        <v>-9.0422075851345207E-3</v>
      </c>
      <c r="S4824" s="4">
        <f t="shared" si="756"/>
        <v>-1.8092779374939583E-2</v>
      </c>
      <c r="U4824" s="1">
        <v>43641</v>
      </c>
      <c r="V4824">
        <v>104.023688592479</v>
      </c>
      <c r="W4824" s="4">
        <f t="shared" si="753"/>
        <v>-6.8993909327913494E-3</v>
      </c>
      <c r="X4824" s="4">
        <f t="shared" si="757"/>
        <v>2.9492947086939836E-3</v>
      </c>
    </row>
    <row r="4825" spans="1:24" x14ac:dyDescent="0.25">
      <c r="A4825" s="1">
        <v>43642</v>
      </c>
      <c r="B4825">
        <v>282.26350984782999</v>
      </c>
      <c r="C4825" s="4">
        <f t="shared" si="750"/>
        <v>-1.8275309501677439E-3</v>
      </c>
      <c r="D4825" s="4">
        <f t="shared" si="754"/>
        <v>-1.5375661375587879E-2</v>
      </c>
      <c r="F4825" s="1">
        <v>43642</v>
      </c>
      <c r="G4825">
        <v>223.46852934729699</v>
      </c>
      <c r="H4825" s="4">
        <f t="shared" si="751"/>
        <v>-2.9512743930846241E-3</v>
      </c>
      <c r="I4825" s="4">
        <f t="shared" si="755"/>
        <v>-6.3265620013145396E-3</v>
      </c>
      <c r="K4825" s="1">
        <v>43642</v>
      </c>
      <c r="L4825">
        <v>403.64956300908301</v>
      </c>
      <c r="M4825" s="4">
        <f t="shared" si="758"/>
        <v>3.2624271657650805E-3</v>
      </c>
      <c r="N4825" s="4">
        <f t="shared" si="759"/>
        <v>-2.9162792937543758E-3</v>
      </c>
      <c r="P4825" s="1">
        <v>43642</v>
      </c>
      <c r="Q4825">
        <v>314.39746751107202</v>
      </c>
      <c r="R4825" s="4">
        <f t="shared" si="752"/>
        <v>-6.9774945948186673E-4</v>
      </c>
      <c r="S4825" s="4">
        <f t="shared" si="756"/>
        <v>-1.9317179001486773E-2</v>
      </c>
      <c r="U4825" s="1">
        <v>43642</v>
      </c>
      <c r="V4825">
        <v>103.434655735693</v>
      </c>
      <c r="W4825" s="4">
        <f t="shared" si="753"/>
        <v>-5.6624876963706772E-3</v>
      </c>
      <c r="X4825" s="4">
        <f t="shared" si="757"/>
        <v>-5.9957952000219139E-3</v>
      </c>
    </row>
    <row r="4826" spans="1:24" x14ac:dyDescent="0.25">
      <c r="A4826" s="1">
        <v>43643</v>
      </c>
      <c r="B4826">
        <v>283.57738237498</v>
      </c>
      <c r="C4826" s="4">
        <f t="shared" si="750"/>
        <v>4.6547728675885303E-3</v>
      </c>
      <c r="D4826" s="4">
        <f t="shared" si="754"/>
        <v>-1.4119969251182307E-2</v>
      </c>
      <c r="F4826" s="1">
        <v>43643</v>
      </c>
      <c r="G4826">
        <v>223.52878475877901</v>
      </c>
      <c r="H4826" s="4">
        <f t="shared" si="751"/>
        <v>2.6963712366123715E-4</v>
      </c>
      <c r="I4826" s="4">
        <f t="shared" si="755"/>
        <v>-9.7391048242700951E-3</v>
      </c>
      <c r="K4826" s="1">
        <v>43643</v>
      </c>
      <c r="L4826">
        <v>406.81367670701798</v>
      </c>
      <c r="M4826" s="4">
        <f t="shared" si="758"/>
        <v>7.8387640862223051E-3</v>
      </c>
      <c r="N4826" s="4">
        <f t="shared" si="759"/>
        <v>-3.515131517388026E-3</v>
      </c>
      <c r="P4826" s="1">
        <v>43643</v>
      </c>
      <c r="Q4826">
        <v>315.95450468054702</v>
      </c>
      <c r="R4826" s="4">
        <f t="shared" si="752"/>
        <v>4.9524481917786467E-3</v>
      </c>
      <c r="S4826" s="4">
        <f t="shared" si="756"/>
        <v>-1.7075295078108788E-2</v>
      </c>
      <c r="U4826" s="1">
        <v>43643</v>
      </c>
      <c r="V4826">
        <v>103.678297664713</v>
      </c>
      <c r="W4826" s="4">
        <f t="shared" si="753"/>
        <v>2.3555154439010018E-3</v>
      </c>
      <c r="X4826" s="4">
        <f t="shared" si="757"/>
        <v>-1.0027124048739067E-2</v>
      </c>
    </row>
    <row r="4827" spans="1:24" x14ac:dyDescent="0.25">
      <c r="A4827" s="1">
        <v>43644</v>
      </c>
      <c r="B4827">
        <v>284.65584823107702</v>
      </c>
      <c r="C4827" s="4">
        <f t="shared" si="750"/>
        <v>3.8030743039687565E-3</v>
      </c>
      <c r="D4827" s="4">
        <f t="shared" si="754"/>
        <v>-5.4446520906997753E-3</v>
      </c>
      <c r="F4827" s="1">
        <v>43644</v>
      </c>
      <c r="G4827">
        <v>225.01650405786501</v>
      </c>
      <c r="H4827" s="4">
        <f t="shared" si="751"/>
        <v>6.6556050071648887E-3</v>
      </c>
      <c r="I4827" s="4">
        <f t="shared" si="755"/>
        <v>4.9961084819893919E-4</v>
      </c>
      <c r="K4827" s="1">
        <v>43644</v>
      </c>
      <c r="L4827">
        <v>406.13236285344999</v>
      </c>
      <c r="M4827" s="4">
        <f t="shared" si="758"/>
        <v>-1.6747565103585327E-3</v>
      </c>
      <c r="N4827" s="4">
        <f t="shared" si="759"/>
        <v>-2.0850173371558256E-3</v>
      </c>
      <c r="P4827" s="1">
        <v>43644</v>
      </c>
      <c r="Q4827">
        <v>317.272951129901</v>
      </c>
      <c r="R4827" s="4">
        <f t="shared" si="752"/>
        <v>4.1728996732837143E-3</v>
      </c>
      <c r="S4827" s="4">
        <f t="shared" si="756"/>
        <v>-8.8734626183809562E-3</v>
      </c>
      <c r="U4827" s="1">
        <v>43644</v>
      </c>
      <c r="V4827">
        <v>104.315813835453</v>
      </c>
      <c r="W4827" s="4">
        <f t="shared" si="753"/>
        <v>6.1489837805948078E-3</v>
      </c>
      <c r="X4827" s="4">
        <f t="shared" si="757"/>
        <v>-6.3719308628679139E-3</v>
      </c>
    </row>
    <row r="4828" spans="1:24" x14ac:dyDescent="0.25">
      <c r="A4828" s="1">
        <v>43647</v>
      </c>
      <c r="B4828">
        <v>288.08027850567902</v>
      </c>
      <c r="C4828" s="4">
        <f t="shared" si="750"/>
        <v>1.2030071737089809E-2</v>
      </c>
      <c r="D4828" s="4">
        <f t="shared" si="754"/>
        <v>1.2622578529367212E-2</v>
      </c>
      <c r="F4828" s="1">
        <v>43647</v>
      </c>
      <c r="G4828">
        <v>226.711476224949</v>
      </c>
      <c r="H4828" s="4">
        <f t="shared" si="751"/>
        <v>7.5326571007792165E-3</v>
      </c>
      <c r="I4828" s="4">
        <f t="shared" si="755"/>
        <v>1.0419348367553649E-2</v>
      </c>
      <c r="K4828" s="1">
        <v>43647</v>
      </c>
      <c r="L4828">
        <v>412.04233708591499</v>
      </c>
      <c r="M4828" s="4">
        <f t="shared" si="758"/>
        <v>1.4551842633130807E-2</v>
      </c>
      <c r="N4828" s="4">
        <f t="shared" si="759"/>
        <v>1.7786829389099479E-2</v>
      </c>
      <c r="P4828" s="1">
        <v>43647</v>
      </c>
      <c r="Q4828">
        <v>321.51960454086498</v>
      </c>
      <c r="R4828" s="4">
        <f t="shared" si="752"/>
        <v>1.3384858040499159E-2</v>
      </c>
      <c r="S4828" s="4">
        <f t="shared" si="756"/>
        <v>1.2699143075794561E-2</v>
      </c>
      <c r="U4828" s="1">
        <v>43647</v>
      </c>
      <c r="V4828">
        <v>104.267707510836</v>
      </c>
      <c r="W4828" s="4">
        <f t="shared" si="753"/>
        <v>-4.6116042092025911E-4</v>
      </c>
      <c r="X4828" s="4">
        <f t="shared" si="757"/>
        <v>-4.5697740952878041E-3</v>
      </c>
    </row>
    <row r="4829" spans="1:24" x14ac:dyDescent="0.25">
      <c r="A4829" s="1">
        <v>43648</v>
      </c>
      <c r="B4829">
        <v>289.66929446672998</v>
      </c>
      <c r="C4829" s="4">
        <f t="shared" si="750"/>
        <v>5.5158790087730392E-3</v>
      </c>
      <c r="D4829" s="4">
        <f t="shared" si="754"/>
        <v>2.4361650649266986E-2</v>
      </c>
      <c r="F4829" s="1">
        <v>43648</v>
      </c>
      <c r="G4829">
        <v>227.581956669172</v>
      </c>
      <c r="H4829" s="4">
        <f t="shared" si="751"/>
        <v>3.8395958542447595E-3</v>
      </c>
      <c r="I4829" s="4">
        <f t="shared" si="755"/>
        <v>1.5401589346302424E-2</v>
      </c>
      <c r="K4829" s="1">
        <v>43648</v>
      </c>
      <c r="L4829">
        <v>413.35094790170899</v>
      </c>
      <c r="M4829" s="4">
        <f t="shared" si="758"/>
        <v>3.1759134875528616E-3</v>
      </c>
      <c r="N4829" s="4">
        <f t="shared" si="759"/>
        <v>2.737501354313765E-2</v>
      </c>
      <c r="P4829" s="1">
        <v>43648</v>
      </c>
      <c r="Q4829">
        <v>323.287325000355</v>
      </c>
      <c r="R4829" s="4">
        <f t="shared" si="752"/>
        <v>5.4980176465890818E-3</v>
      </c>
      <c r="S4829" s="4">
        <f t="shared" si="756"/>
        <v>2.7558376985659105E-2</v>
      </c>
      <c r="U4829" s="1">
        <v>43648</v>
      </c>
      <c r="V4829">
        <v>105.043883852354</v>
      </c>
      <c r="W4829" s="4">
        <f t="shared" si="753"/>
        <v>7.4440721873292315E-3</v>
      </c>
      <c r="X4829" s="4">
        <f t="shared" si="757"/>
        <v>9.8073359412556016E-3</v>
      </c>
    </row>
    <row r="4830" spans="1:24" x14ac:dyDescent="0.25">
      <c r="A4830" s="1">
        <v>43649</v>
      </c>
      <c r="B4830">
        <v>292.001677560188</v>
      </c>
      <c r="C4830" s="4">
        <f t="shared" si="750"/>
        <v>8.0518823983461996E-3</v>
      </c>
      <c r="D4830" s="4">
        <f t="shared" si="754"/>
        <v>3.4500271457716725E-2</v>
      </c>
      <c r="F4830" s="1">
        <v>43649</v>
      </c>
      <c r="G4830">
        <v>229.452024458468</v>
      </c>
      <c r="H4830" s="4">
        <f t="shared" si="751"/>
        <v>8.2171179853878229E-3</v>
      </c>
      <c r="I4830" s="4">
        <f t="shared" si="755"/>
        <v>2.6775560427445777E-2</v>
      </c>
      <c r="K4830" s="1">
        <v>43649</v>
      </c>
      <c r="L4830">
        <v>412.35808657618003</v>
      </c>
      <c r="M4830" s="4">
        <f t="shared" si="758"/>
        <v>-2.4019814895043234E-3</v>
      </c>
      <c r="N4830" s="4">
        <f t="shared" si="759"/>
        <v>2.1574465489762051E-2</v>
      </c>
      <c r="P4830" s="1">
        <v>43649</v>
      </c>
      <c r="Q4830">
        <v>326.260900614398</v>
      </c>
      <c r="R4830" s="4">
        <f t="shared" si="752"/>
        <v>9.1979344196055912E-3</v>
      </c>
      <c r="S4830" s="4">
        <f t="shared" si="756"/>
        <v>3.773386979622595E-2</v>
      </c>
      <c r="U4830" s="1">
        <v>43649</v>
      </c>
      <c r="V4830">
        <v>107.65768096275301</v>
      </c>
      <c r="W4830" s="4">
        <f t="shared" si="753"/>
        <v>2.488290621539524E-2</v>
      </c>
      <c r="X4830" s="4">
        <f t="shared" si="757"/>
        <v>4.0827952653036625E-2</v>
      </c>
    </row>
    <row r="4831" spans="1:24" x14ac:dyDescent="0.25">
      <c r="A4831" s="1">
        <v>43650</v>
      </c>
      <c r="B4831">
        <v>292.23188937078498</v>
      </c>
      <c r="C4831" s="4">
        <f t="shared" si="750"/>
        <v>7.8839208226644253E-4</v>
      </c>
      <c r="D4831" s="4">
        <f t="shared" si="754"/>
        <v>3.0519031254618634E-2</v>
      </c>
      <c r="F4831" s="1">
        <v>43650</v>
      </c>
      <c r="G4831">
        <v>229.69808359610801</v>
      </c>
      <c r="H4831" s="4">
        <f t="shared" si="751"/>
        <v>1.0723772789571484E-3</v>
      </c>
      <c r="I4831" s="4">
        <f t="shared" si="755"/>
        <v>2.759957221610887E-2</v>
      </c>
      <c r="K4831" s="1">
        <v>43650</v>
      </c>
      <c r="L4831">
        <v>414.46599026177802</v>
      </c>
      <c r="M4831" s="4">
        <f t="shared" si="758"/>
        <v>5.11182817608824E-3</v>
      </c>
      <c r="N4831" s="4">
        <f t="shared" si="759"/>
        <v>1.881036453027396E-2</v>
      </c>
      <c r="P4831" s="1">
        <v>43650</v>
      </c>
      <c r="Q4831">
        <v>326.24644125876</v>
      </c>
      <c r="R4831" s="4">
        <f t="shared" si="752"/>
        <v>-4.431838326557358E-5</v>
      </c>
      <c r="S4831" s="4">
        <f t="shared" si="756"/>
        <v>3.2574109328236567E-2</v>
      </c>
      <c r="U4831" s="1">
        <v>43650</v>
      </c>
      <c r="V4831">
        <v>108.70563344663</v>
      </c>
      <c r="W4831" s="4">
        <f t="shared" si="753"/>
        <v>9.734117199120762E-3</v>
      </c>
      <c r="X4831" s="4">
        <f t="shared" si="757"/>
        <v>4.8489760105581592E-2</v>
      </c>
    </row>
    <row r="4832" spans="1:24" x14ac:dyDescent="0.25">
      <c r="A4832" s="1">
        <v>43651</v>
      </c>
      <c r="B4832">
        <v>292.52169165113702</v>
      </c>
      <c r="C4832" s="4">
        <f t="shared" si="750"/>
        <v>9.9168602364385627E-4</v>
      </c>
      <c r="D4832" s="4">
        <f t="shared" si="754"/>
        <v>2.7632818608647414E-2</v>
      </c>
      <c r="F4832" s="1">
        <v>43651</v>
      </c>
      <c r="G4832">
        <v>228.05257026644301</v>
      </c>
      <c r="H4832" s="4">
        <f t="shared" si="751"/>
        <v>-7.163809570820745E-3</v>
      </c>
      <c r="I4832" s="4">
        <f t="shared" si="755"/>
        <v>1.349263789022892E-2</v>
      </c>
      <c r="K4832" s="1">
        <v>43651</v>
      </c>
      <c r="L4832">
        <v>414.84551158484101</v>
      </c>
      <c r="M4832" s="4">
        <f t="shared" si="758"/>
        <v>9.156874918090363E-4</v>
      </c>
      <c r="N4832" s="4">
        <f t="shared" si="759"/>
        <v>2.1453963112353813E-2</v>
      </c>
      <c r="P4832" s="1">
        <v>43651</v>
      </c>
      <c r="Q4832">
        <v>327.45509906890402</v>
      </c>
      <c r="R4832" s="4">
        <f t="shared" si="752"/>
        <v>3.7047386800010962E-3</v>
      </c>
      <c r="S4832" s="4">
        <f t="shared" si="756"/>
        <v>3.2092707250149788E-2</v>
      </c>
      <c r="U4832" s="1">
        <v>43651</v>
      </c>
      <c r="V4832">
        <v>108.060565554844</v>
      </c>
      <c r="W4832" s="4">
        <f t="shared" si="753"/>
        <v>-5.93407969148807E-3</v>
      </c>
      <c r="X4832" s="4">
        <f t="shared" si="757"/>
        <v>3.5898216978855757E-2</v>
      </c>
    </row>
    <row r="4833" spans="1:24" x14ac:dyDescent="0.25">
      <c r="A4833" s="1">
        <v>43654</v>
      </c>
      <c r="B4833">
        <v>291.25540615553899</v>
      </c>
      <c r="C4833" s="4">
        <f t="shared" si="750"/>
        <v>-4.3288601554657413E-3</v>
      </c>
      <c r="D4833" s="4">
        <f t="shared" si="754"/>
        <v>1.1021676549085146E-2</v>
      </c>
      <c r="F4833" s="1">
        <v>43654</v>
      </c>
      <c r="G4833">
        <v>227.91518097061601</v>
      </c>
      <c r="H4833" s="4">
        <f t="shared" si="751"/>
        <v>-6.0244572409984265E-4</v>
      </c>
      <c r="I4833" s="4">
        <f t="shared" si="755"/>
        <v>5.3094124995800573E-3</v>
      </c>
      <c r="K4833" s="1">
        <v>43654</v>
      </c>
      <c r="L4833">
        <v>409.91696301136199</v>
      </c>
      <c r="M4833" s="4">
        <f t="shared" si="758"/>
        <v>-1.1880443287551556E-2</v>
      </c>
      <c r="N4833" s="4">
        <f t="shared" si="759"/>
        <v>-5.1581448876935054E-3</v>
      </c>
      <c r="P4833" s="1">
        <v>43654</v>
      </c>
      <c r="Q4833">
        <v>325.99118254770599</v>
      </c>
      <c r="R4833" s="4">
        <f t="shared" si="752"/>
        <v>-4.4705870373085155E-3</v>
      </c>
      <c r="S4833" s="4">
        <f t="shared" si="756"/>
        <v>1.3907637181958199E-2</v>
      </c>
      <c r="U4833" s="1">
        <v>43654</v>
      </c>
      <c r="V4833">
        <v>108.058279986543</v>
      </c>
      <c r="W4833" s="4">
        <f t="shared" si="753"/>
        <v>-2.1150808246050978E-5</v>
      </c>
      <c r="X4833" s="4">
        <f t="shared" si="757"/>
        <v>3.6354232448364332E-2</v>
      </c>
    </row>
    <row r="4834" spans="1:24" x14ac:dyDescent="0.25">
      <c r="A4834" s="1">
        <v>43655</v>
      </c>
      <c r="B4834">
        <v>291.40165202525401</v>
      </c>
      <c r="C4834" s="4">
        <f t="shared" si="750"/>
        <v>5.0212242116098871E-4</v>
      </c>
      <c r="D4834" s="4">
        <f t="shared" si="754"/>
        <v>5.9804666618643587E-3</v>
      </c>
      <c r="F4834" s="1">
        <v>43655</v>
      </c>
      <c r="G4834">
        <v>226.82849388423099</v>
      </c>
      <c r="H4834" s="4">
        <f t="shared" si="751"/>
        <v>-4.7679451704671916E-3</v>
      </c>
      <c r="I4834" s="4">
        <f t="shared" si="755"/>
        <v>-3.3107316413325538E-3</v>
      </c>
      <c r="K4834" s="1">
        <v>43655</v>
      </c>
      <c r="L4834">
        <v>408.81408830672501</v>
      </c>
      <c r="M4834" s="4">
        <f t="shared" si="758"/>
        <v>-2.6904832055130168E-3</v>
      </c>
      <c r="N4834" s="4">
        <f t="shared" si="759"/>
        <v>-1.0975805469938815E-2</v>
      </c>
      <c r="P4834" s="1">
        <v>43655</v>
      </c>
      <c r="Q4834">
        <v>326.88101843728799</v>
      </c>
      <c r="R4834" s="4">
        <f t="shared" si="752"/>
        <v>2.7296317729446073E-3</v>
      </c>
      <c r="S4834" s="4">
        <f t="shared" si="756"/>
        <v>1.1116097536236769E-2</v>
      </c>
      <c r="U4834" s="1">
        <v>43655</v>
      </c>
      <c r="V4834">
        <v>107.60913226253101</v>
      </c>
      <c r="W4834" s="4">
        <f t="shared" si="753"/>
        <v>-4.1565322349007561E-3</v>
      </c>
      <c r="X4834" s="4">
        <f t="shared" si="757"/>
        <v>2.4420730804114443E-2</v>
      </c>
    </row>
    <row r="4835" spans="1:24" x14ac:dyDescent="0.25">
      <c r="A4835" s="1">
        <v>43656</v>
      </c>
      <c r="B4835">
        <v>291.24350357701201</v>
      </c>
      <c r="C4835" s="4">
        <f t="shared" si="750"/>
        <v>-5.427163749514019E-4</v>
      </c>
      <c r="D4835" s="4">
        <f t="shared" si="754"/>
        <v>-2.5964713268461503E-3</v>
      </c>
      <c r="F4835" s="1">
        <v>43656</v>
      </c>
      <c r="G4835">
        <v>226.37990038981499</v>
      </c>
      <c r="H4835" s="4">
        <f t="shared" si="751"/>
        <v>-1.9776769961050711E-3</v>
      </c>
      <c r="I4835" s="4">
        <f t="shared" si="755"/>
        <v>-1.33889603977283E-2</v>
      </c>
      <c r="K4835" s="1">
        <v>43656</v>
      </c>
      <c r="L4835">
        <v>409.74293766751202</v>
      </c>
      <c r="M4835" s="4">
        <f t="shared" si="758"/>
        <v>2.2720581001360873E-3</v>
      </c>
      <c r="N4835" s="4">
        <f t="shared" si="759"/>
        <v>-6.3419367627337575E-3</v>
      </c>
      <c r="P4835" s="1">
        <v>43656</v>
      </c>
      <c r="Q4835">
        <v>327.03250356964702</v>
      </c>
      <c r="R4835" s="4">
        <f t="shared" si="752"/>
        <v>4.6342590672043826E-4</v>
      </c>
      <c r="S4835" s="4">
        <f t="shared" si="756"/>
        <v>2.3649875109030827E-3</v>
      </c>
      <c r="U4835" s="1">
        <v>43656</v>
      </c>
      <c r="V4835">
        <v>108.353740207469</v>
      </c>
      <c r="W4835" s="4">
        <f t="shared" si="753"/>
        <v>6.9195609079106823E-3</v>
      </c>
      <c r="X4835" s="4">
        <f t="shared" si="757"/>
        <v>6.4654861454502832E-3</v>
      </c>
    </row>
    <row r="4836" spans="1:24" x14ac:dyDescent="0.25">
      <c r="A4836" s="1">
        <v>43657</v>
      </c>
      <c r="B4836">
        <v>291.75038558531901</v>
      </c>
      <c r="C4836" s="4">
        <f t="shared" si="750"/>
        <v>1.7404062308052914E-3</v>
      </c>
      <c r="D4836" s="4">
        <f t="shared" si="754"/>
        <v>-1.6476770776204797E-3</v>
      </c>
      <c r="F4836" s="1">
        <v>43657</v>
      </c>
      <c r="G4836">
        <v>226.06903255968899</v>
      </c>
      <c r="H4836" s="4">
        <f t="shared" si="751"/>
        <v>-1.3732130352150929E-3</v>
      </c>
      <c r="I4836" s="4">
        <f t="shared" si="755"/>
        <v>-1.5799222090159826E-2</v>
      </c>
      <c r="K4836" s="1">
        <v>43657</v>
      </c>
      <c r="L4836">
        <v>412.18767639057802</v>
      </c>
      <c r="M4836" s="4">
        <f t="shared" si="758"/>
        <v>5.9665182687047569E-3</v>
      </c>
      <c r="N4836" s="4">
        <f t="shared" si="759"/>
        <v>-5.4969863022078513E-3</v>
      </c>
      <c r="P4836" s="1">
        <v>43657</v>
      </c>
      <c r="Q4836">
        <v>327.70391615131803</v>
      </c>
      <c r="R4836" s="4">
        <f t="shared" si="752"/>
        <v>2.0530454139644494E-3</v>
      </c>
      <c r="S4836" s="4">
        <f t="shared" si="756"/>
        <v>4.4674047230512937E-3</v>
      </c>
      <c r="U4836" s="1">
        <v>43657</v>
      </c>
      <c r="V4836">
        <v>108.991896530869</v>
      </c>
      <c r="W4836" s="4">
        <f t="shared" si="753"/>
        <v>5.889564330479935E-3</v>
      </c>
      <c r="X4836" s="4">
        <f t="shared" si="757"/>
        <v>2.6333785578789293E-3</v>
      </c>
    </row>
    <row r="4837" spans="1:24" x14ac:dyDescent="0.25">
      <c r="A4837" s="1">
        <v>43658</v>
      </c>
      <c r="B4837">
        <v>292.74115838602597</v>
      </c>
      <c r="C4837" s="4">
        <f t="shared" si="750"/>
        <v>3.3959605527829062E-3</v>
      </c>
      <c r="D4837" s="4">
        <f t="shared" si="754"/>
        <v>7.5025798480155004E-4</v>
      </c>
      <c r="F4837" s="1">
        <v>43658</v>
      </c>
      <c r="G4837">
        <v>226.11575821005101</v>
      </c>
      <c r="H4837" s="4">
        <f t="shared" si="751"/>
        <v>2.0668753182584432E-4</v>
      </c>
      <c r="I4837" s="4">
        <f t="shared" si="755"/>
        <v>-8.4928315174398472E-3</v>
      </c>
      <c r="K4837" s="1">
        <v>43658</v>
      </c>
      <c r="L4837">
        <v>410.58950391022699</v>
      </c>
      <c r="M4837" s="4">
        <f t="shared" si="758"/>
        <v>-3.8772932134842897E-3</v>
      </c>
      <c r="N4837" s="4">
        <f t="shared" si="759"/>
        <v>-1.0259259304396751E-2</v>
      </c>
      <c r="P4837" s="1">
        <v>43658</v>
      </c>
      <c r="Q4837">
        <v>329.29398303748798</v>
      </c>
      <c r="R4837" s="4">
        <f t="shared" si="752"/>
        <v>4.8521449021552421E-3</v>
      </c>
      <c r="S4837" s="4">
        <f t="shared" si="756"/>
        <v>5.6156828029634287E-3</v>
      </c>
      <c r="U4837" s="1">
        <v>43658</v>
      </c>
      <c r="V4837">
        <v>108.987107559273</v>
      </c>
      <c r="W4837" s="4">
        <f t="shared" si="753"/>
        <v>-4.3938785803665503E-5</v>
      </c>
      <c r="X4837" s="4">
        <f t="shared" si="757"/>
        <v>8.5742842420970522E-3</v>
      </c>
    </row>
    <row r="4838" spans="1:24" x14ac:dyDescent="0.25">
      <c r="A4838" s="1">
        <v>43661</v>
      </c>
      <c r="B4838">
        <v>292.71657241891</v>
      </c>
      <c r="C4838" s="4">
        <f t="shared" si="750"/>
        <v>-8.3985344771830839E-5</v>
      </c>
      <c r="D4838" s="4">
        <f t="shared" si="754"/>
        <v>5.0167867531039079E-3</v>
      </c>
      <c r="F4838" s="1">
        <v>43661</v>
      </c>
      <c r="G4838">
        <v>226.57604811294101</v>
      </c>
      <c r="H4838" s="4">
        <f t="shared" si="751"/>
        <v>2.0356383231920905E-3</v>
      </c>
      <c r="I4838" s="4">
        <f t="shared" si="755"/>
        <v>-5.8755755188051317E-3</v>
      </c>
      <c r="K4838" s="1">
        <v>43661</v>
      </c>
      <c r="L4838">
        <v>412.98570585199502</v>
      </c>
      <c r="M4838" s="4">
        <f t="shared" si="758"/>
        <v>5.8360038894027522E-3</v>
      </c>
      <c r="N4838" s="4">
        <f t="shared" si="759"/>
        <v>7.4862548211940272E-3</v>
      </c>
      <c r="P4838" s="1">
        <v>43661</v>
      </c>
      <c r="Q4838">
        <v>329.10819459343901</v>
      </c>
      <c r="R4838" s="4">
        <f t="shared" si="752"/>
        <v>-5.6420236511822708E-4</v>
      </c>
      <c r="S4838" s="4">
        <f t="shared" si="756"/>
        <v>9.5616452609936786E-3</v>
      </c>
      <c r="U4838" s="1">
        <v>43661</v>
      </c>
      <c r="V4838">
        <v>108.98474679781999</v>
      </c>
      <c r="W4838" s="4">
        <f t="shared" si="753"/>
        <v>-2.1660923992472547E-5</v>
      </c>
      <c r="X4838" s="4">
        <f t="shared" si="757"/>
        <v>8.5737697415910752E-3</v>
      </c>
    </row>
    <row r="4839" spans="1:24" x14ac:dyDescent="0.25">
      <c r="A4839" s="1">
        <v>43662</v>
      </c>
      <c r="B4839">
        <v>292.89517843018098</v>
      </c>
      <c r="C4839" s="4">
        <f t="shared" si="750"/>
        <v>6.1016706295458079E-4</v>
      </c>
      <c r="D4839" s="4">
        <f t="shared" si="754"/>
        <v>5.1253189353832607E-3</v>
      </c>
      <c r="F4839" s="1">
        <v>43662</v>
      </c>
      <c r="G4839">
        <v>227.381731761194</v>
      </c>
      <c r="H4839" s="4">
        <f t="shared" si="751"/>
        <v>3.5559082919982554E-3</v>
      </c>
      <c r="I4839" s="4">
        <f t="shared" si="755"/>
        <v>2.4390140210752698E-3</v>
      </c>
      <c r="K4839" s="1">
        <v>43662</v>
      </c>
      <c r="L4839">
        <v>415.47339089666599</v>
      </c>
      <c r="M4839" s="4">
        <f t="shared" si="758"/>
        <v>6.0236589533742002E-3</v>
      </c>
      <c r="N4839" s="4">
        <f t="shared" si="759"/>
        <v>1.6289317761829736E-2</v>
      </c>
      <c r="P4839" s="1">
        <v>43662</v>
      </c>
      <c r="Q4839">
        <v>329.06695761265303</v>
      </c>
      <c r="R4839" s="4">
        <f t="shared" si="752"/>
        <v>-1.2529916138037667E-4</v>
      </c>
      <c r="S4839" s="4">
        <f t="shared" si="756"/>
        <v>6.6872624963520977E-3</v>
      </c>
      <c r="U4839" s="1">
        <v>43662</v>
      </c>
      <c r="V4839">
        <v>109.036689327758</v>
      </c>
      <c r="W4839" s="4">
        <f t="shared" si="753"/>
        <v>4.766036666981055E-4</v>
      </c>
      <c r="X4839" s="4">
        <f t="shared" si="757"/>
        <v>1.3266133042911354E-2</v>
      </c>
    </row>
    <row r="4840" spans="1:24" x14ac:dyDescent="0.25">
      <c r="A4840" s="1">
        <v>43663</v>
      </c>
      <c r="B4840">
        <v>291.49860050158998</v>
      </c>
      <c r="C4840" s="4">
        <f t="shared" si="750"/>
        <v>-4.768183402936832E-3</v>
      </c>
      <c r="D4840" s="4">
        <f t="shared" si="754"/>
        <v>8.7588880591282781E-4</v>
      </c>
      <c r="F4840" s="1">
        <v>43663</v>
      </c>
      <c r="G4840">
        <v>226.53125001905701</v>
      </c>
      <c r="H4840" s="4">
        <f t="shared" si="751"/>
        <v>-3.740325731313332E-3</v>
      </c>
      <c r="I4840" s="4">
        <f t="shared" si="755"/>
        <v>6.6856478415888709E-4</v>
      </c>
      <c r="K4840" s="1">
        <v>43663</v>
      </c>
      <c r="L4840">
        <v>413.52735514692603</v>
      </c>
      <c r="M4840" s="4">
        <f t="shared" si="758"/>
        <v>-4.6838998414316935E-3</v>
      </c>
      <c r="N4840" s="4">
        <f t="shared" si="759"/>
        <v>9.2360773829489595E-3</v>
      </c>
      <c r="P4840" s="1">
        <v>43663</v>
      </c>
      <c r="Q4840">
        <v>327.00377562534402</v>
      </c>
      <c r="R4840" s="4">
        <f t="shared" si="752"/>
        <v>-6.2697938507019213E-3</v>
      </c>
      <c r="S4840" s="4">
        <f t="shared" si="756"/>
        <v>-8.7844309019535771E-5</v>
      </c>
      <c r="U4840" s="1">
        <v>43663</v>
      </c>
      <c r="V4840">
        <v>108.444938270827</v>
      </c>
      <c r="W4840" s="4">
        <f t="shared" si="753"/>
        <v>-5.4270820269701758E-3</v>
      </c>
      <c r="X4840" s="4">
        <f t="shared" si="757"/>
        <v>8.4166973085908481E-4</v>
      </c>
    </row>
    <row r="4841" spans="1:24" x14ac:dyDescent="0.25">
      <c r="A4841" s="1">
        <v>43664</v>
      </c>
      <c r="B4841">
        <v>291.75427131748199</v>
      </c>
      <c r="C4841" s="4">
        <f t="shared" si="750"/>
        <v>8.7709105790589881E-4</v>
      </c>
      <c r="D4841" s="4">
        <f t="shared" si="754"/>
        <v>1.3318687326568934E-5</v>
      </c>
      <c r="F4841" s="1">
        <v>43664</v>
      </c>
      <c r="G4841">
        <v>226.037178410406</v>
      </c>
      <c r="H4841" s="4">
        <f t="shared" si="751"/>
        <v>-2.1810306905093446E-3</v>
      </c>
      <c r="I4841" s="4">
        <f t="shared" si="755"/>
        <v>-1.4090452337645054E-4</v>
      </c>
      <c r="K4841" s="1">
        <v>43664</v>
      </c>
      <c r="L4841">
        <v>412.56575826742699</v>
      </c>
      <c r="M4841" s="4">
        <f t="shared" si="758"/>
        <v>-2.3253525251246687E-3</v>
      </c>
      <c r="N4841" s="4">
        <f t="shared" si="759"/>
        <v>9.1725662484565262E-4</v>
      </c>
      <c r="P4841" s="1">
        <v>43664</v>
      </c>
      <c r="Q4841">
        <v>328.41374850081502</v>
      </c>
      <c r="R4841" s="4">
        <f t="shared" si="752"/>
        <v>4.3117938708037151E-3</v>
      </c>
      <c r="S4841" s="4">
        <f t="shared" si="756"/>
        <v>2.1660783240966541E-3</v>
      </c>
      <c r="U4841" s="1">
        <v>43664</v>
      </c>
      <c r="V4841">
        <v>108.477865075658</v>
      </c>
      <c r="W4841" s="4">
        <f t="shared" si="753"/>
        <v>3.0362694060248607E-4</v>
      </c>
      <c r="X4841" s="4">
        <f t="shared" si="757"/>
        <v>-4.7162355328445038E-3</v>
      </c>
    </row>
    <row r="4842" spans="1:24" x14ac:dyDescent="0.25">
      <c r="A4842" s="1">
        <v>43665</v>
      </c>
      <c r="B4842">
        <v>291.16624464887798</v>
      </c>
      <c r="C4842" s="4">
        <f t="shared" si="750"/>
        <v>-2.0154860662319196E-3</v>
      </c>
      <c r="D4842" s="4">
        <f t="shared" si="754"/>
        <v>-5.3798848984235592E-3</v>
      </c>
      <c r="F4842" s="1">
        <v>43665</v>
      </c>
      <c r="G4842">
        <v>226.26509581244699</v>
      </c>
      <c r="H4842" s="4">
        <f t="shared" si="751"/>
        <v>1.0083182051898731E-3</v>
      </c>
      <c r="I4842" s="4">
        <f t="shared" si="755"/>
        <v>6.6044756711414188E-4</v>
      </c>
      <c r="K4842" s="1">
        <v>43665</v>
      </c>
      <c r="L4842">
        <v>414.76399084604901</v>
      </c>
      <c r="M4842" s="4">
        <f t="shared" si="758"/>
        <v>5.3281992859841587E-3</v>
      </c>
      <c r="N4842" s="4">
        <f t="shared" si="759"/>
        <v>1.0167057111948763E-2</v>
      </c>
      <c r="P4842" s="1">
        <v>43665</v>
      </c>
      <c r="Q4842">
        <v>326.27653883389303</v>
      </c>
      <c r="R4842" s="4">
        <f t="shared" si="752"/>
        <v>-6.5076741661340698E-3</v>
      </c>
      <c r="S4842" s="4">
        <f t="shared" si="756"/>
        <v>-9.1633748535618897E-3</v>
      </c>
      <c r="U4842" s="1">
        <v>43665</v>
      </c>
      <c r="V4842">
        <v>106.17099713382299</v>
      </c>
      <c r="W4842" s="4">
        <f t="shared" si="753"/>
        <v>-2.1265794088278556E-2</v>
      </c>
      <c r="X4842" s="4">
        <f t="shared" si="757"/>
        <v>-2.5838931672890308E-2</v>
      </c>
    </row>
    <row r="4843" spans="1:24" x14ac:dyDescent="0.25">
      <c r="A4843" s="1">
        <v>43668</v>
      </c>
      <c r="B4843">
        <v>291.568806565226</v>
      </c>
      <c r="C4843" s="4">
        <f t="shared" si="750"/>
        <v>1.3825844298451795E-3</v>
      </c>
      <c r="D4843" s="4">
        <f t="shared" si="754"/>
        <v>-3.9210825823740025E-3</v>
      </c>
      <c r="F4843" s="1">
        <v>43668</v>
      </c>
      <c r="G4843">
        <v>226.585529347349</v>
      </c>
      <c r="H4843" s="4">
        <f t="shared" si="751"/>
        <v>1.4161863267130315E-3</v>
      </c>
      <c r="I4843" s="4">
        <f t="shared" si="755"/>
        <v>4.1845704728871169E-5</v>
      </c>
      <c r="K4843" s="1">
        <v>43668</v>
      </c>
      <c r="L4843">
        <v>413.33014893066502</v>
      </c>
      <c r="M4843" s="4">
        <f t="shared" si="758"/>
        <v>-3.4570067484864797E-3</v>
      </c>
      <c r="N4843" s="4">
        <f t="shared" si="759"/>
        <v>8.3403147806149214E-4</v>
      </c>
      <c r="P4843" s="1">
        <v>43668</v>
      </c>
      <c r="Q4843">
        <v>327.20477776435399</v>
      </c>
      <c r="R4843" s="4">
        <f t="shared" si="752"/>
        <v>2.8449453760250876E-3</v>
      </c>
      <c r="S4843" s="4">
        <f t="shared" si="756"/>
        <v>-5.7835595112919469E-3</v>
      </c>
      <c r="U4843" s="1">
        <v>43668</v>
      </c>
      <c r="V4843">
        <v>106.79411473577601</v>
      </c>
      <c r="W4843" s="4">
        <f t="shared" si="753"/>
        <v>5.869000186252471E-3</v>
      </c>
      <c r="X4843" s="4">
        <f t="shared" si="757"/>
        <v>-2.0100354649700503E-2</v>
      </c>
    </row>
    <row r="4844" spans="1:24" x14ac:dyDescent="0.25">
      <c r="A4844" s="1">
        <v>43669</v>
      </c>
      <c r="B4844">
        <v>295.057842622907</v>
      </c>
      <c r="C4844" s="4">
        <f t="shared" ref="C4844:C4907" si="760">B4844/B4843-1</f>
        <v>1.1966424319470148E-2</v>
      </c>
      <c r="D4844" s="4">
        <f t="shared" si="754"/>
        <v>7.3837480163285729E-3</v>
      </c>
      <c r="F4844" s="1">
        <v>43669</v>
      </c>
      <c r="G4844">
        <v>228.85646495314001</v>
      </c>
      <c r="H4844" s="4">
        <f t="shared" ref="H4844:H4907" si="761">G4844/G4843-1</f>
        <v>1.0022421168430995E-2</v>
      </c>
      <c r="I4844" s="4">
        <f t="shared" si="755"/>
        <v>6.4857153673840706E-3</v>
      </c>
      <c r="K4844" s="1">
        <v>43669</v>
      </c>
      <c r="L4844">
        <v>416.69297584598098</v>
      </c>
      <c r="M4844" s="4">
        <f t="shared" si="758"/>
        <v>8.1359342501774456E-3</v>
      </c>
      <c r="N4844" s="4">
        <f t="shared" si="759"/>
        <v>2.9354104884620202E-3</v>
      </c>
      <c r="P4844" s="1">
        <v>43669</v>
      </c>
      <c r="Q4844">
        <v>331.56861001213201</v>
      </c>
      <c r="R4844" s="4">
        <f t="shared" ref="R4844:R4907" si="762">Q4844/Q4843-1</f>
        <v>1.3336700880696606E-2</v>
      </c>
      <c r="S4844" s="4">
        <f t="shared" si="756"/>
        <v>7.6022594842952707E-3</v>
      </c>
      <c r="U4844" s="1">
        <v>43669</v>
      </c>
      <c r="V4844">
        <v>107.90730530698001</v>
      </c>
      <c r="W4844" s="4">
        <f t="shared" ref="W4844:W4907" si="763">V4844/V4843-1</f>
        <v>1.0423707092457324E-2</v>
      </c>
      <c r="X4844" s="4">
        <f t="shared" si="757"/>
        <v>-1.0357834851195125E-2</v>
      </c>
    </row>
    <row r="4845" spans="1:24" x14ac:dyDescent="0.25">
      <c r="A4845" s="1">
        <v>43670</v>
      </c>
      <c r="B4845">
        <v>296.34478488721498</v>
      </c>
      <c r="C4845" s="4">
        <f t="shared" si="760"/>
        <v>4.3616609301679876E-3</v>
      </c>
      <c r="D4845" s="4">
        <f t="shared" si="754"/>
        <v>1.6625069133388681E-2</v>
      </c>
      <c r="F4845" s="1">
        <v>43670</v>
      </c>
      <c r="G4845">
        <v>228.94649124416401</v>
      </c>
      <c r="H4845" s="4">
        <f t="shared" si="761"/>
        <v>3.9337447182208329E-4</v>
      </c>
      <c r="I4845" s="4">
        <f t="shared" si="755"/>
        <v>1.0661845661045888E-2</v>
      </c>
      <c r="K4845" s="1">
        <v>43670</v>
      </c>
      <c r="L4845">
        <v>416.93106298790002</v>
      </c>
      <c r="M4845" s="4">
        <f t="shared" si="758"/>
        <v>5.7137306295040879E-4</v>
      </c>
      <c r="N4845" s="4">
        <f t="shared" si="759"/>
        <v>8.2309133812070723E-3</v>
      </c>
      <c r="P4845" s="1">
        <v>43670</v>
      </c>
      <c r="Q4845">
        <v>333.44058374388999</v>
      </c>
      <c r="R4845" s="4">
        <f t="shared" si="762"/>
        <v>5.645811078706986E-3</v>
      </c>
      <c r="S4845" s="4">
        <f t="shared" si="756"/>
        <v>1.9684201218278297E-2</v>
      </c>
      <c r="U4845" s="1">
        <v>43670</v>
      </c>
      <c r="V4845">
        <v>108.503731691295</v>
      </c>
      <c r="W4845" s="4">
        <f t="shared" si="763"/>
        <v>5.527210438795116E-3</v>
      </c>
      <c r="X4845" s="4">
        <f t="shared" si="757"/>
        <v>5.4214997403723153E-4</v>
      </c>
    </row>
    <row r="4846" spans="1:24" x14ac:dyDescent="0.25">
      <c r="A4846" s="1">
        <v>43671</v>
      </c>
      <c r="B4846">
        <v>294.49684153201702</v>
      </c>
      <c r="C4846" s="4">
        <f t="shared" si="760"/>
        <v>-6.2357883433017403E-3</v>
      </c>
      <c r="D4846" s="4">
        <f t="shared" si="754"/>
        <v>9.4002744232339897E-3</v>
      </c>
      <c r="F4846" s="1">
        <v>43671</v>
      </c>
      <c r="G4846">
        <v>227.65429848578501</v>
      </c>
      <c r="H4846" s="4">
        <f t="shared" si="761"/>
        <v>-5.6440819483926097E-3</v>
      </c>
      <c r="I4846" s="4">
        <f t="shared" si="755"/>
        <v>7.154221649515069E-3</v>
      </c>
      <c r="K4846" s="1">
        <v>43671</v>
      </c>
      <c r="L4846">
        <v>416.130358996155</v>
      </c>
      <c r="M4846" s="4">
        <f t="shared" si="758"/>
        <v>-1.9204709431023259E-3</v>
      </c>
      <c r="N4846" s="4">
        <f t="shared" si="759"/>
        <v>8.640078962678821E-3</v>
      </c>
      <c r="P4846" s="1">
        <v>43671</v>
      </c>
      <c r="Q4846">
        <v>331.14733300265698</v>
      </c>
      <c r="R4846" s="4">
        <f t="shared" si="762"/>
        <v>-6.8775393669369134E-3</v>
      </c>
      <c r="S4846" s="4">
        <f t="shared" si="756"/>
        <v>8.3235994665893376E-3</v>
      </c>
      <c r="U4846" s="1">
        <v>43671</v>
      </c>
      <c r="V4846">
        <v>107.623020450211</v>
      </c>
      <c r="W4846" s="4">
        <f t="shared" si="763"/>
        <v>-8.1168751282187923E-3</v>
      </c>
      <c r="X4846" s="4">
        <f t="shared" si="757"/>
        <v>-7.8803599688359594E-3</v>
      </c>
    </row>
    <row r="4847" spans="1:24" x14ac:dyDescent="0.25">
      <c r="A4847" s="1">
        <v>43672</v>
      </c>
      <c r="B4847">
        <v>296.52678613834502</v>
      </c>
      <c r="C4847" s="4">
        <f t="shared" si="760"/>
        <v>6.8929248808506927E-3</v>
      </c>
      <c r="D4847" s="4">
        <f t="shared" si="754"/>
        <v>1.8410587037420489E-2</v>
      </c>
      <c r="F4847" s="1">
        <v>43672</v>
      </c>
      <c r="G4847">
        <v>228.36663505528799</v>
      </c>
      <c r="H4847" s="4">
        <f t="shared" si="761"/>
        <v>3.129027539743312E-3</v>
      </c>
      <c r="I4847" s="4">
        <f t="shared" si="755"/>
        <v>9.2879515300186011E-3</v>
      </c>
      <c r="K4847" s="1">
        <v>43672</v>
      </c>
      <c r="L4847">
        <v>415.10584911453998</v>
      </c>
      <c r="M4847" s="4">
        <f t="shared" si="758"/>
        <v>-2.461992641167754E-3</v>
      </c>
      <c r="N4847" s="4">
        <f t="shared" si="759"/>
        <v>8.2422359711986637E-4</v>
      </c>
      <c r="P4847" s="1">
        <v>43672</v>
      </c>
      <c r="Q4847">
        <v>334.61412256020702</v>
      </c>
      <c r="R4847" s="4">
        <f t="shared" si="762"/>
        <v>1.0469024546008399E-2</v>
      </c>
      <c r="S4847" s="4">
        <f t="shared" si="756"/>
        <v>2.555373351731749E-2</v>
      </c>
      <c r="U4847" s="1">
        <v>43672</v>
      </c>
      <c r="V4847">
        <v>107.239175811127</v>
      </c>
      <c r="W4847" s="4">
        <f t="shared" si="763"/>
        <v>-3.5665663115409529E-3</v>
      </c>
      <c r="X4847" s="4">
        <f t="shared" si="757"/>
        <v>1.0060927241340778E-2</v>
      </c>
    </row>
    <row r="4848" spans="1:24" x14ac:dyDescent="0.25">
      <c r="A4848" s="1">
        <v>43675</v>
      </c>
      <c r="B4848">
        <v>295.96798639833702</v>
      </c>
      <c r="C4848" s="4">
        <f t="shared" si="760"/>
        <v>-1.8844831770014059E-3</v>
      </c>
      <c r="D4848" s="4">
        <f t="shared" ref="D4848:D4911" si="764">B4848/B4843-1</f>
        <v>1.508796460408357E-2</v>
      </c>
      <c r="F4848" s="1">
        <v>43675</v>
      </c>
      <c r="G4848">
        <v>228.56487459879901</v>
      </c>
      <c r="H4848" s="4">
        <f t="shared" si="761"/>
        <v>8.6807577412972847E-4</v>
      </c>
      <c r="I4848" s="4">
        <f t="shared" ref="I4848:I4911" si="765">G4848/G4843-1</f>
        <v>8.7355324814928359E-3</v>
      </c>
      <c r="K4848" s="1">
        <v>43675</v>
      </c>
      <c r="L4848">
        <v>413.78229743386203</v>
      </c>
      <c r="M4848" s="4">
        <f t="shared" si="758"/>
        <v>-3.1884679136687799E-3</v>
      </c>
      <c r="N4848" s="4">
        <f t="shared" si="759"/>
        <v>1.0939160967733397E-3</v>
      </c>
      <c r="P4848" s="1">
        <v>43675</v>
      </c>
      <c r="Q4848">
        <v>333.83188379573897</v>
      </c>
      <c r="R4848" s="4">
        <f t="shared" si="762"/>
        <v>-2.3377338603731701E-3</v>
      </c>
      <c r="S4848" s="4">
        <f t="shared" ref="S4848:S4911" si="766">Q4848/Q4843-1</f>
        <v>2.0253695794618443E-2</v>
      </c>
      <c r="U4848" s="1">
        <v>43675</v>
      </c>
      <c r="V4848">
        <v>106.71277623261599</v>
      </c>
      <c r="W4848" s="4">
        <f t="shared" si="763"/>
        <v>-4.9086499828954189E-3</v>
      </c>
      <c r="X4848" s="4">
        <f t="shared" ref="X4848:X4911" si="767">V4848/V4843-1</f>
        <v>-7.616384419801836E-4</v>
      </c>
    </row>
    <row r="4849" spans="1:24" x14ac:dyDescent="0.25">
      <c r="A4849" s="1">
        <v>43676</v>
      </c>
      <c r="B4849">
        <v>294.55592155474397</v>
      </c>
      <c r="C4849" s="4">
        <f t="shared" si="760"/>
        <v>-4.7710053400592534E-3</v>
      </c>
      <c r="D4849" s="4">
        <f t="shared" si="764"/>
        <v>-1.7010938048662716E-3</v>
      </c>
      <c r="F4849" s="1">
        <v>43676</v>
      </c>
      <c r="G4849">
        <v>225.30032759548001</v>
      </c>
      <c r="H4849" s="4">
        <f t="shared" si="761"/>
        <v>-1.4282802679323581E-2</v>
      </c>
      <c r="I4849" s="4">
        <f t="shared" si="765"/>
        <v>-1.5538723620449724E-2</v>
      </c>
      <c r="K4849" s="1">
        <v>43676</v>
      </c>
      <c r="L4849">
        <v>412.495453108986</v>
      </c>
      <c r="M4849" s="4">
        <f t="shared" si="758"/>
        <v>-3.1099550001452148E-3</v>
      </c>
      <c r="N4849" s="4">
        <f t="shared" si="759"/>
        <v>-1.0073418512690502E-2</v>
      </c>
      <c r="P4849" s="1">
        <v>43676</v>
      </c>
      <c r="Q4849">
        <v>332.74885699910902</v>
      </c>
      <c r="R4849" s="4">
        <f t="shared" si="762"/>
        <v>-3.2442281555485897E-3</v>
      </c>
      <c r="S4849" s="4">
        <f t="shared" si="766"/>
        <v>3.5595860142907387E-3</v>
      </c>
      <c r="U4849" s="1">
        <v>43676</v>
      </c>
      <c r="V4849">
        <v>104.60253346307201</v>
      </c>
      <c r="W4849" s="4">
        <f t="shared" si="763"/>
        <v>-1.9774977692867957E-2</v>
      </c>
      <c r="X4849" s="4">
        <f t="shared" si="767"/>
        <v>-3.0626025128756784E-2</v>
      </c>
    </row>
    <row r="4850" spans="1:24" x14ac:dyDescent="0.25">
      <c r="A4850" s="1">
        <v>43677</v>
      </c>
      <c r="B4850">
        <v>292.59186892681799</v>
      </c>
      <c r="C4850" s="4">
        <f t="shared" si="760"/>
        <v>-6.6678429602066158E-3</v>
      </c>
      <c r="D4850" s="4">
        <f t="shared" si="764"/>
        <v>-1.2664018912380448E-2</v>
      </c>
      <c r="F4850" s="1">
        <v>43677</v>
      </c>
      <c r="G4850">
        <v>225.69139946325799</v>
      </c>
      <c r="H4850" s="4">
        <f t="shared" si="761"/>
        <v>1.7357802891442287E-3</v>
      </c>
      <c r="I4850" s="4">
        <f t="shared" si="765"/>
        <v>-1.4217696734363017E-2</v>
      </c>
      <c r="K4850" s="1">
        <v>43677</v>
      </c>
      <c r="L4850">
        <v>410.31799639232202</v>
      </c>
      <c r="M4850" s="4">
        <f t="shared" si="758"/>
        <v>-5.2787411358172776E-3</v>
      </c>
      <c r="N4850" s="4">
        <f t="shared" si="759"/>
        <v>-1.5861295026055489E-2</v>
      </c>
      <c r="P4850" s="1">
        <v>43677</v>
      </c>
      <c r="Q4850">
        <v>329.408282519507</v>
      </c>
      <c r="R4850" s="4">
        <f t="shared" si="762"/>
        <v>-1.0039326685383543E-2</v>
      </c>
      <c r="S4850" s="4">
        <f t="shared" si="766"/>
        <v>-1.2093012731408059E-2</v>
      </c>
      <c r="U4850" s="1">
        <v>43677</v>
      </c>
      <c r="V4850">
        <v>105.201704789367</v>
      </c>
      <c r="W4850" s="4">
        <f t="shared" si="763"/>
        <v>5.7280766197360666E-3</v>
      </c>
      <c r="X4850" s="4">
        <f t="shared" si="767"/>
        <v>-3.0432380992412633E-2</v>
      </c>
    </row>
    <row r="4851" spans="1:24" x14ac:dyDescent="0.25">
      <c r="A4851" s="1">
        <v>43678</v>
      </c>
      <c r="B4851">
        <v>292.667782362163</v>
      </c>
      <c r="C4851" s="4">
        <f t="shared" si="760"/>
        <v>2.5945162325746729E-4</v>
      </c>
      <c r="D4851" s="4">
        <f t="shared" si="764"/>
        <v>-6.2107938419270203E-3</v>
      </c>
      <c r="F4851" s="1">
        <v>43678</v>
      </c>
      <c r="G4851">
        <v>226.64512548252901</v>
      </c>
      <c r="H4851" s="4">
        <f t="shared" si="761"/>
        <v>4.2257969135695017E-3</v>
      </c>
      <c r="I4851" s="4">
        <f t="shared" si="765"/>
        <v>-4.4329187279501525E-3</v>
      </c>
      <c r="K4851" s="1">
        <v>43678</v>
      </c>
      <c r="L4851">
        <v>408.20773792425001</v>
      </c>
      <c r="M4851" s="4">
        <f t="shared" si="758"/>
        <v>-5.1429829708329322E-3</v>
      </c>
      <c r="N4851" s="4">
        <f t="shared" si="759"/>
        <v>-1.9038796138347136E-2</v>
      </c>
      <c r="P4851" s="1">
        <v>43678</v>
      </c>
      <c r="Q4851">
        <v>328.65988960081398</v>
      </c>
      <c r="R4851" s="4">
        <f t="shared" si="762"/>
        <v>-2.2719310910122026E-3</v>
      </c>
      <c r="S4851" s="4">
        <f t="shared" si="766"/>
        <v>-7.5115912282556208E-3</v>
      </c>
      <c r="U4851" s="1">
        <v>43678</v>
      </c>
      <c r="V4851">
        <v>105.98750994540001</v>
      </c>
      <c r="W4851" s="4">
        <f t="shared" si="763"/>
        <v>7.4695097157060353E-3</v>
      </c>
      <c r="X4851" s="4">
        <f t="shared" si="767"/>
        <v>-1.5196660509705917E-2</v>
      </c>
    </row>
    <row r="4852" spans="1:24" x14ac:dyDescent="0.25">
      <c r="A4852" s="1">
        <v>43679</v>
      </c>
      <c r="B4852">
        <v>288.42298572049498</v>
      </c>
      <c r="C4852" s="4">
        <f t="shared" si="760"/>
        <v>-1.4503805671426062E-2</v>
      </c>
      <c r="D4852" s="4">
        <f t="shared" si="764"/>
        <v>-2.7329067041077404E-2</v>
      </c>
      <c r="F4852" s="1">
        <v>43679</v>
      </c>
      <c r="G4852">
        <v>221.037305728409</v>
      </c>
      <c r="H4852" s="4">
        <f t="shared" si="761"/>
        <v>-2.4742732684768454E-2</v>
      </c>
      <c r="I4852" s="4">
        <f t="shared" si="765"/>
        <v>-3.209457163085383E-2</v>
      </c>
      <c r="K4852" s="1">
        <v>43679</v>
      </c>
      <c r="L4852">
        <v>398.37521221821299</v>
      </c>
      <c r="M4852" s="4">
        <f t="shared" si="758"/>
        <v>-2.4087063503587025E-2</v>
      </c>
      <c r="N4852" s="4">
        <f t="shared" si="759"/>
        <v>-4.0304507710539395E-2</v>
      </c>
      <c r="P4852" s="1">
        <v>43679</v>
      </c>
      <c r="Q4852">
        <v>324.82413700110402</v>
      </c>
      <c r="R4852" s="4">
        <f t="shared" si="762"/>
        <v>-1.1670887507352457E-2</v>
      </c>
      <c r="S4852" s="4">
        <f t="shared" si="766"/>
        <v>-2.9257538457126864E-2</v>
      </c>
      <c r="U4852" s="1">
        <v>43679</v>
      </c>
      <c r="V4852">
        <v>103.478240612644</v>
      </c>
      <c r="W4852" s="4">
        <f t="shared" si="763"/>
        <v>-2.3675141854437975E-2</v>
      </c>
      <c r="X4852" s="4">
        <f t="shared" si="767"/>
        <v>-3.5070534345646887E-2</v>
      </c>
    </row>
    <row r="4853" spans="1:24" x14ac:dyDescent="0.25">
      <c r="A4853" s="1">
        <v>43682</v>
      </c>
      <c r="B4853">
        <v>279.28453990434298</v>
      </c>
      <c r="C4853" s="4">
        <f t="shared" si="760"/>
        <v>-3.1684180070890355E-2</v>
      </c>
      <c r="D4853" s="4">
        <f t="shared" si="764"/>
        <v>-5.6369091458223219E-2</v>
      </c>
      <c r="F4853" s="1">
        <v>43682</v>
      </c>
      <c r="G4853">
        <v>215.83165646585601</v>
      </c>
      <c r="H4853" s="4">
        <f t="shared" si="761"/>
        <v>-2.3550998531212786E-2</v>
      </c>
      <c r="I4853" s="4">
        <f t="shared" si="765"/>
        <v>-5.5709426723129174E-2</v>
      </c>
      <c r="K4853" s="1">
        <v>43682</v>
      </c>
      <c r="L4853">
        <v>383.31466972895498</v>
      </c>
      <c r="M4853" s="4">
        <f t="shared" si="758"/>
        <v>-3.780491864792157E-2</v>
      </c>
      <c r="N4853" s="4">
        <f t="shared" si="759"/>
        <v>-7.363202315289219E-2</v>
      </c>
      <c r="P4853" s="1">
        <v>43682</v>
      </c>
      <c r="Q4853">
        <v>312.74272355302202</v>
      </c>
      <c r="R4853" s="4">
        <f t="shared" si="762"/>
        <v>-3.7193705983865732E-2</v>
      </c>
      <c r="S4853" s="4">
        <f t="shared" si="766"/>
        <v>-6.3172995949124955E-2</v>
      </c>
      <c r="U4853" s="1">
        <v>43682</v>
      </c>
      <c r="V4853">
        <v>102.197944478449</v>
      </c>
      <c r="W4853" s="4">
        <f t="shared" si="763"/>
        <v>-1.2372612122268367E-2</v>
      </c>
      <c r="X4853" s="4">
        <f t="shared" si="767"/>
        <v>-4.2308258800477727E-2</v>
      </c>
    </row>
    <row r="4854" spans="1:24" x14ac:dyDescent="0.25">
      <c r="A4854" s="1">
        <v>43683</v>
      </c>
      <c r="B4854">
        <v>280.83810432545999</v>
      </c>
      <c r="C4854" s="4">
        <f t="shared" si="760"/>
        <v>5.5626581465952896E-3</v>
      </c>
      <c r="D4854" s="4">
        <f t="shared" si="764"/>
        <v>-4.6571181312118015E-2</v>
      </c>
      <c r="F4854" s="1">
        <v>43683</v>
      </c>
      <c r="G4854">
        <v>214.86918590310299</v>
      </c>
      <c r="H4854" s="4">
        <f t="shared" si="761"/>
        <v>-4.4593577166252008E-3</v>
      </c>
      <c r="I4854" s="4">
        <f t="shared" si="765"/>
        <v>-4.6298830559651116E-2</v>
      </c>
      <c r="K4854" s="1">
        <v>43683</v>
      </c>
      <c r="L4854">
        <v>383.15774181297701</v>
      </c>
      <c r="M4854" s="4">
        <f t="shared" si="758"/>
        <v>-4.0939710470500046E-4</v>
      </c>
      <c r="N4854" s="4">
        <f t="shared" si="759"/>
        <v>-7.1122508320734412E-2</v>
      </c>
      <c r="P4854" s="1">
        <v>43683</v>
      </c>
      <c r="Q4854">
        <v>316.82509901278598</v>
      </c>
      <c r="R4854" s="4">
        <f t="shared" si="762"/>
        <v>1.3053462646180014E-2</v>
      </c>
      <c r="S4854" s="4">
        <f t="shared" si="766"/>
        <v>-4.7855184627623504E-2</v>
      </c>
      <c r="U4854" s="1">
        <v>43683</v>
      </c>
      <c r="V4854">
        <v>101.458788354093</v>
      </c>
      <c r="W4854" s="4">
        <f t="shared" si="763"/>
        <v>-7.2325928679697338E-3</v>
      </c>
      <c r="X4854" s="4">
        <f t="shared" si="767"/>
        <v>-3.0054196632712027E-2</v>
      </c>
    </row>
    <row r="4855" spans="1:24" x14ac:dyDescent="0.25">
      <c r="A4855" s="1">
        <v>43684</v>
      </c>
      <c r="B4855">
        <v>280.76012315658102</v>
      </c>
      <c r="C4855" s="4">
        <f t="shared" si="760"/>
        <v>-2.7767303538195343E-4</v>
      </c>
      <c r="D4855" s="4">
        <f t="shared" si="764"/>
        <v>-4.0437712140238169E-2</v>
      </c>
      <c r="F4855" s="1">
        <v>43684</v>
      </c>
      <c r="G4855">
        <v>215.36861324969701</v>
      </c>
      <c r="H4855" s="4">
        <f t="shared" si="761"/>
        <v>2.3243321023203034E-3</v>
      </c>
      <c r="I4855" s="4">
        <f t="shared" si="765"/>
        <v>-4.5738500616819056E-2</v>
      </c>
      <c r="K4855" s="1">
        <v>43684</v>
      </c>
      <c r="L4855">
        <v>382.17147508469702</v>
      </c>
      <c r="M4855" s="4">
        <f t="shared" si="758"/>
        <v>-2.5740488071918088E-3</v>
      </c>
      <c r="N4855" s="4">
        <f t="shared" si="759"/>
        <v>-6.8596848188722692E-2</v>
      </c>
      <c r="P4855" s="1">
        <v>43684</v>
      </c>
      <c r="Q4855">
        <v>316.32181280536099</v>
      </c>
      <c r="R4855" s="4">
        <f t="shared" si="762"/>
        <v>-1.5885301038118804E-3</v>
      </c>
      <c r="S4855" s="4">
        <f t="shared" si="766"/>
        <v>-3.9727203014001455E-2</v>
      </c>
      <c r="U4855" s="1">
        <v>43684</v>
      </c>
      <c r="V4855">
        <v>100.87182706319599</v>
      </c>
      <c r="W4855" s="4">
        <f t="shared" si="763"/>
        <v>-5.7852188107008207E-3</v>
      </c>
      <c r="X4855" s="4">
        <f t="shared" si="767"/>
        <v>-4.1157866546366439E-2</v>
      </c>
    </row>
    <row r="4856" spans="1:24" x14ac:dyDescent="0.25">
      <c r="A4856" s="1">
        <v>43685</v>
      </c>
      <c r="B4856">
        <v>285.62826977673899</v>
      </c>
      <c r="C4856" s="4">
        <f t="shared" si="760"/>
        <v>1.733916684971315E-2</v>
      </c>
      <c r="D4856" s="4">
        <f t="shared" si="764"/>
        <v>-2.4052912584388686E-2</v>
      </c>
      <c r="F4856" s="1">
        <v>43685</v>
      </c>
      <c r="G4856">
        <v>219.23488094607001</v>
      </c>
      <c r="H4856" s="4">
        <f t="shared" si="761"/>
        <v>1.7951862335160662E-2</v>
      </c>
      <c r="I4856" s="4">
        <f t="shared" si="765"/>
        <v>-3.2695362499778224E-2</v>
      </c>
      <c r="K4856" s="1">
        <v>43685</v>
      </c>
      <c r="L4856">
        <v>387.31325856573397</v>
      </c>
      <c r="M4856" s="4">
        <f t="shared" si="758"/>
        <v>1.3454126789283372E-2</v>
      </c>
      <c r="N4856" s="4">
        <f t="shared" si="759"/>
        <v>-5.1185897319744988E-2</v>
      </c>
      <c r="P4856" s="1">
        <v>43685</v>
      </c>
      <c r="Q4856">
        <v>322.83939983461801</v>
      </c>
      <c r="R4856" s="4">
        <f t="shared" si="762"/>
        <v>2.060429210194048E-2</v>
      </c>
      <c r="S4856" s="4">
        <f t="shared" si="766"/>
        <v>-1.7709766084524237E-2</v>
      </c>
      <c r="U4856" s="1">
        <v>43685</v>
      </c>
      <c r="V4856">
        <v>102.268916588702</v>
      </c>
      <c r="W4856" s="4">
        <f t="shared" si="763"/>
        <v>1.3850145934510838E-2</v>
      </c>
      <c r="X4856" s="4">
        <f t="shared" si="767"/>
        <v>-3.5085203517033814E-2</v>
      </c>
    </row>
    <row r="4857" spans="1:24" x14ac:dyDescent="0.25">
      <c r="A4857" s="1">
        <v>43686</v>
      </c>
      <c r="B4857">
        <v>284.08916372428899</v>
      </c>
      <c r="C4857" s="4">
        <f t="shared" si="760"/>
        <v>-5.38849342067238E-3</v>
      </c>
      <c r="D4857" s="4">
        <f t="shared" si="764"/>
        <v>-1.5025924460839613E-2</v>
      </c>
      <c r="F4857" s="1">
        <v>43686</v>
      </c>
      <c r="G4857">
        <v>217.425570609716</v>
      </c>
      <c r="H4857" s="4">
        <f t="shared" si="761"/>
        <v>-8.2528397331037562E-3</v>
      </c>
      <c r="I4857" s="4">
        <f t="shared" si="765"/>
        <v>-1.6339934595161809E-2</v>
      </c>
      <c r="K4857" s="1">
        <v>43686</v>
      </c>
      <c r="L4857">
        <v>386.06797104870299</v>
      </c>
      <c r="M4857" s="4">
        <f t="shared" si="758"/>
        <v>-3.2151946505586393E-3</v>
      </c>
      <c r="N4857" s="4">
        <f t="shared" si="759"/>
        <v>-3.0893591749801552E-2</v>
      </c>
      <c r="P4857" s="1">
        <v>43686</v>
      </c>
      <c r="Q4857">
        <v>320.65906051218201</v>
      </c>
      <c r="R4857" s="4">
        <f t="shared" si="762"/>
        <v>-6.7536345426020272E-3</v>
      </c>
      <c r="S4857" s="4">
        <f t="shared" si="766"/>
        <v>-1.2822558469255174E-2</v>
      </c>
      <c r="U4857" s="1">
        <v>43686</v>
      </c>
      <c r="V4857">
        <v>99.722696687070197</v>
      </c>
      <c r="W4857" s="4">
        <f t="shared" si="763"/>
        <v>-2.4897300045447879E-2</v>
      </c>
      <c r="X4857" s="4">
        <f t="shared" si="767"/>
        <v>-3.6293078654401789E-2</v>
      </c>
    </row>
    <row r="4858" spans="1:24" x14ac:dyDescent="0.25">
      <c r="A4858" s="1">
        <v>43689</v>
      </c>
      <c r="B4858">
        <v>281.31620203988501</v>
      </c>
      <c r="C4858" s="4">
        <f t="shared" si="760"/>
        <v>-9.7608850969590488E-3</v>
      </c>
      <c r="D4858" s="4">
        <f t="shared" si="764"/>
        <v>7.2745241689278206E-3</v>
      </c>
      <c r="F4858" s="1">
        <v>43689</v>
      </c>
      <c r="G4858">
        <v>216.74539479728099</v>
      </c>
      <c r="H4858" s="4">
        <f t="shared" si="761"/>
        <v>-3.1283156370597309E-3</v>
      </c>
      <c r="I4858" s="4">
        <f t="shared" si="765"/>
        <v>4.2335695624404757E-3</v>
      </c>
      <c r="K4858" s="1">
        <v>43689</v>
      </c>
      <c r="L4858">
        <v>382.90241304844398</v>
      </c>
      <c r="M4858" s="4">
        <f t="shared" si="758"/>
        <v>-8.1994836081847877E-3</v>
      </c>
      <c r="N4858" s="4">
        <f t="shared" si="759"/>
        <v>-1.0755045738336522E-3</v>
      </c>
      <c r="P4858" s="1">
        <v>43689</v>
      </c>
      <c r="Q4858">
        <v>316.27861965485903</v>
      </c>
      <c r="R4858" s="4">
        <f t="shared" si="762"/>
        <v>-1.3660742504285395E-2</v>
      </c>
      <c r="S4858" s="4">
        <f t="shared" si="766"/>
        <v>1.1306085915177233E-2</v>
      </c>
      <c r="U4858" s="1">
        <v>43689</v>
      </c>
      <c r="V4858">
        <v>99.438373237978794</v>
      </c>
      <c r="W4858" s="4">
        <f t="shared" si="763"/>
        <v>-2.8511407988054405E-3</v>
      </c>
      <c r="X4858" s="4">
        <f t="shared" si="767"/>
        <v>-2.7002218631238084E-2</v>
      </c>
    </row>
    <row r="4859" spans="1:24" x14ac:dyDescent="0.25">
      <c r="A4859" s="1">
        <v>43690</v>
      </c>
      <c r="B4859">
        <v>284.351107334689</v>
      </c>
      <c r="C4859" s="4">
        <f t="shared" si="760"/>
        <v>1.0788234992500367E-2</v>
      </c>
      <c r="D4859" s="4">
        <f t="shared" si="764"/>
        <v>1.2508997016864365E-2</v>
      </c>
      <c r="F4859" s="1">
        <v>43690</v>
      </c>
      <c r="G4859">
        <v>217.955868131345</v>
      </c>
      <c r="H4859" s="4">
        <f t="shared" si="761"/>
        <v>5.5847707177176797E-3</v>
      </c>
      <c r="I4859" s="4">
        <f t="shared" si="765"/>
        <v>1.4365401978271519E-2</v>
      </c>
      <c r="K4859" s="1">
        <v>43690</v>
      </c>
      <c r="L4859">
        <v>381.85349694158998</v>
      </c>
      <c r="M4859" s="4">
        <f t="shared" si="758"/>
        <v>-2.7393823363586201E-3</v>
      </c>
      <c r="N4859" s="4">
        <f t="shared" si="759"/>
        <v>-3.4039371492685655E-3</v>
      </c>
      <c r="P4859" s="1">
        <v>43690</v>
      </c>
      <c r="Q4859">
        <v>321.84144565316802</v>
      </c>
      <c r="R4859" s="4">
        <f t="shared" si="762"/>
        <v>1.7588371937311109E-2</v>
      </c>
      <c r="S4859" s="4">
        <f t="shared" si="766"/>
        <v>1.5833173116690524E-2</v>
      </c>
      <c r="U4859" s="1">
        <v>43690</v>
      </c>
      <c r="V4859">
        <v>100.66510366929</v>
      </c>
      <c r="W4859" s="4">
        <f t="shared" si="763"/>
        <v>1.2336589903531037E-2</v>
      </c>
      <c r="X4859" s="4">
        <f t="shared" si="767"/>
        <v>-7.8227297770698812E-3</v>
      </c>
    </row>
    <row r="4860" spans="1:24" x14ac:dyDescent="0.25">
      <c r="A4860" s="1">
        <v>43691</v>
      </c>
      <c r="B4860">
        <v>278.932374446756</v>
      </c>
      <c r="C4860" s="4">
        <f t="shared" si="760"/>
        <v>-1.9056485971602033E-2</v>
      </c>
      <c r="D4860" s="4">
        <f t="shared" si="764"/>
        <v>-6.5100010972913847E-3</v>
      </c>
      <c r="F4860" s="1">
        <v>43691</v>
      </c>
      <c r="G4860">
        <v>214.37072527275501</v>
      </c>
      <c r="H4860" s="4">
        <f t="shared" si="761"/>
        <v>-1.6448939362483705E-2</v>
      </c>
      <c r="I4860" s="4">
        <f t="shared" si="765"/>
        <v>-4.6333955625421641E-3</v>
      </c>
      <c r="K4860" s="1">
        <v>43691</v>
      </c>
      <c r="L4860">
        <v>381.43532423991701</v>
      </c>
      <c r="M4860" s="4">
        <f t="shared" si="758"/>
        <v>-1.0951129294932693E-3</v>
      </c>
      <c r="N4860" s="4">
        <f t="shared" si="759"/>
        <v>-1.9262317906297843E-3</v>
      </c>
      <c r="P4860" s="1">
        <v>43691</v>
      </c>
      <c r="Q4860">
        <v>313.501288907858</v>
      </c>
      <c r="R4860" s="4">
        <f t="shared" si="762"/>
        <v>-2.5913868017787167E-2</v>
      </c>
      <c r="S4860" s="4">
        <f t="shared" si="766"/>
        <v>-8.9166278875574267E-3</v>
      </c>
      <c r="U4860" s="1">
        <v>43691</v>
      </c>
      <c r="V4860">
        <v>98.213100661161306</v>
      </c>
      <c r="W4860" s="4">
        <f t="shared" si="763"/>
        <v>-2.4358023970095344E-2</v>
      </c>
      <c r="X4860" s="4">
        <f t="shared" si="767"/>
        <v>-2.6357472442419483E-2</v>
      </c>
    </row>
    <row r="4861" spans="1:24" x14ac:dyDescent="0.25">
      <c r="A4861" s="1">
        <v>43692</v>
      </c>
      <c r="B4861">
        <v>279.59922546616298</v>
      </c>
      <c r="C4861" s="4">
        <f t="shared" si="760"/>
        <v>2.3907265003915157E-3</v>
      </c>
      <c r="D4861" s="4">
        <f t="shared" si="764"/>
        <v>-2.1108009775393066E-2</v>
      </c>
      <c r="F4861" s="1">
        <v>43692</v>
      </c>
      <c r="G4861">
        <v>213.923976224124</v>
      </c>
      <c r="H4861" s="4">
        <f t="shared" si="761"/>
        <v>-2.0840021325793101E-3</v>
      </c>
      <c r="I4861" s="4">
        <f t="shared" si="765"/>
        <v>-2.4224725094053046E-2</v>
      </c>
      <c r="K4861" s="1">
        <v>43692</v>
      </c>
      <c r="L4861">
        <v>382.51049784660103</v>
      </c>
      <c r="M4861" s="4">
        <f t="shared" si="758"/>
        <v>2.8187573052562698E-3</v>
      </c>
      <c r="N4861" s="4">
        <f t="shared" si="759"/>
        <v>-1.2400197031514293E-2</v>
      </c>
      <c r="P4861" s="1">
        <v>43692</v>
      </c>
      <c r="Q4861">
        <v>315.40834276748802</v>
      </c>
      <c r="R4861" s="4">
        <f t="shared" si="762"/>
        <v>6.0830814006334055E-3</v>
      </c>
      <c r="S4861" s="4">
        <f t="shared" si="766"/>
        <v>-2.3017813411054244E-2</v>
      </c>
      <c r="U4861" s="1">
        <v>43692</v>
      </c>
      <c r="V4861">
        <v>98.213100661161306</v>
      </c>
      <c r="W4861" s="4">
        <f t="shared" si="763"/>
        <v>0</v>
      </c>
      <c r="X4861" s="4">
        <f t="shared" si="767"/>
        <v>-3.9658344517837119E-2</v>
      </c>
    </row>
    <row r="4862" spans="1:24" x14ac:dyDescent="0.25">
      <c r="A4862" s="1">
        <v>43693</v>
      </c>
      <c r="B4862">
        <v>283.17067100679998</v>
      </c>
      <c r="C4862" s="4">
        <f t="shared" si="760"/>
        <v>1.2773445758594182E-2</v>
      </c>
      <c r="D4862" s="4">
        <f t="shared" si="764"/>
        <v>-3.2331142288145598E-3</v>
      </c>
      <c r="F4862" s="1">
        <v>43693</v>
      </c>
      <c r="G4862">
        <v>216.62139790562199</v>
      </c>
      <c r="H4862" s="4">
        <f t="shared" si="761"/>
        <v>1.2609253666227449E-2</v>
      </c>
      <c r="I4862" s="4">
        <f t="shared" si="765"/>
        <v>-3.6986114459256481E-3</v>
      </c>
      <c r="K4862" s="1">
        <v>43693</v>
      </c>
      <c r="L4862">
        <v>385.44463142189198</v>
      </c>
      <c r="M4862" s="4">
        <f t="shared" si="758"/>
        <v>7.6707269259512767E-3</v>
      </c>
      <c r="N4862" s="4">
        <f t="shared" si="759"/>
        <v>-1.6145851859137306E-3</v>
      </c>
      <c r="P4862" s="1">
        <v>43693</v>
      </c>
      <c r="Q4862">
        <v>320.15748102989699</v>
      </c>
      <c r="R4862" s="4">
        <f t="shared" si="762"/>
        <v>1.5057110476972779E-2</v>
      </c>
      <c r="S4862" s="4">
        <f t="shared" si="766"/>
        <v>-1.5642142825587069E-3</v>
      </c>
      <c r="U4862" s="1">
        <v>43693</v>
      </c>
      <c r="V4862">
        <v>99.657643750022103</v>
      </c>
      <c r="W4862" s="4">
        <f t="shared" si="763"/>
        <v>1.4708252556291157E-2</v>
      </c>
      <c r="X4862" s="4">
        <f t="shared" si="767"/>
        <v>-6.523383262712068E-4</v>
      </c>
    </row>
    <row r="4863" spans="1:24" x14ac:dyDescent="0.25">
      <c r="A4863" s="1">
        <v>43696</v>
      </c>
      <c r="B4863">
        <v>286.54865455644301</v>
      </c>
      <c r="C4863" s="4">
        <f t="shared" si="760"/>
        <v>1.1929143430118527E-2</v>
      </c>
      <c r="D4863" s="4">
        <f t="shared" si="764"/>
        <v>1.8599897476989868E-2</v>
      </c>
      <c r="F4863" s="1">
        <v>43696</v>
      </c>
      <c r="G4863">
        <v>219.07278214632001</v>
      </c>
      <c r="H4863" s="4">
        <f t="shared" si="761"/>
        <v>1.1316445486913684E-2</v>
      </c>
      <c r="I4863" s="4">
        <f t="shared" si="765"/>
        <v>1.0737886040050659E-2</v>
      </c>
      <c r="K4863" s="1">
        <v>43696</v>
      </c>
      <c r="L4863">
        <v>388.74752923592803</v>
      </c>
      <c r="M4863" s="4">
        <f t="shared" si="758"/>
        <v>8.5690590678400014E-3</v>
      </c>
      <c r="N4863" s="4">
        <f t="shared" si="759"/>
        <v>1.5265289505356439E-2</v>
      </c>
      <c r="P4863" s="1">
        <v>43696</v>
      </c>
      <c r="Q4863">
        <v>324.23539105405399</v>
      </c>
      <c r="R4863" s="4">
        <f t="shared" si="762"/>
        <v>1.2737200489705947E-2</v>
      </c>
      <c r="S4863" s="4">
        <f t="shared" si="766"/>
        <v>2.5157474785610923E-2</v>
      </c>
      <c r="U4863" s="1">
        <v>43696</v>
      </c>
      <c r="V4863">
        <v>101.53665474330499</v>
      </c>
      <c r="W4863" s="4">
        <f t="shared" si="763"/>
        <v>1.8854660039887561E-2</v>
      </c>
      <c r="X4863" s="4">
        <f t="shared" si="767"/>
        <v>2.110132574579171E-2</v>
      </c>
    </row>
    <row r="4864" spans="1:24" x14ac:dyDescent="0.25">
      <c r="A4864" s="1">
        <v>43697</v>
      </c>
      <c r="B4864">
        <v>285.08129840961601</v>
      </c>
      <c r="C4864" s="4">
        <f t="shared" si="760"/>
        <v>-5.1207923104659159E-3</v>
      </c>
      <c r="D4864" s="4">
        <f t="shared" si="764"/>
        <v>2.5679206308402147E-3</v>
      </c>
      <c r="F4864" s="1">
        <v>43697</v>
      </c>
      <c r="G4864">
        <v>217.523073708699</v>
      </c>
      <c r="H4864" s="4">
        <f t="shared" si="761"/>
        <v>-7.073943291531104E-3</v>
      </c>
      <c r="I4864" s="4">
        <f t="shared" si="765"/>
        <v>-1.9856975008591959E-3</v>
      </c>
      <c r="K4864" s="1">
        <v>43697</v>
      </c>
      <c r="L4864">
        <v>389.940379231995</v>
      </c>
      <c r="M4864" s="4">
        <f t="shared" si="758"/>
        <v>3.0684439291781551E-3</v>
      </c>
      <c r="N4864" s="4">
        <f t="shared" si="759"/>
        <v>2.1177971015522878E-2</v>
      </c>
      <c r="P4864" s="1">
        <v>43697</v>
      </c>
      <c r="Q4864">
        <v>321.963576550521</v>
      </c>
      <c r="R4864" s="4">
        <f t="shared" si="762"/>
        <v>-7.0066826947778882E-3</v>
      </c>
      <c r="S4864" s="4">
        <f t="shared" si="766"/>
        <v>3.7947535658466869E-4</v>
      </c>
      <c r="U4864" s="1">
        <v>43697</v>
      </c>
      <c r="V4864">
        <v>100.302105155107</v>
      </c>
      <c r="W4864" s="4">
        <f t="shared" si="763"/>
        <v>-1.2158659267621719E-2</v>
      </c>
      <c r="X4864" s="4">
        <f t="shared" si="767"/>
        <v>-3.6060014935815898E-3</v>
      </c>
    </row>
    <row r="4865" spans="1:24" x14ac:dyDescent="0.25">
      <c r="A4865" s="1">
        <v>43698</v>
      </c>
      <c r="B4865">
        <v>287.12064762825599</v>
      </c>
      <c r="C4865" s="4">
        <f t="shared" si="760"/>
        <v>7.1535706832293044E-3</v>
      </c>
      <c r="D4865" s="4">
        <f t="shared" si="764"/>
        <v>2.9355764807655893E-2</v>
      </c>
      <c r="F4865" s="1">
        <v>43698</v>
      </c>
      <c r="G4865">
        <v>220.18052794521799</v>
      </c>
      <c r="H4865" s="4">
        <f t="shared" si="761"/>
        <v>1.2216884357186819E-2</v>
      </c>
      <c r="I4865" s="4">
        <f t="shared" si="765"/>
        <v>2.7101660756480905E-2</v>
      </c>
      <c r="K4865" s="1">
        <v>43698</v>
      </c>
      <c r="L4865">
        <v>390.99572470952103</v>
      </c>
      <c r="M4865" s="4">
        <f t="shared" si="758"/>
        <v>2.7064277867416831E-3</v>
      </c>
      <c r="N4865" s="4">
        <f t="shared" si="759"/>
        <v>2.5064276594347845E-2</v>
      </c>
      <c r="P4865" s="1">
        <v>43698</v>
      </c>
      <c r="Q4865">
        <v>324.555724878332</v>
      </c>
      <c r="R4865" s="4">
        <f t="shared" si="762"/>
        <v>8.0510607925994293E-3</v>
      </c>
      <c r="S4865" s="4">
        <f t="shared" si="766"/>
        <v>3.5261213786342838E-2</v>
      </c>
      <c r="U4865" s="1">
        <v>43698</v>
      </c>
      <c r="V4865">
        <v>102.143316371027</v>
      </c>
      <c r="W4865" s="4">
        <f t="shared" si="763"/>
        <v>1.8356655755856321E-2</v>
      </c>
      <c r="X4865" s="4">
        <f t="shared" si="767"/>
        <v>4.0017224620828129E-2</v>
      </c>
    </row>
    <row r="4866" spans="1:24" x14ac:dyDescent="0.25">
      <c r="A4866" s="1">
        <v>43699</v>
      </c>
      <c r="B4866">
        <v>286.96406897360299</v>
      </c>
      <c r="C4866" s="4">
        <f t="shared" si="760"/>
        <v>-5.4534097755221111E-4</v>
      </c>
      <c r="D4866" s="4">
        <f t="shared" si="764"/>
        <v>2.6340714982886482E-2</v>
      </c>
      <c r="F4866" s="1">
        <v>43699</v>
      </c>
      <c r="G4866">
        <v>219.37013121731599</v>
      </c>
      <c r="H4866" s="4">
        <f t="shared" si="761"/>
        <v>-3.6806012569087221E-3</v>
      </c>
      <c r="I4866" s="4">
        <f t="shared" si="765"/>
        <v>2.5458366515617392E-2</v>
      </c>
      <c r="K4866" s="1">
        <v>43699</v>
      </c>
      <c r="L4866">
        <v>388.50865474461699</v>
      </c>
      <c r="M4866" s="4">
        <f t="shared" si="758"/>
        <v>-6.3608623003531539E-3</v>
      </c>
      <c r="N4866" s="4">
        <f t="shared" si="759"/>
        <v>1.5681025571280927E-2</v>
      </c>
      <c r="P4866" s="1">
        <v>43699</v>
      </c>
      <c r="Q4866">
        <v>324.71990043779198</v>
      </c>
      <c r="R4866" s="4">
        <f t="shared" si="762"/>
        <v>5.0584706069045637E-4</v>
      </c>
      <c r="S4866" s="4">
        <f t="shared" si="766"/>
        <v>2.9522230098929958E-2</v>
      </c>
      <c r="U4866" s="1">
        <v>43699</v>
      </c>
      <c r="V4866">
        <v>102.01399032223701</v>
      </c>
      <c r="W4866" s="4">
        <f t="shared" si="763"/>
        <v>-1.2661234565776169E-3</v>
      </c>
      <c r="X4866" s="4">
        <f t="shared" si="767"/>
        <v>3.8700434417490825E-2</v>
      </c>
    </row>
    <row r="4867" spans="1:24" x14ac:dyDescent="0.25">
      <c r="A4867" s="1">
        <v>43700</v>
      </c>
      <c r="B4867">
        <v>281.272282576446</v>
      </c>
      <c r="C4867" s="4">
        <f t="shared" si="760"/>
        <v>-1.9834491535874355E-2</v>
      </c>
      <c r="D4867" s="4">
        <f t="shared" si="764"/>
        <v>-6.7040432669257521E-3</v>
      </c>
      <c r="F4867" s="1">
        <v>43700</v>
      </c>
      <c r="G4867">
        <v>217.58909444343001</v>
      </c>
      <c r="H4867" s="4">
        <f t="shared" si="761"/>
        <v>-8.1188663379228032E-3</v>
      </c>
      <c r="I4867" s="4">
        <f t="shared" si="765"/>
        <v>4.4672250625472643E-3</v>
      </c>
      <c r="K4867" s="1">
        <v>43700</v>
      </c>
      <c r="L4867">
        <v>386.74299855087099</v>
      </c>
      <c r="M4867" s="4">
        <f t="shared" si="758"/>
        <v>-4.5447023436495648E-3</v>
      </c>
      <c r="N4867" s="4">
        <f t="shared" si="759"/>
        <v>3.368491926296624E-3</v>
      </c>
      <c r="P4867" s="1">
        <v>43700</v>
      </c>
      <c r="Q4867">
        <v>315.51851764419803</v>
      </c>
      <c r="R4867" s="4">
        <f t="shared" si="762"/>
        <v>-2.8336368609341522E-2</v>
      </c>
      <c r="S4867" s="4">
        <f t="shared" si="766"/>
        <v>-1.4489629824598005E-2</v>
      </c>
      <c r="U4867" s="1">
        <v>43700</v>
      </c>
      <c r="V4867">
        <v>100.395996586805</v>
      </c>
      <c r="W4867" s="4">
        <f t="shared" si="763"/>
        <v>-1.586050825304619E-2</v>
      </c>
      <c r="X4867" s="4">
        <f t="shared" si="767"/>
        <v>7.4088931766733701E-3</v>
      </c>
    </row>
    <row r="4868" spans="1:24" x14ac:dyDescent="0.25">
      <c r="A4868" s="1">
        <v>43703</v>
      </c>
      <c r="B4868">
        <v>282.58534724191799</v>
      </c>
      <c r="C4868" s="4">
        <f t="shared" si="760"/>
        <v>4.6683045106483689E-3</v>
      </c>
      <c r="D4868" s="4">
        <f t="shared" si="764"/>
        <v>-1.3831184517896111E-2</v>
      </c>
      <c r="F4868" s="1">
        <v>43703</v>
      </c>
      <c r="G4868">
        <v>217.57797881763099</v>
      </c>
      <c r="H4868" s="4">
        <f t="shared" si="761"/>
        <v>-5.1085399419781297E-5</v>
      </c>
      <c r="I4868" s="4">
        <f t="shared" si="765"/>
        <v>-6.8233183239103656E-3</v>
      </c>
      <c r="K4868" s="1">
        <v>43703</v>
      </c>
      <c r="L4868">
        <v>381.530192826431</v>
      </c>
      <c r="M4868" s="4">
        <f t="shared" ref="M4868:M4931" si="768">L4868/L4867-1</f>
        <v>-1.347873327758331E-2</v>
      </c>
      <c r="N4868" s="4">
        <f t="shared" si="759"/>
        <v>-1.8565613583917839E-2</v>
      </c>
      <c r="P4868" s="1">
        <v>43703</v>
      </c>
      <c r="Q4868">
        <v>318.80689178998199</v>
      </c>
      <c r="R4868" s="4">
        <f t="shared" si="762"/>
        <v>1.0422127266369152E-2</v>
      </c>
      <c r="S4868" s="4">
        <f t="shared" si="766"/>
        <v>-1.6742463697206333E-2</v>
      </c>
      <c r="U4868" s="1">
        <v>43703</v>
      </c>
      <c r="V4868">
        <v>101.460868109169</v>
      </c>
      <c r="W4868" s="4">
        <f t="shared" si="763"/>
        <v>1.0606713002179191E-2</v>
      </c>
      <c r="X4868" s="4">
        <f t="shared" si="767"/>
        <v>-7.46396799536031E-4</v>
      </c>
    </row>
    <row r="4869" spans="1:24" x14ac:dyDescent="0.25">
      <c r="A4869" s="1">
        <v>43704</v>
      </c>
      <c r="B4869">
        <v>282.86408362953102</v>
      </c>
      <c r="C4869" s="4">
        <f t="shared" si="760"/>
        <v>9.8637947909741008E-4</v>
      </c>
      <c r="D4869" s="4">
        <f t="shared" si="764"/>
        <v>-7.7774823969659623E-3</v>
      </c>
      <c r="F4869" s="1">
        <v>43704</v>
      </c>
      <c r="G4869">
        <v>218.915733575443</v>
      </c>
      <c r="H4869" s="4">
        <f t="shared" si="761"/>
        <v>6.1483922457670204E-3</v>
      </c>
      <c r="I4869" s="4">
        <f t="shared" si="765"/>
        <v>6.4023546697808964E-3</v>
      </c>
      <c r="K4869" s="1">
        <v>43704</v>
      </c>
      <c r="L4869">
        <v>383.474810823236</v>
      </c>
      <c r="M4869" s="4">
        <f t="shared" si="768"/>
        <v>5.0968914999858228E-3</v>
      </c>
      <c r="N4869" s="4">
        <f t="shared" si="759"/>
        <v>-1.6580915322217282E-2</v>
      </c>
      <c r="P4869" s="1">
        <v>43704</v>
      </c>
      <c r="Q4869">
        <v>318.09903601439299</v>
      </c>
      <c r="R4869" s="4">
        <f t="shared" si="762"/>
        <v>-2.2203277087726736E-3</v>
      </c>
      <c r="S4869" s="4">
        <f t="shared" si="766"/>
        <v>-1.2003036422729041E-2</v>
      </c>
      <c r="U4869" s="1">
        <v>43704</v>
      </c>
      <c r="V4869">
        <v>103.03590104794399</v>
      </c>
      <c r="W4869" s="4">
        <f t="shared" si="763"/>
        <v>1.5523550784922291E-2</v>
      </c>
      <c r="X4869" s="4">
        <f t="shared" si="767"/>
        <v>2.7255618300427997E-2</v>
      </c>
    </row>
    <row r="4870" spans="1:24" x14ac:dyDescent="0.25">
      <c r="A4870" s="1">
        <v>43705</v>
      </c>
      <c r="B4870">
        <v>284.478457117012</v>
      </c>
      <c r="C4870" s="4">
        <f t="shared" si="760"/>
        <v>5.7072409715872574E-3</v>
      </c>
      <c r="D4870" s="4">
        <f t="shared" si="764"/>
        <v>-9.2023702686298003E-3</v>
      </c>
      <c r="F4870" s="1">
        <v>43705</v>
      </c>
      <c r="G4870">
        <v>218.61666831285001</v>
      </c>
      <c r="H4870" s="4">
        <f t="shared" si="761"/>
        <v>-1.3661204597243959E-3</v>
      </c>
      <c r="I4870" s="4">
        <f t="shared" si="765"/>
        <v>-7.102624591567297E-3</v>
      </c>
      <c r="K4870" s="1">
        <v>43705</v>
      </c>
      <c r="L4870">
        <v>384.70551153159403</v>
      </c>
      <c r="M4870" s="4">
        <f t="shared" si="768"/>
        <v>3.2093391107383962E-3</v>
      </c>
      <c r="N4870" s="4">
        <f t="shared" si="759"/>
        <v>-1.6087677640465592E-2</v>
      </c>
      <c r="P4870" s="1">
        <v>43705</v>
      </c>
      <c r="Q4870">
        <v>320.846792356962</v>
      </c>
      <c r="R4870" s="4">
        <f t="shared" si="762"/>
        <v>8.6380530321528148E-3</v>
      </c>
      <c r="S4870" s="4">
        <f t="shared" si="766"/>
        <v>-1.1427721765685628E-2</v>
      </c>
      <c r="U4870" s="1">
        <v>43705</v>
      </c>
      <c r="V4870">
        <v>103.186492325169</v>
      </c>
      <c r="W4870" s="4">
        <f t="shared" si="763"/>
        <v>1.4615418091499244E-3</v>
      </c>
      <c r="X4870" s="4">
        <f t="shared" si="767"/>
        <v>1.0212865522720493E-2</v>
      </c>
    </row>
    <row r="4871" spans="1:24" x14ac:dyDescent="0.25">
      <c r="A4871" s="1">
        <v>43706</v>
      </c>
      <c r="B4871">
        <v>287.59646666908401</v>
      </c>
      <c r="C4871" s="4">
        <f t="shared" si="760"/>
        <v>1.0960441727893233E-2</v>
      </c>
      <c r="D4871" s="4">
        <f t="shared" si="764"/>
        <v>2.2037521901014934E-3</v>
      </c>
      <c r="F4871" s="1">
        <v>43706</v>
      </c>
      <c r="G4871">
        <v>220.92601180770501</v>
      </c>
      <c r="H4871" s="4">
        <f t="shared" si="761"/>
        <v>1.0563437420747057E-2</v>
      </c>
      <c r="I4871" s="4">
        <f t="shared" si="765"/>
        <v>7.0924905854559128E-3</v>
      </c>
      <c r="K4871" s="1">
        <v>43706</v>
      </c>
      <c r="L4871">
        <v>386.99309114189202</v>
      </c>
      <c r="M4871" s="4">
        <f t="shared" si="768"/>
        <v>5.9463135872179773E-3</v>
      </c>
      <c r="N4871" s="4">
        <f t="shared" si="759"/>
        <v>-3.9009777110916577E-3</v>
      </c>
      <c r="P4871" s="1">
        <v>43706</v>
      </c>
      <c r="Q4871">
        <v>325.21166364281203</v>
      </c>
      <c r="R4871" s="4">
        <f t="shared" si="762"/>
        <v>1.3604222918313758E-2</v>
      </c>
      <c r="S4871" s="4">
        <f t="shared" si="766"/>
        <v>1.5144227512913222E-3</v>
      </c>
      <c r="U4871" s="1">
        <v>43706</v>
      </c>
      <c r="V4871">
        <v>105.19542989346</v>
      </c>
      <c r="W4871" s="4">
        <f t="shared" si="763"/>
        <v>1.9468997569568325E-2</v>
      </c>
      <c r="X4871" s="4">
        <f t="shared" si="767"/>
        <v>3.1186306517112072E-2</v>
      </c>
    </row>
    <row r="4872" spans="1:24" x14ac:dyDescent="0.25">
      <c r="A4872" s="1">
        <v>43707</v>
      </c>
      <c r="B4872">
        <v>289.76914950695601</v>
      </c>
      <c r="C4872" s="4">
        <f t="shared" si="760"/>
        <v>7.5546228471992105E-3</v>
      </c>
      <c r="D4872" s="4">
        <f t="shared" si="764"/>
        <v>3.0208689077640294E-2</v>
      </c>
      <c r="F4872" s="1">
        <v>43707</v>
      </c>
      <c r="G4872">
        <v>222.44217497005999</v>
      </c>
      <c r="H4872" s="4">
        <f t="shared" si="761"/>
        <v>6.8627643705199137E-3</v>
      </c>
      <c r="I4872" s="4">
        <f t="shared" si="765"/>
        <v>2.2303877586529186E-2</v>
      </c>
      <c r="K4872" s="1">
        <v>43707</v>
      </c>
      <c r="L4872">
        <v>394.61850753543899</v>
      </c>
      <c r="M4872" s="4">
        <f t="shared" si="768"/>
        <v>1.970427009703668E-2</v>
      </c>
      <c r="N4872" s="4">
        <f t="shared" ref="N4872:N4935" si="769">L4872/L4867-1</f>
        <v>2.0363675655610036E-2</v>
      </c>
      <c r="P4872" s="1">
        <v>43707</v>
      </c>
      <c r="Q4872">
        <v>327.03132053200397</v>
      </c>
      <c r="R4872" s="4">
        <f t="shared" si="762"/>
        <v>5.5953002078994452E-3</v>
      </c>
      <c r="S4872" s="4">
        <f t="shared" si="766"/>
        <v>3.6488517294533729E-2</v>
      </c>
      <c r="U4872" s="1">
        <v>43707</v>
      </c>
      <c r="V4872">
        <v>104.877090880544</v>
      </c>
      <c r="W4872" s="4">
        <f t="shared" si="763"/>
        <v>-3.0261677074603366E-3</v>
      </c>
      <c r="X4872" s="4">
        <f t="shared" si="767"/>
        <v>4.4634193056338978E-2</v>
      </c>
    </row>
    <row r="4873" spans="1:24" x14ac:dyDescent="0.25">
      <c r="A4873" s="1">
        <v>43710</v>
      </c>
      <c r="B4873">
        <v>290.70233052999299</v>
      </c>
      <c r="C4873" s="4">
        <f t="shared" si="760"/>
        <v>3.2204291748270109E-3</v>
      </c>
      <c r="D4873" s="4">
        <f t="shared" si="764"/>
        <v>2.8724006277389025E-2</v>
      </c>
      <c r="F4873" s="1">
        <v>43710</v>
      </c>
      <c r="G4873">
        <v>223.211623217366</v>
      </c>
      <c r="H4873" s="4">
        <f t="shared" si="761"/>
        <v>3.4590933459879292E-3</v>
      </c>
      <c r="I4873" s="4">
        <f t="shared" si="765"/>
        <v>2.5892530256736102E-2</v>
      </c>
      <c r="K4873" s="1">
        <v>43710</v>
      </c>
      <c r="L4873">
        <v>396.01279043391497</v>
      </c>
      <c r="M4873" s="4">
        <f t="shared" si="768"/>
        <v>3.5332425414709157E-3</v>
      </c>
      <c r="N4873" s="4">
        <f t="shared" si="769"/>
        <v>3.7959243802422993E-2</v>
      </c>
      <c r="P4873" s="1">
        <v>43710</v>
      </c>
      <c r="Q4873">
        <v>328.37314040197799</v>
      </c>
      <c r="R4873" s="4">
        <f t="shared" si="762"/>
        <v>4.1030316845223069E-3</v>
      </c>
      <c r="S4873" s="4">
        <f t="shared" si="766"/>
        <v>3.0006404686815591E-2</v>
      </c>
      <c r="U4873" s="1">
        <v>43710</v>
      </c>
      <c r="V4873">
        <v>105.599839339978</v>
      </c>
      <c r="W4873" s="4">
        <f t="shared" si="763"/>
        <v>6.8913854624097493E-3</v>
      </c>
      <c r="X4873" s="4">
        <f t="shared" si="767"/>
        <v>4.079376914413535E-2</v>
      </c>
    </row>
    <row r="4874" spans="1:24" x14ac:dyDescent="0.25">
      <c r="A4874" s="1">
        <v>43711</v>
      </c>
      <c r="B4874">
        <v>289.53980644187999</v>
      </c>
      <c r="C4874" s="4">
        <f t="shared" si="760"/>
        <v>-3.9990188107317248E-3</v>
      </c>
      <c r="D4874" s="4">
        <f t="shared" si="764"/>
        <v>2.3600461135575568E-2</v>
      </c>
      <c r="F4874" s="1">
        <v>43711</v>
      </c>
      <c r="G4874">
        <v>222.73067229957701</v>
      </c>
      <c r="H4874" s="4">
        <f t="shared" si="761"/>
        <v>-2.1546858127573509E-3</v>
      </c>
      <c r="I4874" s="4">
        <f t="shared" si="765"/>
        <v>1.7426516869420539E-2</v>
      </c>
      <c r="K4874" s="1">
        <v>43711</v>
      </c>
      <c r="L4874">
        <v>391.97225579729201</v>
      </c>
      <c r="M4874" s="4">
        <f t="shared" si="768"/>
        <v>-1.020304074571865E-2</v>
      </c>
      <c r="N4874" s="4">
        <f t="shared" si="769"/>
        <v>2.215906947268298E-2</v>
      </c>
      <c r="P4874" s="1">
        <v>43711</v>
      </c>
      <c r="Q4874">
        <v>326.26177591264599</v>
      </c>
      <c r="R4874" s="4">
        <f t="shared" si="762"/>
        <v>-6.4297721998436419E-3</v>
      </c>
      <c r="S4874" s="4">
        <f t="shared" si="766"/>
        <v>2.5661001682141693E-2</v>
      </c>
      <c r="U4874" s="1">
        <v>43711</v>
      </c>
      <c r="V4874">
        <v>105.362736151231</v>
      </c>
      <c r="W4874" s="4">
        <f t="shared" si="763"/>
        <v>-2.2452987639843824E-3</v>
      </c>
      <c r="X4874" s="4">
        <f t="shared" si="767"/>
        <v>2.2582760762234644E-2</v>
      </c>
    </row>
    <row r="4875" spans="1:24" x14ac:dyDescent="0.25">
      <c r="A4875" s="1">
        <v>43712</v>
      </c>
      <c r="B4875">
        <v>290.88905477527499</v>
      </c>
      <c r="C4875" s="4">
        <f t="shared" si="760"/>
        <v>4.6599752551323981E-3</v>
      </c>
      <c r="D4875" s="4">
        <f t="shared" si="764"/>
        <v>2.2534562803910863E-2</v>
      </c>
      <c r="F4875" s="1">
        <v>43712</v>
      </c>
      <c r="G4875">
        <v>224.74541207462499</v>
      </c>
      <c r="H4875" s="4">
        <f t="shared" si="761"/>
        <v>9.0456323516059367E-3</v>
      </c>
      <c r="I4875" s="4">
        <f t="shared" si="765"/>
        <v>2.8034201641955692E-2</v>
      </c>
      <c r="K4875" s="1">
        <v>43712</v>
      </c>
      <c r="L4875">
        <v>396.58594957876801</v>
      </c>
      <c r="M4875" s="4">
        <f t="shared" si="768"/>
        <v>1.1770460059963961E-2</v>
      </c>
      <c r="N4875" s="4">
        <f t="shared" si="769"/>
        <v>3.0881902367022152E-2</v>
      </c>
      <c r="P4875" s="1">
        <v>43712</v>
      </c>
      <c r="Q4875">
        <v>327.83716554071202</v>
      </c>
      <c r="R4875" s="4">
        <f t="shared" si="762"/>
        <v>4.8286061818281212E-3</v>
      </c>
      <c r="S4875" s="4">
        <f t="shared" si="766"/>
        <v>2.1787262177060507E-2</v>
      </c>
      <c r="U4875" s="1">
        <v>43712</v>
      </c>
      <c r="V4875">
        <v>106.98875154132401</v>
      </c>
      <c r="W4875" s="4">
        <f t="shared" si="763"/>
        <v>1.5432547117598894E-2</v>
      </c>
      <c r="X4875" s="4">
        <f t="shared" si="767"/>
        <v>3.6848420083638977E-2</v>
      </c>
    </row>
    <row r="4876" spans="1:24" x14ac:dyDescent="0.25">
      <c r="A4876" s="1">
        <v>43713</v>
      </c>
      <c r="B4876">
        <v>293.90178491173401</v>
      </c>
      <c r="C4876" s="4">
        <f t="shared" si="760"/>
        <v>1.0356973172423123E-2</v>
      </c>
      <c r="D4876" s="4">
        <f t="shared" si="764"/>
        <v>2.1924185354839754E-2</v>
      </c>
      <c r="F4876" s="1">
        <v>43713</v>
      </c>
      <c r="G4876">
        <v>226.466974381238</v>
      </c>
      <c r="H4876" s="4">
        <f t="shared" si="761"/>
        <v>7.6600553965540108E-3</v>
      </c>
      <c r="I4876" s="4">
        <f t="shared" si="765"/>
        <v>2.5080625537005075E-2</v>
      </c>
      <c r="K4876" s="1">
        <v>43713</v>
      </c>
      <c r="L4876">
        <v>401.06261231219099</v>
      </c>
      <c r="M4876" s="4">
        <f t="shared" si="768"/>
        <v>1.1288001347949495E-2</v>
      </c>
      <c r="N4876" s="4">
        <f t="shared" si="769"/>
        <v>3.6356000901164309E-2</v>
      </c>
      <c r="P4876" s="1">
        <v>43713</v>
      </c>
      <c r="Q4876">
        <v>331.69631375378799</v>
      </c>
      <c r="R4876" s="4">
        <f t="shared" si="762"/>
        <v>1.1771539711524115E-2</v>
      </c>
      <c r="S4876" s="4">
        <f t="shared" si="766"/>
        <v>1.9939783334764538E-2</v>
      </c>
      <c r="U4876" s="1">
        <v>43713</v>
      </c>
      <c r="V4876">
        <v>107.926749808815</v>
      </c>
      <c r="W4876" s="4">
        <f t="shared" si="763"/>
        <v>8.7672606136421916E-3</v>
      </c>
      <c r="X4876" s="4">
        <f t="shared" si="767"/>
        <v>2.5964245006852682E-2</v>
      </c>
    </row>
    <row r="4877" spans="1:24" x14ac:dyDescent="0.25">
      <c r="A4877" s="1">
        <v>43714</v>
      </c>
      <c r="B4877">
        <v>294.429629166295</v>
      </c>
      <c r="C4877" s="4">
        <f t="shared" si="760"/>
        <v>1.7959885977538725E-3</v>
      </c>
      <c r="D4877" s="4">
        <f t="shared" si="764"/>
        <v>1.6083422501218081E-2</v>
      </c>
      <c r="F4877" s="1">
        <v>43714</v>
      </c>
      <c r="G4877">
        <v>227.141784392527</v>
      </c>
      <c r="H4877" s="4">
        <f t="shared" si="761"/>
        <v>2.9797281176768831E-3</v>
      </c>
      <c r="I4877" s="4">
        <f t="shared" si="765"/>
        <v>2.1127330835978286E-2</v>
      </c>
      <c r="K4877" s="1">
        <v>43714</v>
      </c>
      <c r="L4877">
        <v>402.93641722326799</v>
      </c>
      <c r="M4877" s="4">
        <f t="shared" si="768"/>
        <v>4.6721006983778679E-3</v>
      </c>
      <c r="N4877" s="4">
        <f t="shared" si="769"/>
        <v>2.1078356764810291E-2</v>
      </c>
      <c r="P4877" s="1">
        <v>43714</v>
      </c>
      <c r="Q4877">
        <v>331.85719415249599</v>
      </c>
      <c r="R4877" s="4">
        <f t="shared" si="762"/>
        <v>4.850231734183641E-4</v>
      </c>
      <c r="S4877" s="4">
        <f t="shared" si="766"/>
        <v>1.475660989486105E-2</v>
      </c>
      <c r="U4877" s="1">
        <v>43714</v>
      </c>
      <c r="V4877">
        <v>107.888420177494</v>
      </c>
      <c r="W4877" s="4">
        <f t="shared" si="763"/>
        <v>-3.5514486806009771E-4</v>
      </c>
      <c r="X4877" s="4">
        <f t="shared" si="767"/>
        <v>2.8712936940441303E-2</v>
      </c>
    </row>
    <row r="4878" spans="1:24" x14ac:dyDescent="0.25">
      <c r="A4878" s="1">
        <v>43717</v>
      </c>
      <c r="B4878">
        <v>294.12511795190198</v>
      </c>
      <c r="C4878" s="4">
        <f t="shared" si="760"/>
        <v>-1.0342410689280213E-3</v>
      </c>
      <c r="D4878" s="4">
        <f t="shared" si="764"/>
        <v>1.1774200143730429E-2</v>
      </c>
      <c r="F4878" s="1">
        <v>43717</v>
      </c>
      <c r="G4878">
        <v>226.543365282222</v>
      </c>
      <c r="H4878" s="4">
        <f t="shared" si="761"/>
        <v>-2.6345619847331081E-3</v>
      </c>
      <c r="I4878" s="4">
        <f t="shared" si="765"/>
        <v>1.492638249223921E-2</v>
      </c>
      <c r="K4878" s="1">
        <v>43717</v>
      </c>
      <c r="L4878">
        <v>403.66406963029198</v>
      </c>
      <c r="M4878" s="4">
        <f t="shared" si="768"/>
        <v>1.8058740186315259E-3</v>
      </c>
      <c r="N4878" s="4">
        <f t="shared" si="769"/>
        <v>1.9320788068469819E-2</v>
      </c>
      <c r="P4878" s="1">
        <v>43717</v>
      </c>
      <c r="Q4878">
        <v>331.41547038693</v>
      </c>
      <c r="R4878" s="4">
        <f t="shared" si="762"/>
        <v>-1.3310658118895757E-3</v>
      </c>
      <c r="S4878" s="4">
        <f t="shared" si="766"/>
        <v>9.2648563802377737E-3</v>
      </c>
      <c r="U4878" s="1">
        <v>43717</v>
      </c>
      <c r="V4878">
        <v>108.040928807336</v>
      </c>
      <c r="W4878" s="4">
        <f t="shared" si="763"/>
        <v>1.4135773755061809E-3</v>
      </c>
      <c r="X4878" s="4">
        <f t="shared" si="767"/>
        <v>2.3116412701149391E-2</v>
      </c>
    </row>
    <row r="4879" spans="1:24" x14ac:dyDescent="0.25">
      <c r="A4879" s="1">
        <v>43718</v>
      </c>
      <c r="B4879">
        <v>294.70030867037599</v>
      </c>
      <c r="C4879" s="4">
        <f t="shared" si="760"/>
        <v>1.9555987685759835E-3</v>
      </c>
      <c r="D4879" s="4">
        <f t="shared" si="764"/>
        <v>1.7823118319766795E-2</v>
      </c>
      <c r="F4879" s="1">
        <v>43718</v>
      </c>
      <c r="G4879">
        <v>226.958092974453</v>
      </c>
      <c r="H4879" s="4">
        <f t="shared" si="761"/>
        <v>1.8306768406761709E-3</v>
      </c>
      <c r="I4879" s="4">
        <f t="shared" si="765"/>
        <v>1.8979966392729253E-2</v>
      </c>
      <c r="K4879" s="1">
        <v>43718</v>
      </c>
      <c r="L4879">
        <v>403.276552332157</v>
      </c>
      <c r="M4879" s="4">
        <f t="shared" si="768"/>
        <v>-9.5999948296088267E-4</v>
      </c>
      <c r="N4879" s="4">
        <f t="shared" si="769"/>
        <v>2.8839532307896265E-2</v>
      </c>
      <c r="P4879" s="1">
        <v>43718</v>
      </c>
      <c r="Q4879">
        <v>331.97080944179902</v>
      </c>
      <c r="R4879" s="4">
        <f t="shared" si="762"/>
        <v>1.6756582129997533E-3</v>
      </c>
      <c r="S4879" s="4">
        <f t="shared" si="766"/>
        <v>1.749832174848942E-2</v>
      </c>
      <c r="U4879" s="1">
        <v>43718</v>
      </c>
      <c r="V4879">
        <v>107.525060318188</v>
      </c>
      <c r="W4879" s="4">
        <f t="shared" si="763"/>
        <v>-4.7747505953779079E-3</v>
      </c>
      <c r="X4879" s="4">
        <f t="shared" si="767"/>
        <v>2.0522665279433694E-2</v>
      </c>
    </row>
    <row r="4880" spans="1:24" x14ac:dyDescent="0.25">
      <c r="A4880" s="1">
        <v>43719</v>
      </c>
      <c r="B4880">
        <v>297.92464975078201</v>
      </c>
      <c r="C4880" s="4">
        <f t="shared" si="760"/>
        <v>1.0941084842949644E-2</v>
      </c>
      <c r="D4880" s="4">
        <f t="shared" si="764"/>
        <v>2.41865235560077E-2</v>
      </c>
      <c r="F4880" s="1">
        <v>43719</v>
      </c>
      <c r="G4880">
        <v>228.78855726486</v>
      </c>
      <c r="H4880" s="4">
        <f t="shared" si="761"/>
        <v>8.0652082788388313E-3</v>
      </c>
      <c r="I4880" s="4">
        <f t="shared" si="765"/>
        <v>1.7989889773111445E-2</v>
      </c>
      <c r="K4880" s="1">
        <v>43719</v>
      </c>
      <c r="L4880">
        <v>408.55517905573601</v>
      </c>
      <c r="M4880" s="4">
        <f t="shared" si="768"/>
        <v>1.3089346982988692E-2</v>
      </c>
      <c r="N4880" s="4">
        <f t="shared" si="769"/>
        <v>3.0180669511063352E-2</v>
      </c>
      <c r="P4880" s="1">
        <v>43719</v>
      </c>
      <c r="Q4880">
        <v>335.74986764151703</v>
      </c>
      <c r="R4880" s="4">
        <f t="shared" si="762"/>
        <v>1.1383706314637809E-2</v>
      </c>
      <c r="S4880" s="4">
        <f t="shared" si="766"/>
        <v>2.4136074040764566E-2</v>
      </c>
      <c r="U4880" s="1">
        <v>43719</v>
      </c>
      <c r="V4880">
        <v>107.488492239889</v>
      </c>
      <c r="W4880" s="4">
        <f t="shared" si="763"/>
        <v>-3.4008888896031042E-4</v>
      </c>
      <c r="X4880" s="4">
        <f t="shared" si="767"/>
        <v>4.6709648571978679E-3</v>
      </c>
    </row>
    <row r="4881" spans="1:24" x14ac:dyDescent="0.25">
      <c r="A4881" s="1">
        <v>43720</v>
      </c>
      <c r="B4881">
        <v>298.04532047057398</v>
      </c>
      <c r="C4881" s="4">
        <f t="shared" si="760"/>
        <v>4.0503771639199826E-4</v>
      </c>
      <c r="D4881" s="4">
        <f t="shared" si="764"/>
        <v>1.4098368133709682E-2</v>
      </c>
      <c r="F4881" s="1">
        <v>43720</v>
      </c>
      <c r="G4881">
        <v>229.19586074848499</v>
      </c>
      <c r="H4881" s="4">
        <f t="shared" si="761"/>
        <v>1.7802616026529883E-3</v>
      </c>
      <c r="I4881" s="4">
        <f t="shared" si="765"/>
        <v>1.2049820397446176E-2</v>
      </c>
      <c r="K4881" s="1">
        <v>43720</v>
      </c>
      <c r="L4881">
        <v>409.51832955940102</v>
      </c>
      <c r="M4881" s="4">
        <f t="shared" si="768"/>
        <v>2.357455132232289E-3</v>
      </c>
      <c r="N4881" s="4">
        <f t="shared" si="769"/>
        <v>2.108328472320431E-2</v>
      </c>
      <c r="P4881" s="1">
        <v>43720</v>
      </c>
      <c r="Q4881">
        <v>335.71141177300399</v>
      </c>
      <c r="R4881" s="4">
        <f t="shared" si="762"/>
        <v>-1.1453725591370478E-4</v>
      </c>
      <c r="S4881" s="4">
        <f t="shared" si="766"/>
        <v>1.2104741152463738E-2</v>
      </c>
      <c r="U4881" s="1">
        <v>43720</v>
      </c>
      <c r="V4881">
        <v>108.447447138946</v>
      </c>
      <c r="W4881" s="4">
        <f t="shared" si="763"/>
        <v>8.9214657222733695E-3</v>
      </c>
      <c r="X4881" s="4">
        <f t="shared" si="767"/>
        <v>4.82454378597863E-3</v>
      </c>
    </row>
    <row r="4882" spans="1:24" x14ac:dyDescent="0.25">
      <c r="A4882" s="1">
        <v>43721</v>
      </c>
      <c r="B4882">
        <v>297.18296377525098</v>
      </c>
      <c r="C4882" s="4">
        <f t="shared" si="760"/>
        <v>-2.8933743833369219E-3</v>
      </c>
      <c r="D4882" s="4">
        <f t="shared" si="764"/>
        <v>9.3514182548553038E-3</v>
      </c>
      <c r="F4882" s="1">
        <v>43721</v>
      </c>
      <c r="G4882">
        <v>229.83020789267701</v>
      </c>
      <c r="H4882" s="4">
        <f t="shared" si="761"/>
        <v>2.7677076807601786E-3</v>
      </c>
      <c r="I4882" s="4">
        <f t="shared" si="765"/>
        <v>1.1835882628729033E-2</v>
      </c>
      <c r="K4882" s="1">
        <v>43721</v>
      </c>
      <c r="L4882">
        <v>409.264317606384</v>
      </c>
      <c r="M4882" s="4">
        <f t="shared" si="768"/>
        <v>-6.2027004576403755E-4</v>
      </c>
      <c r="N4882" s="4">
        <f t="shared" si="769"/>
        <v>1.570446381273527E-2</v>
      </c>
      <c r="P4882" s="1">
        <v>43721</v>
      </c>
      <c r="Q4882">
        <v>333.80261942696802</v>
      </c>
      <c r="R4882" s="4">
        <f t="shared" si="762"/>
        <v>-5.6858131094055242E-3</v>
      </c>
      <c r="S4882" s="4">
        <f t="shared" si="766"/>
        <v>5.8622362532785299E-3</v>
      </c>
      <c r="U4882" s="1">
        <v>43721</v>
      </c>
      <c r="V4882">
        <v>108.93710416108</v>
      </c>
      <c r="W4882" s="4">
        <f t="shared" si="763"/>
        <v>4.5151548980828515E-3</v>
      </c>
      <c r="X4882" s="4">
        <f t="shared" si="767"/>
        <v>9.7200791508555984E-3</v>
      </c>
    </row>
    <row r="4883" spans="1:24" x14ac:dyDescent="0.25">
      <c r="A4883" s="1">
        <v>43724</v>
      </c>
      <c r="B4883">
        <v>298.17697138348302</v>
      </c>
      <c r="C4883" s="4">
        <f t="shared" si="760"/>
        <v>3.3447664549970391E-3</v>
      </c>
      <c r="D4883" s="4">
        <f t="shared" si="764"/>
        <v>1.3775951743922876E-2</v>
      </c>
      <c r="F4883" s="1">
        <v>43724</v>
      </c>
      <c r="G4883">
        <v>228.53860223739301</v>
      </c>
      <c r="H4883" s="4">
        <f t="shared" si="761"/>
        <v>-5.6198254664902025E-3</v>
      </c>
      <c r="I4883" s="4">
        <f t="shared" si="765"/>
        <v>8.8073069484309041E-3</v>
      </c>
      <c r="K4883" s="1">
        <v>43724</v>
      </c>
      <c r="L4883">
        <v>412.71737325002499</v>
      </c>
      <c r="M4883" s="4">
        <f t="shared" si="768"/>
        <v>8.4372262498633166E-3</v>
      </c>
      <c r="N4883" s="4">
        <f t="shared" si="769"/>
        <v>2.242781634745139E-2</v>
      </c>
      <c r="P4883" s="1">
        <v>43724</v>
      </c>
      <c r="Q4883">
        <v>335.59002035913602</v>
      </c>
      <c r="R4883" s="4">
        <f t="shared" si="762"/>
        <v>5.3546641881851986E-3</v>
      </c>
      <c r="S4883" s="4">
        <f t="shared" si="766"/>
        <v>1.2596122828340439E-2</v>
      </c>
      <c r="U4883" s="1">
        <v>43724</v>
      </c>
      <c r="V4883">
        <v>107.853768020993</v>
      </c>
      <c r="W4883" s="4">
        <f t="shared" si="763"/>
        <v>-9.9446019648651296E-3</v>
      </c>
      <c r="X4883" s="4">
        <f t="shared" si="767"/>
        <v>-1.7323137482162521E-3</v>
      </c>
    </row>
    <row r="4884" spans="1:24" x14ac:dyDescent="0.25">
      <c r="A4884" s="1">
        <v>43725</v>
      </c>
      <c r="B4884">
        <v>297.57309259310699</v>
      </c>
      <c r="C4884" s="4">
        <f t="shared" si="760"/>
        <v>-2.0252361796222473E-3</v>
      </c>
      <c r="D4884" s="4">
        <f t="shared" si="764"/>
        <v>9.7481537623504977E-3</v>
      </c>
      <c r="F4884" s="1">
        <v>43725</v>
      </c>
      <c r="G4884">
        <v>228.40139542039299</v>
      </c>
      <c r="H4884" s="4">
        <f t="shared" si="761"/>
        <v>-6.0036604607172084E-4</v>
      </c>
      <c r="I4884" s="4">
        <f t="shared" si="765"/>
        <v>6.3593345671195678E-3</v>
      </c>
      <c r="K4884" s="1">
        <v>43725</v>
      </c>
      <c r="L4884">
        <v>407.56494010166801</v>
      </c>
      <c r="M4884" s="4">
        <f t="shared" si="768"/>
        <v>-1.2484168300895937E-2</v>
      </c>
      <c r="N4884" s="4">
        <f t="shared" si="769"/>
        <v>1.0633863398978205E-2</v>
      </c>
      <c r="P4884" s="1">
        <v>43725</v>
      </c>
      <c r="Q4884">
        <v>334.92012910972801</v>
      </c>
      <c r="R4884" s="4">
        <f t="shared" si="762"/>
        <v>-1.9961596256381497E-3</v>
      </c>
      <c r="S4884" s="4">
        <f t="shared" si="766"/>
        <v>8.8842741109924628E-3</v>
      </c>
      <c r="U4884" s="1">
        <v>43725</v>
      </c>
      <c r="V4884">
        <v>107.100758832998</v>
      </c>
      <c r="W4884" s="4">
        <f t="shared" si="763"/>
        <v>-6.9817605987436693E-3</v>
      </c>
      <c r="X4884" s="4">
        <f t="shared" si="767"/>
        <v>-3.9460706549190316E-3</v>
      </c>
    </row>
    <row r="4885" spans="1:24" x14ac:dyDescent="0.25">
      <c r="A4885" s="1">
        <v>43726</v>
      </c>
      <c r="B4885">
        <v>297.209326259813</v>
      </c>
      <c r="C4885" s="4">
        <f t="shared" si="760"/>
        <v>-1.2224436360293023E-3</v>
      </c>
      <c r="D4885" s="4">
        <f t="shared" si="764"/>
        <v>-2.4010215051604167E-3</v>
      </c>
      <c r="F4885" s="1">
        <v>43726</v>
      </c>
      <c r="G4885">
        <v>228.402883968514</v>
      </c>
      <c r="H4885" s="4">
        <f t="shared" si="761"/>
        <v>6.5172461765072853E-6</v>
      </c>
      <c r="I4885" s="4">
        <f t="shared" si="765"/>
        <v>-1.6857193425959816E-3</v>
      </c>
      <c r="K4885" s="1">
        <v>43726</v>
      </c>
      <c r="L4885">
        <v>408.21222653984199</v>
      </c>
      <c r="M4885" s="4">
        <f t="shared" si="768"/>
        <v>1.5881798812540371E-3</v>
      </c>
      <c r="N4885" s="4">
        <f t="shared" si="769"/>
        <v>-8.3942765500277794E-4</v>
      </c>
      <c r="P4885" s="1">
        <v>43726</v>
      </c>
      <c r="Q4885">
        <v>334.65303660325401</v>
      </c>
      <c r="R4885" s="4">
        <f t="shared" si="762"/>
        <v>-7.9748120002209877E-4</v>
      </c>
      <c r="S4885" s="4">
        <f t="shared" si="766"/>
        <v>-3.266810039175061E-3</v>
      </c>
      <c r="U4885" s="1">
        <v>43726</v>
      </c>
      <c r="V4885">
        <v>107.74729116520599</v>
      </c>
      <c r="W4885" s="4">
        <f t="shared" si="763"/>
        <v>6.0366736823604938E-3</v>
      </c>
      <c r="X4885" s="4">
        <f t="shared" si="767"/>
        <v>2.4076896040128304E-3</v>
      </c>
    </row>
    <row r="4886" spans="1:24" x14ac:dyDescent="0.25">
      <c r="A4886" s="1">
        <v>43727</v>
      </c>
      <c r="B4886">
        <v>297.794520663637</v>
      </c>
      <c r="C4886" s="4">
        <f t="shared" si="760"/>
        <v>1.9689637979678487E-3</v>
      </c>
      <c r="D4886" s="4">
        <f t="shared" si="764"/>
        <v>-8.4148211601176026E-4</v>
      </c>
      <c r="F4886" s="1">
        <v>43727</v>
      </c>
      <c r="G4886">
        <v>229.86434569695501</v>
      </c>
      <c r="H4886" s="4">
        <f t="shared" si="761"/>
        <v>6.3986132882738467E-3</v>
      </c>
      <c r="I4886" s="4">
        <f t="shared" si="765"/>
        <v>2.9166536703015833E-3</v>
      </c>
      <c r="K4886" s="1">
        <v>43727</v>
      </c>
      <c r="L4886">
        <v>406.50078081478398</v>
      </c>
      <c r="M4886" s="4">
        <f t="shared" si="768"/>
        <v>-4.1925391102684006E-3</v>
      </c>
      <c r="N4886" s="4">
        <f t="shared" si="769"/>
        <v>-7.368531581635418E-3</v>
      </c>
      <c r="P4886" s="1">
        <v>43727</v>
      </c>
      <c r="Q4886">
        <v>334.772692866412</v>
      </c>
      <c r="R4886" s="4">
        <f t="shared" si="762"/>
        <v>3.575531971038437E-4</v>
      </c>
      <c r="S4886" s="4">
        <f t="shared" si="766"/>
        <v>-2.7962079145129604E-3</v>
      </c>
      <c r="U4886" s="1">
        <v>43727</v>
      </c>
      <c r="V4886">
        <v>108.59742622512201</v>
      </c>
      <c r="W4886" s="4">
        <f t="shared" si="763"/>
        <v>7.8900829034533881E-3</v>
      </c>
      <c r="X4886" s="4">
        <f t="shared" si="767"/>
        <v>1.38296557579487E-3</v>
      </c>
    </row>
    <row r="4887" spans="1:24" x14ac:dyDescent="0.25">
      <c r="A4887" s="1">
        <v>43728</v>
      </c>
      <c r="B4887">
        <v>298.05125727486302</v>
      </c>
      <c r="C4887" s="4">
        <f t="shared" si="760"/>
        <v>8.6212671292229537E-4</v>
      </c>
      <c r="D4887" s="4">
        <f t="shared" si="764"/>
        <v>2.9217472246110265E-3</v>
      </c>
      <c r="F4887" s="1">
        <v>43728</v>
      </c>
      <c r="G4887">
        <v>230.537716836654</v>
      </c>
      <c r="H4887" s="4">
        <f t="shared" si="761"/>
        <v>2.9294283881100558E-3</v>
      </c>
      <c r="I4887" s="4">
        <f t="shared" si="765"/>
        <v>3.078398398818738E-3</v>
      </c>
      <c r="K4887" s="1">
        <v>43728</v>
      </c>
      <c r="L4887">
        <v>410.04868739772502</v>
      </c>
      <c r="M4887" s="4">
        <f t="shared" si="768"/>
        <v>8.7279207086137234E-3</v>
      </c>
      <c r="N4887" s="4">
        <f t="shared" si="769"/>
        <v>1.9165359832209461E-3</v>
      </c>
      <c r="P4887" s="1">
        <v>43728</v>
      </c>
      <c r="Q4887">
        <v>334.490977209942</v>
      </c>
      <c r="R4887" s="4">
        <f t="shared" si="762"/>
        <v>-8.4151324905823444E-4</v>
      </c>
      <c r="S4887" s="4">
        <f t="shared" si="766"/>
        <v>2.062170105662009E-3</v>
      </c>
      <c r="U4887" s="1">
        <v>43728</v>
      </c>
      <c r="V4887">
        <v>108.678519364273</v>
      </c>
      <c r="W4887" s="4">
        <f t="shared" si="763"/>
        <v>7.4673168572969573E-4</v>
      </c>
      <c r="X4887" s="4">
        <f t="shared" si="767"/>
        <v>-2.3737072763072575E-3</v>
      </c>
    </row>
    <row r="4888" spans="1:24" x14ac:dyDescent="0.25">
      <c r="A4888" s="1">
        <v>43731</v>
      </c>
      <c r="B4888">
        <v>297.97473840537901</v>
      </c>
      <c r="C4888" s="4">
        <f t="shared" si="760"/>
        <v>-2.5673057105557451E-4</v>
      </c>
      <c r="D4888" s="4">
        <f t="shared" si="764"/>
        <v>-6.7823137771394482E-4</v>
      </c>
      <c r="F4888" s="1">
        <v>43731</v>
      </c>
      <c r="G4888">
        <v>228.85064497517999</v>
      </c>
      <c r="H4888" s="4">
        <f t="shared" si="761"/>
        <v>-7.3179863348320495E-3</v>
      </c>
      <c r="I4888" s="4">
        <f t="shared" si="765"/>
        <v>1.3653830675959266E-3</v>
      </c>
      <c r="K4888" s="1">
        <v>43731</v>
      </c>
      <c r="L4888">
        <v>408.232733485528</v>
      </c>
      <c r="M4888" s="4">
        <f t="shared" si="768"/>
        <v>-4.4286299847013932E-3</v>
      </c>
      <c r="N4888" s="4">
        <f t="shared" si="769"/>
        <v>-1.0866127900509226E-2</v>
      </c>
      <c r="P4888" s="1">
        <v>43731</v>
      </c>
      <c r="Q4888">
        <v>334.94027301979202</v>
      </c>
      <c r="R4888" s="4">
        <f t="shared" si="762"/>
        <v>1.3432225096106087E-3</v>
      </c>
      <c r="S4888" s="4">
        <f t="shared" si="766"/>
        <v>-1.9361342707648888E-3</v>
      </c>
      <c r="U4888" s="1">
        <v>43731</v>
      </c>
      <c r="V4888">
        <v>107.887521244822</v>
      </c>
      <c r="W4888" s="4">
        <f t="shared" si="763"/>
        <v>-7.2783299227670017E-3</v>
      </c>
      <c r="X4888" s="4">
        <f t="shared" si="767"/>
        <v>3.1295358936755946E-4</v>
      </c>
    </row>
    <row r="4889" spans="1:24" x14ac:dyDescent="0.25">
      <c r="A4889" s="1">
        <v>43732</v>
      </c>
      <c r="B4889">
        <v>296.36130378113501</v>
      </c>
      <c r="C4889" s="4">
        <f t="shared" si="760"/>
        <v>-5.4146691524199486E-3</v>
      </c>
      <c r="D4889" s="4">
        <f t="shared" si="764"/>
        <v>-4.0722391981486972E-3</v>
      </c>
      <c r="F4889" s="1">
        <v>43732</v>
      </c>
      <c r="G4889">
        <v>228.75440255298599</v>
      </c>
      <c r="H4889" s="4">
        <f t="shared" si="761"/>
        <v>-4.2054686891723758E-4</v>
      </c>
      <c r="I4889" s="4">
        <f t="shared" si="765"/>
        <v>1.5455559364829785E-3</v>
      </c>
      <c r="K4889" s="1">
        <v>43732</v>
      </c>
      <c r="L4889">
        <v>406.62093292442103</v>
      </c>
      <c r="M4889" s="4">
        <f t="shared" si="768"/>
        <v>-3.9482393960554862E-3</v>
      </c>
      <c r="N4889" s="4">
        <f t="shared" si="769"/>
        <v>-2.3162129132390241E-3</v>
      </c>
      <c r="P4889" s="1">
        <v>43732</v>
      </c>
      <c r="Q4889">
        <v>331.98686505345501</v>
      </c>
      <c r="R4889" s="4">
        <f t="shared" si="762"/>
        <v>-8.8177152890852595E-3</v>
      </c>
      <c r="S4889" s="4">
        <f t="shared" si="766"/>
        <v>-8.7581002195064039E-3</v>
      </c>
      <c r="U4889" s="1">
        <v>43732</v>
      </c>
      <c r="V4889">
        <v>107.86949244609001</v>
      </c>
      <c r="W4889" s="4">
        <f t="shared" si="763"/>
        <v>-1.671073588861427E-4</v>
      </c>
      <c r="X4889" s="4">
        <f t="shared" si="767"/>
        <v>7.1776672870329516E-3</v>
      </c>
    </row>
    <row r="4890" spans="1:24" x14ac:dyDescent="0.25">
      <c r="A4890" s="1">
        <v>43733</v>
      </c>
      <c r="B4890">
        <v>297.75546012575199</v>
      </c>
      <c r="C4890" s="4">
        <f t="shared" si="760"/>
        <v>4.7042455503791825E-3</v>
      </c>
      <c r="D4890" s="4">
        <f t="shared" si="764"/>
        <v>1.8375394635550268E-3</v>
      </c>
      <c r="F4890" s="1">
        <v>43733</v>
      </c>
      <c r="G4890">
        <v>227.49426073311699</v>
      </c>
      <c r="H4890" s="4">
        <f t="shared" si="761"/>
        <v>-5.5087106775010275E-3</v>
      </c>
      <c r="I4890" s="4">
        <f t="shared" si="765"/>
        <v>-3.9781600810359086E-3</v>
      </c>
      <c r="K4890" s="1">
        <v>43733</v>
      </c>
      <c r="L4890">
        <v>405.79983573413602</v>
      </c>
      <c r="M4890" s="4">
        <f t="shared" si="768"/>
        <v>-2.0193185441281791E-3</v>
      </c>
      <c r="N4890" s="4">
        <f t="shared" si="769"/>
        <v>-5.9096485819503108E-3</v>
      </c>
      <c r="P4890" s="1">
        <v>43733</v>
      </c>
      <c r="Q4890">
        <v>335.27319664698598</v>
      </c>
      <c r="R4890" s="4">
        <f t="shared" si="762"/>
        <v>9.8989807714284783E-3</v>
      </c>
      <c r="S4890" s="4">
        <f t="shared" si="766"/>
        <v>1.8531433332462655E-3</v>
      </c>
      <c r="U4890" s="1">
        <v>43733</v>
      </c>
      <c r="V4890">
        <v>107.309714695119</v>
      </c>
      <c r="W4890" s="4">
        <f t="shared" si="763"/>
        <v>-5.1893982096075097E-3</v>
      </c>
      <c r="X4890" s="4">
        <f t="shared" si="767"/>
        <v>-4.0611366221362522E-3</v>
      </c>
    </row>
    <row r="4891" spans="1:24" x14ac:dyDescent="0.25">
      <c r="A4891" s="1">
        <v>43734</v>
      </c>
      <c r="B4891">
        <v>298.06765895330398</v>
      </c>
      <c r="C4891" s="4">
        <f t="shared" si="760"/>
        <v>1.0485074813408879E-3</v>
      </c>
      <c r="D4891" s="4">
        <f t="shared" si="764"/>
        <v>9.1720387956861771E-4</v>
      </c>
      <c r="F4891" s="1">
        <v>43734</v>
      </c>
      <c r="G4891">
        <v>228.896438378998</v>
      </c>
      <c r="H4891" s="4">
        <f t="shared" si="761"/>
        <v>6.1635737154968062E-3</v>
      </c>
      <c r="I4891" s="4">
        <f t="shared" si="765"/>
        <v>-4.2107762081252664E-3</v>
      </c>
      <c r="K4891" s="1">
        <v>43734</v>
      </c>
      <c r="L4891">
        <v>407.98672829851</v>
      </c>
      <c r="M4891" s="4">
        <f t="shared" si="768"/>
        <v>5.3890917930452531E-3</v>
      </c>
      <c r="N4891" s="4">
        <f t="shared" si="769"/>
        <v>3.6554603431453447E-3</v>
      </c>
      <c r="P4891" s="1">
        <v>43734</v>
      </c>
      <c r="Q4891">
        <v>334.96609915049402</v>
      </c>
      <c r="R4891" s="4">
        <f t="shared" si="762"/>
        <v>-9.1596196642973471E-4</v>
      </c>
      <c r="S4891" s="4">
        <f t="shared" si="766"/>
        <v>5.7772419376878048E-4</v>
      </c>
      <c r="U4891" s="1">
        <v>43734</v>
      </c>
      <c r="V4891">
        <v>108.103143034334</v>
      </c>
      <c r="W4891" s="4">
        <f t="shared" si="763"/>
        <v>7.393816500856687E-3</v>
      </c>
      <c r="X4891" s="4">
        <f t="shared" si="767"/>
        <v>-4.551518465671256E-3</v>
      </c>
    </row>
    <row r="4892" spans="1:24" x14ac:dyDescent="0.25">
      <c r="A4892" s="1">
        <v>43735</v>
      </c>
      <c r="B4892">
        <v>297.06977419929598</v>
      </c>
      <c r="C4892" s="4">
        <f t="shared" si="760"/>
        <v>-3.3478464504071992E-3</v>
      </c>
      <c r="D4892" s="4">
        <f t="shared" si="764"/>
        <v>-3.293000957422243E-3</v>
      </c>
      <c r="F4892" s="1">
        <v>43735</v>
      </c>
      <c r="G4892">
        <v>230.012964854622</v>
      </c>
      <c r="H4892" s="4">
        <f t="shared" si="761"/>
        <v>4.8778674038401082E-3</v>
      </c>
      <c r="I4892" s="4">
        <f t="shared" si="765"/>
        <v>-2.2762088097012523E-3</v>
      </c>
      <c r="K4892" s="1">
        <v>43735</v>
      </c>
      <c r="L4892">
        <v>404.73851962399499</v>
      </c>
      <c r="M4892" s="4">
        <f t="shared" si="768"/>
        <v>-7.9615547497378092E-3</v>
      </c>
      <c r="N4892" s="4">
        <f t="shared" si="769"/>
        <v>-1.295009089635113E-2</v>
      </c>
      <c r="P4892" s="1">
        <v>43735</v>
      </c>
      <c r="Q4892">
        <v>332.93581334504597</v>
      </c>
      <c r="R4892" s="4">
        <f t="shared" si="762"/>
        <v>-6.0611680125154388E-3</v>
      </c>
      <c r="S4892" s="4">
        <f t="shared" si="766"/>
        <v>-4.6493447382884856E-3</v>
      </c>
      <c r="U4892" s="1">
        <v>43735</v>
      </c>
      <c r="V4892">
        <v>108.44052286178599</v>
      </c>
      <c r="W4892" s="4">
        <f t="shared" si="763"/>
        <v>3.1209067376036792E-3</v>
      </c>
      <c r="X4892" s="4">
        <f t="shared" si="767"/>
        <v>-2.1899130010161194E-3</v>
      </c>
    </row>
    <row r="4893" spans="1:24" x14ac:dyDescent="0.25">
      <c r="A4893" s="1">
        <v>43738</v>
      </c>
      <c r="B4893">
        <v>298.93524924461099</v>
      </c>
      <c r="C4893" s="4">
        <f t="shared" si="760"/>
        <v>6.2795854958421771E-3</v>
      </c>
      <c r="D4893" s="4">
        <f t="shared" si="764"/>
        <v>3.2234639901764783E-3</v>
      </c>
      <c r="F4893" s="1">
        <v>43738</v>
      </c>
      <c r="G4893">
        <v>230.81196527590799</v>
      </c>
      <c r="H4893" s="4">
        <f t="shared" si="761"/>
        <v>3.4737190653186811E-3</v>
      </c>
      <c r="I4893" s="4">
        <f t="shared" si="765"/>
        <v>8.5703070705380746E-3</v>
      </c>
      <c r="K4893" s="1">
        <v>43738</v>
      </c>
      <c r="L4893">
        <v>406.22780121421698</v>
      </c>
      <c r="M4893" s="4">
        <f t="shared" si="768"/>
        <v>3.679614165722489E-3</v>
      </c>
      <c r="N4893" s="4">
        <f t="shared" si="769"/>
        <v>-4.9112481848104794E-3</v>
      </c>
      <c r="P4893" s="1">
        <v>43738</v>
      </c>
      <c r="Q4893">
        <v>336.07732256373299</v>
      </c>
      <c r="R4893" s="4">
        <f t="shared" si="762"/>
        <v>9.4357803899913772E-3</v>
      </c>
      <c r="S4893" s="4">
        <f t="shared" si="766"/>
        <v>3.3947829972473809E-3</v>
      </c>
      <c r="U4893" s="1">
        <v>43738</v>
      </c>
      <c r="V4893">
        <v>108.903217091691</v>
      </c>
      <c r="W4893" s="4">
        <f t="shared" si="763"/>
        <v>4.266801908496376E-3</v>
      </c>
      <c r="X4893" s="4">
        <f t="shared" si="767"/>
        <v>9.414395985279489E-3</v>
      </c>
    </row>
    <row r="4894" spans="1:24" x14ac:dyDescent="0.25">
      <c r="A4894" s="1">
        <v>43739</v>
      </c>
      <c r="B4894">
        <v>295.56678769481601</v>
      </c>
      <c r="C4894" s="4">
        <f t="shared" si="760"/>
        <v>-1.1268197906760258E-2</v>
      </c>
      <c r="D4894" s="4">
        <f t="shared" si="764"/>
        <v>-2.6809036003760944E-3</v>
      </c>
      <c r="F4894" s="1">
        <v>43739</v>
      </c>
      <c r="G4894">
        <v>227.775869718613</v>
      </c>
      <c r="H4894" s="4">
        <f t="shared" si="761"/>
        <v>-1.3153978190280191E-2</v>
      </c>
      <c r="I4894" s="4">
        <f t="shared" si="765"/>
        <v>-4.2776568383042779E-3</v>
      </c>
      <c r="K4894" s="1">
        <v>43739</v>
      </c>
      <c r="L4894">
        <v>404.63554362768502</v>
      </c>
      <c r="M4894" s="4">
        <f t="shared" si="768"/>
        <v>-3.9196174702289532E-3</v>
      </c>
      <c r="N4894" s="4">
        <f t="shared" si="769"/>
        <v>-4.8826539314075212E-3</v>
      </c>
      <c r="P4894" s="1">
        <v>43739</v>
      </c>
      <c r="Q4894">
        <v>331.45546576466</v>
      </c>
      <c r="R4894" s="4">
        <f t="shared" si="762"/>
        <v>-1.3752361402476043E-2</v>
      </c>
      <c r="S4894" s="4">
        <f t="shared" si="766"/>
        <v>-1.6006635946559378E-3</v>
      </c>
      <c r="U4894" s="1">
        <v>43739</v>
      </c>
      <c r="V4894">
        <v>107.943796729582</v>
      </c>
      <c r="W4894" s="4">
        <f t="shared" si="763"/>
        <v>-8.8098440774363462E-3</v>
      </c>
      <c r="X4894" s="4">
        <f t="shared" si="767"/>
        <v>6.8883501541572301E-4</v>
      </c>
    </row>
    <row r="4895" spans="1:24" x14ac:dyDescent="0.25">
      <c r="A4895" s="1">
        <v>43740</v>
      </c>
      <c r="B4895">
        <v>289.756856448637</v>
      </c>
      <c r="C4895" s="4">
        <f t="shared" si="760"/>
        <v>-1.9656915079978465E-2</v>
      </c>
      <c r="D4895" s="4">
        <f t="shared" si="764"/>
        <v>-2.6862995807824697E-2</v>
      </c>
      <c r="F4895" s="1">
        <v>43740</v>
      </c>
      <c r="G4895">
        <v>221.61928171021199</v>
      </c>
      <c r="H4895" s="4">
        <f t="shared" si="761"/>
        <v>-2.7029149382709616E-2</v>
      </c>
      <c r="I4895" s="4">
        <f t="shared" si="765"/>
        <v>-2.5824735111876884E-2</v>
      </c>
      <c r="K4895" s="1">
        <v>43740</v>
      </c>
      <c r="L4895">
        <v>399.87270636154301</v>
      </c>
      <c r="M4895" s="4">
        <f t="shared" si="768"/>
        <v>-1.1770684363122674E-2</v>
      </c>
      <c r="N4895" s="4">
        <f t="shared" si="769"/>
        <v>-1.4606041823230886E-2</v>
      </c>
      <c r="P4895" s="1">
        <v>43740</v>
      </c>
      <c r="Q4895">
        <v>324.76510869078601</v>
      </c>
      <c r="R4895" s="4">
        <f t="shared" si="762"/>
        <v>-2.0184784276945034E-2</v>
      </c>
      <c r="S4895" s="4">
        <f t="shared" si="766"/>
        <v>-3.1341867054359485E-2</v>
      </c>
      <c r="U4895" s="1">
        <v>43740</v>
      </c>
      <c r="V4895">
        <v>104.746007498152</v>
      </c>
      <c r="W4895" s="4">
        <f t="shared" si="763"/>
        <v>-2.962457619904757E-2</v>
      </c>
      <c r="X4895" s="4">
        <f t="shared" si="767"/>
        <v>-2.3890727920121924E-2</v>
      </c>
    </row>
    <row r="4896" spans="1:24" x14ac:dyDescent="0.25">
      <c r="A4896" s="1">
        <v>43741</v>
      </c>
      <c r="B4896">
        <v>290.12141737926402</v>
      </c>
      <c r="C4896" s="4">
        <f t="shared" si="760"/>
        <v>1.2581615327251772E-3</v>
      </c>
      <c r="D4896" s="4">
        <f t="shared" si="764"/>
        <v>-2.6659187386998018E-2</v>
      </c>
      <c r="F4896" s="1">
        <v>43741</v>
      </c>
      <c r="G4896">
        <v>221.65471511097201</v>
      </c>
      <c r="H4896" s="4">
        <f t="shared" si="761"/>
        <v>1.5988410614165005E-4</v>
      </c>
      <c r="I4896" s="4">
        <f t="shared" si="765"/>
        <v>-3.1637553294015963E-2</v>
      </c>
      <c r="K4896" s="1">
        <v>43741</v>
      </c>
      <c r="L4896">
        <v>399.70493763137199</v>
      </c>
      <c r="M4896" s="4">
        <f t="shared" si="768"/>
        <v>-4.1955534224269453E-4</v>
      </c>
      <c r="N4896" s="4">
        <f t="shared" si="769"/>
        <v>-2.0299166842207894E-2</v>
      </c>
      <c r="P4896" s="1">
        <v>43741</v>
      </c>
      <c r="Q4896">
        <v>326.310844335605</v>
      </c>
      <c r="R4896" s="4">
        <f t="shared" si="762"/>
        <v>4.7595496050985009E-3</v>
      </c>
      <c r="S4896" s="4">
        <f t="shared" si="766"/>
        <v>-2.5839196374915496E-2</v>
      </c>
      <c r="U4896" s="1">
        <v>43741</v>
      </c>
      <c r="V4896">
        <v>104.70644048836699</v>
      </c>
      <c r="W4896" s="4">
        <f t="shared" si="763"/>
        <v>-3.7774241453258917E-4</v>
      </c>
      <c r="X4896" s="4">
        <f t="shared" si="767"/>
        <v>-3.1420941617656739E-2</v>
      </c>
    </row>
    <row r="4897" spans="1:24" x14ac:dyDescent="0.25">
      <c r="A4897" s="1">
        <v>43742</v>
      </c>
      <c r="B4897">
        <v>293.31412347491403</v>
      </c>
      <c r="C4897" s="4">
        <f t="shared" si="760"/>
        <v>1.1004723899705526E-2</v>
      </c>
      <c r="D4897" s="4">
        <f t="shared" si="764"/>
        <v>-1.2642318574835554E-2</v>
      </c>
      <c r="F4897" s="1">
        <v>43742</v>
      </c>
      <c r="G4897">
        <v>223.215924263625</v>
      </c>
      <c r="H4897" s="4">
        <f t="shared" si="761"/>
        <v>7.0434285680383013E-3</v>
      </c>
      <c r="I4897" s="4">
        <f t="shared" si="765"/>
        <v>-2.9550684655071602E-2</v>
      </c>
      <c r="K4897" s="1">
        <v>43742</v>
      </c>
      <c r="L4897">
        <v>401.703705761793</v>
      </c>
      <c r="M4897" s="4">
        <f t="shared" si="768"/>
        <v>5.0006090549332693E-3</v>
      </c>
      <c r="N4897" s="4">
        <f t="shared" si="769"/>
        <v>-7.4982086336169429E-3</v>
      </c>
      <c r="P4897" s="1">
        <v>43742</v>
      </c>
      <c r="Q4897">
        <v>331.07354658028999</v>
      </c>
      <c r="R4897" s="4">
        <f t="shared" si="762"/>
        <v>1.4595599034969986E-2</v>
      </c>
      <c r="S4897" s="4">
        <f t="shared" si="766"/>
        <v>-5.5934708436606861E-3</v>
      </c>
      <c r="U4897" s="1">
        <v>43742</v>
      </c>
      <c r="V4897">
        <v>105.52767913670699</v>
      </c>
      <c r="W4897" s="4">
        <f t="shared" si="763"/>
        <v>7.8432486531831991E-3</v>
      </c>
      <c r="X4897" s="4">
        <f t="shared" si="767"/>
        <v>-2.6861210626876075E-2</v>
      </c>
    </row>
    <row r="4898" spans="1:24" x14ac:dyDescent="0.25">
      <c r="A4898" s="1">
        <v>43745</v>
      </c>
      <c r="B4898">
        <v>292.63034400079698</v>
      </c>
      <c r="C4898" s="4">
        <f t="shared" si="760"/>
        <v>-2.3312190562672086E-3</v>
      </c>
      <c r="D4898" s="4">
        <f t="shared" si="764"/>
        <v>-2.1091207074930396E-2</v>
      </c>
      <c r="F4898" s="1">
        <v>43745</v>
      </c>
      <c r="G4898">
        <v>224.826824347453</v>
      </c>
      <c r="H4898" s="4">
        <f t="shared" si="761"/>
        <v>7.2167793993294094E-3</v>
      </c>
      <c r="I4898" s="4">
        <f t="shared" si="765"/>
        <v>-2.5930808748586665E-2</v>
      </c>
      <c r="K4898" s="1">
        <v>43745</v>
      </c>
      <c r="L4898">
        <v>400.16978638412701</v>
      </c>
      <c r="M4898" s="4">
        <f t="shared" si="768"/>
        <v>-3.818534296956666E-3</v>
      </c>
      <c r="N4898" s="4">
        <f t="shared" si="769"/>
        <v>-1.4912851390236015E-2</v>
      </c>
      <c r="P4898" s="1">
        <v>43745</v>
      </c>
      <c r="Q4898">
        <v>329.17002467988198</v>
      </c>
      <c r="R4898" s="4">
        <f t="shared" si="762"/>
        <v>-5.7495439308570262E-3</v>
      </c>
      <c r="S4898" s="4">
        <f t="shared" si="766"/>
        <v>-2.0552704452532988E-2</v>
      </c>
      <c r="U4898" s="1">
        <v>43745</v>
      </c>
      <c r="V4898">
        <v>106.444136839482</v>
      </c>
      <c r="W4898" s="4">
        <f t="shared" si="763"/>
        <v>8.6845243851878529E-3</v>
      </c>
      <c r="X4898" s="4">
        <f t="shared" si="767"/>
        <v>-2.2580418814795777E-2</v>
      </c>
    </row>
    <row r="4899" spans="1:24" x14ac:dyDescent="0.25">
      <c r="A4899" s="1">
        <v>43746</v>
      </c>
      <c r="B4899">
        <v>289.88467857382602</v>
      </c>
      <c r="C4899" s="4">
        <f t="shared" si="760"/>
        <v>-9.3827092208984553E-3</v>
      </c>
      <c r="D4899" s="4">
        <f t="shared" si="764"/>
        <v>-1.9224450640431878E-2</v>
      </c>
      <c r="F4899" s="1">
        <v>43746</v>
      </c>
      <c r="G4899">
        <v>222.342267388127</v>
      </c>
      <c r="H4899" s="4">
        <f t="shared" si="761"/>
        <v>-1.1050980978525526E-2</v>
      </c>
      <c r="I4899" s="4">
        <f t="shared" si="765"/>
        <v>-2.3855039329664263E-2</v>
      </c>
      <c r="K4899" s="1">
        <v>43746</v>
      </c>
      <c r="L4899">
        <v>401.49496212274101</v>
      </c>
      <c r="M4899" s="4">
        <f t="shared" si="768"/>
        <v>3.3115337131972566E-3</v>
      </c>
      <c r="N4899" s="4">
        <f t="shared" si="769"/>
        <v>-7.7615067544183347E-3</v>
      </c>
      <c r="P4899" s="1">
        <v>43746</v>
      </c>
      <c r="Q4899">
        <v>325.06474297733803</v>
      </c>
      <c r="R4899" s="4">
        <f t="shared" si="762"/>
        <v>-1.247161465123181E-2</v>
      </c>
      <c r="S4899" s="4">
        <f t="shared" si="766"/>
        <v>-1.928078866516425E-2</v>
      </c>
      <c r="U4899" s="1">
        <v>43746</v>
      </c>
      <c r="V4899">
        <v>105.304817151338</v>
      </c>
      <c r="W4899" s="4">
        <f t="shared" si="763"/>
        <v>-1.0703451800845531E-2</v>
      </c>
      <c r="X4899" s="4">
        <f t="shared" si="767"/>
        <v>-2.4447718703605625E-2</v>
      </c>
    </row>
    <row r="4900" spans="1:24" x14ac:dyDescent="0.25">
      <c r="A4900" s="1">
        <v>43747</v>
      </c>
      <c r="B4900">
        <v>291.14338325743699</v>
      </c>
      <c r="C4900" s="4">
        <f t="shared" si="760"/>
        <v>4.3420876529367547E-3</v>
      </c>
      <c r="D4900" s="4">
        <f t="shared" si="764"/>
        <v>4.7851389119615284E-3</v>
      </c>
      <c r="F4900" s="1">
        <v>43747</v>
      </c>
      <c r="G4900">
        <v>223.291181013711</v>
      </c>
      <c r="H4900" s="4">
        <f t="shared" si="761"/>
        <v>4.2678058325615886E-3</v>
      </c>
      <c r="I4900" s="4">
        <f t="shared" si="765"/>
        <v>7.544015532390258E-3</v>
      </c>
      <c r="K4900" s="1">
        <v>43747</v>
      </c>
      <c r="L4900">
        <v>400.29846513008903</v>
      </c>
      <c r="M4900" s="4">
        <f t="shared" si="768"/>
        <v>-2.9801046227977412E-3</v>
      </c>
      <c r="N4900" s="4">
        <f t="shared" si="769"/>
        <v>1.0647357565862769E-3</v>
      </c>
      <c r="P4900" s="1">
        <v>43747</v>
      </c>
      <c r="Q4900">
        <v>327.41477259977398</v>
      </c>
      <c r="R4900" s="4">
        <f t="shared" si="762"/>
        <v>7.2294202099911775E-3</v>
      </c>
      <c r="S4900" s="4">
        <f t="shared" si="766"/>
        <v>8.1587086730758873E-3</v>
      </c>
      <c r="U4900" s="1">
        <v>43747</v>
      </c>
      <c r="V4900">
        <v>105.96288544108801</v>
      </c>
      <c r="W4900" s="4">
        <f t="shared" si="763"/>
        <v>6.2491755605469379E-3</v>
      </c>
      <c r="X4900" s="4">
        <f t="shared" si="767"/>
        <v>1.1617415995139213E-2</v>
      </c>
    </row>
    <row r="4901" spans="1:24" x14ac:dyDescent="0.25">
      <c r="A4901" s="1">
        <v>43748</v>
      </c>
      <c r="B4901">
        <v>291.98843254590997</v>
      </c>
      <c r="C4901" s="4">
        <f t="shared" si="760"/>
        <v>2.9025192982858883E-3</v>
      </c>
      <c r="D4901" s="4">
        <f t="shared" si="764"/>
        <v>6.4352890024843568E-3</v>
      </c>
      <c r="F4901" s="1">
        <v>43748</v>
      </c>
      <c r="G4901">
        <v>224.74594417868201</v>
      </c>
      <c r="H4901" s="4">
        <f t="shared" si="761"/>
        <v>6.515094588002146E-3</v>
      </c>
      <c r="I4901" s="4">
        <f t="shared" si="765"/>
        <v>1.3946146221894606E-2</v>
      </c>
      <c r="K4901" s="1">
        <v>43748</v>
      </c>
      <c r="L4901">
        <v>400.53104837815403</v>
      </c>
      <c r="M4901" s="4">
        <f t="shared" si="768"/>
        <v>5.81024581219447E-4</v>
      </c>
      <c r="N4901" s="4">
        <f t="shared" si="769"/>
        <v>2.0668014552873704E-3</v>
      </c>
      <c r="P4901" s="1">
        <v>43748</v>
      </c>
      <c r="Q4901">
        <v>328.492963815336</v>
      </c>
      <c r="R4901" s="4">
        <f t="shared" si="762"/>
        <v>3.2930438874241297E-3</v>
      </c>
      <c r="S4901" s="4">
        <f t="shared" si="766"/>
        <v>6.6872416826169179E-3</v>
      </c>
      <c r="U4901" s="1">
        <v>43748</v>
      </c>
      <c r="V4901">
        <v>107.04924061747499</v>
      </c>
      <c r="W4901" s="4">
        <f t="shared" si="763"/>
        <v>1.0252223425823548E-2</v>
      </c>
      <c r="X4901" s="4">
        <f t="shared" si="767"/>
        <v>2.2374938143067569E-2</v>
      </c>
    </row>
    <row r="4902" spans="1:24" x14ac:dyDescent="0.25">
      <c r="A4902" s="1">
        <v>43749</v>
      </c>
      <c r="B4902">
        <v>295.362721140068</v>
      </c>
      <c r="C4902" s="4">
        <f t="shared" si="760"/>
        <v>1.155624065219607E-2</v>
      </c>
      <c r="D4902" s="4">
        <f t="shared" si="764"/>
        <v>6.9843130664288822E-3</v>
      </c>
      <c r="F4902" s="1">
        <v>43749</v>
      </c>
      <c r="G4902">
        <v>229.79093165113599</v>
      </c>
      <c r="H4902" s="4">
        <f t="shared" si="761"/>
        <v>2.2447512861202057E-2</v>
      </c>
      <c r="I4902" s="4">
        <f t="shared" si="765"/>
        <v>2.9455816869703666E-2</v>
      </c>
      <c r="K4902" s="1">
        <v>43749</v>
      </c>
      <c r="L4902">
        <v>405.759768989169</v>
      </c>
      <c r="M4902" s="4">
        <f t="shared" si="768"/>
        <v>1.305447013954919E-2</v>
      </c>
      <c r="N4902" s="4">
        <f t="shared" si="769"/>
        <v>1.0097151629915979E-2</v>
      </c>
      <c r="P4902" s="1">
        <v>43749</v>
      </c>
      <c r="Q4902">
        <v>331.55017528278802</v>
      </c>
      <c r="R4902" s="4">
        <f t="shared" si="762"/>
        <v>9.3067791527208232E-3</v>
      </c>
      <c r="S4902" s="4">
        <f t="shared" si="766"/>
        <v>1.4396459862806577E-3</v>
      </c>
      <c r="U4902" s="1">
        <v>43749</v>
      </c>
      <c r="V4902">
        <v>108.86479303333699</v>
      </c>
      <c r="W4902" s="4">
        <f t="shared" si="763"/>
        <v>1.6959974731157734E-2</v>
      </c>
      <c r="X4902" s="4">
        <f t="shared" si="767"/>
        <v>3.1623114655131346E-2</v>
      </c>
    </row>
    <row r="4903" spans="1:24" x14ac:dyDescent="0.25">
      <c r="A4903" s="1">
        <v>43752</v>
      </c>
      <c r="B4903">
        <v>295.09600312498901</v>
      </c>
      <c r="C4903" s="4">
        <f t="shared" si="760"/>
        <v>-9.0301854631313905E-4</v>
      </c>
      <c r="D4903" s="4">
        <f t="shared" si="764"/>
        <v>8.4258491121662615E-3</v>
      </c>
      <c r="F4903" s="1">
        <v>43752</v>
      </c>
      <c r="G4903">
        <v>228.69823398930799</v>
      </c>
      <c r="H4903" s="4">
        <f t="shared" si="761"/>
        <v>-4.7551818253946943E-3</v>
      </c>
      <c r="I4903" s="4">
        <f t="shared" si="765"/>
        <v>1.7219518414190782E-2</v>
      </c>
      <c r="K4903" s="1">
        <v>43752</v>
      </c>
      <c r="L4903">
        <v>408.52145072754303</v>
      </c>
      <c r="M4903" s="4">
        <f t="shared" si="768"/>
        <v>6.8061990109418158E-3</v>
      </c>
      <c r="N4903" s="4">
        <f t="shared" si="769"/>
        <v>2.0870302125706175E-2</v>
      </c>
      <c r="P4903" s="1">
        <v>43752</v>
      </c>
      <c r="Q4903">
        <v>331.42057517057401</v>
      </c>
      <c r="R4903" s="4">
        <f t="shared" si="762"/>
        <v>-3.9089140008286005E-4</v>
      </c>
      <c r="S4903" s="4">
        <f t="shared" si="766"/>
        <v>6.8370456662349977E-3</v>
      </c>
      <c r="U4903" s="1">
        <v>43752</v>
      </c>
      <c r="V4903">
        <v>108.504778893554</v>
      </c>
      <c r="W4903" s="4">
        <f t="shared" si="763"/>
        <v>-3.3069841015794799E-3</v>
      </c>
      <c r="X4903" s="4">
        <f t="shared" si="767"/>
        <v>1.9358906138526422E-2</v>
      </c>
    </row>
    <row r="4904" spans="1:24" x14ac:dyDescent="0.25">
      <c r="A4904" s="1">
        <v>43753</v>
      </c>
      <c r="B4904">
        <v>297.66714968231298</v>
      </c>
      <c r="C4904" s="4">
        <f t="shared" si="760"/>
        <v>8.7129155600083052E-3</v>
      </c>
      <c r="D4904" s="4">
        <f t="shared" si="764"/>
        <v>2.684678316486111E-2</v>
      </c>
      <c r="F4904" s="1">
        <v>43753</v>
      </c>
      <c r="G4904">
        <v>231.11909003365</v>
      </c>
      <c r="H4904" s="4">
        <f t="shared" si="761"/>
        <v>1.058537270757931E-2</v>
      </c>
      <c r="I4904" s="4">
        <f t="shared" si="765"/>
        <v>3.9474377717853892E-2</v>
      </c>
      <c r="K4904" s="1">
        <v>43753</v>
      </c>
      <c r="L4904">
        <v>408.79988839941501</v>
      </c>
      <c r="M4904" s="4">
        <f t="shared" si="768"/>
        <v>6.815741777479456E-4</v>
      </c>
      <c r="N4904" s="4">
        <f t="shared" si="769"/>
        <v>1.8194316157921886E-2</v>
      </c>
      <c r="P4904" s="1">
        <v>43753</v>
      </c>
      <c r="Q4904">
        <v>334.34857841029702</v>
      </c>
      <c r="R4904" s="4">
        <f t="shared" si="762"/>
        <v>8.8347056854150008E-3</v>
      </c>
      <c r="S4904" s="4">
        <f t="shared" si="766"/>
        <v>2.8559958080738967E-2</v>
      </c>
      <c r="U4904" s="1">
        <v>43753</v>
      </c>
      <c r="V4904">
        <v>109.794737577615</v>
      </c>
      <c r="W4904" s="4">
        <f t="shared" si="763"/>
        <v>1.1888496499554924E-2</v>
      </c>
      <c r="X4904" s="4">
        <f t="shared" si="767"/>
        <v>4.2637369758919297E-2</v>
      </c>
    </row>
    <row r="4905" spans="1:24" x14ac:dyDescent="0.25">
      <c r="A4905" s="1">
        <v>43754</v>
      </c>
      <c r="B4905">
        <v>297.15482691747701</v>
      </c>
      <c r="C4905" s="4">
        <f t="shared" si="760"/>
        <v>-1.7211263163663393E-3</v>
      </c>
      <c r="D4905" s="4">
        <f t="shared" si="764"/>
        <v>2.064770833113716E-2</v>
      </c>
      <c r="F4905" s="1">
        <v>43754</v>
      </c>
      <c r="G4905">
        <v>230.77184415177001</v>
      </c>
      <c r="H4905" s="4">
        <f t="shared" si="761"/>
        <v>-1.5024543486625852E-3</v>
      </c>
      <c r="I4905" s="4">
        <f t="shared" si="765"/>
        <v>3.3501829781623416E-2</v>
      </c>
      <c r="K4905" s="1">
        <v>43754</v>
      </c>
      <c r="L4905">
        <v>410.26098894382102</v>
      </c>
      <c r="M4905" s="4">
        <f t="shared" si="768"/>
        <v>3.5741216812135157E-3</v>
      </c>
      <c r="N4905" s="4">
        <f t="shared" si="769"/>
        <v>2.4887739228513839E-2</v>
      </c>
      <c r="P4905" s="1">
        <v>43754</v>
      </c>
      <c r="Q4905">
        <v>333.14708685057502</v>
      </c>
      <c r="R4905" s="4">
        <f t="shared" si="762"/>
        <v>-3.5935297390365939E-3</v>
      </c>
      <c r="S4905" s="4">
        <f t="shared" si="766"/>
        <v>1.7507805788006037E-2</v>
      </c>
      <c r="U4905" s="1">
        <v>43754</v>
      </c>
      <c r="V4905">
        <v>110.08797110660799</v>
      </c>
      <c r="W4905" s="4">
        <f t="shared" si="763"/>
        <v>2.6707430197709936E-3</v>
      </c>
      <c r="X4905" s="4">
        <f t="shared" si="767"/>
        <v>3.8929533188423848E-2</v>
      </c>
    </row>
    <row r="4906" spans="1:24" x14ac:dyDescent="0.25">
      <c r="A4906" s="1">
        <v>43755</v>
      </c>
      <c r="B4906">
        <v>296.30155913497498</v>
      </c>
      <c r="C4906" s="4">
        <f t="shared" si="760"/>
        <v>-2.8714585973694806E-3</v>
      </c>
      <c r="D4906" s="4">
        <f t="shared" si="764"/>
        <v>1.4771566638643652E-2</v>
      </c>
      <c r="F4906" s="1">
        <v>43755</v>
      </c>
      <c r="G4906">
        <v>230.590564646524</v>
      </c>
      <c r="H4906" s="4">
        <f t="shared" si="761"/>
        <v>-7.8553562681060729E-4</v>
      </c>
      <c r="I4906" s="4">
        <f t="shared" si="765"/>
        <v>2.6005454688852181E-2</v>
      </c>
      <c r="K4906" s="1">
        <v>43755</v>
      </c>
      <c r="L4906">
        <v>409.60015764475099</v>
      </c>
      <c r="M4906" s="4">
        <f t="shared" si="768"/>
        <v>-1.6107583145336113E-3</v>
      </c>
      <c r="N4906" s="4">
        <f t="shared" si="769"/>
        <v>2.2642712227478823E-2</v>
      </c>
      <c r="P4906" s="1">
        <v>43755</v>
      </c>
      <c r="Q4906">
        <v>332.15268524285898</v>
      </c>
      <c r="R4906" s="4">
        <f t="shared" si="762"/>
        <v>-2.9848725892117622E-3</v>
      </c>
      <c r="S4906" s="4">
        <f t="shared" si="766"/>
        <v>1.1140943127111669E-2</v>
      </c>
      <c r="U4906" s="1">
        <v>43755</v>
      </c>
      <c r="V4906">
        <v>109.85619419644</v>
      </c>
      <c r="W4906" s="4">
        <f t="shared" si="763"/>
        <v>-2.1053790694675056E-3</v>
      </c>
      <c r="X4906" s="4">
        <f t="shared" si="767"/>
        <v>2.6221144239549021E-2</v>
      </c>
    </row>
    <row r="4907" spans="1:24" x14ac:dyDescent="0.25">
      <c r="A4907" s="1">
        <v>43756</v>
      </c>
      <c r="B4907">
        <v>294.78821665452</v>
      </c>
      <c r="C4907" s="4">
        <f t="shared" si="760"/>
        <v>-5.1074401527722024E-3</v>
      </c>
      <c r="D4907" s="4">
        <f t="shared" si="764"/>
        <v>-1.9450812320880306E-3</v>
      </c>
      <c r="F4907" s="1">
        <v>43756</v>
      </c>
      <c r="G4907">
        <v>229.86921213790501</v>
      </c>
      <c r="H4907" s="4">
        <f t="shared" si="761"/>
        <v>-3.1282828494078041E-3</v>
      </c>
      <c r="I4907" s="4">
        <f t="shared" si="765"/>
        <v>3.406595996044981E-4</v>
      </c>
      <c r="K4907" s="1">
        <v>43756</v>
      </c>
      <c r="L4907">
        <v>407.10146359815798</v>
      </c>
      <c r="M4907" s="4">
        <f t="shared" si="768"/>
        <v>-6.1003249143282146E-3</v>
      </c>
      <c r="N4907" s="4">
        <f t="shared" si="769"/>
        <v>3.3066230600717894E-3</v>
      </c>
      <c r="P4907" s="1">
        <v>43756</v>
      </c>
      <c r="Q4907">
        <v>330.12852455014701</v>
      </c>
      <c r="R4907" s="4">
        <f t="shared" si="762"/>
        <v>-6.0940669235655109E-3</v>
      </c>
      <c r="S4907" s="4">
        <f t="shared" si="766"/>
        <v>-4.2878901554748161E-3</v>
      </c>
      <c r="U4907" s="1">
        <v>43756</v>
      </c>
      <c r="V4907">
        <v>109.477103224814</v>
      </c>
      <c r="W4907" s="4">
        <f t="shared" si="763"/>
        <v>-3.450792869704955E-3</v>
      </c>
      <c r="X4907" s="4">
        <f t="shared" si="767"/>
        <v>5.6245014978304475E-3</v>
      </c>
    </row>
    <row r="4908" spans="1:24" x14ac:dyDescent="0.25">
      <c r="A4908" s="1">
        <v>43759</v>
      </c>
      <c r="B4908">
        <v>296.49436878470101</v>
      </c>
      <c r="C4908" s="4">
        <f t="shared" ref="C4908:C4971" si="770">B4908/B4907-1</f>
        <v>5.7877216041526403E-3</v>
      </c>
      <c r="D4908" s="4">
        <f t="shared" si="764"/>
        <v>4.7386804460367582E-3</v>
      </c>
      <c r="F4908" s="1">
        <v>43759</v>
      </c>
      <c r="G4908">
        <v>231.30683837994101</v>
      </c>
      <c r="H4908" s="4">
        <f t="shared" ref="H4908:H4971" si="771">G4908/G4907-1</f>
        <v>6.2541052308193734E-3</v>
      </c>
      <c r="I4908" s="4">
        <f t="shared" si="765"/>
        <v>1.1406316284694018E-2</v>
      </c>
      <c r="K4908" s="1">
        <v>43759</v>
      </c>
      <c r="L4908">
        <v>408.638850878705</v>
      </c>
      <c r="M4908" s="4">
        <f t="shared" si="768"/>
        <v>3.7764228773802255E-3</v>
      </c>
      <c r="N4908" s="4">
        <f t="shared" si="769"/>
        <v>2.8737818039403784E-4</v>
      </c>
      <c r="P4908" s="1">
        <v>43759</v>
      </c>
      <c r="Q4908">
        <v>332.18137423544403</v>
      </c>
      <c r="R4908" s="4">
        <f t="shared" ref="R4908:R4971" si="772">Q4908/Q4907-1</f>
        <v>6.2183347776274545E-3</v>
      </c>
      <c r="S4908" s="4">
        <f t="shared" si="766"/>
        <v>2.2955698042539385E-3</v>
      </c>
      <c r="U4908" s="1">
        <v>43759</v>
      </c>
      <c r="V4908">
        <v>110.322275426217</v>
      </c>
      <c r="W4908" s="4">
        <f t="shared" ref="W4908:W4971" si="773">V4908/V4907-1</f>
        <v>7.7200818847702468E-3</v>
      </c>
      <c r="X4908" s="4">
        <f t="shared" si="767"/>
        <v>1.675038234441284E-2</v>
      </c>
    </row>
    <row r="4909" spans="1:24" x14ac:dyDescent="0.25">
      <c r="A4909" s="1">
        <v>43760</v>
      </c>
      <c r="B4909">
        <v>296.23209899415599</v>
      </c>
      <c r="C4909" s="4">
        <f t="shared" si="770"/>
        <v>-8.8456921330426486E-4</v>
      </c>
      <c r="D4909" s="4">
        <f t="shared" si="764"/>
        <v>-4.8209911294831986E-3</v>
      </c>
      <c r="F4909" s="1">
        <v>43760</v>
      </c>
      <c r="G4909">
        <v>231.60579711437401</v>
      </c>
      <c r="H4909" s="4">
        <f t="shared" si="771"/>
        <v>1.2924768525084396E-3</v>
      </c>
      <c r="I4909" s="4">
        <f t="shared" si="765"/>
        <v>2.1058713957948783E-3</v>
      </c>
      <c r="K4909" s="1">
        <v>43760</v>
      </c>
      <c r="L4909">
        <v>411.43641655775502</v>
      </c>
      <c r="M4909" s="4">
        <f t="shared" si="768"/>
        <v>6.8460589908041491E-3</v>
      </c>
      <c r="N4909" s="4">
        <f t="shared" si="769"/>
        <v>6.4494346333188179E-3</v>
      </c>
      <c r="P4909" s="1">
        <v>43760</v>
      </c>
      <c r="Q4909">
        <v>331.39202555375402</v>
      </c>
      <c r="R4909" s="4">
        <f t="shared" si="772"/>
        <v>-2.3762581014867834E-3</v>
      </c>
      <c r="S4909" s="4">
        <f t="shared" si="766"/>
        <v>-8.8427259676123748E-3</v>
      </c>
      <c r="U4909" s="1">
        <v>43760</v>
      </c>
      <c r="V4909">
        <v>110.417194763995</v>
      </c>
      <c r="W4909" s="4">
        <f t="shared" si="773"/>
        <v>8.6038234265273239E-4</v>
      </c>
      <c r="X4909" s="4">
        <f t="shared" si="767"/>
        <v>5.6692806969913523E-3</v>
      </c>
    </row>
    <row r="4910" spans="1:24" x14ac:dyDescent="0.25">
      <c r="A4910" s="1">
        <v>43761</v>
      </c>
      <c r="B4910">
        <v>297.180919882941</v>
      </c>
      <c r="C4910" s="4">
        <f t="shared" si="770"/>
        <v>3.2029644728126527E-3</v>
      </c>
      <c r="D4910" s="4">
        <f t="shared" si="764"/>
        <v>8.7809327328214337E-5</v>
      </c>
      <c r="F4910" s="1">
        <v>43761</v>
      </c>
      <c r="G4910">
        <v>231.84238335298099</v>
      </c>
      <c r="H4910" s="4">
        <f t="shared" si="771"/>
        <v>1.0215039586860541E-3</v>
      </c>
      <c r="I4910" s="4">
        <f t="shared" si="765"/>
        <v>4.6389506707191774E-3</v>
      </c>
      <c r="K4910" s="1">
        <v>43761</v>
      </c>
      <c r="L4910">
        <v>410.78115389378303</v>
      </c>
      <c r="M4910" s="4">
        <f t="shared" si="768"/>
        <v>-1.592621940114558E-3</v>
      </c>
      <c r="N4910" s="4">
        <f t="shared" si="769"/>
        <v>1.267887915205268E-3</v>
      </c>
      <c r="P4910" s="1">
        <v>43761</v>
      </c>
      <c r="Q4910">
        <v>332.77902546795502</v>
      </c>
      <c r="R4910" s="4">
        <f t="shared" si="772"/>
        <v>4.1853750460147943E-3</v>
      </c>
      <c r="S4910" s="4">
        <f t="shared" si="766"/>
        <v>-1.1048014440092624E-3</v>
      </c>
      <c r="U4910" s="1">
        <v>43761</v>
      </c>
      <c r="V4910">
        <v>109.894009753112</v>
      </c>
      <c r="W4910" s="4">
        <f t="shared" si="773"/>
        <v>-4.7382566818623406E-3</v>
      </c>
      <c r="X4910" s="4">
        <f t="shared" si="767"/>
        <v>-1.7618759937737538E-3</v>
      </c>
    </row>
    <row r="4911" spans="1:24" x14ac:dyDescent="0.25">
      <c r="A4911" s="1">
        <v>43762</v>
      </c>
      <c r="B4911">
        <v>298.48542918204498</v>
      </c>
      <c r="C4911" s="4">
        <f t="shared" si="770"/>
        <v>4.3896132349876549E-3</v>
      </c>
      <c r="D4911" s="4">
        <f t="shared" si="764"/>
        <v>7.3704304946811128E-3</v>
      </c>
      <c r="F4911" s="1">
        <v>43762</v>
      </c>
      <c r="G4911">
        <v>233.27290787364899</v>
      </c>
      <c r="H4911" s="4">
        <f t="shared" si="771"/>
        <v>6.1702459230243978E-3</v>
      </c>
      <c r="I4911" s="4">
        <f t="shared" si="765"/>
        <v>1.1632493425031587E-2</v>
      </c>
      <c r="K4911" s="1">
        <v>43762</v>
      </c>
      <c r="L4911">
        <v>413.78363113341402</v>
      </c>
      <c r="M4911" s="4">
        <f t="shared" si="768"/>
        <v>7.3091893607353242E-3</v>
      </c>
      <c r="N4911" s="4">
        <f t="shared" si="769"/>
        <v>1.0213554390990698E-2</v>
      </c>
      <c r="P4911" s="1">
        <v>43762</v>
      </c>
      <c r="Q4911">
        <v>333.96436177246602</v>
      </c>
      <c r="R4911" s="4">
        <f t="shared" si="772"/>
        <v>3.5619321345272681E-3</v>
      </c>
      <c r="S4911" s="4">
        <f t="shared" si="766"/>
        <v>5.4543485875551134E-3</v>
      </c>
      <c r="U4911" s="1">
        <v>43762</v>
      </c>
      <c r="V4911">
        <v>110.472353369925</v>
      </c>
      <c r="W4911" s="4">
        <f t="shared" si="773"/>
        <v>5.2627401449114597E-3</v>
      </c>
      <c r="X4911" s="4">
        <f t="shared" si="767"/>
        <v>5.6087795321146938E-3</v>
      </c>
    </row>
    <row r="4912" spans="1:24" x14ac:dyDescent="0.25">
      <c r="A4912" s="1">
        <v>43763</v>
      </c>
      <c r="B4912">
        <v>299.81233084357899</v>
      </c>
      <c r="C4912" s="4">
        <f t="shared" si="770"/>
        <v>4.4454486946654548E-3</v>
      </c>
      <c r="D4912" s="4">
        <f t="shared" ref="D4912:D4975" si="774">B4912/B4907-1</f>
        <v>1.7043130984258692E-2</v>
      </c>
      <c r="F4912" s="1">
        <v>43763</v>
      </c>
      <c r="G4912">
        <v>233.63284473273399</v>
      </c>
      <c r="H4912" s="4">
        <f t="shared" si="771"/>
        <v>1.5429861202740369E-3</v>
      </c>
      <c r="I4912" s="4">
        <f t="shared" ref="I4912:I4975" si="775">G4912/G4907-1</f>
        <v>1.6372930327751112E-2</v>
      </c>
      <c r="K4912" s="1">
        <v>43763</v>
      </c>
      <c r="L4912">
        <v>413.66249216116603</v>
      </c>
      <c r="M4912" s="4">
        <f t="shared" si="768"/>
        <v>-2.9275921794236215E-4</v>
      </c>
      <c r="N4912" s="4">
        <f t="shared" si="769"/>
        <v>1.6116445529373857E-2</v>
      </c>
      <c r="P4912" s="1">
        <v>43763</v>
      </c>
      <c r="Q4912">
        <v>335.79855157041101</v>
      </c>
      <c r="R4912" s="4">
        <f t="shared" si="772"/>
        <v>5.4921722432006437E-3</v>
      </c>
      <c r="S4912" s="4">
        <f t="shared" ref="S4912:S4975" si="776">Q4912/Q4907-1</f>
        <v>1.717521086064977E-2</v>
      </c>
      <c r="U4912" s="1">
        <v>43763</v>
      </c>
      <c r="V4912">
        <v>110.904762612572</v>
      </c>
      <c r="W4912" s="4">
        <f t="shared" si="773"/>
        <v>3.9141851282831208E-3</v>
      </c>
      <c r="X4912" s="4">
        <f t="shared" ref="X4912:X4975" si="777">V4912/V4907-1</f>
        <v>1.3040712127962095E-2</v>
      </c>
    </row>
    <row r="4913" spans="1:24" x14ac:dyDescent="0.25">
      <c r="A4913" s="1">
        <v>43766</v>
      </c>
      <c r="B4913">
        <v>300.93898330770497</v>
      </c>
      <c r="C4913" s="4">
        <f t="shared" si="770"/>
        <v>3.7578589945115315E-3</v>
      </c>
      <c r="D4913" s="4">
        <f t="shared" si="774"/>
        <v>1.4990552910741473E-2</v>
      </c>
      <c r="F4913" s="1">
        <v>43766</v>
      </c>
      <c r="G4913">
        <v>234.14954128772499</v>
      </c>
      <c r="H4913" s="4">
        <f t="shared" si="771"/>
        <v>2.2115749845963428E-3</v>
      </c>
      <c r="I4913" s="4">
        <f t="shared" si="775"/>
        <v>1.2289748663265154E-2</v>
      </c>
      <c r="K4913" s="1">
        <v>43766</v>
      </c>
      <c r="L4913">
        <v>416.45412754715699</v>
      </c>
      <c r="M4913" s="4">
        <f t="shared" si="768"/>
        <v>6.7485823319541893E-3</v>
      </c>
      <c r="N4913" s="4">
        <f t="shared" si="769"/>
        <v>1.912514351400163E-2</v>
      </c>
      <c r="P4913" s="1">
        <v>43766</v>
      </c>
      <c r="Q4913">
        <v>337.62864198170598</v>
      </c>
      <c r="R4913" s="4">
        <f t="shared" si="772"/>
        <v>5.4499651732751175E-3</v>
      </c>
      <c r="S4913" s="4">
        <f t="shared" si="776"/>
        <v>1.6398474353956471E-2</v>
      </c>
      <c r="U4913" s="1">
        <v>43766</v>
      </c>
      <c r="V4913">
        <v>111.20678552638999</v>
      </c>
      <c r="W4913" s="4">
        <f t="shared" si="773"/>
        <v>2.7232636967364776E-3</v>
      </c>
      <c r="X4913" s="4">
        <f t="shared" si="777"/>
        <v>8.0175113933771414E-3</v>
      </c>
    </row>
    <row r="4914" spans="1:24" x14ac:dyDescent="0.25">
      <c r="A4914" s="1">
        <v>43767</v>
      </c>
      <c r="B4914">
        <v>300.45981867793199</v>
      </c>
      <c r="C4914" s="4">
        <f t="shared" si="770"/>
        <v>-1.5922318355247045E-3</v>
      </c>
      <c r="D4914" s="4">
        <f t="shared" si="774"/>
        <v>1.427164611171805E-2</v>
      </c>
      <c r="F4914" s="1">
        <v>43767</v>
      </c>
      <c r="G4914">
        <v>233.79210136116501</v>
      </c>
      <c r="H4914" s="4">
        <f t="shared" si="771"/>
        <v>-1.5265454913736543E-3</v>
      </c>
      <c r="I4914" s="4">
        <f t="shared" si="775"/>
        <v>9.4397647814978836E-3</v>
      </c>
      <c r="K4914" s="1">
        <v>43767</v>
      </c>
      <c r="L4914">
        <v>415.89737299545197</v>
      </c>
      <c r="M4914" s="4">
        <f t="shared" si="768"/>
        <v>-1.3368928649697409E-3</v>
      </c>
      <c r="N4914" s="4">
        <f t="shared" si="769"/>
        <v>1.0842395709692143E-2</v>
      </c>
      <c r="P4914" s="1">
        <v>43767</v>
      </c>
      <c r="Q4914">
        <v>336.597407285879</v>
      </c>
      <c r="R4914" s="4">
        <f t="shared" si="772"/>
        <v>-3.0543460109727638E-3</v>
      </c>
      <c r="S4914" s="4">
        <f t="shared" si="776"/>
        <v>1.570762520138147E-2</v>
      </c>
      <c r="U4914" s="1">
        <v>43767</v>
      </c>
      <c r="V4914">
        <v>110.99300151944</v>
      </c>
      <c r="W4914" s="4">
        <f t="shared" si="773"/>
        <v>-1.9224007414481159E-3</v>
      </c>
      <c r="X4914" s="4">
        <f t="shared" si="777"/>
        <v>5.2148286929016852E-3</v>
      </c>
    </row>
    <row r="4915" spans="1:24" x14ac:dyDescent="0.25">
      <c r="A4915" s="1">
        <v>43768</v>
      </c>
      <c r="B4915">
        <v>300.93441376948698</v>
      </c>
      <c r="C4915" s="4">
        <f t="shared" si="770"/>
        <v>1.5795625972327976E-3</v>
      </c>
      <c r="D4915" s="4">
        <f t="shared" si="774"/>
        <v>1.2630332687658674E-2</v>
      </c>
      <c r="F4915" s="1">
        <v>43768</v>
      </c>
      <c r="G4915">
        <v>234.06568154699301</v>
      </c>
      <c r="H4915" s="4">
        <f t="shared" si="771"/>
        <v>1.1701857515082903E-3</v>
      </c>
      <c r="I4915" s="4">
        <f t="shared" si="775"/>
        <v>9.5896969391788822E-3</v>
      </c>
      <c r="K4915" s="1">
        <v>43768</v>
      </c>
      <c r="L4915">
        <v>414.745184961809</v>
      </c>
      <c r="M4915" s="4">
        <f t="shared" si="768"/>
        <v>-2.7703662212253954E-3</v>
      </c>
      <c r="N4915" s="4">
        <f t="shared" si="769"/>
        <v>9.6499827960729867E-3</v>
      </c>
      <c r="P4915" s="1">
        <v>43768</v>
      </c>
      <c r="Q4915">
        <v>337.48198353117198</v>
      </c>
      <c r="R4915" s="4">
        <f t="shared" si="772"/>
        <v>2.6279948274874343E-3</v>
      </c>
      <c r="S4915" s="4">
        <f t="shared" si="776"/>
        <v>1.413237524992339E-2</v>
      </c>
      <c r="U4915" s="1">
        <v>43768</v>
      </c>
      <c r="V4915">
        <v>110.880222798782</v>
      </c>
      <c r="W4915" s="4">
        <f t="shared" si="773"/>
        <v>-1.0160885741813397E-3</v>
      </c>
      <c r="X4915" s="4">
        <f t="shared" si="777"/>
        <v>8.974220231708907E-3</v>
      </c>
    </row>
    <row r="4916" spans="1:24" x14ac:dyDescent="0.25">
      <c r="A4916" s="1">
        <v>43769</v>
      </c>
      <c r="B4916">
        <v>299.54961121670999</v>
      </c>
      <c r="C4916" s="4">
        <f t="shared" si="770"/>
        <v>-4.6016756124067637E-3</v>
      </c>
      <c r="D4916" s="4">
        <f t="shared" si="774"/>
        <v>3.5652729769128921E-3</v>
      </c>
      <c r="F4916" s="1">
        <v>43769</v>
      </c>
      <c r="G4916">
        <v>232.786510763363</v>
      </c>
      <c r="H4916" s="4">
        <f t="shared" si="771"/>
        <v>-5.4650078353036813E-3</v>
      </c>
      <c r="I4916" s="4">
        <f t="shared" si="775"/>
        <v>-2.0850990143674863E-3</v>
      </c>
      <c r="K4916" s="1">
        <v>43769</v>
      </c>
      <c r="L4916">
        <v>413.69959939229898</v>
      </c>
      <c r="M4916" s="4">
        <f t="shared" si="768"/>
        <v>-2.5210312438137539E-3</v>
      </c>
      <c r="N4916" s="4">
        <f t="shared" si="769"/>
        <v>-2.0308135651680992E-4</v>
      </c>
      <c r="P4916" s="1">
        <v>43769</v>
      </c>
      <c r="Q4916">
        <v>335.44373544775499</v>
      </c>
      <c r="R4916" s="4">
        <f t="shared" si="772"/>
        <v>-6.0395759859244169E-3</v>
      </c>
      <c r="S4916" s="4">
        <f t="shared" si="776"/>
        <v>4.4297351592770262E-3</v>
      </c>
      <c r="U4916" s="1">
        <v>43769</v>
      </c>
      <c r="V4916">
        <v>111.292434667823</v>
      </c>
      <c r="W4916" s="4">
        <f t="shared" si="773"/>
        <v>3.7176320414602504E-3</v>
      </c>
      <c r="X4916" s="4">
        <f t="shared" si="777"/>
        <v>7.4234075122117105E-3</v>
      </c>
    </row>
    <row r="4917" spans="1:24" x14ac:dyDescent="0.25">
      <c r="A4917" s="1">
        <v>43770</v>
      </c>
      <c r="B4917">
        <v>301.69635341919201</v>
      </c>
      <c r="C4917" s="4">
        <f t="shared" si="770"/>
        <v>7.1665664787958772E-3</v>
      </c>
      <c r="D4917" s="4">
        <f t="shared" si="774"/>
        <v>6.2840062992470802E-3</v>
      </c>
      <c r="F4917" s="1">
        <v>43770</v>
      </c>
      <c r="G4917">
        <v>234.41002532327499</v>
      </c>
      <c r="H4917" s="4">
        <f t="shared" si="771"/>
        <v>6.9742639063925527E-3</v>
      </c>
      <c r="I4917" s="4">
        <f t="shared" si="775"/>
        <v>3.3265039914660566E-3</v>
      </c>
      <c r="K4917" s="1">
        <v>43770</v>
      </c>
      <c r="L4917">
        <v>416.09202634287197</v>
      </c>
      <c r="M4917" s="4">
        <f t="shared" si="768"/>
        <v>5.783005238794825E-3</v>
      </c>
      <c r="N4917" s="4">
        <f t="shared" si="769"/>
        <v>5.8732281213433879E-3</v>
      </c>
      <c r="P4917" s="1">
        <v>43770</v>
      </c>
      <c r="Q4917">
        <v>338.336050087915</v>
      </c>
      <c r="R4917" s="4">
        <f t="shared" si="772"/>
        <v>8.6223540180272451E-3</v>
      </c>
      <c r="S4917" s="4">
        <f t="shared" si="776"/>
        <v>7.5566094780248338E-3</v>
      </c>
      <c r="U4917" s="1">
        <v>43770</v>
      </c>
      <c r="V4917">
        <v>112.436119530871</v>
      </c>
      <c r="W4917" s="4">
        <f t="shared" si="773"/>
        <v>1.0276393597296929E-2</v>
      </c>
      <c r="X4917" s="4">
        <f t="shared" si="777"/>
        <v>1.3807855336641861E-2</v>
      </c>
    </row>
    <row r="4918" spans="1:24" x14ac:dyDescent="0.25">
      <c r="A4918" s="1">
        <v>43773</v>
      </c>
      <c r="B4918">
        <v>303.33852580648897</v>
      </c>
      <c r="C4918" s="4">
        <f t="shared" si="770"/>
        <v>5.4431297186254834E-3</v>
      </c>
      <c r="D4918" s="4">
        <f t="shared" si="774"/>
        <v>7.973518327236917E-3</v>
      </c>
      <c r="F4918" s="1">
        <v>43773</v>
      </c>
      <c r="G4918">
        <v>236.764372962648</v>
      </c>
      <c r="H4918" s="4">
        <f t="shared" si="771"/>
        <v>1.0043715647938267E-2</v>
      </c>
      <c r="I4918" s="4">
        <f t="shared" si="775"/>
        <v>1.116735766614152E-2</v>
      </c>
      <c r="K4918" s="1">
        <v>43773</v>
      </c>
      <c r="L4918">
        <v>422.71812667577001</v>
      </c>
      <c r="M4918" s="4">
        <f t="shared" si="768"/>
        <v>1.5924603004619842E-2</v>
      </c>
      <c r="N4918" s="4">
        <f t="shared" si="769"/>
        <v>1.504127036873637E-2</v>
      </c>
      <c r="P4918" s="1">
        <v>43773</v>
      </c>
      <c r="Q4918">
        <v>339.95039276123902</v>
      </c>
      <c r="R4918" s="4">
        <f t="shared" si="772"/>
        <v>4.7714178637023874E-3</v>
      </c>
      <c r="S4918" s="4">
        <f t="shared" si="776"/>
        <v>6.8766404588946894E-3</v>
      </c>
      <c r="U4918" s="1">
        <v>43773</v>
      </c>
      <c r="V4918">
        <v>114.358854309303</v>
      </c>
      <c r="W4918" s="4">
        <f t="shared" si="773"/>
        <v>1.7100686029137613E-2</v>
      </c>
      <c r="X4918" s="4">
        <f t="shared" si="777"/>
        <v>2.8344212702425375E-2</v>
      </c>
    </row>
    <row r="4919" spans="1:24" x14ac:dyDescent="0.25">
      <c r="A4919" s="1">
        <v>43774</v>
      </c>
      <c r="B4919">
        <v>305.26565935339897</v>
      </c>
      <c r="C4919" s="4">
        <f t="shared" si="770"/>
        <v>6.3530787650079024E-3</v>
      </c>
      <c r="D4919" s="4">
        <f t="shared" si="774"/>
        <v>1.5994952991096767E-2</v>
      </c>
      <c r="F4919" s="1">
        <v>43774</v>
      </c>
      <c r="G4919">
        <v>237.29191991226301</v>
      </c>
      <c r="H4919" s="4">
        <f t="shared" si="771"/>
        <v>2.2281517401194773E-3</v>
      </c>
      <c r="I4919" s="4">
        <f t="shared" si="775"/>
        <v>1.4969789529764466E-2</v>
      </c>
      <c r="K4919" s="1">
        <v>43774</v>
      </c>
      <c r="L4919">
        <v>428.47918913738403</v>
      </c>
      <c r="M4919" s="4">
        <f t="shared" si="768"/>
        <v>1.3628614667931638E-2</v>
      </c>
      <c r="N4919" s="4">
        <f t="shared" si="769"/>
        <v>3.0252213548051632E-2</v>
      </c>
      <c r="P4919" s="1">
        <v>43774</v>
      </c>
      <c r="Q4919">
        <v>341.96723841693603</v>
      </c>
      <c r="R4919" s="4">
        <f t="shared" si="772"/>
        <v>5.9327645993147993E-3</v>
      </c>
      <c r="S4919" s="4">
        <f t="shared" si="776"/>
        <v>1.5953275381281662E-2</v>
      </c>
      <c r="U4919" s="1">
        <v>43774</v>
      </c>
      <c r="V4919">
        <v>114.494274919831</v>
      </c>
      <c r="W4919" s="4">
        <f t="shared" si="773"/>
        <v>1.1841725010792725E-3</v>
      </c>
      <c r="X4919" s="4">
        <f t="shared" si="777"/>
        <v>3.1544992499169089E-2</v>
      </c>
    </row>
    <row r="4920" spans="1:24" x14ac:dyDescent="0.25">
      <c r="A4920" s="1">
        <v>43775</v>
      </c>
      <c r="B4920">
        <v>305.57522404748897</v>
      </c>
      <c r="C4920" s="4">
        <f t="shared" si="770"/>
        <v>1.0140829294251752E-3</v>
      </c>
      <c r="D4920" s="4">
        <f t="shared" si="774"/>
        <v>1.5421334568790135E-2</v>
      </c>
      <c r="F4920" s="1">
        <v>43775</v>
      </c>
      <c r="G4920">
        <v>237.79488913350599</v>
      </c>
      <c r="H4920" s="4">
        <f t="shared" si="771"/>
        <v>2.1196221996473419E-3</v>
      </c>
      <c r="I4920" s="4">
        <f t="shared" si="775"/>
        <v>1.5932312511026003E-2</v>
      </c>
      <c r="K4920" s="1">
        <v>43775</v>
      </c>
      <c r="L4920">
        <v>427.566128072038</v>
      </c>
      <c r="M4920" s="4">
        <f t="shared" si="768"/>
        <v>-2.1309344502452587E-3</v>
      </c>
      <c r="N4920" s="4">
        <f t="shared" si="769"/>
        <v>3.0912819666392588E-2</v>
      </c>
      <c r="P4920" s="1">
        <v>43775</v>
      </c>
      <c r="Q4920">
        <v>342.19936271481203</v>
      </c>
      <c r="R4920" s="4">
        <f t="shared" si="772"/>
        <v>6.7879104135992741E-4</v>
      </c>
      <c r="S4920" s="4">
        <f t="shared" si="776"/>
        <v>1.3978165987649893E-2</v>
      </c>
      <c r="U4920" s="1">
        <v>43775</v>
      </c>
      <c r="V4920">
        <v>114.471236080182</v>
      </c>
      <c r="W4920" s="4">
        <f t="shared" si="773"/>
        <v>-2.0122263462640788E-4</v>
      </c>
      <c r="X4920" s="4">
        <f t="shared" si="777"/>
        <v>3.2386418341860068E-2</v>
      </c>
    </row>
    <row r="4921" spans="1:24" x14ac:dyDescent="0.25">
      <c r="A4921" s="1">
        <v>43776</v>
      </c>
      <c r="B4921">
        <v>307.19097769158401</v>
      </c>
      <c r="C4921" s="4">
        <f t="shared" si="770"/>
        <v>5.2875806575336526E-3</v>
      </c>
      <c r="D4921" s="4">
        <f t="shared" si="774"/>
        <v>2.5509518920209251E-2</v>
      </c>
      <c r="F4921" s="1">
        <v>43776</v>
      </c>
      <c r="G4921">
        <v>238.63383504584399</v>
      </c>
      <c r="H4921" s="4">
        <f t="shared" si="771"/>
        <v>3.5280233120023041E-3</v>
      </c>
      <c r="I4921" s="4">
        <f t="shared" si="775"/>
        <v>2.5118827819130107E-2</v>
      </c>
      <c r="K4921" s="1">
        <v>43776</v>
      </c>
      <c r="L4921">
        <v>430.62492313579997</v>
      </c>
      <c r="M4921" s="4">
        <f t="shared" si="768"/>
        <v>7.1539695568367812E-3</v>
      </c>
      <c r="N4921" s="4">
        <f t="shared" si="769"/>
        <v>4.0912110546791336E-2</v>
      </c>
      <c r="P4921" s="1">
        <v>43776</v>
      </c>
      <c r="Q4921">
        <v>344.22147982138398</v>
      </c>
      <c r="R4921" s="4">
        <f t="shared" si="772"/>
        <v>5.9091784699119021E-3</v>
      </c>
      <c r="S4921" s="4">
        <f t="shared" si="776"/>
        <v>2.6167560893371133E-2</v>
      </c>
      <c r="U4921" s="1">
        <v>43776</v>
      </c>
      <c r="V4921">
        <v>114.913714650492</v>
      </c>
      <c r="W4921" s="4">
        <f t="shared" si="773"/>
        <v>3.8654127050752329E-3</v>
      </c>
      <c r="X4921" s="4">
        <f t="shared" si="777"/>
        <v>3.2538420005614022E-2</v>
      </c>
    </row>
    <row r="4922" spans="1:24" x14ac:dyDescent="0.25">
      <c r="A4922" s="1">
        <v>43777</v>
      </c>
      <c r="B4922">
        <v>308.16409761159099</v>
      </c>
      <c r="C4922" s="4">
        <f t="shared" si="770"/>
        <v>3.1678011096536451E-3</v>
      </c>
      <c r="D4922" s="4">
        <f t="shared" si="774"/>
        <v>2.1437926309345823E-2</v>
      </c>
      <c r="F4922" s="1">
        <v>43777</v>
      </c>
      <c r="G4922">
        <v>237.979560715915</v>
      </c>
      <c r="H4922" s="4">
        <f t="shared" si="771"/>
        <v>-2.7417500531863315E-3</v>
      </c>
      <c r="I4922" s="4">
        <f t="shared" si="775"/>
        <v>1.5227742020492707E-2</v>
      </c>
      <c r="K4922" s="1">
        <v>43777</v>
      </c>
      <c r="L4922">
        <v>428.03724322041501</v>
      </c>
      <c r="M4922" s="4">
        <f t="shared" si="768"/>
        <v>-6.0091271460591678E-3</v>
      </c>
      <c r="N4922" s="4">
        <f t="shared" si="769"/>
        <v>2.8708112920433182E-2</v>
      </c>
      <c r="P4922" s="1">
        <v>43777</v>
      </c>
      <c r="Q4922">
        <v>345.93747083730898</v>
      </c>
      <c r="R4922" s="4">
        <f t="shared" si="772"/>
        <v>4.9851363628308221E-3</v>
      </c>
      <c r="S4922" s="4">
        <f t="shared" si="776"/>
        <v>2.2467073040010943E-2</v>
      </c>
      <c r="U4922" s="1">
        <v>43777</v>
      </c>
      <c r="V4922">
        <v>115.209919663533</v>
      </c>
      <c r="W4922" s="4">
        <f t="shared" si="773"/>
        <v>2.5776297802391213E-3</v>
      </c>
      <c r="X4922" s="4">
        <f t="shared" si="777"/>
        <v>2.4670009461687403E-2</v>
      </c>
    </row>
    <row r="4923" spans="1:24" x14ac:dyDescent="0.25">
      <c r="A4923" s="1">
        <v>43780</v>
      </c>
      <c r="B4923">
        <v>307.47507082416701</v>
      </c>
      <c r="C4923" s="4">
        <f t="shared" si="770"/>
        <v>-2.2359087017737034E-3</v>
      </c>
      <c r="D4923" s="4">
        <f t="shared" si="774"/>
        <v>1.3636728162636613E-2</v>
      </c>
      <c r="F4923" s="1">
        <v>43780</v>
      </c>
      <c r="G4923">
        <v>237.92432572448899</v>
      </c>
      <c r="H4923" s="4">
        <f t="shared" si="771"/>
        <v>-2.3209972848026172E-4</v>
      </c>
      <c r="I4923" s="4">
        <f t="shared" si="775"/>
        <v>4.8991862556280186E-3</v>
      </c>
      <c r="K4923" s="1">
        <v>43780</v>
      </c>
      <c r="L4923">
        <v>422.712071071693</v>
      </c>
      <c r="M4923" s="4">
        <f t="shared" si="768"/>
        <v>-1.2440908432773568E-2</v>
      </c>
      <c r="N4923" s="4">
        <f t="shared" si="769"/>
        <v>-1.4325394855019269E-5</v>
      </c>
      <c r="P4923" s="1">
        <v>43780</v>
      </c>
      <c r="Q4923">
        <v>344.93770627201098</v>
      </c>
      <c r="R4923" s="4">
        <f t="shared" si="772"/>
        <v>-2.8900152472010054E-3</v>
      </c>
      <c r="S4923" s="4">
        <f t="shared" si="776"/>
        <v>1.4670709659320158E-2</v>
      </c>
      <c r="U4923" s="1">
        <v>43780</v>
      </c>
      <c r="V4923">
        <v>114.981963682634</v>
      </c>
      <c r="W4923" s="4">
        <f t="shared" si="773"/>
        <v>-1.9786141815282265E-3</v>
      </c>
      <c r="X4923" s="4">
        <f t="shared" si="777"/>
        <v>5.4487199709583045E-3</v>
      </c>
    </row>
    <row r="4924" spans="1:24" x14ac:dyDescent="0.25">
      <c r="A4924" s="1">
        <v>43781</v>
      </c>
      <c r="B4924">
        <v>308.60684909361902</v>
      </c>
      <c r="C4924" s="4">
        <f t="shared" si="770"/>
        <v>3.6808781486523667E-3</v>
      </c>
      <c r="D4924" s="4">
        <f t="shared" si="774"/>
        <v>1.0945187045595661E-2</v>
      </c>
      <c r="F4924" s="1">
        <v>43781</v>
      </c>
      <c r="G4924">
        <v>238.84282907926701</v>
      </c>
      <c r="H4924" s="4">
        <f t="shared" si="771"/>
        <v>3.8604852697643466E-3</v>
      </c>
      <c r="I4924" s="4">
        <f t="shared" si="775"/>
        <v>6.5358701112849804E-3</v>
      </c>
      <c r="K4924" s="1">
        <v>43781</v>
      </c>
      <c r="L4924">
        <v>424.778138496145</v>
      </c>
      <c r="M4924" s="4">
        <f t="shared" si="768"/>
        <v>4.8876470908767455E-3</v>
      </c>
      <c r="N4924" s="4">
        <f t="shared" si="769"/>
        <v>-8.6376438694490965E-3</v>
      </c>
      <c r="P4924" s="1">
        <v>43781</v>
      </c>
      <c r="Q4924">
        <v>346.175366801856</v>
      </c>
      <c r="R4924" s="4">
        <f t="shared" si="772"/>
        <v>3.5880696929926348E-3</v>
      </c>
      <c r="S4924" s="4">
        <f t="shared" si="776"/>
        <v>1.230564777023857E-2</v>
      </c>
      <c r="U4924" s="1">
        <v>43781</v>
      </c>
      <c r="V4924">
        <v>116.370395523431</v>
      </c>
      <c r="W4924" s="4">
        <f t="shared" si="773"/>
        <v>1.20752142016749E-2</v>
      </c>
      <c r="X4924" s="4">
        <f t="shared" si="777"/>
        <v>1.6386152101610874E-2</v>
      </c>
    </row>
    <row r="4925" spans="1:24" x14ac:dyDescent="0.25">
      <c r="A4925" s="1">
        <v>43782</v>
      </c>
      <c r="B4925">
        <v>308.46471485691302</v>
      </c>
      <c r="C4925" s="4">
        <f t="shared" si="770"/>
        <v>-4.6056734360711005E-4</v>
      </c>
      <c r="D4925" s="4">
        <f t="shared" si="774"/>
        <v>9.4559067032704558E-3</v>
      </c>
      <c r="F4925" s="1">
        <v>43782</v>
      </c>
      <c r="G4925">
        <v>238.201860170911</v>
      </c>
      <c r="H4925" s="4">
        <f t="shared" si="771"/>
        <v>-2.6836430920992305E-3</v>
      </c>
      <c r="I4925" s="4">
        <f t="shared" si="775"/>
        <v>1.7114372764190922E-3</v>
      </c>
      <c r="K4925" s="1">
        <v>43782</v>
      </c>
      <c r="L4925">
        <v>420.07124121768697</v>
      </c>
      <c r="M4925" s="4">
        <f t="shared" si="768"/>
        <v>-1.1080836916706693E-2</v>
      </c>
      <c r="N4925" s="4">
        <f t="shared" si="769"/>
        <v>-1.7529187562510207E-2</v>
      </c>
      <c r="P4925" s="1">
        <v>43782</v>
      </c>
      <c r="Q4925">
        <v>346.55441461667601</v>
      </c>
      <c r="R4925" s="4">
        <f t="shared" si="772"/>
        <v>1.094958946160185E-3</v>
      </c>
      <c r="S4925" s="4">
        <f t="shared" si="776"/>
        <v>1.2726651117388244E-2</v>
      </c>
      <c r="U4925" s="1">
        <v>43782</v>
      </c>
      <c r="V4925">
        <v>115.288742111795</v>
      </c>
      <c r="W4925" s="4">
        <f t="shared" si="773"/>
        <v>-9.2949190966546968E-3</v>
      </c>
      <c r="X4925" s="4">
        <f t="shared" si="777"/>
        <v>7.1415847299873825E-3</v>
      </c>
    </row>
    <row r="4926" spans="1:24" x14ac:dyDescent="0.25">
      <c r="A4926" s="1">
        <v>43783</v>
      </c>
      <c r="B4926">
        <v>308.36148951562399</v>
      </c>
      <c r="C4926" s="4">
        <f t="shared" si="770"/>
        <v>-3.346422988345088E-4</v>
      </c>
      <c r="D4926" s="4">
        <f t="shared" si="774"/>
        <v>3.8103717525688197E-3</v>
      </c>
      <c r="F4926" s="1">
        <v>43783</v>
      </c>
      <c r="G4926">
        <v>237.380544059621</v>
      </c>
      <c r="H4926" s="4">
        <f t="shared" si="771"/>
        <v>-3.4479836165036692E-3</v>
      </c>
      <c r="I4926" s="4">
        <f t="shared" si="775"/>
        <v>-5.2519416870714375E-3</v>
      </c>
      <c r="K4926" s="1">
        <v>43783</v>
      </c>
      <c r="L4926">
        <v>419.749324975158</v>
      </c>
      <c r="M4926" s="4">
        <f t="shared" si="768"/>
        <v>-7.6633725649921658E-4</v>
      </c>
      <c r="N4926" s="4">
        <f t="shared" si="769"/>
        <v>-2.525538485196388E-2</v>
      </c>
      <c r="P4926" s="1">
        <v>43783</v>
      </c>
      <c r="Q4926">
        <v>347.16764814574202</v>
      </c>
      <c r="R4926" s="4">
        <f t="shared" si="772"/>
        <v>1.7695158485986351E-3</v>
      </c>
      <c r="S4926" s="4">
        <f t="shared" si="776"/>
        <v>8.558932248756923E-3</v>
      </c>
      <c r="U4926" s="1">
        <v>43783</v>
      </c>
      <c r="V4926">
        <v>114.76119463786</v>
      </c>
      <c r="W4926" s="4">
        <f t="shared" si="773"/>
        <v>-4.5758802140754007E-3</v>
      </c>
      <c r="X4926" s="4">
        <f t="shared" si="777"/>
        <v>-1.3272568300126686E-3</v>
      </c>
    </row>
    <row r="4927" spans="1:24" x14ac:dyDescent="0.25">
      <c r="A4927" s="1">
        <v>43784</v>
      </c>
      <c r="B4927">
        <v>309.34981063625901</v>
      </c>
      <c r="C4927" s="4">
        <f t="shared" si="770"/>
        <v>3.2050731178769887E-3</v>
      </c>
      <c r="D4927" s="4">
        <f t="shared" si="774"/>
        <v>3.8476676350613914E-3</v>
      </c>
      <c r="F4927" s="1">
        <v>43784</v>
      </c>
      <c r="G4927">
        <v>238.32039675244499</v>
      </c>
      <c r="H4927" s="4">
        <f t="shared" si="771"/>
        <v>3.9592658974947348E-3</v>
      </c>
      <c r="I4927" s="4">
        <f t="shared" si="775"/>
        <v>1.4322071841155193E-3</v>
      </c>
      <c r="K4927" s="1">
        <v>43784</v>
      </c>
      <c r="L4927">
        <v>420.45783116697902</v>
      </c>
      <c r="M4927" s="4">
        <f t="shared" si="768"/>
        <v>1.68792693558939E-3</v>
      </c>
      <c r="N4927" s="4">
        <f t="shared" si="769"/>
        <v>-1.7707365827353994E-2</v>
      </c>
      <c r="P4927" s="1">
        <v>43784</v>
      </c>
      <c r="Q4927">
        <v>348.31423829225503</v>
      </c>
      <c r="R4927" s="4">
        <f t="shared" si="772"/>
        <v>3.3026987181468126E-3</v>
      </c>
      <c r="S4927" s="4">
        <f t="shared" si="776"/>
        <v>6.8705117407297234E-3</v>
      </c>
      <c r="U4927" s="1">
        <v>43784</v>
      </c>
      <c r="V4927">
        <v>115.19544249188</v>
      </c>
      <c r="W4927" s="4">
        <f t="shared" si="773"/>
        <v>3.7839258766023676E-3</v>
      </c>
      <c r="X4927" s="4">
        <f t="shared" si="777"/>
        <v>-1.2565907254580289E-4</v>
      </c>
    </row>
    <row r="4928" spans="1:24" x14ac:dyDescent="0.25">
      <c r="A4928" s="1">
        <v>43787</v>
      </c>
      <c r="B4928">
        <v>308.95435199642702</v>
      </c>
      <c r="C4928" s="4">
        <f t="shared" si="770"/>
        <v>-1.2783542327652331E-3</v>
      </c>
      <c r="D4928" s="4">
        <f t="shared" si="774"/>
        <v>4.8110605139302098E-3</v>
      </c>
      <c r="F4928" s="1">
        <v>43787</v>
      </c>
      <c r="G4928">
        <v>238.245018385771</v>
      </c>
      <c r="H4928" s="4">
        <f t="shared" si="771"/>
        <v>-3.1629003518440779E-4</v>
      </c>
      <c r="I4928" s="4">
        <f t="shared" si="775"/>
        <v>1.3478767263728209E-3</v>
      </c>
      <c r="K4928" s="1">
        <v>43787</v>
      </c>
      <c r="L4928">
        <v>420.69132449016303</v>
      </c>
      <c r="M4928" s="4">
        <f t="shared" si="768"/>
        <v>5.5533113162842263E-4</v>
      </c>
      <c r="N4928" s="4">
        <f t="shared" si="769"/>
        <v>-4.780432639188259E-3</v>
      </c>
      <c r="P4928" s="1">
        <v>43787</v>
      </c>
      <c r="Q4928">
        <v>347.61046422244601</v>
      </c>
      <c r="R4928" s="4">
        <f t="shared" si="772"/>
        <v>-2.0205147893451736E-3</v>
      </c>
      <c r="S4928" s="4">
        <f t="shared" si="776"/>
        <v>7.7485235792904561E-3</v>
      </c>
      <c r="U4928" s="1">
        <v>43787</v>
      </c>
      <c r="V4928">
        <v>114.719301472608</v>
      </c>
      <c r="W4928" s="4">
        <f t="shared" si="773"/>
        <v>-4.1333320917237293E-3</v>
      </c>
      <c r="X4928" s="4">
        <f t="shared" si="777"/>
        <v>-2.2843774937693073E-3</v>
      </c>
    </row>
    <row r="4929" spans="1:24" x14ac:dyDescent="0.25">
      <c r="A4929" s="1">
        <v>43788</v>
      </c>
      <c r="B4929">
        <v>308.88391457988001</v>
      </c>
      <c r="C4929" s="4">
        <f t="shared" si="770"/>
        <v>-2.2798648438471236E-4</v>
      </c>
      <c r="D4929" s="4">
        <f t="shared" si="774"/>
        <v>8.977943525061427E-4</v>
      </c>
      <c r="F4929" s="1">
        <v>43788</v>
      </c>
      <c r="G4929">
        <v>237.93781342851</v>
      </c>
      <c r="H4929" s="4">
        <f t="shared" si="771"/>
        <v>-1.2894496570903247E-3</v>
      </c>
      <c r="I4929" s="4">
        <f t="shared" si="775"/>
        <v>-3.7891681916757403E-3</v>
      </c>
      <c r="K4929" s="1">
        <v>43788</v>
      </c>
      <c r="L4929">
        <v>422.77085927018499</v>
      </c>
      <c r="M4929" s="4">
        <f t="shared" si="768"/>
        <v>4.9431368296983802E-3</v>
      </c>
      <c r="N4929" s="4">
        <f t="shared" si="769"/>
        <v>-4.7254767702180622E-3</v>
      </c>
      <c r="P4929" s="1">
        <v>43788</v>
      </c>
      <c r="Q4929">
        <v>347.58110029516598</v>
      </c>
      <c r="R4929" s="4">
        <f t="shared" si="772"/>
        <v>-8.447365744790325E-5</v>
      </c>
      <c r="S4929" s="4">
        <f t="shared" si="776"/>
        <v>4.060755409308392E-3</v>
      </c>
      <c r="U4929" s="1">
        <v>43788</v>
      </c>
      <c r="V4929">
        <v>114.01069329324901</v>
      </c>
      <c r="W4929" s="4">
        <f t="shared" si="773"/>
        <v>-6.1768871520559987E-3</v>
      </c>
      <c r="X4929" s="4">
        <f t="shared" si="777"/>
        <v>-2.0277513190258722E-2</v>
      </c>
    </row>
    <row r="4930" spans="1:24" x14ac:dyDescent="0.25">
      <c r="A4930" s="1">
        <v>43789</v>
      </c>
      <c r="B4930">
        <v>307.94180109576598</v>
      </c>
      <c r="C4930" s="4">
        <f t="shared" si="770"/>
        <v>-3.0500568001263773E-3</v>
      </c>
      <c r="D4930" s="4">
        <f t="shared" si="774"/>
        <v>-1.6952141880784977E-3</v>
      </c>
      <c r="F4930" s="1">
        <v>43789</v>
      </c>
      <c r="G4930">
        <v>236.93032472676501</v>
      </c>
      <c r="H4930" s="4">
        <f t="shared" si="771"/>
        <v>-4.2342521654200604E-3</v>
      </c>
      <c r="I4930" s="4">
        <f t="shared" si="775"/>
        <v>-5.3380584149664845E-3</v>
      </c>
      <c r="K4930" s="1">
        <v>43789</v>
      </c>
      <c r="L4930">
        <v>421.23255140136803</v>
      </c>
      <c r="M4930" s="4">
        <f t="shared" si="768"/>
        <v>-3.6386326897565047E-3</v>
      </c>
      <c r="N4930" s="4">
        <f t="shared" si="769"/>
        <v>2.7645553176043336E-3</v>
      </c>
      <c r="P4930" s="1">
        <v>43789</v>
      </c>
      <c r="Q4930">
        <v>346.89897054573299</v>
      </c>
      <c r="R4930" s="4">
        <f t="shared" si="772"/>
        <v>-1.9625052940269727E-3</v>
      </c>
      <c r="S4930" s="4">
        <f t="shared" si="776"/>
        <v>9.9423327051861854E-4</v>
      </c>
      <c r="U4930" s="1">
        <v>43789</v>
      </c>
      <c r="V4930">
        <v>114.044468148178</v>
      </c>
      <c r="W4930" s="4">
        <f t="shared" si="773"/>
        <v>2.9624286944840428E-4</v>
      </c>
      <c r="X4930" s="4">
        <f t="shared" si="777"/>
        <v>-1.0792675336941726E-2</v>
      </c>
    </row>
    <row r="4931" spans="1:24" x14ac:dyDescent="0.25">
      <c r="A4931" s="1">
        <v>43790</v>
      </c>
      <c r="B4931">
        <v>307.06984445274497</v>
      </c>
      <c r="C4931" s="4">
        <f t="shared" si="770"/>
        <v>-2.8315631067892255E-3</v>
      </c>
      <c r="D4931" s="4">
        <f t="shared" si="774"/>
        <v>-4.1887366185314745E-3</v>
      </c>
      <c r="F4931" s="1">
        <v>43790</v>
      </c>
      <c r="G4931">
        <v>236.091667147083</v>
      </c>
      <c r="H4931" s="4">
        <f t="shared" si="771"/>
        <v>-3.5396802019714846E-3</v>
      </c>
      <c r="I4931" s="4">
        <f t="shared" si="775"/>
        <v>-5.4295810873795647E-3</v>
      </c>
      <c r="K4931" s="1">
        <v>43790</v>
      </c>
      <c r="L4931">
        <v>417.887584969557</v>
      </c>
      <c r="M4931" s="4">
        <f t="shared" si="768"/>
        <v>-7.9409020520444518E-3</v>
      </c>
      <c r="N4931" s="4">
        <f t="shared" si="769"/>
        <v>-4.4353615237170407E-3</v>
      </c>
      <c r="P4931" s="1">
        <v>43790</v>
      </c>
      <c r="Q4931">
        <v>346.03239822666302</v>
      </c>
      <c r="R4931" s="4">
        <f t="shared" si="772"/>
        <v>-2.4980538792223062E-3</v>
      </c>
      <c r="S4931" s="4">
        <f t="shared" si="776"/>
        <v>-3.2700337290715309E-3</v>
      </c>
      <c r="U4931" s="1">
        <v>43790</v>
      </c>
      <c r="V4931">
        <v>113.69680407279</v>
      </c>
      <c r="W4931" s="4">
        <f t="shared" si="773"/>
        <v>-3.0484957405937374E-3</v>
      </c>
      <c r="X4931" s="4">
        <f t="shared" si="777"/>
        <v>-9.2748299495206687E-3</v>
      </c>
    </row>
    <row r="4932" spans="1:24" x14ac:dyDescent="0.25">
      <c r="A4932" s="1">
        <v>43791</v>
      </c>
      <c r="B4932">
        <v>308.73356217803598</v>
      </c>
      <c r="C4932" s="4">
        <f t="shared" si="770"/>
        <v>5.4180433388242299E-3</v>
      </c>
      <c r="D4932" s="4">
        <f t="shared" si="774"/>
        <v>-1.9920764035883387E-3</v>
      </c>
      <c r="F4932" s="1">
        <v>43791</v>
      </c>
      <c r="G4932">
        <v>237.172231844001</v>
      </c>
      <c r="H4932" s="4">
        <f t="shared" si="771"/>
        <v>4.5768862153225953E-3</v>
      </c>
      <c r="I4932" s="4">
        <f t="shared" si="775"/>
        <v>-4.8177366439878799E-3</v>
      </c>
      <c r="K4932" s="1">
        <v>43791</v>
      </c>
      <c r="L4932">
        <v>421.09634492165497</v>
      </c>
      <c r="M4932" s="4">
        <f t="shared" ref="M4932:M4995" si="778">L4932/L4931-1</f>
        <v>7.6785242431447465E-3</v>
      </c>
      <c r="N4932" s="4">
        <f t="shared" si="769"/>
        <v>1.5186154409438934E-3</v>
      </c>
      <c r="P4932" s="1">
        <v>43791</v>
      </c>
      <c r="Q4932">
        <v>348.12647086628601</v>
      </c>
      <c r="R4932" s="4">
        <f t="shared" si="772"/>
        <v>6.0516664056737834E-3</v>
      </c>
      <c r="S4932" s="4">
        <f t="shared" si="776"/>
        <v>-5.3907479317993889E-4</v>
      </c>
      <c r="U4932" s="1">
        <v>43791</v>
      </c>
      <c r="V4932">
        <v>113.49875337367401</v>
      </c>
      <c r="W4932" s="4">
        <f t="shared" si="773"/>
        <v>-1.7419196672335824E-3</v>
      </c>
      <c r="X4932" s="4">
        <f t="shared" si="777"/>
        <v>-1.4728786846976094E-2</v>
      </c>
    </row>
    <row r="4933" spans="1:24" x14ac:dyDescent="0.25">
      <c r="A4933" s="1">
        <v>43794</v>
      </c>
      <c r="B4933">
        <v>311.635266550393</v>
      </c>
      <c r="C4933" s="4">
        <f t="shared" si="770"/>
        <v>9.3987331726625989E-3</v>
      </c>
      <c r="D4933" s="4">
        <f t="shared" si="774"/>
        <v>8.6773807737039466E-3</v>
      </c>
      <c r="F4933" s="1">
        <v>43794</v>
      </c>
      <c r="G4933">
        <v>239.594104312269</v>
      </c>
      <c r="H4933" s="4">
        <f t="shared" si="771"/>
        <v>1.0211450343229789E-2</v>
      </c>
      <c r="I4933" s="4">
        <f t="shared" si="775"/>
        <v>5.6625986794549554E-3</v>
      </c>
      <c r="K4933" s="1">
        <v>43794</v>
      </c>
      <c r="L4933">
        <v>423.92572903835998</v>
      </c>
      <c r="M4933" s="4">
        <f t="shared" si="778"/>
        <v>6.7190897067306299E-3</v>
      </c>
      <c r="N4933" s="4">
        <f t="shared" si="769"/>
        <v>7.6883081725460656E-3</v>
      </c>
      <c r="P4933" s="1">
        <v>43794</v>
      </c>
      <c r="Q4933">
        <v>351.55031481792901</v>
      </c>
      <c r="R4933" s="4">
        <f t="shared" si="772"/>
        <v>9.8350577682961848E-3</v>
      </c>
      <c r="S4933" s="4">
        <f t="shared" si="776"/>
        <v>1.1334096642619418E-2</v>
      </c>
      <c r="U4933" s="1">
        <v>43794</v>
      </c>
      <c r="V4933">
        <v>114.50546543634501</v>
      </c>
      <c r="W4933" s="4">
        <f t="shared" si="773"/>
        <v>8.869807224724191E-3</v>
      </c>
      <c r="X4933" s="4">
        <f t="shared" si="777"/>
        <v>-1.863993534811148E-3</v>
      </c>
    </row>
    <row r="4934" spans="1:24" x14ac:dyDescent="0.25">
      <c r="A4934" s="1">
        <v>43795</v>
      </c>
      <c r="B4934">
        <v>312.13222432645898</v>
      </c>
      <c r="C4934" s="4">
        <f t="shared" si="770"/>
        <v>1.5946775907842436E-3</v>
      </c>
      <c r="D4934" s="4">
        <f t="shared" si="774"/>
        <v>1.0516280043255222E-2</v>
      </c>
      <c r="F4934" s="1">
        <v>43795</v>
      </c>
      <c r="G4934">
        <v>239.70591840611101</v>
      </c>
      <c r="H4934" s="4">
        <f t="shared" si="771"/>
        <v>4.6668132407923224E-4</v>
      </c>
      <c r="I4934" s="4">
        <f t="shared" si="775"/>
        <v>7.4309541309298677E-3</v>
      </c>
      <c r="K4934" s="1">
        <v>43795</v>
      </c>
      <c r="L4934">
        <v>421.56383339020101</v>
      </c>
      <c r="M4934" s="4">
        <f t="shared" si="778"/>
        <v>-5.5714845464008844E-3</v>
      </c>
      <c r="N4934" s="4">
        <f t="shared" si="769"/>
        <v>-2.8550356617946804E-3</v>
      </c>
      <c r="P4934" s="1">
        <v>43795</v>
      </c>
      <c r="Q4934">
        <v>352.247707641717</v>
      </c>
      <c r="R4934" s="4">
        <f t="shared" si="772"/>
        <v>1.9837639006217156E-3</v>
      </c>
      <c r="S4934" s="4">
        <f t="shared" si="776"/>
        <v>1.3425952511768147E-2</v>
      </c>
      <c r="U4934" s="1">
        <v>43795</v>
      </c>
      <c r="V4934">
        <v>114.82176502834299</v>
      </c>
      <c r="W4934" s="4">
        <f t="shared" si="773"/>
        <v>2.7623099979783294E-3</v>
      </c>
      <c r="X4934" s="4">
        <f t="shared" si="777"/>
        <v>7.1139970441880251E-3</v>
      </c>
    </row>
    <row r="4935" spans="1:24" x14ac:dyDescent="0.25">
      <c r="A4935" s="1">
        <v>43796</v>
      </c>
      <c r="B4935">
        <v>313.652367144192</v>
      </c>
      <c r="C4935" s="4">
        <f t="shared" si="770"/>
        <v>4.8701886548667694E-3</v>
      </c>
      <c r="D4935" s="4">
        <f t="shared" si="774"/>
        <v>1.8544302943302338E-2</v>
      </c>
      <c r="F4935" s="1">
        <v>43796</v>
      </c>
      <c r="G4935">
        <v>240.454719700064</v>
      </c>
      <c r="H4935" s="4">
        <f t="shared" si="771"/>
        <v>3.1238331491021398E-3</v>
      </c>
      <c r="I4935" s="4">
        <f t="shared" si="775"/>
        <v>1.487523801507229E-2</v>
      </c>
      <c r="K4935" s="1">
        <v>43796</v>
      </c>
      <c r="L4935">
        <v>424.20829474115902</v>
      </c>
      <c r="M4935" s="4">
        <f t="shared" si="778"/>
        <v>6.2729796569391816E-3</v>
      </c>
      <c r="N4935" s="4">
        <f t="shared" si="769"/>
        <v>7.0643717582870025E-3</v>
      </c>
      <c r="P4935" s="1">
        <v>43796</v>
      </c>
      <c r="Q4935">
        <v>354.24285455464599</v>
      </c>
      <c r="R4935" s="4">
        <f t="shared" si="772"/>
        <v>5.6640451297367278E-3</v>
      </c>
      <c r="S4935" s="4">
        <f t="shared" si="776"/>
        <v>2.117009455911556E-2</v>
      </c>
      <c r="U4935" s="1">
        <v>43796</v>
      </c>
      <c r="V4935">
        <v>114.422052999198</v>
      </c>
      <c r="W4935" s="4">
        <f t="shared" si="773"/>
        <v>-3.4811521060168493E-3</v>
      </c>
      <c r="X4935" s="4">
        <f t="shared" si="777"/>
        <v>3.3108563453458917E-3</v>
      </c>
    </row>
    <row r="4936" spans="1:24" x14ac:dyDescent="0.25">
      <c r="A4936" s="1">
        <v>43797</v>
      </c>
      <c r="B4936">
        <v>313.353979283836</v>
      </c>
      <c r="C4936" s="4">
        <f t="shared" si="770"/>
        <v>-9.5133304133110386E-4</v>
      </c>
      <c r="D4936" s="4">
        <f t="shared" si="774"/>
        <v>2.0464838682842768E-2</v>
      </c>
      <c r="F4936" s="1">
        <v>43797</v>
      </c>
      <c r="G4936">
        <v>240.182528698928</v>
      </c>
      <c r="H4936" s="4">
        <f t="shared" si="771"/>
        <v>-1.1319844396298073E-3</v>
      </c>
      <c r="I4936" s="4">
        <f t="shared" si="775"/>
        <v>1.7327428796105826E-2</v>
      </c>
      <c r="K4936" s="1">
        <v>43797</v>
      </c>
      <c r="L4936">
        <v>422.92094220042401</v>
      </c>
      <c r="M4936" s="4">
        <f t="shared" si="778"/>
        <v>-3.0347179833447591E-3</v>
      </c>
      <c r="N4936" s="4">
        <f t="shared" ref="N4936:N4999" si="779">L4936/L4931-1</f>
        <v>1.2044763740070685E-2</v>
      </c>
      <c r="P4936" s="1">
        <v>43797</v>
      </c>
      <c r="Q4936">
        <v>354.01756041192198</v>
      </c>
      <c r="R4936" s="4">
        <f t="shared" si="772"/>
        <v>-6.3598782537832577E-4</v>
      </c>
      <c r="S4936" s="4">
        <f t="shared" si="776"/>
        <v>2.3076342637802449E-2</v>
      </c>
      <c r="U4936" s="1">
        <v>43797</v>
      </c>
      <c r="V4936">
        <v>113.669705584383</v>
      </c>
      <c r="W4936" s="4">
        <f t="shared" si="773"/>
        <v>-6.57519590930844E-3</v>
      </c>
      <c r="X4936" s="4">
        <f t="shared" si="777"/>
        <v>-2.3833993073063553E-4</v>
      </c>
    </row>
    <row r="4937" spans="1:24" x14ac:dyDescent="0.25">
      <c r="A4937" s="1">
        <v>43798</v>
      </c>
      <c r="B4937">
        <v>311.53622308675</v>
      </c>
      <c r="C4937" s="4">
        <f t="shared" si="770"/>
        <v>-5.8009673317072075E-3</v>
      </c>
      <c r="D4937" s="4">
        <f t="shared" si="774"/>
        <v>9.0779275467880449E-3</v>
      </c>
      <c r="F4937" s="1">
        <v>43798</v>
      </c>
      <c r="G4937">
        <v>239.060938449514</v>
      </c>
      <c r="H4937" s="4">
        <f t="shared" si="771"/>
        <v>-4.6697411984529813E-3</v>
      </c>
      <c r="I4937" s="4">
        <f t="shared" si="775"/>
        <v>7.9634390199410099E-3</v>
      </c>
      <c r="K4937" s="1">
        <v>43798</v>
      </c>
      <c r="L4937">
        <v>418.02003831395302</v>
      </c>
      <c r="M4937" s="4">
        <f t="shared" si="778"/>
        <v>-1.1588227012292118E-2</v>
      </c>
      <c r="N4937" s="4">
        <f t="shared" si="779"/>
        <v>-7.305469745348403E-3</v>
      </c>
      <c r="P4937" s="1">
        <v>43798</v>
      </c>
      <c r="Q4937">
        <v>351.95223619393897</v>
      </c>
      <c r="R4937" s="4">
        <f t="shared" si="772"/>
        <v>-5.8339598057787212E-3</v>
      </c>
      <c r="S4937" s="4">
        <f t="shared" si="776"/>
        <v>1.0989584670573427E-2</v>
      </c>
      <c r="U4937" s="1">
        <v>43798</v>
      </c>
      <c r="V4937">
        <v>113.274471405444</v>
      </c>
      <c r="W4937" s="4">
        <f t="shared" si="773"/>
        <v>-3.4770405791680892E-3</v>
      </c>
      <c r="X4937" s="4">
        <f t="shared" si="777"/>
        <v>-1.9760742877200643E-3</v>
      </c>
    </row>
    <row r="4938" spans="1:24" x14ac:dyDescent="0.25">
      <c r="A4938" s="1">
        <v>43801</v>
      </c>
      <c r="B4938">
        <v>308.09408244427902</v>
      </c>
      <c r="C4938" s="4">
        <f t="shared" si="770"/>
        <v>-1.104892589492712E-2</v>
      </c>
      <c r="D4938" s="4">
        <f t="shared" si="774"/>
        <v>-1.1363232875767459E-2</v>
      </c>
      <c r="F4938" s="1">
        <v>43801</v>
      </c>
      <c r="G4938">
        <v>235.356737322708</v>
      </c>
      <c r="H4938" s="4">
        <f t="shared" si="771"/>
        <v>-1.5494798735546156E-2</v>
      </c>
      <c r="I4938" s="4">
        <f t="shared" si="775"/>
        <v>-1.7685606253642794E-2</v>
      </c>
      <c r="K4938" s="1">
        <v>43801</v>
      </c>
      <c r="L4938">
        <v>416.343078170132</v>
      </c>
      <c r="M4938" s="4">
        <f t="shared" si="778"/>
        <v>-4.0116740589395405E-3</v>
      </c>
      <c r="N4938" s="4">
        <f t="shared" si="779"/>
        <v>-1.7886743711990727E-2</v>
      </c>
      <c r="P4938" s="1">
        <v>43801</v>
      </c>
      <c r="Q4938">
        <v>347.37420034021898</v>
      </c>
      <c r="R4938" s="4">
        <f t="shared" si="772"/>
        <v>-1.3007548703845462E-2</v>
      </c>
      <c r="S4938" s="4">
        <f t="shared" si="776"/>
        <v>-1.1879137357259539E-2</v>
      </c>
      <c r="U4938" s="1">
        <v>43801</v>
      </c>
      <c r="V4938">
        <v>110.707339267436</v>
      </c>
      <c r="W4938" s="4">
        <f t="shared" si="773"/>
        <v>-2.2662936371774856E-2</v>
      </c>
      <c r="X4938" s="4">
        <f t="shared" si="777"/>
        <v>-3.3169824291229388E-2</v>
      </c>
    </row>
    <row r="4939" spans="1:24" x14ac:dyDescent="0.25">
      <c r="A4939" s="1">
        <v>43802</v>
      </c>
      <c r="B4939">
        <v>305.99658633392602</v>
      </c>
      <c r="C4939" s="4">
        <f t="shared" si="770"/>
        <v>-6.8079727260985656E-3</v>
      </c>
      <c r="D4939" s="4">
        <f t="shared" si="774"/>
        <v>-1.9657175755476319E-2</v>
      </c>
      <c r="F4939" s="1">
        <v>43802</v>
      </c>
      <c r="G4939">
        <v>233.74552418978101</v>
      </c>
      <c r="H4939" s="4">
        <f t="shared" si="771"/>
        <v>-6.8458339083694586E-3</v>
      </c>
      <c r="I4939" s="4">
        <f t="shared" si="775"/>
        <v>-2.486544452453554E-2</v>
      </c>
      <c r="K4939" s="1">
        <v>43802</v>
      </c>
      <c r="L4939">
        <v>414.807168604965</v>
      </c>
      <c r="M4939" s="4">
        <f t="shared" si="778"/>
        <v>-3.6890479167264179E-3</v>
      </c>
      <c r="N4939" s="4">
        <f t="shared" si="779"/>
        <v>-1.6027619662956294E-2</v>
      </c>
      <c r="P4939" s="1">
        <v>43802</v>
      </c>
      <c r="Q4939">
        <v>344.82311424737702</v>
      </c>
      <c r="R4939" s="4">
        <f t="shared" si="772"/>
        <v>-7.3439135386088594E-3</v>
      </c>
      <c r="S4939" s="4">
        <f t="shared" si="776"/>
        <v>-2.107776213519541E-2</v>
      </c>
      <c r="U4939" s="1">
        <v>43802</v>
      </c>
      <c r="V4939">
        <v>110.744953600716</v>
      </c>
      <c r="W4939" s="4">
        <f t="shared" si="773"/>
        <v>3.3976368259680534E-4</v>
      </c>
      <c r="X4939" s="4">
        <f t="shared" si="777"/>
        <v>-3.5505563136228213E-2</v>
      </c>
    </row>
    <row r="4940" spans="1:24" x14ac:dyDescent="0.25">
      <c r="A4940" s="1">
        <v>43803</v>
      </c>
      <c r="B4940">
        <v>307.57341081636901</v>
      </c>
      <c r="C4940" s="4">
        <f t="shared" si="770"/>
        <v>5.1530786710223264E-3</v>
      </c>
      <c r="D4940" s="4">
        <f t="shared" si="774"/>
        <v>-1.9381190657580372E-2</v>
      </c>
      <c r="F4940" s="1">
        <v>43803</v>
      </c>
      <c r="G4940">
        <v>236.45431183520199</v>
      </c>
      <c r="H4940" s="4">
        <f t="shared" si="771"/>
        <v>1.1588618241184623E-2</v>
      </c>
      <c r="I4940" s="4">
        <f t="shared" si="775"/>
        <v>-1.6636844849009402E-2</v>
      </c>
      <c r="K4940" s="1">
        <v>43803</v>
      </c>
      <c r="L4940">
        <v>414.342054998045</v>
      </c>
      <c r="M4940" s="4">
        <f t="shared" si="778"/>
        <v>-1.1212766849816314E-3</v>
      </c>
      <c r="N4940" s="4">
        <f t="shared" si="779"/>
        <v>-2.3258007600096886E-2</v>
      </c>
      <c r="P4940" s="1">
        <v>43803</v>
      </c>
      <c r="Q4940">
        <v>346.81167217611198</v>
      </c>
      <c r="R4940" s="4">
        <f t="shared" si="772"/>
        <v>5.7668927823335547E-3</v>
      </c>
      <c r="S4940" s="4">
        <f t="shared" si="776"/>
        <v>-2.0977649324434466E-2</v>
      </c>
      <c r="U4940" s="1">
        <v>43803</v>
      </c>
      <c r="V4940">
        <v>112.12670390849399</v>
      </c>
      <c r="W4940" s="4">
        <f t="shared" si="773"/>
        <v>1.2476869264488544E-2</v>
      </c>
      <c r="X4940" s="4">
        <f t="shared" si="777"/>
        <v>-2.0060373245707197E-2</v>
      </c>
    </row>
    <row r="4941" spans="1:24" x14ac:dyDescent="0.25">
      <c r="A4941" s="1">
        <v>43804</v>
      </c>
      <c r="B4941">
        <v>307.89951685025699</v>
      </c>
      <c r="C4941" s="4">
        <f t="shared" si="770"/>
        <v>1.0602543081419391E-3</v>
      </c>
      <c r="D4941" s="4">
        <f t="shared" si="774"/>
        <v>-1.7406711879150438E-2</v>
      </c>
      <c r="F4941" s="1">
        <v>43804</v>
      </c>
      <c r="G4941">
        <v>236.12501832138699</v>
      </c>
      <c r="H4941" s="4">
        <f t="shared" si="771"/>
        <v>-1.3926306154421475E-3</v>
      </c>
      <c r="I4941" s="4">
        <f t="shared" si="775"/>
        <v>-1.6893445162396215E-2</v>
      </c>
      <c r="K4941" s="1">
        <v>43804</v>
      </c>
      <c r="L4941">
        <v>416.70989938875698</v>
      </c>
      <c r="M4941" s="4">
        <f t="shared" si="778"/>
        <v>5.7147092894616058E-3</v>
      </c>
      <c r="N4941" s="4">
        <f t="shared" si="779"/>
        <v>-1.4686061133202477E-2</v>
      </c>
      <c r="P4941" s="1">
        <v>43804</v>
      </c>
      <c r="Q4941">
        <v>347.22075313425597</v>
      </c>
      <c r="R4941" s="4">
        <f t="shared" si="772"/>
        <v>1.1795478381022573E-3</v>
      </c>
      <c r="S4941" s="4">
        <f t="shared" si="776"/>
        <v>-1.9199068175481115E-2</v>
      </c>
      <c r="U4941" s="1">
        <v>43804</v>
      </c>
      <c r="V4941">
        <v>111.800482101093</v>
      </c>
      <c r="W4941" s="4">
        <f t="shared" si="773"/>
        <v>-2.9094033448733292E-3</v>
      </c>
      <c r="X4941" s="4">
        <f t="shared" si="777"/>
        <v>-1.6444341732744006E-2</v>
      </c>
    </row>
    <row r="4942" spans="1:24" x14ac:dyDescent="0.25">
      <c r="A4942" s="1">
        <v>43805</v>
      </c>
      <c r="B4942">
        <v>311.53452119659602</v>
      </c>
      <c r="C4942" s="4">
        <f t="shared" si="770"/>
        <v>1.1805813739249382E-2</v>
      </c>
      <c r="D4942" s="4">
        <f t="shared" si="774"/>
        <v>-5.4628965361347426E-6</v>
      </c>
      <c r="F4942" s="1">
        <v>43805</v>
      </c>
      <c r="G4942">
        <v>238.932108505419</v>
      </c>
      <c r="H4942" s="4">
        <f t="shared" si="771"/>
        <v>1.1888152318579426E-2</v>
      </c>
      <c r="I4942" s="4">
        <f t="shared" si="775"/>
        <v>-5.3890001825707134E-4</v>
      </c>
      <c r="K4942" s="1">
        <v>43805</v>
      </c>
      <c r="L4942">
        <v>420.80691496305099</v>
      </c>
      <c r="M4942" s="4">
        <f t="shared" si="778"/>
        <v>9.8318172433715656E-3</v>
      </c>
      <c r="N4942" s="4">
        <f t="shared" si="779"/>
        <v>6.6668494178858673E-3</v>
      </c>
      <c r="P4942" s="1">
        <v>43805</v>
      </c>
      <c r="Q4942">
        <v>351.71696069317801</v>
      </c>
      <c r="R4942" s="4">
        <f t="shared" si="772"/>
        <v>1.2949132557130039E-2</v>
      </c>
      <c r="S4942" s="4">
        <f t="shared" si="776"/>
        <v>-6.6848701774213648E-4</v>
      </c>
      <c r="U4942" s="1">
        <v>43805</v>
      </c>
      <c r="V4942">
        <v>112.755391256351</v>
      </c>
      <c r="W4942" s="4">
        <f t="shared" si="773"/>
        <v>8.5411899601162133E-3</v>
      </c>
      <c r="X4942" s="4">
        <f t="shared" si="777"/>
        <v>-4.5824989748577405E-3</v>
      </c>
    </row>
    <row r="4943" spans="1:24" x14ac:dyDescent="0.25">
      <c r="A4943" s="1">
        <v>43808</v>
      </c>
      <c r="B4943">
        <v>310.45322778274101</v>
      </c>
      <c r="C4943" s="4">
        <f t="shared" si="770"/>
        <v>-3.4708622649644028E-3</v>
      </c>
      <c r="D4943" s="4">
        <f t="shared" si="774"/>
        <v>7.6572237926337827E-3</v>
      </c>
      <c r="F4943" s="1">
        <v>43808</v>
      </c>
      <c r="G4943">
        <v>238.395893468011</v>
      </c>
      <c r="H4943" s="4">
        <f t="shared" si="771"/>
        <v>-2.2442150649494286E-3</v>
      </c>
      <c r="I4943" s="4">
        <f t="shared" si="775"/>
        <v>1.2912977040193674E-2</v>
      </c>
      <c r="K4943" s="1">
        <v>43808</v>
      </c>
      <c r="L4943">
        <v>420.89282752276898</v>
      </c>
      <c r="M4943" s="4">
        <f t="shared" si="778"/>
        <v>2.0416147326263179E-4</v>
      </c>
      <c r="N4943" s="4">
        <f t="shared" si="779"/>
        <v>1.0927885177372421E-2</v>
      </c>
      <c r="P4943" s="1">
        <v>43808</v>
      </c>
      <c r="Q4943">
        <v>349.953736297864</v>
      </c>
      <c r="R4943" s="4">
        <f t="shared" si="772"/>
        <v>-5.0131912656101729E-3</v>
      </c>
      <c r="S4943" s="4">
        <f t="shared" si="776"/>
        <v>7.4258133019626804E-3</v>
      </c>
      <c r="U4943" s="1">
        <v>43808</v>
      </c>
      <c r="V4943">
        <v>111.629137774988</v>
      </c>
      <c r="W4943" s="4">
        <f t="shared" si="773"/>
        <v>-9.9884667935962179E-3</v>
      </c>
      <c r="X4943" s="4">
        <f t="shared" si="777"/>
        <v>8.3264444223087875E-3</v>
      </c>
    </row>
    <row r="4944" spans="1:24" x14ac:dyDescent="0.25">
      <c r="A4944" s="1">
        <v>43809</v>
      </c>
      <c r="B4944">
        <v>309.52121716068899</v>
      </c>
      <c r="C4944" s="4">
        <f t="shared" si="770"/>
        <v>-3.0020967367885287E-3</v>
      </c>
      <c r="D4944" s="4">
        <f t="shared" si="774"/>
        <v>1.1518529892737606E-2</v>
      </c>
      <c r="F4944" s="1">
        <v>43809</v>
      </c>
      <c r="G4944">
        <v>237.809524865778</v>
      </c>
      <c r="H4944" s="4">
        <f t="shared" si="771"/>
        <v>-2.4596422098674964E-3</v>
      </c>
      <c r="I4944" s="4">
        <f t="shared" si="775"/>
        <v>1.7386432061464285E-2</v>
      </c>
      <c r="K4944" s="1">
        <v>43809</v>
      </c>
      <c r="L4944">
        <v>419.514675739349</v>
      </c>
      <c r="M4944" s="4">
        <f t="shared" si="778"/>
        <v>-3.2743532160700584E-3</v>
      </c>
      <c r="N4944" s="4">
        <f t="shared" si="779"/>
        <v>1.1348663886923127E-2</v>
      </c>
      <c r="P4944" s="1">
        <v>43809</v>
      </c>
      <c r="Q4944">
        <v>348.963833048418</v>
      </c>
      <c r="R4944" s="4">
        <f t="shared" si="772"/>
        <v>-2.8286688975466268E-3</v>
      </c>
      <c r="S4944" s="4">
        <f t="shared" si="776"/>
        <v>1.200824025407532E-2</v>
      </c>
      <c r="U4944" s="1">
        <v>43809</v>
      </c>
      <c r="V4944">
        <v>112.412639579247</v>
      </c>
      <c r="W4944" s="4">
        <f t="shared" si="773"/>
        <v>7.0187929413045858E-3</v>
      </c>
      <c r="X4944" s="4">
        <f t="shared" si="777"/>
        <v>1.5058798837405574E-2</v>
      </c>
    </row>
    <row r="4945" spans="1:24" x14ac:dyDescent="0.25">
      <c r="A4945" s="1">
        <v>43810</v>
      </c>
      <c r="B4945">
        <v>310.34452619210401</v>
      </c>
      <c r="C4945" s="4">
        <f t="shared" si="770"/>
        <v>2.6599437640089096E-3</v>
      </c>
      <c r="D4945" s="4">
        <f t="shared" si="774"/>
        <v>9.0096064168221357E-3</v>
      </c>
      <c r="F4945" s="1">
        <v>43810</v>
      </c>
      <c r="G4945">
        <v>238.36209318969</v>
      </c>
      <c r="H4945" s="4">
        <f t="shared" si="771"/>
        <v>2.3235752404109355E-3</v>
      </c>
      <c r="I4945" s="4">
        <f t="shared" si="775"/>
        <v>8.0682874407367322E-3</v>
      </c>
      <c r="K4945" s="1">
        <v>43810</v>
      </c>
      <c r="L4945">
        <v>423.146082398685</v>
      </c>
      <c r="M4945" s="4">
        <f t="shared" si="778"/>
        <v>8.6562088750197219E-3</v>
      </c>
      <c r="N4945" s="4">
        <f t="shared" si="779"/>
        <v>2.1248210975546522E-2</v>
      </c>
      <c r="P4945" s="1">
        <v>43810</v>
      </c>
      <c r="Q4945">
        <v>350.041658671167</v>
      </c>
      <c r="R4945" s="4">
        <f t="shared" si="772"/>
        <v>3.0886456436860499E-3</v>
      </c>
      <c r="S4945" s="4">
        <f t="shared" si="776"/>
        <v>9.313373090323207E-3</v>
      </c>
      <c r="U4945" s="1">
        <v>43810</v>
      </c>
      <c r="V4945">
        <v>112.52114986319999</v>
      </c>
      <c r="W4945" s="4">
        <f t="shared" si="773"/>
        <v>9.6528543728835459E-4</v>
      </c>
      <c r="X4945" s="4">
        <f t="shared" si="777"/>
        <v>3.5178591803421977E-3</v>
      </c>
    </row>
    <row r="4946" spans="1:24" x14ac:dyDescent="0.25">
      <c r="A4946" s="1">
        <v>43811</v>
      </c>
      <c r="B4946">
        <v>311.40771699819197</v>
      </c>
      <c r="C4946" s="4">
        <f t="shared" si="770"/>
        <v>3.4258403688738337E-3</v>
      </c>
      <c r="D4946" s="4">
        <f t="shared" si="774"/>
        <v>1.1393977437259784E-2</v>
      </c>
      <c r="F4946" s="1">
        <v>43811</v>
      </c>
      <c r="G4946">
        <v>239.154198722964</v>
      </c>
      <c r="H4946" s="4">
        <f t="shared" si="771"/>
        <v>3.3231187168827336E-3</v>
      </c>
      <c r="I4946" s="4">
        <f t="shared" si="775"/>
        <v>1.2828714310374467E-2</v>
      </c>
      <c r="K4946" s="1">
        <v>43811</v>
      </c>
      <c r="L4946">
        <v>426.91780695384102</v>
      </c>
      <c r="M4946" s="4">
        <f t="shared" si="778"/>
        <v>8.9135282401180405E-3</v>
      </c>
      <c r="N4946" s="4">
        <f t="shared" si="779"/>
        <v>2.4496436441892255E-2</v>
      </c>
      <c r="P4946" s="1">
        <v>43811</v>
      </c>
      <c r="Q4946">
        <v>351.88230389235798</v>
      </c>
      <c r="R4946" s="4">
        <f t="shared" si="772"/>
        <v>5.2583604710891851E-3</v>
      </c>
      <c r="S4946" s="4">
        <f t="shared" si="776"/>
        <v>1.3425322985517463E-2</v>
      </c>
      <c r="U4946" s="1">
        <v>43811</v>
      </c>
      <c r="V4946">
        <v>113.622268901536</v>
      </c>
      <c r="W4946" s="4">
        <f t="shared" si="773"/>
        <v>9.7858850507190898E-3</v>
      </c>
      <c r="X4946" s="4">
        <f t="shared" si="777"/>
        <v>1.6294981615514903E-2</v>
      </c>
    </row>
    <row r="4947" spans="1:24" x14ac:dyDescent="0.25">
      <c r="A4947" s="1">
        <v>43812</v>
      </c>
      <c r="B4947">
        <v>312.29792575991502</v>
      </c>
      <c r="C4947" s="4">
        <f t="shared" si="770"/>
        <v>2.8586599275837177E-3</v>
      </c>
      <c r="D4947" s="4">
        <f t="shared" si="774"/>
        <v>2.4504653942900578E-3</v>
      </c>
      <c r="F4947" s="1">
        <v>43812</v>
      </c>
      <c r="G4947">
        <v>241.60076565141401</v>
      </c>
      <c r="H4947" s="4">
        <f t="shared" si="771"/>
        <v>1.0230081434966287E-2</v>
      </c>
      <c r="I4947" s="4">
        <f t="shared" si="775"/>
        <v>1.1169102230286887E-2</v>
      </c>
      <c r="K4947" s="1">
        <v>43812</v>
      </c>
      <c r="L4947">
        <v>432.651591172954</v>
      </c>
      <c r="M4947" s="4">
        <f t="shared" si="778"/>
        <v>1.3430651347211109E-2</v>
      </c>
      <c r="N4947" s="4">
        <f t="shared" si="779"/>
        <v>2.8147532249898966E-2</v>
      </c>
      <c r="P4947" s="1">
        <v>43812</v>
      </c>
      <c r="Q4947">
        <v>351.38179743755097</v>
      </c>
      <c r="R4947" s="4">
        <f t="shared" si="772"/>
        <v>-1.4223689264013517E-3</v>
      </c>
      <c r="S4947" s="4">
        <f t="shared" si="776"/>
        <v>-9.5293458400891318E-4</v>
      </c>
      <c r="U4947" s="1">
        <v>43812</v>
      </c>
      <c r="V4947">
        <v>113.345089068692</v>
      </c>
      <c r="W4947" s="4">
        <f t="shared" si="773"/>
        <v>-2.4394851073094026E-3</v>
      </c>
      <c r="X4947" s="4">
        <f t="shared" si="777"/>
        <v>5.2298857355770334E-3</v>
      </c>
    </row>
    <row r="4948" spans="1:24" x14ac:dyDescent="0.25">
      <c r="A4948" s="1">
        <v>43815</v>
      </c>
      <c r="B4948">
        <v>314.66011518552</v>
      </c>
      <c r="C4948" s="4">
        <f t="shared" si="770"/>
        <v>7.5638972620681866E-3</v>
      </c>
      <c r="D4948" s="4">
        <f t="shared" si="774"/>
        <v>1.3550792925635324E-2</v>
      </c>
      <c r="F4948" s="1">
        <v>43815</v>
      </c>
      <c r="G4948">
        <v>244.95669430148399</v>
      </c>
      <c r="H4948" s="4">
        <f t="shared" si="771"/>
        <v>1.3890389134411762E-2</v>
      </c>
      <c r="I4948" s="4">
        <f t="shared" si="775"/>
        <v>2.7520611777456461E-2</v>
      </c>
      <c r="K4948" s="1">
        <v>43815</v>
      </c>
      <c r="L4948">
        <v>433.02895867693098</v>
      </c>
      <c r="M4948" s="4">
        <f t="shared" si="778"/>
        <v>8.7222030769362746E-4</v>
      </c>
      <c r="N4948" s="4">
        <f t="shared" si="779"/>
        <v>2.883425508957016E-2</v>
      </c>
      <c r="P4948" s="1">
        <v>43815</v>
      </c>
      <c r="Q4948">
        <v>353.92991638289698</v>
      </c>
      <c r="R4948" s="4">
        <f t="shared" si="772"/>
        <v>7.2517101452840294E-3</v>
      </c>
      <c r="S4948" s="4">
        <f t="shared" si="776"/>
        <v>1.1362016382784557E-2</v>
      </c>
      <c r="U4948" s="1">
        <v>43815</v>
      </c>
      <c r="V4948">
        <v>114.25611245711301</v>
      </c>
      <c r="W4948" s="4">
        <f t="shared" si="773"/>
        <v>8.0376079449624438E-3</v>
      </c>
      <c r="X4948" s="4">
        <f t="shared" si="777"/>
        <v>2.3533055387565893E-2</v>
      </c>
    </row>
    <row r="4949" spans="1:24" x14ac:dyDescent="0.25">
      <c r="A4949" s="1">
        <v>43816</v>
      </c>
      <c r="B4949">
        <v>314.103393340656</v>
      </c>
      <c r="C4949" s="4">
        <f t="shared" si="770"/>
        <v>-1.769279988141359E-3</v>
      </c>
      <c r="D4949" s="4">
        <f t="shared" si="774"/>
        <v>1.4804077801193749E-2</v>
      </c>
      <c r="F4949" s="1">
        <v>43816</v>
      </c>
      <c r="G4949">
        <v>243.47087038002999</v>
      </c>
      <c r="H4949" s="4">
        <f t="shared" si="771"/>
        <v>-6.065659588079253E-3</v>
      </c>
      <c r="I4949" s="4">
        <f t="shared" si="775"/>
        <v>2.3806218516467359E-2</v>
      </c>
      <c r="K4949" s="1">
        <v>43816</v>
      </c>
      <c r="L4949">
        <v>438.23999409606898</v>
      </c>
      <c r="M4949" s="4">
        <f t="shared" si="778"/>
        <v>1.2033919013314298E-2</v>
      </c>
      <c r="N4949" s="4">
        <f t="shared" si="779"/>
        <v>4.4635669357022234E-2</v>
      </c>
      <c r="P4949" s="1">
        <v>43816</v>
      </c>
      <c r="Q4949">
        <v>353.49467311602899</v>
      </c>
      <c r="R4949" s="4">
        <f t="shared" si="772"/>
        <v>-1.2297442140978276E-3</v>
      </c>
      <c r="S4949" s="4">
        <f t="shared" si="776"/>
        <v>1.2983695267303919E-2</v>
      </c>
      <c r="U4949" s="1">
        <v>43816</v>
      </c>
      <c r="V4949">
        <v>114.877413081307</v>
      </c>
      <c r="W4949" s="4">
        <f t="shared" si="773"/>
        <v>5.4377889360379683E-3</v>
      </c>
      <c r="X4949" s="4">
        <f t="shared" si="777"/>
        <v>2.1926124244439738E-2</v>
      </c>
    </row>
    <row r="4950" spans="1:24" x14ac:dyDescent="0.25">
      <c r="A4950" s="1">
        <v>43817</v>
      </c>
      <c r="B4950">
        <v>314.44416965351598</v>
      </c>
      <c r="C4950" s="4">
        <f t="shared" si="770"/>
        <v>1.0849176420402173E-3</v>
      </c>
      <c r="D4950" s="4">
        <f t="shared" si="774"/>
        <v>1.3209975093532833E-2</v>
      </c>
      <c r="F4950" s="1">
        <v>43817</v>
      </c>
      <c r="G4950">
        <v>243.198583614846</v>
      </c>
      <c r="H4950" s="4">
        <f t="shared" si="771"/>
        <v>-1.118354589027315E-3</v>
      </c>
      <c r="I4950" s="4">
        <f t="shared" si="775"/>
        <v>2.0290518347257036E-2</v>
      </c>
      <c r="K4950" s="1">
        <v>43817</v>
      </c>
      <c r="L4950">
        <v>441.949987502292</v>
      </c>
      <c r="M4950" s="4">
        <f t="shared" si="778"/>
        <v>8.4656659734476669E-3</v>
      </c>
      <c r="N4950" s="4">
        <f t="shared" si="779"/>
        <v>4.4438329659141518E-2</v>
      </c>
      <c r="P4950" s="1">
        <v>43817</v>
      </c>
      <c r="Q4950">
        <v>354.26029511381603</v>
      </c>
      <c r="R4950" s="4">
        <f t="shared" si="772"/>
        <v>2.1658657287197958E-3</v>
      </c>
      <c r="S4950" s="4">
        <f t="shared" si="776"/>
        <v>1.2051812514727089E-2</v>
      </c>
      <c r="U4950" s="1">
        <v>43817</v>
      </c>
      <c r="V4950">
        <v>115.01782501363201</v>
      </c>
      <c r="W4950" s="4">
        <f t="shared" si="773"/>
        <v>1.2222762382856356E-3</v>
      </c>
      <c r="X4950" s="4">
        <f t="shared" si="777"/>
        <v>2.2188496593461782E-2</v>
      </c>
    </row>
    <row r="4951" spans="1:24" x14ac:dyDescent="0.25">
      <c r="A4951" s="1">
        <v>43818</v>
      </c>
      <c r="B4951">
        <v>315.72015422791202</v>
      </c>
      <c r="C4951" s="4">
        <f t="shared" si="770"/>
        <v>4.0579050195206356E-3</v>
      </c>
      <c r="D4951" s="4">
        <f t="shared" si="774"/>
        <v>1.3848202836107326E-2</v>
      </c>
      <c r="F4951" s="1">
        <v>43818</v>
      </c>
      <c r="G4951">
        <v>243.64380906878199</v>
      </c>
      <c r="H4951" s="4">
        <f t="shared" si="771"/>
        <v>1.8307074297814196E-3</v>
      </c>
      <c r="I4951" s="4">
        <f t="shared" si="775"/>
        <v>1.8772868591860892E-2</v>
      </c>
      <c r="K4951" s="1">
        <v>43818</v>
      </c>
      <c r="L4951">
        <v>441.50624083108499</v>
      </c>
      <c r="M4951" s="4">
        <f t="shared" si="778"/>
        <v>-1.0040653552563228E-3</v>
      </c>
      <c r="N4951" s="4">
        <f t="shared" si="779"/>
        <v>3.4171528194937295E-2</v>
      </c>
      <c r="P4951" s="1">
        <v>43818</v>
      </c>
      <c r="Q4951">
        <v>356.199591129959</v>
      </c>
      <c r="R4951" s="4">
        <f t="shared" si="772"/>
        <v>5.4742121623307938E-3</v>
      </c>
      <c r="S4951" s="4">
        <f t="shared" si="776"/>
        <v>1.2269122913670882E-2</v>
      </c>
      <c r="U4951" s="1">
        <v>43818</v>
      </c>
      <c r="V4951">
        <v>115.319583398871</v>
      </c>
      <c r="W4951" s="4">
        <f t="shared" si="773"/>
        <v>2.6235793034969923E-3</v>
      </c>
      <c r="X4951" s="4">
        <f t="shared" si="777"/>
        <v>1.4938220418797332E-2</v>
      </c>
    </row>
    <row r="4952" spans="1:24" x14ac:dyDescent="0.25">
      <c r="A4952" s="1">
        <v>43819</v>
      </c>
      <c r="B4952">
        <v>317.871320419754</v>
      </c>
      <c r="C4952" s="4">
        <f t="shared" si="770"/>
        <v>6.8135219213438791E-3</v>
      </c>
      <c r="D4952" s="4">
        <f t="shared" si="774"/>
        <v>1.7846403066165806E-2</v>
      </c>
      <c r="F4952" s="1">
        <v>43819</v>
      </c>
      <c r="G4952">
        <v>245.56280766168001</v>
      </c>
      <c r="H4952" s="4">
        <f t="shared" si="771"/>
        <v>7.8762460668815315E-3</v>
      </c>
      <c r="I4952" s="4">
        <f t="shared" si="775"/>
        <v>1.6399128535803165E-2</v>
      </c>
      <c r="K4952" s="1">
        <v>43819</v>
      </c>
      <c r="L4952">
        <v>443.24437271602602</v>
      </c>
      <c r="M4952" s="4">
        <f t="shared" si="778"/>
        <v>3.9368229125575915E-3</v>
      </c>
      <c r="N4952" s="4">
        <f t="shared" si="779"/>
        <v>2.4483399019414431E-2</v>
      </c>
      <c r="P4952" s="1">
        <v>43819</v>
      </c>
      <c r="Q4952">
        <v>358.99125494899499</v>
      </c>
      <c r="R4952" s="4">
        <f t="shared" si="772"/>
        <v>7.8373582916815288E-3</v>
      </c>
      <c r="S4952" s="4">
        <f t="shared" si="776"/>
        <v>2.1655810195450931E-2</v>
      </c>
      <c r="U4952" s="1">
        <v>43819</v>
      </c>
      <c r="V4952">
        <v>116.88319999888699</v>
      </c>
      <c r="W4952" s="4">
        <f t="shared" si="773"/>
        <v>1.3558985854186689E-2</v>
      </c>
      <c r="X4952" s="4">
        <f t="shared" si="777"/>
        <v>3.1215387973719366E-2</v>
      </c>
    </row>
    <row r="4953" spans="1:24" x14ac:dyDescent="0.25">
      <c r="A4953" s="1">
        <v>43822</v>
      </c>
      <c r="B4953">
        <v>317.918271849154</v>
      </c>
      <c r="C4953" s="4">
        <f t="shared" si="770"/>
        <v>1.4770577395273321E-4</v>
      </c>
      <c r="D4953" s="4">
        <f t="shared" si="774"/>
        <v>1.0354527016279258E-2</v>
      </c>
      <c r="F4953" s="1">
        <v>43822</v>
      </c>
      <c r="G4953">
        <v>245.47909406053901</v>
      </c>
      <c r="H4953" s="4">
        <f t="shared" si="771"/>
        <v>-3.4090504966177715E-4</v>
      </c>
      <c r="I4953" s="4">
        <f t="shared" si="775"/>
        <v>2.1326208722105555E-3</v>
      </c>
      <c r="K4953" s="1">
        <v>43822</v>
      </c>
      <c r="L4953">
        <v>444.74542600402299</v>
      </c>
      <c r="M4953" s="4">
        <f t="shared" si="778"/>
        <v>3.3865140324267351E-3</v>
      </c>
      <c r="N4953" s="4">
        <f t="shared" si="779"/>
        <v>2.705700644799891E-2</v>
      </c>
      <c r="P4953" s="1">
        <v>43822</v>
      </c>
      <c r="Q4953">
        <v>359.22645998488201</v>
      </c>
      <c r="R4953" s="4">
        <f t="shared" si="772"/>
        <v>6.5518319080060117E-4</v>
      </c>
      <c r="S4953" s="4">
        <f t="shared" si="776"/>
        <v>1.4964950282007283E-2</v>
      </c>
      <c r="U4953" s="1">
        <v>43822</v>
      </c>
      <c r="V4953">
        <v>116.35529641713001</v>
      </c>
      <c r="W4953" s="4">
        <f t="shared" si="773"/>
        <v>-4.5165052100046843E-3</v>
      </c>
      <c r="X4953" s="4">
        <f t="shared" si="777"/>
        <v>1.8372618452294542E-2</v>
      </c>
    </row>
    <row r="4954" spans="1:24" x14ac:dyDescent="0.25">
      <c r="A4954" s="1">
        <v>43823</v>
      </c>
      <c r="B4954">
        <v>318.02299516200901</v>
      </c>
      <c r="C4954" s="4">
        <f t="shared" si="770"/>
        <v>3.2940325274766202E-4</v>
      </c>
      <c r="D4954" s="4">
        <f t="shared" si="774"/>
        <v>1.2478699385148229E-2</v>
      </c>
      <c r="F4954" s="1">
        <v>43823</v>
      </c>
      <c r="G4954">
        <v>245.877630088644</v>
      </c>
      <c r="H4954" s="4">
        <f t="shared" si="771"/>
        <v>1.623502928549625E-3</v>
      </c>
      <c r="I4954" s="4">
        <f t="shared" si="775"/>
        <v>9.8852059996226149E-3</v>
      </c>
      <c r="K4954" s="1">
        <v>43823</v>
      </c>
      <c r="L4954">
        <v>443.62374611206502</v>
      </c>
      <c r="M4954" s="4">
        <f t="shared" si="778"/>
        <v>-2.5220717884298915E-3</v>
      </c>
      <c r="N4954" s="4">
        <f t="shared" si="779"/>
        <v>1.2284939961038521E-2</v>
      </c>
      <c r="P4954" s="1">
        <v>43823</v>
      </c>
      <c r="Q4954">
        <v>359.13322052431698</v>
      </c>
      <c r="R4954" s="4">
        <f t="shared" si="772"/>
        <v>-2.5955621578921395E-4</v>
      </c>
      <c r="S4954" s="4">
        <f t="shared" si="776"/>
        <v>1.5950869523958078E-2</v>
      </c>
      <c r="U4954" s="1">
        <v>43823</v>
      </c>
      <c r="V4954">
        <v>116.35529641713001</v>
      </c>
      <c r="W4954" s="4">
        <f t="shared" si="773"/>
        <v>0</v>
      </c>
      <c r="X4954" s="4">
        <f t="shared" si="777"/>
        <v>1.2864873051911419E-2</v>
      </c>
    </row>
    <row r="4955" spans="1:24" x14ac:dyDescent="0.25">
      <c r="A4955" s="1">
        <v>43824</v>
      </c>
      <c r="B4955">
        <v>317.93912325249698</v>
      </c>
      <c r="C4955" s="4">
        <f t="shared" si="770"/>
        <v>-2.6372907238769727E-4</v>
      </c>
      <c r="D4955" s="4">
        <f t="shared" si="774"/>
        <v>1.111470313738705E-2</v>
      </c>
      <c r="F4955" s="1">
        <v>43824</v>
      </c>
      <c r="G4955">
        <v>245.877630088644</v>
      </c>
      <c r="H4955" s="4">
        <f t="shared" si="771"/>
        <v>0</v>
      </c>
      <c r="I4955" s="4">
        <f t="shared" si="775"/>
        <v>1.1015880248878451E-2</v>
      </c>
      <c r="K4955" s="1">
        <v>43824</v>
      </c>
      <c r="L4955">
        <v>443.65080412305599</v>
      </c>
      <c r="M4955" s="4">
        <f t="shared" si="778"/>
        <v>6.0993152932287131E-5</v>
      </c>
      <c r="N4955" s="4">
        <f t="shared" si="779"/>
        <v>3.8484368567952565E-3</v>
      </c>
      <c r="P4955" s="1">
        <v>43824</v>
      </c>
      <c r="Q4955">
        <v>359.13322052431698</v>
      </c>
      <c r="R4955" s="4">
        <f t="shared" si="772"/>
        <v>0</v>
      </c>
      <c r="S4955" s="4">
        <f t="shared" si="776"/>
        <v>1.375521185329398E-2</v>
      </c>
      <c r="U4955" s="1">
        <v>43824</v>
      </c>
      <c r="V4955">
        <v>116.35529641713001</v>
      </c>
      <c r="W4955" s="4">
        <f t="shared" si="773"/>
        <v>0</v>
      </c>
      <c r="X4955" s="4">
        <f t="shared" si="777"/>
        <v>1.1628383716519419E-2</v>
      </c>
    </row>
    <row r="4956" spans="1:24" x14ac:dyDescent="0.25">
      <c r="A4956" s="1">
        <v>43825</v>
      </c>
      <c r="B4956">
        <v>318.92448517192599</v>
      </c>
      <c r="C4956" s="4">
        <f t="shared" si="770"/>
        <v>3.0992156905662593E-3</v>
      </c>
      <c r="D4956" s="4">
        <f t="shared" si="774"/>
        <v>1.0149275873281294E-2</v>
      </c>
      <c r="F4956" s="1">
        <v>43825</v>
      </c>
      <c r="G4956">
        <v>245.94042666567199</v>
      </c>
      <c r="H4956" s="4">
        <f t="shared" si="771"/>
        <v>2.5539768300752996E-4</v>
      </c>
      <c r="I4956" s="4">
        <f t="shared" si="775"/>
        <v>9.4261274508380399E-3</v>
      </c>
      <c r="K4956" s="1">
        <v>43825</v>
      </c>
      <c r="L4956">
        <v>444.53130432357898</v>
      </c>
      <c r="M4956" s="4">
        <f t="shared" si="778"/>
        <v>1.9846694570144763E-3</v>
      </c>
      <c r="N4956" s="4">
        <f t="shared" si="779"/>
        <v>6.8516890877909908E-3</v>
      </c>
      <c r="P4956" s="1">
        <v>43825</v>
      </c>
      <c r="Q4956">
        <v>360.72381279200101</v>
      </c>
      <c r="R4956" s="4">
        <f t="shared" si="772"/>
        <v>4.42897559117994E-3</v>
      </c>
      <c r="S4956" s="4">
        <f t="shared" si="776"/>
        <v>1.2701366803061109E-2</v>
      </c>
      <c r="U4956" s="1">
        <v>43825</v>
      </c>
      <c r="V4956">
        <v>116.35529641713001</v>
      </c>
      <c r="W4956" s="4">
        <f t="shared" si="773"/>
        <v>0</v>
      </c>
      <c r="X4956" s="4">
        <f t="shared" si="777"/>
        <v>8.9812414139291974E-3</v>
      </c>
    </row>
    <row r="4957" spans="1:24" x14ac:dyDescent="0.25">
      <c r="A4957" s="1">
        <v>43826</v>
      </c>
      <c r="B4957">
        <v>317.746306201126</v>
      </c>
      <c r="C4957" s="4">
        <f t="shared" si="770"/>
        <v>-3.6942255160021809E-3</v>
      </c>
      <c r="D4957" s="4">
        <f t="shared" si="774"/>
        <v>-3.9328561778684268E-4</v>
      </c>
      <c r="F4957" s="1">
        <v>43826</v>
      </c>
      <c r="G4957">
        <v>246.320542917155</v>
      </c>
      <c r="H4957" s="4">
        <f t="shared" si="771"/>
        <v>1.545562299929415E-3</v>
      </c>
      <c r="I4957" s="4">
        <f t="shared" si="775"/>
        <v>3.085708551267885E-3</v>
      </c>
      <c r="K4957" s="1">
        <v>43826</v>
      </c>
      <c r="L4957">
        <v>445.28732737125802</v>
      </c>
      <c r="M4957" s="4">
        <f t="shared" si="778"/>
        <v>1.7007194776292867E-3</v>
      </c>
      <c r="N4957" s="4">
        <f t="shared" si="779"/>
        <v>4.6090932699576204E-3</v>
      </c>
      <c r="P4957" s="1">
        <v>43826</v>
      </c>
      <c r="Q4957">
        <v>358.64010890742998</v>
      </c>
      <c r="R4957" s="4">
        <f t="shared" si="772"/>
        <v>-5.7764522625860515E-3</v>
      </c>
      <c r="S4957" s="4">
        <f t="shared" si="776"/>
        <v>-9.7814650558802896E-4</v>
      </c>
      <c r="U4957" s="1">
        <v>43826</v>
      </c>
      <c r="V4957">
        <v>115.574924483427</v>
      </c>
      <c r="W4957" s="4">
        <f t="shared" si="773"/>
        <v>-6.7068019912509547E-3</v>
      </c>
      <c r="X4957" s="4">
        <f t="shared" si="777"/>
        <v>-1.1193015895119673E-2</v>
      </c>
    </row>
    <row r="4958" spans="1:24" x14ac:dyDescent="0.25">
      <c r="A4958" s="1">
        <v>43829</v>
      </c>
      <c r="B4958">
        <v>315.07841519605302</v>
      </c>
      <c r="C4958" s="4">
        <f t="shared" si="770"/>
        <v>-8.3962927436338486E-3</v>
      </c>
      <c r="D4958" s="4">
        <f t="shared" si="774"/>
        <v>-8.9326625883536792E-3</v>
      </c>
      <c r="F4958" s="1">
        <v>43829</v>
      </c>
      <c r="G4958">
        <v>244.164309102017</v>
      </c>
      <c r="H4958" s="4">
        <f t="shared" si="771"/>
        <v>-8.7537717707255602E-3</v>
      </c>
      <c r="I4958" s="4">
        <f t="shared" si="775"/>
        <v>-5.3559956441657786E-3</v>
      </c>
      <c r="K4958" s="1">
        <v>43829</v>
      </c>
      <c r="L4958">
        <v>443.57845019394699</v>
      </c>
      <c r="M4958" s="4">
        <f t="shared" si="778"/>
        <v>-3.8376955108948563E-3</v>
      </c>
      <c r="N4958" s="4">
        <f t="shared" si="779"/>
        <v>-2.623918632645883E-3</v>
      </c>
      <c r="P4958" s="1">
        <v>43829</v>
      </c>
      <c r="Q4958">
        <v>355.286954820267</v>
      </c>
      <c r="R4958" s="4">
        <f t="shared" si="772"/>
        <v>-9.3496349233723741E-3</v>
      </c>
      <c r="S4958" s="4">
        <f t="shared" si="776"/>
        <v>-1.0966634152675736E-2</v>
      </c>
      <c r="U4958" s="1">
        <v>43829</v>
      </c>
      <c r="V4958">
        <v>114.30435963027099</v>
      </c>
      <c r="W4958" s="4">
        <f t="shared" si="773"/>
        <v>-1.0993430095973755E-2</v>
      </c>
      <c r="X4958" s="4">
        <f t="shared" si="777"/>
        <v>-1.7626501328366406E-2</v>
      </c>
    </row>
    <row r="4959" spans="1:24" x14ac:dyDescent="0.25">
      <c r="A4959" s="1">
        <v>43830</v>
      </c>
      <c r="B4959">
        <v>315.18083843446101</v>
      </c>
      <c r="C4959" s="4">
        <f t="shared" si="770"/>
        <v>3.250722152587926E-4</v>
      </c>
      <c r="D4959" s="4">
        <f t="shared" si="774"/>
        <v>-8.9369535246975884E-3</v>
      </c>
      <c r="F4959" s="1">
        <v>43830</v>
      </c>
      <c r="G4959">
        <v>243.99548467953599</v>
      </c>
      <c r="H4959" s="4">
        <f t="shared" si="771"/>
        <v>-6.9143775804869634E-4</v>
      </c>
      <c r="I4959" s="4">
        <f t="shared" si="775"/>
        <v>-7.654805394168851E-3</v>
      </c>
      <c r="K4959" s="1">
        <v>43830</v>
      </c>
      <c r="L4959">
        <v>441.242894280114</v>
      </c>
      <c r="M4959" s="4">
        <f t="shared" si="778"/>
        <v>-5.2652600973104313E-3</v>
      </c>
      <c r="N4959" s="4">
        <f t="shared" si="779"/>
        <v>-5.3668268500433047E-3</v>
      </c>
      <c r="P4959" s="1">
        <v>43830</v>
      </c>
      <c r="Q4959">
        <v>355.68410862236902</v>
      </c>
      <c r="R4959" s="4">
        <f t="shared" si="772"/>
        <v>1.117839528622433E-3</v>
      </c>
      <c r="S4959" s="4">
        <f t="shared" si="776"/>
        <v>-9.6039901207479739E-3</v>
      </c>
      <c r="U4959" s="1">
        <v>43830</v>
      </c>
      <c r="V4959">
        <v>114.30435963027099</v>
      </c>
      <c r="W4959" s="4">
        <f t="shared" si="773"/>
        <v>0</v>
      </c>
      <c r="X4959" s="4">
        <f t="shared" si="777"/>
        <v>-1.7626501328366406E-2</v>
      </c>
    </row>
    <row r="4960" spans="1:24" x14ac:dyDescent="0.25">
      <c r="A4960" s="1">
        <v>43831</v>
      </c>
      <c r="B4960">
        <v>315.18172156381598</v>
      </c>
      <c r="C4960" s="4">
        <f t="shared" si="770"/>
        <v>2.8019766662445988E-6</v>
      </c>
      <c r="D4960" s="4">
        <f t="shared" si="774"/>
        <v>-8.672734769074486E-3</v>
      </c>
      <c r="F4960" s="1">
        <v>43831</v>
      </c>
      <c r="G4960">
        <v>243.99548467953599</v>
      </c>
      <c r="H4960" s="4">
        <f t="shared" si="771"/>
        <v>0</v>
      </c>
      <c r="I4960" s="4">
        <f t="shared" si="775"/>
        <v>-7.654805394168851E-3</v>
      </c>
      <c r="K4960" s="1">
        <v>43831</v>
      </c>
      <c r="L4960">
        <v>441.23621084757798</v>
      </c>
      <c r="M4960" s="4">
        <f t="shared" si="778"/>
        <v>-1.5146833235557544E-5</v>
      </c>
      <c r="N4960" s="4">
        <f t="shared" si="779"/>
        <v>-5.4425535872764108E-3</v>
      </c>
      <c r="P4960" s="1">
        <v>43831</v>
      </c>
      <c r="Q4960">
        <v>355.68410862236902</v>
      </c>
      <c r="R4960" s="4">
        <f t="shared" si="772"/>
        <v>0</v>
      </c>
      <c r="S4960" s="4">
        <f t="shared" si="776"/>
        <v>-9.6039901207479739E-3</v>
      </c>
      <c r="U4960" s="1">
        <v>43831</v>
      </c>
      <c r="V4960">
        <v>114.30435963027099</v>
      </c>
      <c r="W4960" s="4">
        <f t="shared" si="773"/>
        <v>0</v>
      </c>
      <c r="X4960" s="4">
        <f t="shared" si="777"/>
        <v>-1.7626501328366406E-2</v>
      </c>
    </row>
    <row r="4961" spans="1:24" x14ac:dyDescent="0.25">
      <c r="A4961" s="1">
        <v>43832</v>
      </c>
      <c r="B4961">
        <v>318.214506974367</v>
      </c>
      <c r="C4961" s="4">
        <f t="shared" si="770"/>
        <v>9.6223391239296241E-3</v>
      </c>
      <c r="D4961" s="4">
        <f t="shared" si="774"/>
        <v>-2.2261639684900691E-3</v>
      </c>
      <c r="F4961" s="1">
        <v>43832</v>
      </c>
      <c r="G4961">
        <v>246.25944405983199</v>
      </c>
      <c r="H4961" s="4">
        <f t="shared" si="771"/>
        <v>9.2786937564417471E-3</v>
      </c>
      <c r="I4961" s="4">
        <f t="shared" si="775"/>
        <v>1.2971327995363602E-3</v>
      </c>
      <c r="K4961" s="1">
        <v>43832</v>
      </c>
      <c r="L4961">
        <v>447.50932600632399</v>
      </c>
      <c r="M4961" s="4">
        <f t="shared" si="778"/>
        <v>1.42171358662877E-2</v>
      </c>
      <c r="N4961" s="4">
        <f t="shared" si="779"/>
        <v>6.6992395221221468E-3</v>
      </c>
      <c r="P4961" s="1">
        <v>43832</v>
      </c>
      <c r="Q4961">
        <v>359.498579232439</v>
      </c>
      <c r="R4961" s="4">
        <f t="shared" si="772"/>
        <v>1.0724321153520622E-2</v>
      </c>
      <c r="S4961" s="4">
        <f t="shared" si="776"/>
        <v>-3.3965973859022558E-3</v>
      </c>
      <c r="U4961" s="1">
        <v>43832</v>
      </c>
      <c r="V4961">
        <v>115.815658903528</v>
      </c>
      <c r="W4961" s="4">
        <f t="shared" si="773"/>
        <v>1.3221711561531402E-2</v>
      </c>
      <c r="X4961" s="4">
        <f t="shared" si="777"/>
        <v>-4.6378422832374921E-3</v>
      </c>
    </row>
    <row r="4962" spans="1:24" x14ac:dyDescent="0.25">
      <c r="A4962" s="1">
        <v>43833</v>
      </c>
      <c r="B4962">
        <v>317.533374579076</v>
      </c>
      <c r="C4962" s="4">
        <f t="shared" si="770"/>
        <v>-2.1404819087832427E-3</v>
      </c>
      <c r="D4962" s="4">
        <f t="shared" si="774"/>
        <v>-6.7013091228584898E-4</v>
      </c>
      <c r="F4962" s="1">
        <v>43833</v>
      </c>
      <c r="G4962">
        <v>245.61967836599001</v>
      </c>
      <c r="H4962" s="4">
        <f t="shared" si="771"/>
        <v>-2.5979336398019859E-3</v>
      </c>
      <c r="I4962" s="4">
        <f t="shared" si="775"/>
        <v>-2.8453353620639943E-3</v>
      </c>
      <c r="K4962" s="1">
        <v>43833</v>
      </c>
      <c r="L4962">
        <v>447.30840014082901</v>
      </c>
      <c r="M4962" s="4">
        <f t="shared" si="778"/>
        <v>-4.4898699047923873E-4</v>
      </c>
      <c r="N4962" s="4">
        <f t="shared" si="779"/>
        <v>4.5388059469428921E-3</v>
      </c>
      <c r="P4962" s="1">
        <v>43833</v>
      </c>
      <c r="Q4962">
        <v>358.26114028252601</v>
      </c>
      <c r="R4962" s="4">
        <f t="shared" si="772"/>
        <v>-3.4421247298251911E-3</v>
      </c>
      <c r="S4962" s="4">
        <f t="shared" si="776"/>
        <v>-1.0566822156575784E-3</v>
      </c>
      <c r="U4962" s="1">
        <v>43833</v>
      </c>
      <c r="V4962">
        <v>115.273043902906</v>
      </c>
      <c r="W4962" s="4">
        <f t="shared" si="773"/>
        <v>-4.6851609338421918E-3</v>
      </c>
      <c r="X4962" s="4">
        <f t="shared" si="777"/>
        <v>-2.6119902900242353E-3</v>
      </c>
    </row>
    <row r="4963" spans="1:24" x14ac:dyDescent="0.25">
      <c r="A4963" s="1">
        <v>43836</v>
      </c>
      <c r="B4963">
        <v>317.03629649177799</v>
      </c>
      <c r="C4963" s="4">
        <f t="shared" si="770"/>
        <v>-1.5654357213850112E-3</v>
      </c>
      <c r="D4963" s="4">
        <f t="shared" si="774"/>
        <v>6.2139492941992724E-3</v>
      </c>
      <c r="F4963" s="1">
        <v>43836</v>
      </c>
      <c r="G4963">
        <v>244.74260988244899</v>
      </c>
      <c r="H4963" s="4">
        <f t="shared" si="771"/>
        <v>-3.5708396386471275E-3</v>
      </c>
      <c r="I4963" s="4">
        <f t="shared" si="775"/>
        <v>2.3684902292184784E-3</v>
      </c>
      <c r="K4963" s="1">
        <v>43836</v>
      </c>
      <c r="L4963">
        <v>441.84223583865401</v>
      </c>
      <c r="M4963" s="4">
        <f t="shared" si="778"/>
        <v>-1.2220124416295497E-2</v>
      </c>
      <c r="N4963" s="4">
        <f t="shared" si="779"/>
        <v>-3.9141088899469212E-3</v>
      </c>
      <c r="P4963" s="1">
        <v>43836</v>
      </c>
      <c r="Q4963">
        <v>358.75259416288901</v>
      </c>
      <c r="R4963" s="4">
        <f t="shared" si="772"/>
        <v>1.3717755712367996E-3</v>
      </c>
      <c r="S4963" s="4">
        <f t="shared" si="776"/>
        <v>9.7544795709576526E-3</v>
      </c>
      <c r="U4963" s="1">
        <v>43836</v>
      </c>
      <c r="V4963">
        <v>114.893823830838</v>
      </c>
      <c r="W4963" s="4">
        <f t="shared" si="773"/>
        <v>-3.2897549958635919E-3</v>
      </c>
      <c r="X4963" s="4">
        <f t="shared" si="777"/>
        <v>5.1569704119220905E-3</v>
      </c>
    </row>
    <row r="4964" spans="1:24" x14ac:dyDescent="0.25">
      <c r="A4964" s="1">
        <v>43837</v>
      </c>
      <c r="B4964">
        <v>318.13783852747002</v>
      </c>
      <c r="C4964" s="4">
        <f t="shared" si="770"/>
        <v>3.474498181695207E-3</v>
      </c>
      <c r="D4964" s="4">
        <f t="shared" si="774"/>
        <v>9.3819158160020066E-3</v>
      </c>
      <c r="F4964" s="1">
        <v>43837</v>
      </c>
      <c r="G4964">
        <v>245.274874089778</v>
      </c>
      <c r="H4964" s="4">
        <f t="shared" si="771"/>
        <v>2.1747917438024178E-3</v>
      </c>
      <c r="I4964" s="4">
        <f t="shared" si="775"/>
        <v>5.2434962553604691E-3</v>
      </c>
      <c r="K4964" s="1">
        <v>43837</v>
      </c>
      <c r="L4964">
        <v>445.06716712803802</v>
      </c>
      <c r="M4964" s="4">
        <f t="shared" si="778"/>
        <v>7.2988298261320583E-3</v>
      </c>
      <c r="N4964" s="4">
        <f t="shared" si="779"/>
        <v>8.6670468748586416E-3</v>
      </c>
      <c r="P4964" s="1">
        <v>43837</v>
      </c>
      <c r="Q4964">
        <v>359.39676751749801</v>
      </c>
      <c r="R4964" s="4">
        <f t="shared" si="772"/>
        <v>1.7955921855064005E-3</v>
      </c>
      <c r="S4964" s="4">
        <f t="shared" si="776"/>
        <v>1.0438079197602645E-2</v>
      </c>
      <c r="U4964" s="1">
        <v>43837</v>
      </c>
      <c r="V4964">
        <v>115.41276340565599</v>
      </c>
      <c r="W4964" s="4">
        <f t="shared" si="773"/>
        <v>4.5166881692617622E-3</v>
      </c>
      <c r="X4964" s="4">
        <f t="shared" si="777"/>
        <v>9.6969510084325972E-3</v>
      </c>
    </row>
    <row r="4965" spans="1:24" x14ac:dyDescent="0.25">
      <c r="A4965" s="1">
        <v>43838</v>
      </c>
      <c r="B4965">
        <v>319.37906885227898</v>
      </c>
      <c r="C4965" s="4">
        <f t="shared" si="770"/>
        <v>3.9015488712506041E-3</v>
      </c>
      <c r="D4965" s="4">
        <f t="shared" si="774"/>
        <v>1.3317229399082198E-2</v>
      </c>
      <c r="F4965" s="1">
        <v>43838</v>
      </c>
      <c r="G4965">
        <v>245.72238343170201</v>
      </c>
      <c r="H4965" s="4">
        <f t="shared" si="771"/>
        <v>1.8245217476300368E-3</v>
      </c>
      <c r="I4965" s="4">
        <f t="shared" si="775"/>
        <v>7.0775848759419002E-3</v>
      </c>
      <c r="K4965" s="1">
        <v>43838</v>
      </c>
      <c r="L4965">
        <v>444.181783741277</v>
      </c>
      <c r="M4965" s="4">
        <f t="shared" si="778"/>
        <v>-1.9893253247016407E-3</v>
      </c>
      <c r="N4965" s="4">
        <f t="shared" si="779"/>
        <v>6.6757279236915323E-3</v>
      </c>
      <c r="P4965" s="1">
        <v>43838</v>
      </c>
      <c r="Q4965">
        <v>361.91689055205001</v>
      </c>
      <c r="R4965" s="4">
        <f t="shared" si="772"/>
        <v>7.0120915442828391E-3</v>
      </c>
      <c r="S4965" s="4">
        <f t="shared" si="776"/>
        <v>1.7523363508765488E-2</v>
      </c>
      <c r="U4965" s="1">
        <v>43838</v>
      </c>
      <c r="V4965">
        <v>115.866241279184</v>
      </c>
      <c r="W4965" s="4">
        <f t="shared" si="773"/>
        <v>3.9291830482743872E-3</v>
      </c>
      <c r="X4965" s="4">
        <f t="shared" si="777"/>
        <v>1.3664235152229143E-2</v>
      </c>
    </row>
    <row r="4966" spans="1:24" x14ac:dyDescent="0.25">
      <c r="A4966" s="1">
        <v>43839</v>
      </c>
      <c r="B4966">
        <v>321.65682799236799</v>
      </c>
      <c r="C4966" s="4">
        <f t="shared" si="770"/>
        <v>7.1318359975010015E-3</v>
      </c>
      <c r="D4966" s="4">
        <f t="shared" si="774"/>
        <v>1.0817611839042618E-2</v>
      </c>
      <c r="F4966" s="1">
        <v>43839</v>
      </c>
      <c r="G4966">
        <v>246.37561859656401</v>
      </c>
      <c r="H4966" s="4">
        <f t="shared" si="771"/>
        <v>2.6584275951546665E-3</v>
      </c>
      <c r="I4966" s="4">
        <f t="shared" si="775"/>
        <v>4.717566758731806E-4</v>
      </c>
      <c r="K4966" s="1">
        <v>43839</v>
      </c>
      <c r="L4966">
        <v>452.08326286571798</v>
      </c>
      <c r="M4966" s="4">
        <f t="shared" si="778"/>
        <v>1.7788840996332711E-2</v>
      </c>
      <c r="N4966" s="4">
        <f t="shared" si="779"/>
        <v>1.0220874948490666E-2</v>
      </c>
      <c r="P4966" s="1">
        <v>43839</v>
      </c>
      <c r="Q4966">
        <v>364.95084013825402</v>
      </c>
      <c r="R4966" s="4">
        <f t="shared" si="772"/>
        <v>8.3830008087661945E-3</v>
      </c>
      <c r="S4966" s="4">
        <f t="shared" si="776"/>
        <v>1.5166293334054615E-2</v>
      </c>
      <c r="U4966" s="1">
        <v>43839</v>
      </c>
      <c r="V4966">
        <v>116.541790020351</v>
      </c>
      <c r="W4966" s="4">
        <f t="shared" si="773"/>
        <v>5.8304190565674485E-3</v>
      </c>
      <c r="X4966" s="4">
        <f t="shared" si="777"/>
        <v>6.2697145074990246E-3</v>
      </c>
    </row>
    <row r="4967" spans="1:24" x14ac:dyDescent="0.25">
      <c r="A4967" s="1">
        <v>43840</v>
      </c>
      <c r="B4967">
        <v>321.03700489719699</v>
      </c>
      <c r="C4967" s="4">
        <f t="shared" si="770"/>
        <v>-1.9269701160694597E-3</v>
      </c>
      <c r="D4967" s="4">
        <f t="shared" si="774"/>
        <v>1.1033896272369503E-2</v>
      </c>
      <c r="F4967" s="1">
        <v>43840</v>
      </c>
      <c r="G4967">
        <v>246.059435612985</v>
      </c>
      <c r="H4967" s="4">
        <f t="shared" si="771"/>
        <v>-1.2833371474827437E-3</v>
      </c>
      <c r="I4967" s="4">
        <f t="shared" si="775"/>
        <v>1.7903990833327832E-3</v>
      </c>
      <c r="K4967" s="1">
        <v>43840</v>
      </c>
      <c r="L4967">
        <v>453.33987588958001</v>
      </c>
      <c r="M4967" s="4">
        <f t="shared" si="778"/>
        <v>2.7796052786746017E-3</v>
      </c>
      <c r="N4967" s="4">
        <f t="shared" si="779"/>
        <v>1.3483931325349863E-2</v>
      </c>
      <c r="P4967" s="1">
        <v>43840</v>
      </c>
      <c r="Q4967">
        <v>363.59908013951099</v>
      </c>
      <c r="R4967" s="4">
        <f t="shared" si="772"/>
        <v>-3.7039509163232509E-3</v>
      </c>
      <c r="S4967" s="4">
        <f t="shared" si="776"/>
        <v>1.4899578147871351E-2</v>
      </c>
      <c r="U4967" s="1">
        <v>43840</v>
      </c>
      <c r="V4967">
        <v>116.752116606104</v>
      </c>
      <c r="W4967" s="4">
        <f t="shared" si="773"/>
        <v>1.8047310386795079E-3</v>
      </c>
      <c r="X4967" s="4">
        <f t="shared" si="777"/>
        <v>1.2831037102167819E-2</v>
      </c>
    </row>
    <row r="4968" spans="1:24" x14ac:dyDescent="0.25">
      <c r="A4968" s="1">
        <v>43843</v>
      </c>
      <c r="B4968">
        <v>321.878610907476</v>
      </c>
      <c r="C4968" s="4">
        <f t="shared" si="770"/>
        <v>2.6215233678388294E-3</v>
      </c>
      <c r="D4968" s="4">
        <f t="shared" si="774"/>
        <v>1.5273690959935804E-2</v>
      </c>
      <c r="F4968" s="1">
        <v>43843</v>
      </c>
      <c r="G4968">
        <v>245.61442545148401</v>
      </c>
      <c r="H4968" s="4">
        <f t="shared" si="771"/>
        <v>-1.8085474364857301E-3</v>
      </c>
      <c r="I4968" s="4">
        <f t="shared" si="775"/>
        <v>3.5621732131310146E-3</v>
      </c>
      <c r="K4968" s="1">
        <v>43843</v>
      </c>
      <c r="L4968">
        <v>456.644863853125</v>
      </c>
      <c r="M4968" s="4">
        <f t="shared" si="778"/>
        <v>7.2903094109242339E-3</v>
      </c>
      <c r="N4968" s="4">
        <f t="shared" si="779"/>
        <v>3.3502066606136749E-2</v>
      </c>
      <c r="P4968" s="1">
        <v>43843</v>
      </c>
      <c r="Q4968">
        <v>365.55908310886502</v>
      </c>
      <c r="R4968" s="4">
        <f t="shared" si="772"/>
        <v>5.3905608578601605E-3</v>
      </c>
      <c r="S4968" s="4">
        <f t="shared" si="776"/>
        <v>1.8972654293575753E-2</v>
      </c>
      <c r="U4968" s="1">
        <v>43843</v>
      </c>
      <c r="V4968">
        <v>116.081334523243</v>
      </c>
      <c r="W4968" s="4">
        <f t="shared" si="773"/>
        <v>-5.7453526527837528E-3</v>
      </c>
      <c r="X4968" s="4">
        <f t="shared" si="777"/>
        <v>1.0335722607277997E-2</v>
      </c>
    </row>
    <row r="4969" spans="1:24" x14ac:dyDescent="0.25">
      <c r="A4969" s="1">
        <v>43844</v>
      </c>
      <c r="B4969">
        <v>322.28893968205398</v>
      </c>
      <c r="C4969" s="4">
        <f t="shared" si="770"/>
        <v>1.2747935422647849E-3</v>
      </c>
      <c r="D4969" s="4">
        <f t="shared" si="774"/>
        <v>1.304812144885914E-2</v>
      </c>
      <c r="F4969" s="1">
        <v>43844</v>
      </c>
      <c r="G4969">
        <v>246.321849623341</v>
      </c>
      <c r="H4969" s="4">
        <f t="shared" si="771"/>
        <v>2.8802224077701943E-3</v>
      </c>
      <c r="I4969" s="4">
        <f t="shared" si="775"/>
        <v>4.2685804546771511E-3</v>
      </c>
      <c r="K4969" s="1">
        <v>43844</v>
      </c>
      <c r="L4969">
        <v>457.10632387395498</v>
      </c>
      <c r="M4969" s="4">
        <f t="shared" si="778"/>
        <v>1.010544642802369E-3</v>
      </c>
      <c r="N4969" s="4">
        <f t="shared" si="779"/>
        <v>2.7050201936045015E-2</v>
      </c>
      <c r="P4969" s="1">
        <v>43844</v>
      </c>
      <c r="Q4969">
        <v>365.46461394733802</v>
      </c>
      <c r="R4969" s="4">
        <f t="shared" si="772"/>
        <v>-2.5842378398477361E-4</v>
      </c>
      <c r="S4969" s="4">
        <f t="shared" si="776"/>
        <v>1.6883419602666816E-2</v>
      </c>
      <c r="U4969" s="1">
        <v>43844</v>
      </c>
      <c r="V4969">
        <v>116.190269465472</v>
      </c>
      <c r="W4969" s="4">
        <f t="shared" si="773"/>
        <v>9.3843633583645669E-4</v>
      </c>
      <c r="X4969" s="4">
        <f t="shared" si="777"/>
        <v>6.7367424266864262E-3</v>
      </c>
    </row>
    <row r="4970" spans="1:24" x14ac:dyDescent="0.25">
      <c r="A4970" s="1">
        <v>43845</v>
      </c>
      <c r="B4970">
        <v>321.90654351457601</v>
      </c>
      <c r="C4970" s="4">
        <f t="shared" si="770"/>
        <v>-1.1865010566456391E-3</v>
      </c>
      <c r="D4970" s="4">
        <f t="shared" si="774"/>
        <v>7.9137141684950674E-3</v>
      </c>
      <c r="F4970" s="1">
        <v>43845</v>
      </c>
      <c r="G4970">
        <v>246.410731403451</v>
      </c>
      <c r="H4970" s="4">
        <f t="shared" si="771"/>
        <v>3.6083595607094843E-4</v>
      </c>
      <c r="I4970" s="4">
        <f t="shared" si="775"/>
        <v>2.8013238441515487E-3</v>
      </c>
      <c r="K4970" s="1">
        <v>43845</v>
      </c>
      <c r="L4970">
        <v>453.53419879393999</v>
      </c>
      <c r="M4970" s="4">
        <f t="shared" si="778"/>
        <v>-7.8146481320612304E-3</v>
      </c>
      <c r="N4970" s="4">
        <f t="shared" si="779"/>
        <v>2.1055377313965895E-2</v>
      </c>
      <c r="P4970" s="1">
        <v>43845</v>
      </c>
      <c r="Q4970">
        <v>365.11172188565303</v>
      </c>
      <c r="R4970" s="4">
        <f t="shared" si="772"/>
        <v>-9.6559844159316288E-4</v>
      </c>
      <c r="S4970" s="4">
        <f t="shared" si="776"/>
        <v>8.8275275816218635E-3</v>
      </c>
      <c r="U4970" s="1">
        <v>43845</v>
      </c>
      <c r="V4970">
        <v>115.420466166821</v>
      </c>
      <c r="W4970" s="4">
        <f t="shared" si="773"/>
        <v>-6.6253680466741294E-3</v>
      </c>
      <c r="X4970" s="4">
        <f t="shared" si="777"/>
        <v>-3.8473252212340991E-3</v>
      </c>
    </row>
    <row r="4971" spans="1:24" x14ac:dyDescent="0.25">
      <c r="A4971" s="1">
        <v>43846</v>
      </c>
      <c r="B4971">
        <v>324.10902174562699</v>
      </c>
      <c r="C4971" s="4">
        <f t="shared" si="770"/>
        <v>6.8419803058499262E-3</v>
      </c>
      <c r="D4971" s="4">
        <f t="shared" si="774"/>
        <v>7.623633449861611E-3</v>
      </c>
      <c r="F4971" s="1">
        <v>43846</v>
      </c>
      <c r="G4971">
        <v>246.95437073371599</v>
      </c>
      <c r="H4971" s="4">
        <f t="shared" si="771"/>
        <v>2.2062323632119352E-3</v>
      </c>
      <c r="I4971" s="4">
        <f t="shared" si="775"/>
        <v>2.3490641665304679E-3</v>
      </c>
      <c r="K4971" s="1">
        <v>43846</v>
      </c>
      <c r="L4971">
        <v>454.99271881834602</v>
      </c>
      <c r="M4971" s="4">
        <f t="shared" si="778"/>
        <v>3.2158986649399868E-3</v>
      </c>
      <c r="N4971" s="4">
        <f t="shared" si="779"/>
        <v>6.4356639398355231E-3</v>
      </c>
      <c r="P4971" s="1">
        <v>43846</v>
      </c>
      <c r="Q4971">
        <v>368.541730616606</v>
      </c>
      <c r="R4971" s="4">
        <f t="shared" si="772"/>
        <v>9.3944086846577957E-3</v>
      </c>
      <c r="S4971" s="4">
        <f t="shared" si="776"/>
        <v>9.8393813177457545E-3</v>
      </c>
      <c r="U4971" s="1">
        <v>43846</v>
      </c>
      <c r="V4971">
        <v>116.351771492241</v>
      </c>
      <c r="W4971" s="4">
        <f t="shared" si="773"/>
        <v>8.0688057876490138E-3</v>
      </c>
      <c r="X4971" s="4">
        <f t="shared" si="777"/>
        <v>-1.6304754550005018E-3</v>
      </c>
    </row>
    <row r="4972" spans="1:24" x14ac:dyDescent="0.25">
      <c r="A4972" s="1">
        <v>43847</v>
      </c>
      <c r="B4972">
        <v>326.73423905805799</v>
      </c>
      <c r="C4972" s="4">
        <f t="shared" ref="C4972:C5035" si="780">B4972/B4971-1</f>
        <v>8.0997970938661012E-3</v>
      </c>
      <c r="D4972" s="4">
        <f t="shared" si="774"/>
        <v>1.7746347224630421E-2</v>
      </c>
      <c r="F4972" s="1">
        <v>43847</v>
      </c>
      <c r="G4972">
        <v>249.31049878406901</v>
      </c>
      <c r="H4972" s="4">
        <f t="shared" ref="H4972:H5035" si="781">G4972/G4971-1</f>
        <v>9.5407424592357515E-3</v>
      </c>
      <c r="I4972" s="4">
        <f t="shared" si="775"/>
        <v>1.3212511696553797E-2</v>
      </c>
      <c r="K4972" s="1">
        <v>43847</v>
      </c>
      <c r="L4972">
        <v>459.413205381723</v>
      </c>
      <c r="M4972" s="4">
        <f t="shared" si="778"/>
        <v>9.7155105577455547E-3</v>
      </c>
      <c r="N4972" s="4">
        <f t="shared" si="779"/>
        <v>1.3396857005409935E-2</v>
      </c>
      <c r="P4972" s="1">
        <v>43847</v>
      </c>
      <c r="Q4972">
        <v>371.44032587853002</v>
      </c>
      <c r="R4972" s="4">
        <f t="shared" ref="R4972:R5035" si="782">Q4972/Q4971-1</f>
        <v>7.8650394816195401E-3</v>
      </c>
      <c r="S4972" s="4">
        <f t="shared" si="776"/>
        <v>2.1565636898779772E-2</v>
      </c>
      <c r="U4972" s="1">
        <v>43847</v>
      </c>
      <c r="V4972">
        <v>117.294125081475</v>
      </c>
      <c r="W4972" s="4">
        <f t="shared" ref="W4972:W5035" si="783">V4972/V4971-1</f>
        <v>8.0991769798437474E-3</v>
      </c>
      <c r="X4972" s="4">
        <f t="shared" si="777"/>
        <v>4.6423867174898437E-3</v>
      </c>
    </row>
    <row r="4973" spans="1:24" x14ac:dyDescent="0.25">
      <c r="A4973" s="1">
        <v>43850</v>
      </c>
      <c r="B4973">
        <v>327.04692013989302</v>
      </c>
      <c r="C4973" s="4">
        <f t="shared" si="780"/>
        <v>9.5698902795260388E-4</v>
      </c>
      <c r="D4973" s="4">
        <f t="shared" si="774"/>
        <v>1.6056702922402799E-2</v>
      </c>
      <c r="F4973" s="1">
        <v>43850</v>
      </c>
      <c r="G4973">
        <v>248.983622450903</v>
      </c>
      <c r="H4973" s="4">
        <f t="shared" si="781"/>
        <v>-1.3111214118950443E-3</v>
      </c>
      <c r="I4973" s="4">
        <f t="shared" si="775"/>
        <v>1.3717423124581574E-2</v>
      </c>
      <c r="K4973" s="1">
        <v>43850</v>
      </c>
      <c r="L4973">
        <v>459.47526978987599</v>
      </c>
      <c r="M4973" s="4">
        <f t="shared" si="778"/>
        <v>1.3509495901709023E-4</v>
      </c>
      <c r="N4973" s="4">
        <f t="shared" si="779"/>
        <v>6.1982651307370684E-3</v>
      </c>
      <c r="P4973" s="1">
        <v>43850</v>
      </c>
      <c r="Q4973">
        <v>371.85927503923199</v>
      </c>
      <c r="R4973" s="4">
        <f t="shared" si="782"/>
        <v>1.1279043537102407E-3</v>
      </c>
      <c r="S4973" s="4">
        <f t="shared" si="776"/>
        <v>1.7234401281422285E-2</v>
      </c>
      <c r="U4973" s="1">
        <v>43850</v>
      </c>
      <c r="V4973">
        <v>116.950619345961</v>
      </c>
      <c r="W4973" s="4">
        <f t="shared" si="783"/>
        <v>-2.9285843197636163E-3</v>
      </c>
      <c r="X4973" s="4">
        <f t="shared" si="777"/>
        <v>7.4885839854290648E-3</v>
      </c>
    </row>
    <row r="4974" spans="1:24" x14ac:dyDescent="0.25">
      <c r="A4974" s="1">
        <v>43851</v>
      </c>
      <c r="B4974">
        <v>325.81664889541702</v>
      </c>
      <c r="C4974" s="4">
        <f t="shared" si="780"/>
        <v>-3.7617576216579796E-3</v>
      </c>
      <c r="D4974" s="4">
        <f t="shared" si="774"/>
        <v>1.0945796702931165E-2</v>
      </c>
      <c r="F4974" s="1">
        <v>43851</v>
      </c>
      <c r="G4974">
        <v>248.58606217783301</v>
      </c>
      <c r="H4974" s="4">
        <f t="shared" si="781"/>
        <v>-1.596732625048003E-3</v>
      </c>
      <c r="I4974" s="4">
        <f t="shared" si="775"/>
        <v>9.1920897717936434E-3</v>
      </c>
      <c r="K4974" s="1">
        <v>43851</v>
      </c>
      <c r="L4974">
        <v>451.29536214400298</v>
      </c>
      <c r="M4974" s="4">
        <f t="shared" si="778"/>
        <v>-1.7802715801470193E-2</v>
      </c>
      <c r="N4974" s="4">
        <f t="shared" si="779"/>
        <v>-1.2712494722681544E-2</v>
      </c>
      <c r="P4974" s="1">
        <v>43851</v>
      </c>
      <c r="Q4974">
        <v>370.46223238692897</v>
      </c>
      <c r="R4974" s="4">
        <f t="shared" si="782"/>
        <v>-3.7569122140509448E-3</v>
      </c>
      <c r="S4974" s="4">
        <f t="shared" si="776"/>
        <v>1.3674698586033429E-2</v>
      </c>
      <c r="U4974" s="1">
        <v>43851</v>
      </c>
      <c r="V4974">
        <v>116.129746146904</v>
      </c>
      <c r="W4974" s="4">
        <f t="shared" si="783"/>
        <v>-7.0189726539943154E-3</v>
      </c>
      <c r="X4974" s="4">
        <f t="shared" si="777"/>
        <v>-5.2089834068236307E-4</v>
      </c>
    </row>
    <row r="4975" spans="1:24" x14ac:dyDescent="0.25">
      <c r="A4975" s="1">
        <v>43852</v>
      </c>
      <c r="B4975">
        <v>326.61044905340998</v>
      </c>
      <c r="C4975" s="4">
        <f t="shared" si="780"/>
        <v>2.4363400725042617E-3</v>
      </c>
      <c r="D4975" s="4">
        <f t="shared" si="774"/>
        <v>1.4612643432086569E-2</v>
      </c>
      <c r="F4975" s="1">
        <v>43852</v>
      </c>
      <c r="G4975">
        <v>248.349276536014</v>
      </c>
      <c r="H4975" s="4">
        <f t="shared" si="781"/>
        <v>-9.5252983914129175E-4</v>
      </c>
      <c r="I4975" s="4">
        <f t="shared" si="775"/>
        <v>7.8671294935974689E-3</v>
      </c>
      <c r="K4975" s="1">
        <v>43852</v>
      </c>
      <c r="L4975">
        <v>454.84622501542998</v>
      </c>
      <c r="M4975" s="4">
        <f t="shared" si="778"/>
        <v>7.8681572408758615E-3</v>
      </c>
      <c r="N4975" s="4">
        <f t="shared" si="779"/>
        <v>2.8928936891174928E-3</v>
      </c>
      <c r="P4975" s="1">
        <v>43852</v>
      </c>
      <c r="Q4975">
        <v>371.44763371591898</v>
      </c>
      <c r="R4975" s="4">
        <f t="shared" si="782"/>
        <v>2.6599238541562542E-3</v>
      </c>
      <c r="S4975" s="4">
        <f t="shared" si="776"/>
        <v>1.7353350907342913E-2</v>
      </c>
      <c r="U4975" s="1">
        <v>43852</v>
      </c>
      <c r="V4975">
        <v>115.33682243718199</v>
      </c>
      <c r="W4975" s="4">
        <f t="shared" si="783"/>
        <v>-6.8279121933062514E-3</v>
      </c>
      <c r="X4975" s="4">
        <f t="shared" si="777"/>
        <v>-7.2468715832518793E-4</v>
      </c>
    </row>
    <row r="4976" spans="1:24" x14ac:dyDescent="0.25">
      <c r="A4976" s="1">
        <v>43853</v>
      </c>
      <c r="B4976">
        <v>326.95241830160103</v>
      </c>
      <c r="C4976" s="4">
        <f t="shared" si="780"/>
        <v>1.0470248247786973E-3</v>
      </c>
      <c r="D4976" s="4">
        <f t="shared" ref="D4976:D5039" si="784">B4976/B4971-1</f>
        <v>8.7729633092583637E-3</v>
      </c>
      <c r="F4976" s="1">
        <v>43853</v>
      </c>
      <c r="G4976">
        <v>246.67450103127101</v>
      </c>
      <c r="H4976" s="4">
        <f t="shared" si="781"/>
        <v>-6.743629488689562E-3</v>
      </c>
      <c r="I4976" s="4">
        <f t="shared" ref="I4976:I5039" si="785">G4976/G4971-1</f>
        <v>-1.1332850745401357E-3</v>
      </c>
      <c r="K4976" s="1">
        <v>43853</v>
      </c>
      <c r="L4976">
        <v>451.57571597110598</v>
      </c>
      <c r="M4976" s="4">
        <f t="shared" si="778"/>
        <v>-7.1903620706383897E-3</v>
      </c>
      <c r="N4976" s="4">
        <f t="shared" si="779"/>
        <v>-7.5100165473290792E-3</v>
      </c>
      <c r="P4976" s="1">
        <v>43853</v>
      </c>
      <c r="Q4976">
        <v>372.90139679800001</v>
      </c>
      <c r="R4976" s="4">
        <f t="shared" si="782"/>
        <v>3.9137766676227148E-3</v>
      </c>
      <c r="S4976" s="4">
        <f t="shared" ref="S4976:S5039" si="786">Q4976/Q4971-1</f>
        <v>1.1829504827309156E-2</v>
      </c>
      <c r="U4976" s="1">
        <v>43853</v>
      </c>
      <c r="V4976">
        <v>115.005310448157</v>
      </c>
      <c r="W4976" s="4">
        <f t="shared" si="783"/>
        <v>-2.8742944535822268E-3</v>
      </c>
      <c r="X4976" s="4">
        <f t="shared" ref="X4976:X5039" si="787">V4976/V4971-1</f>
        <v>-1.1572329555582073E-2</v>
      </c>
    </row>
    <row r="4977" spans="1:24" x14ac:dyDescent="0.25">
      <c r="A4977" s="1">
        <v>43854</v>
      </c>
      <c r="B4977">
        <v>326.096399749471</v>
      </c>
      <c r="C4977" s="4">
        <f t="shared" si="780"/>
        <v>-2.6181747074290884E-3</v>
      </c>
      <c r="D4977" s="4">
        <f t="shared" si="784"/>
        <v>-1.9521654982527226E-3</v>
      </c>
      <c r="F4977" s="1">
        <v>43854</v>
      </c>
      <c r="G4977">
        <v>248.746814516461</v>
      </c>
      <c r="H4977" s="4">
        <f t="shared" si="781"/>
        <v>8.4010040621396165E-3</v>
      </c>
      <c r="I4977" s="4">
        <f t="shared" si="785"/>
        <v>-2.2609728445339705E-3</v>
      </c>
      <c r="K4977" s="1">
        <v>43854</v>
      </c>
      <c r="L4977">
        <v>451.293661927301</v>
      </c>
      <c r="M4977" s="4">
        <f t="shared" si="778"/>
        <v>-6.2459967139383288E-4</v>
      </c>
      <c r="N4977" s="4">
        <f t="shared" si="779"/>
        <v>-1.7673726743826501E-2</v>
      </c>
      <c r="P4977" s="1">
        <v>43854</v>
      </c>
      <c r="Q4977">
        <v>370.25923855832099</v>
      </c>
      <c r="R4977" s="4">
        <f t="shared" si="782"/>
        <v>-7.0854071944125296E-3</v>
      </c>
      <c r="S4977" s="4">
        <f t="shared" si="786"/>
        <v>-3.179749849226865E-3</v>
      </c>
      <c r="U4977" s="1">
        <v>43854</v>
      </c>
      <c r="V4977">
        <v>116.337676677532</v>
      </c>
      <c r="W4977" s="4">
        <f t="shared" si="783"/>
        <v>1.1585258317055036E-2</v>
      </c>
      <c r="X4977" s="4">
        <f t="shared" si="787"/>
        <v>-8.1542737394445508E-3</v>
      </c>
    </row>
    <row r="4978" spans="1:24" x14ac:dyDescent="0.25">
      <c r="A4978" s="1">
        <v>43857</v>
      </c>
      <c r="B4978">
        <v>321.12152386541698</v>
      </c>
      <c r="C4978" s="4">
        <f t="shared" si="780"/>
        <v>-1.5255844246903849E-2</v>
      </c>
      <c r="D4978" s="4">
        <f t="shared" si="784"/>
        <v>-1.8117878229648166E-2</v>
      </c>
      <c r="F4978" s="1">
        <v>43857</v>
      </c>
      <c r="G4978">
        <v>243.15249162417899</v>
      </c>
      <c r="H4978" s="4">
        <f t="shared" si="781"/>
        <v>-2.2490028276972329E-2</v>
      </c>
      <c r="I4978" s="4">
        <f t="shared" si="785"/>
        <v>-2.3419736484369902E-2</v>
      </c>
      <c r="K4978" s="1">
        <v>43857</v>
      </c>
      <c r="L4978">
        <v>445.18573020757799</v>
      </c>
      <c r="M4978" s="4">
        <f t="shared" si="778"/>
        <v>-1.3534273212786552E-2</v>
      </c>
      <c r="N4978" s="4">
        <f t="shared" si="779"/>
        <v>-3.1099692457513095E-2</v>
      </c>
      <c r="P4978" s="1">
        <v>43857</v>
      </c>
      <c r="Q4978">
        <v>364.89470219700502</v>
      </c>
      <c r="R4978" s="4">
        <f t="shared" si="782"/>
        <v>-1.4488595564026596E-2</v>
      </c>
      <c r="S4978" s="4">
        <f t="shared" si="786"/>
        <v>-1.8729055074644063E-2</v>
      </c>
      <c r="U4978" s="1">
        <v>43857</v>
      </c>
      <c r="V4978">
        <v>113.781574758677</v>
      </c>
      <c r="W4978" s="4">
        <f t="shared" si="783"/>
        <v>-2.1971402488465408E-2</v>
      </c>
      <c r="X4978" s="4">
        <f t="shared" si="787"/>
        <v>-2.7097287769886846E-2</v>
      </c>
    </row>
    <row r="4979" spans="1:24" x14ac:dyDescent="0.25">
      <c r="A4979" s="1">
        <v>43858</v>
      </c>
      <c r="B4979">
        <v>323.71627563546701</v>
      </c>
      <c r="C4979" s="4">
        <f t="shared" si="780"/>
        <v>8.0802798230912298E-3</v>
      </c>
      <c r="D4979" s="4">
        <f t="shared" si="784"/>
        <v>-6.4464884378090392E-3</v>
      </c>
      <c r="F4979" s="1">
        <v>43858</v>
      </c>
      <c r="G4979">
        <v>245.17506379355399</v>
      </c>
      <c r="H4979" s="4">
        <f t="shared" si="781"/>
        <v>8.3181223267130289E-3</v>
      </c>
      <c r="I4979" s="4">
        <f t="shared" si="785"/>
        <v>-1.3721599491120617E-2</v>
      </c>
      <c r="K4979" s="1">
        <v>43858</v>
      </c>
      <c r="L4979">
        <v>445.16653239315701</v>
      </c>
      <c r="M4979" s="4">
        <f t="shared" si="778"/>
        <v>-4.3123157635882592E-5</v>
      </c>
      <c r="N4979" s="4">
        <f t="shared" si="779"/>
        <v>-1.3580528994867724E-2</v>
      </c>
      <c r="P4979" s="1">
        <v>43858</v>
      </c>
      <c r="Q4979">
        <v>369.007731348878</v>
      </c>
      <c r="R4979" s="4">
        <f t="shared" si="782"/>
        <v>1.1271824795231922E-2</v>
      </c>
      <c r="S4979" s="4">
        <f t="shared" si="786"/>
        <v>-3.9261790025921783E-3</v>
      </c>
      <c r="U4979" s="1">
        <v>43858</v>
      </c>
      <c r="V4979">
        <v>116.68781825862099</v>
      </c>
      <c r="W4979" s="4">
        <f t="shared" si="783"/>
        <v>2.5542303365970742E-2</v>
      </c>
      <c r="X4979" s="4">
        <f t="shared" si="787"/>
        <v>4.8055914202296268E-3</v>
      </c>
    </row>
    <row r="4980" spans="1:24" x14ac:dyDescent="0.25">
      <c r="A4980" s="1">
        <v>43859</v>
      </c>
      <c r="B4980">
        <v>323.91443299761499</v>
      </c>
      <c r="C4980" s="4">
        <f t="shared" si="780"/>
        <v>6.1213283687688858E-4</v>
      </c>
      <c r="D4980" s="4">
        <f t="shared" si="784"/>
        <v>-8.254530936192106E-3</v>
      </c>
      <c r="F4980" s="1">
        <v>43859</v>
      </c>
      <c r="G4980">
        <v>246.161708909916</v>
      </c>
      <c r="H4980" s="4">
        <f t="shared" si="781"/>
        <v>4.0242474136473749E-3</v>
      </c>
      <c r="I4980" s="4">
        <f t="shared" si="785"/>
        <v>-8.8084316435718124E-3</v>
      </c>
      <c r="K4980" s="1">
        <v>43859</v>
      </c>
      <c r="L4980">
        <v>443.548357192124</v>
      </c>
      <c r="M4980" s="4">
        <f t="shared" si="778"/>
        <v>-3.634988444288334E-3</v>
      </c>
      <c r="N4980" s="4">
        <f t="shared" si="779"/>
        <v>-2.483887345206115E-2</v>
      </c>
      <c r="P4980" s="1">
        <v>43859</v>
      </c>
      <c r="Q4980">
        <v>368.81183101114601</v>
      </c>
      <c r="R4980" s="4">
        <f t="shared" si="782"/>
        <v>-5.3088410103463435E-4</v>
      </c>
      <c r="S4980" s="4">
        <f t="shared" si="786"/>
        <v>-7.0960277183750309E-3</v>
      </c>
      <c r="U4980" s="1">
        <v>43859</v>
      </c>
      <c r="V4980">
        <v>117.445452003875</v>
      </c>
      <c r="W4980" s="4">
        <f t="shared" si="783"/>
        <v>6.4928263854828749E-3</v>
      </c>
      <c r="X4980" s="4">
        <f t="shared" si="787"/>
        <v>1.8282362233808414E-2</v>
      </c>
    </row>
    <row r="4981" spans="1:24" x14ac:dyDescent="0.25">
      <c r="A4981" s="1">
        <v>43860</v>
      </c>
      <c r="B4981">
        <v>322.66763377955402</v>
      </c>
      <c r="C4981" s="4">
        <f t="shared" si="780"/>
        <v>-3.8491622819109006E-3</v>
      </c>
      <c r="D4981" s="4">
        <f t="shared" si="784"/>
        <v>-1.3105223519388254E-2</v>
      </c>
      <c r="F4981" s="1">
        <v>43860</v>
      </c>
      <c r="G4981">
        <v>243.689979745675</v>
      </c>
      <c r="H4981" s="4">
        <f t="shared" si="781"/>
        <v>-1.0041078993100139E-2</v>
      </c>
      <c r="I4981" s="4">
        <f t="shared" si="785"/>
        <v>-1.2099026340860686E-2</v>
      </c>
      <c r="K4981" s="1">
        <v>43860</v>
      </c>
      <c r="L4981">
        <v>432.123414042028</v>
      </c>
      <c r="M4981" s="4">
        <f t="shared" si="778"/>
        <v>-2.5758055384133116E-2</v>
      </c>
      <c r="N4981" s="4">
        <f t="shared" si="779"/>
        <v>-4.3076501328788486E-2</v>
      </c>
      <c r="P4981" s="1">
        <v>43860</v>
      </c>
      <c r="Q4981">
        <v>368.827318442418</v>
      </c>
      <c r="R4981" s="4">
        <f t="shared" si="782"/>
        <v>4.1992772383592225E-5</v>
      </c>
      <c r="S4981" s="4">
        <f t="shared" si="786"/>
        <v>-1.0925350214734952E-2</v>
      </c>
      <c r="U4981" s="1">
        <v>43860</v>
      </c>
      <c r="V4981">
        <v>115.74418670882601</v>
      </c>
      <c r="W4981" s="4">
        <f t="shared" si="783"/>
        <v>-1.448557833463715E-2</v>
      </c>
      <c r="X4981" s="4">
        <f t="shared" si="787"/>
        <v>6.4247142831033166E-3</v>
      </c>
    </row>
    <row r="4982" spans="1:24" x14ac:dyDescent="0.25">
      <c r="A4982" s="1">
        <v>43861</v>
      </c>
      <c r="B4982">
        <v>317.30471803947898</v>
      </c>
      <c r="C4982" s="4">
        <f t="shared" si="780"/>
        <v>-1.6620556816488663E-2</v>
      </c>
      <c r="D4982" s="4">
        <f t="shared" si="784"/>
        <v>-2.6960376492185634E-2</v>
      </c>
      <c r="F4982" s="1">
        <v>43861</v>
      </c>
      <c r="G4982">
        <v>240.92950472173601</v>
      </c>
      <c r="H4982" s="4">
        <f t="shared" si="781"/>
        <v>-1.1327815065764857E-2</v>
      </c>
      <c r="I4982" s="4">
        <f t="shared" si="785"/>
        <v>-3.1426773484199422E-2</v>
      </c>
      <c r="K4982" s="1">
        <v>43861</v>
      </c>
      <c r="L4982">
        <v>426.10280699095699</v>
      </c>
      <c r="M4982" s="4">
        <f t="shared" si="778"/>
        <v>-1.3932610118843169E-2</v>
      </c>
      <c r="N4982" s="4">
        <f t="shared" si="779"/>
        <v>-5.5819208337124837E-2</v>
      </c>
      <c r="P4982" s="1">
        <v>43861</v>
      </c>
      <c r="Q4982">
        <v>360.84860577997699</v>
      </c>
      <c r="R4982" s="4">
        <f t="shared" si="782"/>
        <v>-2.1632651008975268E-2</v>
      </c>
      <c r="S4982" s="4">
        <f t="shared" si="786"/>
        <v>-2.5416334822558895E-2</v>
      </c>
      <c r="U4982" s="1">
        <v>43861</v>
      </c>
      <c r="V4982">
        <v>113.262296309072</v>
      </c>
      <c r="W4982" s="4">
        <f t="shared" si="783"/>
        <v>-2.1442894631050646E-2</v>
      </c>
      <c r="X4982" s="4">
        <f t="shared" si="787"/>
        <v>-2.6434947441699608E-2</v>
      </c>
    </row>
    <row r="4983" spans="1:24" x14ac:dyDescent="0.25">
      <c r="A4983" s="1">
        <v>43864</v>
      </c>
      <c r="B4983">
        <v>319.22349923997803</v>
      </c>
      <c r="C4983" s="4">
        <f t="shared" si="780"/>
        <v>6.0471247082443114E-3</v>
      </c>
      <c r="D4983" s="4">
        <f t="shared" si="784"/>
        <v>-5.9106116668604658E-3</v>
      </c>
      <c r="F4983" s="1">
        <v>43864</v>
      </c>
      <c r="G4983">
        <v>241.39912114788299</v>
      </c>
      <c r="H4983" s="4">
        <f t="shared" si="781"/>
        <v>1.9491860355143054E-3</v>
      </c>
      <c r="I4983" s="4">
        <f t="shared" si="785"/>
        <v>-7.2109911956240724E-3</v>
      </c>
      <c r="K4983" s="1">
        <v>43864</v>
      </c>
      <c r="L4983">
        <v>426.22060093163498</v>
      </c>
      <c r="M4983" s="4">
        <f t="shared" si="778"/>
        <v>2.7644488312539295E-4</v>
      </c>
      <c r="N4983" s="4">
        <f t="shared" si="779"/>
        <v>-4.2600487816849109E-2</v>
      </c>
      <c r="P4983" s="1">
        <v>43864</v>
      </c>
      <c r="Q4983">
        <v>364.49787379820401</v>
      </c>
      <c r="R4983" s="4">
        <f t="shared" si="782"/>
        <v>1.0113016815844755E-2</v>
      </c>
      <c r="S4983" s="4">
        <f t="shared" si="786"/>
        <v>-1.0875148266382695E-3</v>
      </c>
      <c r="U4983" s="1">
        <v>43864</v>
      </c>
      <c r="V4983">
        <v>114.318508000699</v>
      </c>
      <c r="W4983" s="4">
        <f t="shared" si="783"/>
        <v>9.3253600363600864E-3</v>
      </c>
      <c r="X4983" s="4">
        <f t="shared" si="787"/>
        <v>4.7189823410407339E-3</v>
      </c>
    </row>
    <row r="4984" spans="1:24" x14ac:dyDescent="0.25">
      <c r="A4984" s="1">
        <v>43865</v>
      </c>
      <c r="B4984">
        <v>324.10482011996902</v>
      </c>
      <c r="C4984" s="4">
        <f t="shared" si="780"/>
        <v>1.529123291866874E-2</v>
      </c>
      <c r="D4984" s="4">
        <f t="shared" si="784"/>
        <v>1.2002624327098754E-3</v>
      </c>
      <c r="F4984" s="1">
        <v>43865</v>
      </c>
      <c r="G4984">
        <v>245.29138847149801</v>
      </c>
      <c r="H4984" s="4">
        <f t="shared" si="781"/>
        <v>1.6123784150939624E-2</v>
      </c>
      <c r="I4984" s="4">
        <f t="shared" si="785"/>
        <v>4.7445558346814742E-4</v>
      </c>
      <c r="K4984" s="1">
        <v>43865</v>
      </c>
      <c r="L4984">
        <v>437.03459866121</v>
      </c>
      <c r="M4984" s="4">
        <f t="shared" si="778"/>
        <v>2.5371832581385645E-2</v>
      </c>
      <c r="N4984" s="4">
        <f t="shared" si="779"/>
        <v>-1.826717226075103E-2</v>
      </c>
      <c r="P4984" s="1">
        <v>43865</v>
      </c>
      <c r="Q4984">
        <v>370.82838557767701</v>
      </c>
      <c r="R4984" s="4">
        <f t="shared" si="782"/>
        <v>1.7367760512583263E-2</v>
      </c>
      <c r="S4984" s="4">
        <f t="shared" si="786"/>
        <v>4.9339189239849812E-3</v>
      </c>
      <c r="U4984" s="1">
        <v>43865</v>
      </c>
      <c r="V4984">
        <v>116.052847967285</v>
      </c>
      <c r="W4984" s="4">
        <f t="shared" si="783"/>
        <v>1.5171121430096024E-2</v>
      </c>
      <c r="X4984" s="4">
        <f t="shared" si="787"/>
        <v>-5.4416159356812654E-3</v>
      </c>
    </row>
    <row r="4985" spans="1:24" x14ac:dyDescent="0.25">
      <c r="A4985" s="1">
        <v>43866</v>
      </c>
      <c r="B4985">
        <v>328.139888575192</v>
      </c>
      <c r="C4985" s="4">
        <f t="shared" si="780"/>
        <v>1.2449887211579913E-2</v>
      </c>
      <c r="D4985" s="4">
        <f t="shared" si="784"/>
        <v>1.3044974681965193E-2</v>
      </c>
      <c r="F4985" s="1">
        <v>43866</v>
      </c>
      <c r="G4985">
        <v>248.31851139608401</v>
      </c>
      <c r="H4985" s="4">
        <f t="shared" si="781"/>
        <v>1.2340926208005643E-2</v>
      </c>
      <c r="I4985" s="4">
        <f t="shared" si="785"/>
        <v>8.7617302289582089E-3</v>
      </c>
      <c r="K4985" s="1">
        <v>43866</v>
      </c>
      <c r="L4985">
        <v>440.09563334498802</v>
      </c>
      <c r="M4985" s="4">
        <f t="shared" si="778"/>
        <v>7.004101490259762E-3</v>
      </c>
      <c r="N4985" s="4">
        <f t="shared" si="779"/>
        <v>-7.7843233801910827E-3</v>
      </c>
      <c r="P4985" s="1">
        <v>43866</v>
      </c>
      <c r="Q4985">
        <v>375.71764815697497</v>
      </c>
      <c r="R4985" s="4">
        <f t="shared" si="782"/>
        <v>1.3184704217508836E-2</v>
      </c>
      <c r="S4985" s="4">
        <f t="shared" si="786"/>
        <v>1.8724500043547199E-2</v>
      </c>
      <c r="U4985" s="1">
        <v>43866</v>
      </c>
      <c r="V4985">
        <v>117.921931228096</v>
      </c>
      <c r="W4985" s="4">
        <f t="shared" si="783"/>
        <v>1.6105449315107601E-2</v>
      </c>
      <c r="X4985" s="4">
        <f t="shared" si="787"/>
        <v>4.0570257603953497E-3</v>
      </c>
    </row>
    <row r="4986" spans="1:24" x14ac:dyDescent="0.25">
      <c r="A4986" s="1">
        <v>43867</v>
      </c>
      <c r="B4986">
        <v>330.48983724589101</v>
      </c>
      <c r="C4986" s="4">
        <f t="shared" si="780"/>
        <v>7.1614233822734352E-3</v>
      </c>
      <c r="D4986" s="4">
        <f t="shared" si="784"/>
        <v>2.424229345445017E-2</v>
      </c>
      <c r="F4986" s="1">
        <v>43867</v>
      </c>
      <c r="G4986">
        <v>249.49945847059601</v>
      </c>
      <c r="H4986" s="4">
        <f t="shared" si="781"/>
        <v>4.7557754267797403E-3</v>
      </c>
      <c r="I4986" s="4">
        <f t="shared" si="785"/>
        <v>2.3839629068802992E-2</v>
      </c>
      <c r="K4986" s="1">
        <v>43867</v>
      </c>
      <c r="L4986">
        <v>446.33640745886902</v>
      </c>
      <c r="M4986" s="4">
        <f t="shared" si="778"/>
        <v>1.4180495421977746E-2</v>
      </c>
      <c r="N4986" s="4">
        <f t="shared" si="779"/>
        <v>3.2891051387136105E-2</v>
      </c>
      <c r="P4986" s="1">
        <v>43867</v>
      </c>
      <c r="Q4986">
        <v>377.833740477238</v>
      </c>
      <c r="R4986" s="4">
        <f t="shared" si="782"/>
        <v>5.6321344782264138E-3</v>
      </c>
      <c r="S4986" s="4">
        <f t="shared" si="786"/>
        <v>2.441907522700526E-2</v>
      </c>
      <c r="U4986" s="1">
        <v>43867</v>
      </c>
      <c r="V4986">
        <v>119.229044576741</v>
      </c>
      <c r="W4986" s="4">
        <f t="shared" si="783"/>
        <v>1.1084565313950412E-2</v>
      </c>
      <c r="X4986" s="4">
        <f t="shared" si="787"/>
        <v>3.0108275560151831E-2</v>
      </c>
    </row>
    <row r="4987" spans="1:24" x14ac:dyDescent="0.25">
      <c r="A4987" s="1">
        <v>43868</v>
      </c>
      <c r="B4987">
        <v>329.32190306217001</v>
      </c>
      <c r="C4987" s="4">
        <f t="shared" si="780"/>
        <v>-3.5339488604366753E-3</v>
      </c>
      <c r="D4987" s="4">
        <f t="shared" si="784"/>
        <v>3.7872695675441603E-2</v>
      </c>
      <c r="F4987" s="1">
        <v>43868</v>
      </c>
      <c r="G4987">
        <v>248.83003515939399</v>
      </c>
      <c r="H4987" s="4">
        <f t="shared" si="781"/>
        <v>-2.6830651870168865E-3</v>
      </c>
      <c r="I4987" s="4">
        <f t="shared" si="785"/>
        <v>3.2791875975434204E-2</v>
      </c>
      <c r="K4987" s="1">
        <v>43868</v>
      </c>
      <c r="L4987">
        <v>442.54359644864797</v>
      </c>
      <c r="M4987" s="4">
        <f t="shared" si="778"/>
        <v>-8.4976509799294941E-3</v>
      </c>
      <c r="N4987" s="4">
        <f t="shared" si="779"/>
        <v>3.8584090946952809E-2</v>
      </c>
      <c r="P4987" s="1">
        <v>43868</v>
      </c>
      <c r="Q4987">
        <v>376.31307592809401</v>
      </c>
      <c r="R4987" s="4">
        <f t="shared" si="782"/>
        <v>-4.024692308376876E-3</v>
      </c>
      <c r="S4987" s="4">
        <f t="shared" si="786"/>
        <v>4.285584009584964E-2</v>
      </c>
      <c r="U4987" s="1">
        <v>43868</v>
      </c>
      <c r="V4987">
        <v>119.124480021854</v>
      </c>
      <c r="W4987" s="4">
        <f t="shared" si="783"/>
        <v>-8.7700572673554689E-4</v>
      </c>
      <c r="X4987" s="4">
        <f t="shared" si="787"/>
        <v>5.1757591924369795E-2</v>
      </c>
    </row>
    <row r="4988" spans="1:24" x14ac:dyDescent="0.25">
      <c r="A4988" s="1">
        <v>43871</v>
      </c>
      <c r="B4988">
        <v>331.697249122926</v>
      </c>
      <c r="C4988" s="4">
        <f t="shared" si="780"/>
        <v>7.2128395915032062E-3</v>
      </c>
      <c r="D4988" s="4">
        <f t="shared" si="784"/>
        <v>3.9075287103380596E-2</v>
      </c>
      <c r="F4988" s="1">
        <v>43871</v>
      </c>
      <c r="G4988">
        <v>248.96435825371401</v>
      </c>
      <c r="H4988" s="4">
        <f t="shared" si="781"/>
        <v>5.3981865265573248E-4</v>
      </c>
      <c r="I4988" s="4">
        <f t="shared" si="785"/>
        <v>3.1339124475090685E-2</v>
      </c>
      <c r="K4988" s="1">
        <v>43871</v>
      </c>
      <c r="L4988">
        <v>442.30553274531098</v>
      </c>
      <c r="M4988" s="4">
        <f t="shared" si="778"/>
        <v>-5.3794406979879028E-4</v>
      </c>
      <c r="N4988" s="4">
        <f t="shared" si="779"/>
        <v>3.7738513292218778E-2</v>
      </c>
      <c r="P4988" s="1">
        <v>43871</v>
      </c>
      <c r="Q4988">
        <v>380.51738965992098</v>
      </c>
      <c r="R4988" s="4">
        <f t="shared" si="782"/>
        <v>1.1172382786481583E-2</v>
      </c>
      <c r="S4988" s="4">
        <f t="shared" si="786"/>
        <v>4.3949545424744496E-2</v>
      </c>
      <c r="U4988" s="1">
        <v>43871</v>
      </c>
      <c r="V4988">
        <v>119.092723571862</v>
      </c>
      <c r="W4988" s="4">
        <f t="shared" si="783"/>
        <v>-2.6658206597152123E-4</v>
      </c>
      <c r="X4988" s="4">
        <f t="shared" si="787"/>
        <v>4.1762402734768056E-2</v>
      </c>
    </row>
    <row r="4989" spans="1:24" x14ac:dyDescent="0.25">
      <c r="A4989" s="1">
        <v>43872</v>
      </c>
      <c r="B4989">
        <v>333.08591705957599</v>
      </c>
      <c r="C4989" s="4">
        <f t="shared" si="780"/>
        <v>4.1865524671125254E-3</v>
      </c>
      <c r="D4989" s="4">
        <f t="shared" si="784"/>
        <v>2.7710470138279764E-2</v>
      </c>
      <c r="F4989" s="1">
        <v>43872</v>
      </c>
      <c r="G4989">
        <v>251.148802895833</v>
      </c>
      <c r="H4989" s="4">
        <f t="shared" si="781"/>
        <v>8.77412597305538E-3</v>
      </c>
      <c r="I4989" s="4">
        <f t="shared" si="785"/>
        <v>2.3879413218844459E-2</v>
      </c>
      <c r="K4989" s="1">
        <v>43872</v>
      </c>
      <c r="L4989">
        <v>447.74029616657998</v>
      </c>
      <c r="M4989" s="4">
        <f t="shared" si="778"/>
        <v>1.2287351206159203E-2</v>
      </c>
      <c r="N4989" s="4">
        <f t="shared" si="779"/>
        <v>2.4496224184916482E-2</v>
      </c>
      <c r="P4989" s="1">
        <v>43872</v>
      </c>
      <c r="Q4989">
        <v>381.62137646460201</v>
      </c>
      <c r="R4989" s="4">
        <f t="shared" si="782"/>
        <v>2.9012781930088938E-3</v>
      </c>
      <c r="S4989" s="4">
        <f t="shared" si="786"/>
        <v>2.910508285419322E-2</v>
      </c>
      <c r="U4989" s="1">
        <v>43872</v>
      </c>
      <c r="V4989">
        <v>119.75896626852</v>
      </c>
      <c r="W4989" s="4">
        <f t="shared" si="783"/>
        <v>5.5943190874796489E-3</v>
      </c>
      <c r="X4989" s="4">
        <f t="shared" si="787"/>
        <v>3.1934746679200376E-2</v>
      </c>
    </row>
    <row r="4990" spans="1:24" x14ac:dyDescent="0.25">
      <c r="A4990" s="1">
        <v>43873</v>
      </c>
      <c r="B4990">
        <v>335.59082294741501</v>
      </c>
      <c r="C4990" s="4">
        <f t="shared" si="780"/>
        <v>7.5202995970284903E-3</v>
      </c>
      <c r="D4990" s="4">
        <f t="shared" si="784"/>
        <v>2.2706579211005051E-2</v>
      </c>
      <c r="F4990" s="1">
        <v>43873</v>
      </c>
      <c r="G4990">
        <v>252.74381473136501</v>
      </c>
      <c r="H4990" s="4">
        <f t="shared" si="781"/>
        <v>6.3508637793250333E-3</v>
      </c>
      <c r="I4990" s="4">
        <f t="shared" si="785"/>
        <v>1.7821077093291615E-2</v>
      </c>
      <c r="K4990" s="1">
        <v>43873</v>
      </c>
      <c r="L4990">
        <v>452.76172393741302</v>
      </c>
      <c r="M4990" s="4">
        <f t="shared" si="778"/>
        <v>1.1215045448946581E-2</v>
      </c>
      <c r="N4990" s="4">
        <f t="shared" si="779"/>
        <v>2.8780314169797983E-2</v>
      </c>
      <c r="P4990" s="1">
        <v>43873</v>
      </c>
      <c r="Q4990">
        <v>384.80134505324202</v>
      </c>
      <c r="R4990" s="4">
        <f t="shared" si="782"/>
        <v>8.3327842326332835E-3</v>
      </c>
      <c r="S4990" s="4">
        <f t="shared" si="786"/>
        <v>2.4176923657501126E-2</v>
      </c>
      <c r="U4990" s="1">
        <v>43873</v>
      </c>
      <c r="V4990">
        <v>120.48563220222999</v>
      </c>
      <c r="W4990" s="4">
        <f t="shared" si="783"/>
        <v>6.0677371920585532E-3</v>
      </c>
      <c r="X4990" s="4">
        <f t="shared" si="787"/>
        <v>2.17406630593171E-2</v>
      </c>
    </row>
    <row r="4991" spans="1:24" x14ac:dyDescent="0.25">
      <c r="A4991" s="1">
        <v>43874</v>
      </c>
      <c r="B4991">
        <v>336.44293111591799</v>
      </c>
      <c r="C4991" s="4">
        <f t="shared" si="780"/>
        <v>2.5391283379536667E-3</v>
      </c>
      <c r="D4991" s="4">
        <f t="shared" si="784"/>
        <v>1.8012940790060439E-2</v>
      </c>
      <c r="F4991" s="1">
        <v>43874</v>
      </c>
      <c r="G4991">
        <v>252.65155993270599</v>
      </c>
      <c r="H4991" s="4">
        <f t="shared" si="781"/>
        <v>-3.6501308155478807E-4</v>
      </c>
      <c r="I4991" s="4">
        <f t="shared" si="785"/>
        <v>1.2633700615752863E-2</v>
      </c>
      <c r="K4991" s="1">
        <v>43874</v>
      </c>
      <c r="L4991">
        <v>453.25070210122402</v>
      </c>
      <c r="M4991" s="4">
        <f t="shared" si="778"/>
        <v>1.0799900653231109E-3</v>
      </c>
      <c r="N4991" s="4">
        <f t="shared" si="779"/>
        <v>1.5491218118907746E-2</v>
      </c>
      <c r="P4991" s="1">
        <v>43874</v>
      </c>
      <c r="Q4991">
        <v>386.09311540208898</v>
      </c>
      <c r="R4991" s="4">
        <f t="shared" si="782"/>
        <v>3.3569798168668896E-3</v>
      </c>
      <c r="S4991" s="4">
        <f t="shared" si="786"/>
        <v>2.1859813034216247E-2</v>
      </c>
      <c r="U4991" s="1">
        <v>43874</v>
      </c>
      <c r="V4991">
        <v>120.418210137458</v>
      </c>
      <c r="W4991" s="4">
        <f t="shared" si="783"/>
        <v>-5.5958593186300476E-4</v>
      </c>
      <c r="X4991" s="4">
        <f t="shared" si="787"/>
        <v>9.9737909075636733E-3</v>
      </c>
    </row>
    <row r="4992" spans="1:24" x14ac:dyDescent="0.25">
      <c r="A4992" s="1">
        <v>43875</v>
      </c>
      <c r="B4992">
        <v>336.76419565970298</v>
      </c>
      <c r="C4992" s="4">
        <f t="shared" si="780"/>
        <v>9.5488569998902761E-4</v>
      </c>
      <c r="D4992" s="4">
        <f t="shared" si="784"/>
        <v>2.2598838790652831E-2</v>
      </c>
      <c r="F4992" s="1">
        <v>43875</v>
      </c>
      <c r="G4992">
        <v>252.17056413671901</v>
      </c>
      <c r="H4992" s="4">
        <f t="shared" si="781"/>
        <v>-1.9037911189430101E-3</v>
      </c>
      <c r="I4992" s="4">
        <f t="shared" si="785"/>
        <v>1.342494275333439E-2</v>
      </c>
      <c r="K4992" s="1">
        <v>43875</v>
      </c>
      <c r="L4992">
        <v>453.49481534452099</v>
      </c>
      <c r="M4992" s="4">
        <f t="shared" si="778"/>
        <v>5.385832656525924E-4</v>
      </c>
      <c r="N4992" s="4">
        <f t="shared" si="779"/>
        <v>2.474607921966343E-2</v>
      </c>
      <c r="P4992" s="1">
        <v>43875</v>
      </c>
      <c r="Q4992">
        <v>387.03537859279601</v>
      </c>
      <c r="R4992" s="4">
        <f t="shared" si="782"/>
        <v>2.4405076213951382E-3</v>
      </c>
      <c r="S4992" s="4">
        <f t="shared" si="786"/>
        <v>2.8493037714030445E-2</v>
      </c>
      <c r="U4992" s="1">
        <v>43875</v>
      </c>
      <c r="V4992">
        <v>120.268096048161</v>
      </c>
      <c r="W4992" s="4">
        <f t="shared" si="783"/>
        <v>-1.2466062161665681E-3</v>
      </c>
      <c r="X4992" s="4">
        <f t="shared" si="787"/>
        <v>9.6001764381024035E-3</v>
      </c>
    </row>
    <row r="4993" spans="1:24" x14ac:dyDescent="0.25">
      <c r="A4993" s="1">
        <v>43878</v>
      </c>
      <c r="B4993">
        <v>337.13830492389599</v>
      </c>
      <c r="C4993" s="4">
        <f t="shared" si="780"/>
        <v>1.1108938212986974E-3</v>
      </c>
      <c r="D4993" s="4">
        <f t="shared" si="784"/>
        <v>1.6403680812419275E-2</v>
      </c>
      <c r="F4993" s="1">
        <v>43878</v>
      </c>
      <c r="G4993">
        <v>253.00573284507701</v>
      </c>
      <c r="H4993" s="4">
        <f t="shared" si="781"/>
        <v>3.311919895238713E-3</v>
      </c>
      <c r="I4993" s="4">
        <f t="shared" si="785"/>
        <v>1.6232743593139309E-2</v>
      </c>
      <c r="K4993" s="1">
        <v>43878</v>
      </c>
      <c r="L4993">
        <v>454.83942463880402</v>
      </c>
      <c r="M4993" s="4">
        <f t="shared" si="778"/>
        <v>2.9649937524898196E-3</v>
      </c>
      <c r="N4993" s="4">
        <f t="shared" si="779"/>
        <v>2.8337633073901136E-2</v>
      </c>
      <c r="P4993" s="1">
        <v>43878</v>
      </c>
      <c r="Q4993">
        <v>387.57141392624197</v>
      </c>
      <c r="R4993" s="4">
        <f t="shared" si="782"/>
        <v>1.3849776095273825E-3</v>
      </c>
      <c r="S4993" s="4">
        <f t="shared" si="786"/>
        <v>1.8537981332798825E-2</v>
      </c>
      <c r="U4993" s="1">
        <v>43878</v>
      </c>
      <c r="V4993">
        <v>121.627804371788</v>
      </c>
      <c r="W4993" s="4">
        <f t="shared" si="783"/>
        <v>1.130564437540027E-2</v>
      </c>
      <c r="X4993" s="4">
        <f t="shared" si="787"/>
        <v>2.1286613689679434E-2</v>
      </c>
    </row>
    <row r="4994" spans="1:24" x14ac:dyDescent="0.25">
      <c r="A4994" s="1">
        <v>43879</v>
      </c>
      <c r="B4994">
        <v>336.10395734933201</v>
      </c>
      <c r="C4994" s="4">
        <f t="shared" si="780"/>
        <v>-3.0680215195287852E-3</v>
      </c>
      <c r="D4994" s="4">
        <f t="shared" si="784"/>
        <v>9.0608462717329807E-3</v>
      </c>
      <c r="F4994" s="1">
        <v>43879</v>
      </c>
      <c r="G4994">
        <v>252.04033142030701</v>
      </c>
      <c r="H4994" s="4">
        <f t="shared" si="781"/>
        <v>-3.8157294457874524E-3</v>
      </c>
      <c r="I4994" s="4">
        <f t="shared" si="785"/>
        <v>3.549802006596714E-3</v>
      </c>
      <c r="K4994" s="1">
        <v>43879</v>
      </c>
      <c r="L4994">
        <v>450.09955325689299</v>
      </c>
      <c r="M4994" s="4">
        <f t="shared" si="778"/>
        <v>-1.0420977437641921E-2</v>
      </c>
      <c r="N4994" s="4">
        <f t="shared" si="779"/>
        <v>5.2692534277398728E-3</v>
      </c>
      <c r="P4994" s="1">
        <v>43879</v>
      </c>
      <c r="Q4994">
        <v>386.83893817061198</v>
      </c>
      <c r="R4994" s="4">
        <f t="shared" si="782"/>
        <v>-1.8899117151333078E-3</v>
      </c>
      <c r="S4994" s="4">
        <f t="shared" si="786"/>
        <v>1.3672089740743187E-2</v>
      </c>
      <c r="U4994" s="1">
        <v>43879</v>
      </c>
      <c r="V4994">
        <v>121.968278020285</v>
      </c>
      <c r="W4994" s="4">
        <f t="shared" si="783"/>
        <v>2.7993076932988359E-3</v>
      </c>
      <c r="X4994" s="4">
        <f t="shared" si="787"/>
        <v>1.8447986155887053E-2</v>
      </c>
    </row>
    <row r="4995" spans="1:24" x14ac:dyDescent="0.25">
      <c r="A4995" s="1">
        <v>43880</v>
      </c>
      <c r="B4995">
        <v>338.45422820417099</v>
      </c>
      <c r="C4995" s="4">
        <f t="shared" si="780"/>
        <v>6.9926902181522976E-3</v>
      </c>
      <c r="D4995" s="4">
        <f t="shared" si="784"/>
        <v>8.532430152908832E-3</v>
      </c>
      <c r="F4995" s="1">
        <v>43880</v>
      </c>
      <c r="G4995">
        <v>254.141603529951</v>
      </c>
      <c r="H4995" s="4">
        <f t="shared" si="781"/>
        <v>8.3370470821191311E-3</v>
      </c>
      <c r="I4995" s="4">
        <f t="shared" si="785"/>
        <v>5.5304569968277484E-3</v>
      </c>
      <c r="K4995" s="1">
        <v>43880</v>
      </c>
      <c r="L4995">
        <v>454.68874501831999</v>
      </c>
      <c r="M4995" s="4">
        <f t="shared" si="778"/>
        <v>1.0195948270154576E-2</v>
      </c>
      <c r="N4995" s="4">
        <f t="shared" si="779"/>
        <v>4.256148386724723E-3</v>
      </c>
      <c r="P4995" s="1">
        <v>43880</v>
      </c>
      <c r="Q4995">
        <v>389.86566566039801</v>
      </c>
      <c r="R4995" s="4">
        <f t="shared" si="782"/>
        <v>7.8242575685365523E-3</v>
      </c>
      <c r="S4995" s="4">
        <f t="shared" si="786"/>
        <v>1.3160870335459096E-2</v>
      </c>
      <c r="U4995" s="1">
        <v>43880</v>
      </c>
      <c r="V4995">
        <v>122.899499785168</v>
      </c>
      <c r="W4995" s="4">
        <f t="shared" si="783"/>
        <v>7.6349504969490667E-3</v>
      </c>
      <c r="X4995" s="4">
        <f t="shared" si="787"/>
        <v>2.0034484932497376E-2</v>
      </c>
    </row>
    <row r="4996" spans="1:24" x14ac:dyDescent="0.25">
      <c r="A4996" s="1">
        <v>43881</v>
      </c>
      <c r="B4996">
        <v>336.61111764349801</v>
      </c>
      <c r="C4996" s="4">
        <f t="shared" si="780"/>
        <v>-5.4456715475309503E-3</v>
      </c>
      <c r="D4996" s="4">
        <f t="shared" si="784"/>
        <v>4.9989615481638161E-4</v>
      </c>
      <c r="F4996" s="1">
        <v>43881</v>
      </c>
      <c r="G4996">
        <v>252.035072152243</v>
      </c>
      <c r="H4996" s="4">
        <f t="shared" si="781"/>
        <v>-8.2888096574857961E-3</v>
      </c>
      <c r="I4996" s="4">
        <f t="shared" si="785"/>
        <v>-2.440071142355893E-3</v>
      </c>
      <c r="K4996" s="1">
        <v>43881</v>
      </c>
      <c r="L4996">
        <v>450.780997199323</v>
      </c>
      <c r="M4996" s="4">
        <f t="shared" ref="M4996:M5059" si="788">L4996/L4995-1</f>
        <v>-8.5943359315823198E-3</v>
      </c>
      <c r="N4996" s="4">
        <f t="shared" si="779"/>
        <v>-5.4488716519395242E-3</v>
      </c>
      <c r="P4996" s="1">
        <v>43881</v>
      </c>
      <c r="Q4996">
        <v>388.128435120966</v>
      </c>
      <c r="R4996" s="4">
        <f t="shared" si="782"/>
        <v>-4.4559721269358255E-3</v>
      </c>
      <c r="S4996" s="4">
        <f t="shared" si="786"/>
        <v>5.2715773415368261E-3</v>
      </c>
      <c r="U4996" s="1">
        <v>43881</v>
      </c>
      <c r="V4996">
        <v>120.992233027697</v>
      </c>
      <c r="W4996" s="4">
        <f t="shared" si="783"/>
        <v>-1.5518913915882226E-2</v>
      </c>
      <c r="X4996" s="4">
        <f t="shared" si="787"/>
        <v>4.7669109977945823E-3</v>
      </c>
    </row>
    <row r="4997" spans="1:24" x14ac:dyDescent="0.25">
      <c r="A4997" s="1">
        <v>43882</v>
      </c>
      <c r="B4997">
        <v>332.70548782391899</v>
      </c>
      <c r="C4997" s="4">
        <f t="shared" si="780"/>
        <v>-1.1602795079737827E-2</v>
      </c>
      <c r="D4997" s="4">
        <f t="shared" si="784"/>
        <v>-1.2052076462087058E-2</v>
      </c>
      <c r="F4997" s="1">
        <v>43882</v>
      </c>
      <c r="G4997">
        <v>250.69933610248901</v>
      </c>
      <c r="H4997" s="4">
        <f t="shared" si="781"/>
        <v>-5.2998022788952603E-3</v>
      </c>
      <c r="I4997" s="4">
        <f t="shared" si="785"/>
        <v>-5.8342576155412385E-3</v>
      </c>
      <c r="K4997" s="1">
        <v>43882</v>
      </c>
      <c r="L4997">
        <v>444.32551631277198</v>
      </c>
      <c r="M4997" s="4">
        <f t="shared" si="788"/>
        <v>-1.4320658871289083E-2</v>
      </c>
      <c r="N4997" s="4">
        <f t="shared" si="779"/>
        <v>-2.021919263792038E-2</v>
      </c>
      <c r="P4997" s="1">
        <v>43882</v>
      </c>
      <c r="Q4997">
        <v>382.29202036925199</v>
      </c>
      <c r="R4997" s="4">
        <f t="shared" si="782"/>
        <v>-1.5037328429428287E-2</v>
      </c>
      <c r="S4997" s="4">
        <f t="shared" si="786"/>
        <v>-1.2255619217008462E-2</v>
      </c>
      <c r="U4997" s="1">
        <v>43882</v>
      </c>
      <c r="V4997">
        <v>119.655932524335</v>
      </c>
      <c r="W4997" s="4">
        <f t="shared" si="783"/>
        <v>-1.1044514758696056E-2</v>
      </c>
      <c r="X4997" s="4">
        <f t="shared" si="787"/>
        <v>-5.0899909779968944E-3</v>
      </c>
    </row>
    <row r="4998" spans="1:24" x14ac:dyDescent="0.25">
      <c r="A4998" s="1">
        <v>43885</v>
      </c>
      <c r="B4998">
        <v>322.62592315740397</v>
      </c>
      <c r="C4998" s="4">
        <f t="shared" si="780"/>
        <v>-3.0295757164815695E-2</v>
      </c>
      <c r="D4998" s="4">
        <f t="shared" si="784"/>
        <v>-4.3045781373813208E-2</v>
      </c>
      <c r="F4998" s="1">
        <v>43885</v>
      </c>
      <c r="G4998">
        <v>241.27372918433201</v>
      </c>
      <c r="H4998" s="4">
        <f t="shared" si="781"/>
        <v>-3.759725520096191E-2</v>
      </c>
      <c r="I4998" s="4">
        <f t="shared" si="785"/>
        <v>-4.6370505240404425E-2</v>
      </c>
      <c r="K4998" s="1">
        <v>43885</v>
      </c>
      <c r="L4998">
        <v>432.30833871746398</v>
      </c>
      <c r="M4998" s="4">
        <f t="shared" si="788"/>
        <v>-2.7045886752199988E-2</v>
      </c>
      <c r="N4998" s="4">
        <f t="shared" si="779"/>
        <v>-4.9536352173588205E-2</v>
      </c>
      <c r="P4998" s="1">
        <v>43885</v>
      </c>
      <c r="Q4998">
        <v>369.37609689601697</v>
      </c>
      <c r="R4998" s="4">
        <f t="shared" si="782"/>
        <v>-3.3785490632945114E-2</v>
      </c>
      <c r="S4998" s="4">
        <f t="shared" si="786"/>
        <v>-4.6947004800740322E-2</v>
      </c>
      <c r="U4998" s="1">
        <v>43885</v>
      </c>
      <c r="V4998">
        <v>113.44396783067999</v>
      </c>
      <c r="W4998" s="4">
        <f t="shared" si="783"/>
        <v>-5.1915225284727473E-2</v>
      </c>
      <c r="X4998" s="4">
        <f t="shared" si="787"/>
        <v>-6.7285902128857988E-2</v>
      </c>
    </row>
    <row r="4999" spans="1:24" x14ac:dyDescent="0.25">
      <c r="A4999" s="1">
        <v>43886</v>
      </c>
      <c r="B4999">
        <v>313.90940265980697</v>
      </c>
      <c r="C4999" s="4">
        <f t="shared" si="780"/>
        <v>-2.7017421328987101E-2</v>
      </c>
      <c r="D4999" s="4">
        <f t="shared" si="784"/>
        <v>-6.6034791332304832E-2</v>
      </c>
      <c r="F4999" s="1">
        <v>43886</v>
      </c>
      <c r="G4999">
        <v>237.05540867640801</v>
      </c>
      <c r="H4999" s="4">
        <f t="shared" si="781"/>
        <v>-1.7483546684443296E-2</v>
      </c>
      <c r="I4999" s="4">
        <f t="shared" si="785"/>
        <v>-5.9454463733861207E-2</v>
      </c>
      <c r="K4999" s="1">
        <v>43886</v>
      </c>
      <c r="L4999">
        <v>432.50996806176698</v>
      </c>
      <c r="M4999" s="4">
        <f t="shared" si="788"/>
        <v>4.6640170046496898E-4</v>
      </c>
      <c r="N4999" s="4">
        <f t="shared" si="779"/>
        <v>-3.9079321603073924E-2</v>
      </c>
      <c r="P4999" s="1">
        <v>43886</v>
      </c>
      <c r="Q4999">
        <v>357.85307467279301</v>
      </c>
      <c r="R4999" s="4">
        <f t="shared" si="782"/>
        <v>-3.1195906611325208E-2</v>
      </c>
      <c r="S4999" s="4">
        <f t="shared" si="786"/>
        <v>-7.4930056511102849E-2</v>
      </c>
      <c r="U4999" s="1">
        <v>43886</v>
      </c>
      <c r="V4999">
        <v>111.773869010884</v>
      </c>
      <c r="W4999" s="4">
        <f t="shared" si="783"/>
        <v>-1.472179483609648E-2</v>
      </c>
      <c r="X4999" s="4">
        <f t="shared" si="787"/>
        <v>-8.3582462381780354E-2</v>
      </c>
    </row>
    <row r="5000" spans="1:24" x14ac:dyDescent="0.25">
      <c r="A5000" s="1">
        <v>43887</v>
      </c>
      <c r="B5000">
        <v>312.394205305073</v>
      </c>
      <c r="C5000" s="4">
        <f t="shared" si="780"/>
        <v>-4.8268619604747709E-3</v>
      </c>
      <c r="D5000" s="4">
        <f t="shared" si="784"/>
        <v>-7.6997185224636611E-2</v>
      </c>
      <c r="F5000" s="1">
        <v>43887</v>
      </c>
      <c r="G5000">
        <v>237.097084088408</v>
      </c>
      <c r="H5000" s="4">
        <f t="shared" si="781"/>
        <v>1.758045185835666E-4</v>
      </c>
      <c r="I5000" s="4">
        <f t="shared" si="785"/>
        <v>-6.7067017775915949E-2</v>
      </c>
      <c r="K5000" s="1">
        <v>43887</v>
      </c>
      <c r="L5000">
        <v>427.07123258666201</v>
      </c>
      <c r="M5000" s="4">
        <f t="shared" si="788"/>
        <v>-1.257482110638497E-2</v>
      </c>
      <c r="N5000" s="4">
        <f t="shared" ref="N5000:N5063" si="789">L5000/L4995-1</f>
        <v>-6.0739379925811132E-2</v>
      </c>
      <c r="P5000" s="1">
        <v>43887</v>
      </c>
      <c r="Q5000">
        <v>356.29915981963597</v>
      </c>
      <c r="R5000" s="4">
        <f t="shared" si="782"/>
        <v>-4.3423263991174688E-3</v>
      </c>
      <c r="S5000" s="4">
        <f t="shared" si="786"/>
        <v>-8.6097619763215949E-2</v>
      </c>
      <c r="U5000" s="1">
        <v>43887</v>
      </c>
      <c r="V5000">
        <v>113.38431705948901</v>
      </c>
      <c r="W5000" s="4">
        <f t="shared" si="783"/>
        <v>1.4408090753735836E-2</v>
      </c>
      <c r="X5000" s="4">
        <f t="shared" si="787"/>
        <v>-7.7422469109409087E-2</v>
      </c>
    </row>
    <row r="5001" spans="1:24" x14ac:dyDescent="0.25">
      <c r="A5001" s="1">
        <v>43888</v>
      </c>
      <c r="B5001">
        <v>297.94251431106198</v>
      </c>
      <c r="C5001" s="4">
        <f t="shared" si="780"/>
        <v>-4.6261072544217074E-2</v>
      </c>
      <c r="D5001" s="4">
        <f t="shared" si="784"/>
        <v>-0.11487619185944298</v>
      </c>
      <c r="F5001" s="1">
        <v>43888</v>
      </c>
      <c r="G5001">
        <v>228.50110479608699</v>
      </c>
      <c r="H5001" s="4">
        <f t="shared" si="781"/>
        <v>-3.6255103369874253E-2</v>
      </c>
      <c r="I5001" s="4">
        <f t="shared" si="785"/>
        <v>-9.3375763758546282E-2</v>
      </c>
      <c r="K5001" s="1">
        <v>43888</v>
      </c>
      <c r="L5001">
        <v>417.31000628919799</v>
      </c>
      <c r="M5001" s="4">
        <f t="shared" si="788"/>
        <v>-2.2856201852657576E-2</v>
      </c>
      <c r="N5001" s="4">
        <f t="shared" si="789"/>
        <v>-7.4251113330150109E-2</v>
      </c>
      <c r="P5001" s="1">
        <v>43888</v>
      </c>
      <c r="Q5001">
        <v>336.87538738215301</v>
      </c>
      <c r="R5001" s="4">
        <f t="shared" si="782"/>
        <v>-5.4515347292189986E-2</v>
      </c>
      <c r="S5001" s="4">
        <f t="shared" si="786"/>
        <v>-0.13205177230274101</v>
      </c>
      <c r="U5001" s="1">
        <v>43888</v>
      </c>
      <c r="V5001">
        <v>110.778499446102</v>
      </c>
      <c r="W5001" s="4">
        <f t="shared" si="783"/>
        <v>-2.2982169677132847E-2</v>
      </c>
      <c r="X5001" s="4">
        <f t="shared" si="787"/>
        <v>-8.4416440014433936E-2</v>
      </c>
    </row>
    <row r="5002" spans="1:24" x14ac:dyDescent="0.25">
      <c r="A5002" s="1">
        <v>43889</v>
      </c>
      <c r="B5002">
        <v>293.06283997164002</v>
      </c>
      <c r="C5002" s="4">
        <f t="shared" si="780"/>
        <v>-1.6377905485242095E-2</v>
      </c>
      <c r="D5002" s="4">
        <f t="shared" si="784"/>
        <v>-0.11915237140079704</v>
      </c>
      <c r="F5002" s="1">
        <v>43889</v>
      </c>
      <c r="G5002">
        <v>220.51969189353699</v>
      </c>
      <c r="H5002" s="4">
        <f t="shared" si="781"/>
        <v>-3.4929428064133683E-2</v>
      </c>
      <c r="I5002" s="4">
        <f t="shared" si="785"/>
        <v>-0.12038182740385961</v>
      </c>
      <c r="K5002" s="1">
        <v>43889</v>
      </c>
      <c r="L5002">
        <v>407.21576927015701</v>
      </c>
      <c r="M5002" s="4">
        <f t="shared" si="788"/>
        <v>-2.4188820941057454E-2</v>
      </c>
      <c r="N5002" s="4">
        <f t="shared" si="789"/>
        <v>-8.3519279627624399E-2</v>
      </c>
      <c r="P5002" s="1">
        <v>43889</v>
      </c>
      <c r="Q5002">
        <v>334.15500573600002</v>
      </c>
      <c r="R5002" s="4">
        <f t="shared" si="782"/>
        <v>-8.0753351181069855E-3</v>
      </c>
      <c r="S5002" s="4">
        <f t="shared" si="786"/>
        <v>-0.12591687000622431</v>
      </c>
      <c r="U5002" s="1">
        <v>43889</v>
      </c>
      <c r="V5002">
        <v>106.606083224508</v>
      </c>
      <c r="W5002" s="4">
        <f t="shared" si="783"/>
        <v>-3.7664494847432395E-2</v>
      </c>
      <c r="X5002" s="4">
        <f t="shared" si="787"/>
        <v>-0.10906144830865772</v>
      </c>
    </row>
    <row r="5003" spans="1:24" x14ac:dyDescent="0.25">
      <c r="A5003" s="1">
        <v>43892</v>
      </c>
      <c r="B5003">
        <v>298.82783789470602</v>
      </c>
      <c r="C5003" s="4">
        <f t="shared" si="780"/>
        <v>1.9671541856428831E-2</v>
      </c>
      <c r="D5003" s="4">
        <f t="shared" si="784"/>
        <v>-7.3763710708042662E-2</v>
      </c>
      <c r="F5003" s="1">
        <v>43892</v>
      </c>
      <c r="G5003">
        <v>220.87020066641199</v>
      </c>
      <c r="H5003" s="4">
        <f t="shared" si="781"/>
        <v>1.589466998911826E-3</v>
      </c>
      <c r="I5003" s="4">
        <f t="shared" si="785"/>
        <v>-8.4565893630018096E-2</v>
      </c>
      <c r="K5003" s="1">
        <v>43892</v>
      </c>
      <c r="L5003">
        <v>406.473455260077</v>
      </c>
      <c r="M5003" s="4">
        <f t="shared" si="788"/>
        <v>-1.8229009436703247E-3</v>
      </c>
      <c r="N5003" s="4">
        <f t="shared" si="789"/>
        <v>-5.9760317217178227E-2</v>
      </c>
      <c r="P5003" s="1">
        <v>43892</v>
      </c>
      <c r="Q5003">
        <v>344.71895264055399</v>
      </c>
      <c r="R5003" s="4">
        <f t="shared" si="782"/>
        <v>3.1613911876873235E-2</v>
      </c>
      <c r="S5003" s="4">
        <f t="shared" si="786"/>
        <v>-6.6753491800537912E-2</v>
      </c>
      <c r="U5003" s="1">
        <v>43892</v>
      </c>
      <c r="V5003">
        <v>105.102900335824</v>
      </c>
      <c r="W5003" s="4">
        <f t="shared" si="783"/>
        <v>-1.4100348152913167E-2</v>
      </c>
      <c r="X5003" s="4">
        <f t="shared" si="787"/>
        <v>-7.3525879377785763E-2</v>
      </c>
    </row>
    <row r="5004" spans="1:24" x14ac:dyDescent="0.25">
      <c r="A5004" s="1">
        <v>43893</v>
      </c>
      <c r="B5004">
        <v>293.20287626181801</v>
      </c>
      <c r="C5004" s="4">
        <f t="shared" si="780"/>
        <v>-1.8823419104849304E-2</v>
      </c>
      <c r="D5004" s="4">
        <f t="shared" si="784"/>
        <v>-6.5963383774232609E-2</v>
      </c>
      <c r="F5004" s="1">
        <v>43893</v>
      </c>
      <c r="G5004">
        <v>223.69979449456301</v>
      </c>
      <c r="H5004" s="4">
        <f t="shared" si="781"/>
        <v>1.2811116300947445E-2</v>
      </c>
      <c r="I5004" s="4">
        <f t="shared" si="785"/>
        <v>-5.633963070665915E-2</v>
      </c>
      <c r="K5004" s="1">
        <v>43893</v>
      </c>
      <c r="L5004">
        <v>409.09644297126101</v>
      </c>
      <c r="M5004" s="4">
        <f t="shared" si="788"/>
        <v>6.4530356834882063E-3</v>
      </c>
      <c r="N5004" s="4">
        <f t="shared" si="789"/>
        <v>-5.4134070471093199E-2</v>
      </c>
      <c r="P5004" s="1">
        <v>43893</v>
      </c>
      <c r="Q5004">
        <v>333.84117886000598</v>
      </c>
      <c r="R5004" s="4">
        <f t="shared" si="782"/>
        <v>-3.1555485119759252E-2</v>
      </c>
      <c r="S5004" s="4">
        <f t="shared" si="786"/>
        <v>-6.7099872859112897E-2</v>
      </c>
      <c r="U5004" s="1">
        <v>43893</v>
      </c>
      <c r="V5004">
        <v>105.526153920339</v>
      </c>
      <c r="W5004" s="4">
        <f t="shared" si="783"/>
        <v>4.0270400071036327E-3</v>
      </c>
      <c r="X5004" s="4">
        <f t="shared" si="787"/>
        <v>-5.58960260196113E-2</v>
      </c>
    </row>
    <row r="5005" spans="1:24" x14ac:dyDescent="0.25">
      <c r="A5005" s="1">
        <v>43894</v>
      </c>
      <c r="B5005">
        <v>302.77529625507901</v>
      </c>
      <c r="C5005" s="4">
        <f t="shared" si="780"/>
        <v>3.2647769746682931E-2</v>
      </c>
      <c r="D5005" s="4">
        <f t="shared" si="784"/>
        <v>-3.0790933015548472E-2</v>
      </c>
      <c r="F5005" s="1">
        <v>43894</v>
      </c>
      <c r="G5005">
        <v>226.994416394067</v>
      </c>
      <c r="H5005" s="4">
        <f t="shared" si="781"/>
        <v>1.4727871820124028E-2</v>
      </c>
      <c r="I5005" s="4">
        <f t="shared" si="785"/>
        <v>-4.260983526298423E-2</v>
      </c>
      <c r="K5005" s="1">
        <v>43894</v>
      </c>
      <c r="L5005">
        <v>414.52623897680002</v>
      </c>
      <c r="M5005" s="4">
        <f t="shared" si="788"/>
        <v>1.3272655137508638E-2</v>
      </c>
      <c r="N5005" s="4">
        <f t="shared" si="789"/>
        <v>-2.9374475854718973E-2</v>
      </c>
      <c r="P5005" s="1">
        <v>43894</v>
      </c>
      <c r="Q5005">
        <v>348.89446257580801</v>
      </c>
      <c r="R5005" s="4">
        <f t="shared" si="782"/>
        <v>4.5091153126183059E-2</v>
      </c>
      <c r="S5005" s="4">
        <f t="shared" si="786"/>
        <v>-2.0782247276632138E-2</v>
      </c>
      <c r="U5005" s="1">
        <v>43894</v>
      </c>
      <c r="V5005">
        <v>106.900785422128</v>
      </c>
      <c r="W5005" s="4">
        <f t="shared" si="783"/>
        <v>1.302645316559814E-2</v>
      </c>
      <c r="X5005" s="4">
        <f t="shared" si="787"/>
        <v>-5.7181908446468088E-2</v>
      </c>
    </row>
    <row r="5006" spans="1:24" x14ac:dyDescent="0.25">
      <c r="A5006" s="1">
        <v>43895</v>
      </c>
      <c r="B5006">
        <v>294.747024244643</v>
      </c>
      <c r="C5006" s="4">
        <f t="shared" si="780"/>
        <v>-2.6515611114033666E-2</v>
      </c>
      <c r="D5006" s="4">
        <f t="shared" si="784"/>
        <v>-1.0725189970984705E-2</v>
      </c>
      <c r="F5006" s="1">
        <v>43895</v>
      </c>
      <c r="G5006">
        <v>223.83994953958501</v>
      </c>
      <c r="H5006" s="4">
        <f t="shared" si="781"/>
        <v>-1.3896671577179998E-2</v>
      </c>
      <c r="I5006" s="4">
        <f t="shared" si="785"/>
        <v>-2.0398830284263036E-2</v>
      </c>
      <c r="K5006" s="1">
        <v>43895</v>
      </c>
      <c r="L5006">
        <v>413.373823128987</v>
      </c>
      <c r="M5006" s="4">
        <f t="shared" si="788"/>
        <v>-2.7800793760549558E-3</v>
      </c>
      <c r="N5006" s="4">
        <f t="shared" si="789"/>
        <v>-9.4322760079785795E-3</v>
      </c>
      <c r="P5006" s="1">
        <v>43895</v>
      </c>
      <c r="Q5006">
        <v>335.79913565086201</v>
      </c>
      <c r="R5006" s="4">
        <f t="shared" si="782"/>
        <v>-3.7533776914274286E-2</v>
      </c>
      <c r="S5006" s="4">
        <f t="shared" si="786"/>
        <v>-3.1948066602742742E-3</v>
      </c>
      <c r="U5006" s="1">
        <v>43895</v>
      </c>
      <c r="V5006">
        <v>105.144139682358</v>
      </c>
      <c r="W5006" s="4">
        <f t="shared" si="783"/>
        <v>-1.6432486747720132E-2</v>
      </c>
      <c r="X5006" s="4">
        <f t="shared" si="787"/>
        <v>-5.0861492003557385E-2</v>
      </c>
    </row>
    <row r="5007" spans="1:24" x14ac:dyDescent="0.25">
      <c r="A5007" s="1">
        <v>43896</v>
      </c>
      <c r="B5007">
        <v>285.861342990813</v>
      </c>
      <c r="C5007" s="4">
        <f t="shared" si="780"/>
        <v>-3.0146805643251562E-2</v>
      </c>
      <c r="D5007" s="4">
        <f t="shared" si="784"/>
        <v>-2.4573217749216947E-2</v>
      </c>
      <c r="F5007" s="1">
        <v>43896</v>
      </c>
      <c r="G5007">
        <v>215.60014919512301</v>
      </c>
      <c r="H5007" s="4">
        <f t="shared" si="781"/>
        <v>-3.6811124919436389E-2</v>
      </c>
      <c r="I5007" s="4">
        <f t="shared" si="785"/>
        <v>-2.2308858933056452E-2</v>
      </c>
      <c r="K5007" s="1">
        <v>43896</v>
      </c>
      <c r="L5007">
        <v>398.212613656896</v>
      </c>
      <c r="M5007" s="4">
        <f t="shared" si="788"/>
        <v>-3.6676752672266333E-2</v>
      </c>
      <c r="N5007" s="4">
        <f t="shared" si="789"/>
        <v>-2.2109054444028886E-2</v>
      </c>
      <c r="P5007" s="1">
        <v>43896</v>
      </c>
      <c r="Q5007">
        <v>326.39206392485403</v>
      </c>
      <c r="R5007" s="4">
        <f t="shared" si="782"/>
        <v>-2.8013984335530706E-2</v>
      </c>
      <c r="S5007" s="4">
        <f t="shared" si="786"/>
        <v>-2.3231559240142308E-2</v>
      </c>
      <c r="U5007" s="1">
        <v>43896</v>
      </c>
      <c r="V5007">
        <v>101.42584031876299</v>
      </c>
      <c r="W5007" s="4">
        <f t="shared" si="783"/>
        <v>-3.5363828881267656E-2</v>
      </c>
      <c r="X5007" s="4">
        <f t="shared" si="787"/>
        <v>-4.8592376242128976E-2</v>
      </c>
    </row>
    <row r="5008" spans="1:24" x14ac:dyDescent="0.25">
      <c r="A5008" s="1">
        <v>43899</v>
      </c>
      <c r="B5008">
        <v>262.87702737838401</v>
      </c>
      <c r="C5008" s="4">
        <f t="shared" si="780"/>
        <v>-8.0403720810783619E-2</v>
      </c>
      <c r="D5008" s="4">
        <f t="shared" si="784"/>
        <v>-0.12030609587648089</v>
      </c>
      <c r="F5008" s="1">
        <v>43899</v>
      </c>
      <c r="G5008">
        <v>199.29476897242199</v>
      </c>
      <c r="H5008" s="4">
        <f t="shared" si="781"/>
        <v>-7.5627870776398542E-2</v>
      </c>
      <c r="I5008" s="4">
        <f t="shared" si="785"/>
        <v>-9.7683760094808503E-2</v>
      </c>
      <c r="K5008" s="1">
        <v>43899</v>
      </c>
      <c r="L5008">
        <v>369.44511560548301</v>
      </c>
      <c r="M5008" s="4">
        <f t="shared" si="788"/>
        <v>-7.2241554046299838E-2</v>
      </c>
      <c r="N5008" s="4">
        <f t="shared" si="789"/>
        <v>-9.1096575127893376E-2</v>
      </c>
      <c r="P5008" s="1">
        <v>43899</v>
      </c>
      <c r="Q5008">
        <v>298.4859475618</v>
      </c>
      <c r="R5008" s="4">
        <f t="shared" si="782"/>
        <v>-8.5498758846902945E-2</v>
      </c>
      <c r="S5008" s="4">
        <f t="shared" si="786"/>
        <v>-0.13411796689624478</v>
      </c>
      <c r="U5008" s="1">
        <v>43899</v>
      </c>
      <c r="V5008">
        <v>89.991743981481704</v>
      </c>
      <c r="W5008" s="4">
        <f t="shared" si="783"/>
        <v>-0.11273356278189073</v>
      </c>
      <c r="X5008" s="4">
        <f t="shared" si="787"/>
        <v>-0.14377487496595476</v>
      </c>
    </row>
    <row r="5009" spans="1:24" x14ac:dyDescent="0.25">
      <c r="A5009" s="1">
        <v>43900</v>
      </c>
      <c r="B5009">
        <v>272.12057642309901</v>
      </c>
      <c r="C5009" s="4">
        <f t="shared" si="780"/>
        <v>3.5163015714605894E-2</v>
      </c>
      <c r="D5009" s="4">
        <f t="shared" si="784"/>
        <v>-7.1903455066700595E-2</v>
      </c>
      <c r="F5009" s="1">
        <v>43900</v>
      </c>
      <c r="G5009">
        <v>197.21934331690099</v>
      </c>
      <c r="H5009" s="4">
        <f t="shared" si="781"/>
        <v>-1.0413849125203045E-2</v>
      </c>
      <c r="I5009" s="4">
        <f t="shared" si="785"/>
        <v>-0.11837494637620516</v>
      </c>
      <c r="K5009" s="1">
        <v>43900</v>
      </c>
      <c r="L5009">
        <v>378.38660115026101</v>
      </c>
      <c r="M5009" s="4">
        <f t="shared" si="788"/>
        <v>2.4202473295996452E-2</v>
      </c>
      <c r="N5009" s="4">
        <f t="shared" si="789"/>
        <v>-7.5067486771468572E-2</v>
      </c>
      <c r="P5009" s="1">
        <v>43900</v>
      </c>
      <c r="Q5009">
        <v>315.11709577260899</v>
      </c>
      <c r="R5009" s="4">
        <f t="shared" si="782"/>
        <v>5.5718362444401537E-2</v>
      </c>
      <c r="S5009" s="4">
        <f t="shared" si="786"/>
        <v>-5.6086798972300511E-2</v>
      </c>
      <c r="U5009" s="1">
        <v>43900</v>
      </c>
      <c r="V5009">
        <v>86.925492825695599</v>
      </c>
      <c r="W5009" s="4">
        <f t="shared" si="783"/>
        <v>-3.4072582885126379E-2</v>
      </c>
      <c r="X5009" s="4">
        <f t="shared" si="787"/>
        <v>-0.17626588673633381</v>
      </c>
    </row>
    <row r="5010" spans="1:24" x14ac:dyDescent="0.25">
      <c r="A5010" s="1">
        <v>43901</v>
      </c>
      <c r="B5010">
        <v>263.09499097507</v>
      </c>
      <c r="C5010" s="4">
        <f t="shared" si="780"/>
        <v>-3.3167596389314657E-2</v>
      </c>
      <c r="D5010" s="4">
        <f t="shared" si="784"/>
        <v>-0.13105529338357758</v>
      </c>
      <c r="F5010" s="1">
        <v>43901</v>
      </c>
      <c r="G5010">
        <v>195.71530006396401</v>
      </c>
      <c r="H5010" s="4">
        <f t="shared" si="781"/>
        <v>-7.626246125970626E-3</v>
      </c>
      <c r="I5010" s="4">
        <f t="shared" si="785"/>
        <v>-0.13779685345123993</v>
      </c>
      <c r="K5010" s="1">
        <v>43901</v>
      </c>
      <c r="L5010">
        <v>373.61236370902498</v>
      </c>
      <c r="M5010" s="4">
        <f t="shared" si="788"/>
        <v>-1.2617353327847192E-2</v>
      </c>
      <c r="N5010" s="4">
        <f t="shared" si="789"/>
        <v>-9.8700326832784402E-2</v>
      </c>
      <c r="P5010" s="1">
        <v>43901</v>
      </c>
      <c r="Q5010">
        <v>301.36479168915099</v>
      </c>
      <c r="R5010" s="4">
        <f t="shared" si="782"/>
        <v>-4.36418850895407E-2</v>
      </c>
      <c r="S5010" s="4">
        <f t="shared" si="786"/>
        <v>-0.13622936442085187</v>
      </c>
      <c r="U5010" s="1">
        <v>43901</v>
      </c>
      <c r="V5010">
        <v>87.124509646482807</v>
      </c>
      <c r="W5010" s="4">
        <f t="shared" si="783"/>
        <v>2.2895104107869546E-3</v>
      </c>
      <c r="X5010" s="4">
        <f t="shared" si="787"/>
        <v>-0.18499654326722637</v>
      </c>
    </row>
    <row r="5011" spans="1:24" x14ac:dyDescent="0.25">
      <c r="A5011" s="1">
        <v>43902</v>
      </c>
      <c r="B5011">
        <v>241.23645321959501</v>
      </c>
      <c r="C5011" s="4">
        <f t="shared" si="780"/>
        <v>-8.308230299050523E-2</v>
      </c>
      <c r="D5011" s="4">
        <f t="shared" si="784"/>
        <v>-0.18154745128362582</v>
      </c>
      <c r="F5011" s="1">
        <v>43902</v>
      </c>
      <c r="G5011">
        <v>173.080765259798</v>
      </c>
      <c r="H5011" s="4">
        <f t="shared" si="781"/>
        <v>-0.11565030836510248</v>
      </c>
      <c r="I5011" s="4">
        <f t="shared" si="785"/>
        <v>-0.22676552770938907</v>
      </c>
      <c r="K5011" s="1">
        <v>43902</v>
      </c>
      <c r="L5011">
        <v>354.73400849985597</v>
      </c>
      <c r="M5011" s="4">
        <f t="shared" si="788"/>
        <v>-5.0529257173811737E-2</v>
      </c>
      <c r="N5011" s="4">
        <f t="shared" si="789"/>
        <v>-0.14185662310511948</v>
      </c>
      <c r="P5011" s="1">
        <v>43902</v>
      </c>
      <c r="Q5011">
        <v>277.5480005261</v>
      </c>
      <c r="R5011" s="4">
        <f t="shared" si="782"/>
        <v>-7.9029773284257199E-2</v>
      </c>
      <c r="S5011" s="4">
        <f t="shared" si="786"/>
        <v>-0.17347017588909774</v>
      </c>
      <c r="U5011" s="1">
        <v>43902</v>
      </c>
      <c r="V5011">
        <v>72.199281069415704</v>
      </c>
      <c r="W5011" s="4">
        <f t="shared" si="783"/>
        <v>-0.17130918311767662</v>
      </c>
      <c r="X5011" s="4">
        <f t="shared" si="787"/>
        <v>-0.31333043108697456</v>
      </c>
    </row>
    <row r="5012" spans="1:24" x14ac:dyDescent="0.25">
      <c r="A5012" s="1">
        <v>43903</v>
      </c>
      <c r="B5012">
        <v>255.837371149955</v>
      </c>
      <c r="C5012" s="4">
        <f t="shared" si="780"/>
        <v>6.0525338254202143E-2</v>
      </c>
      <c r="D5012" s="4">
        <f t="shared" si="784"/>
        <v>-0.10502984253391301</v>
      </c>
      <c r="F5012" s="1">
        <v>43903</v>
      </c>
      <c r="G5012">
        <v>175.608175521546</v>
      </c>
      <c r="H5012" s="4">
        <f t="shared" si="781"/>
        <v>1.460249068089281E-2</v>
      </c>
      <c r="I5012" s="4">
        <f t="shared" si="785"/>
        <v>-0.18549140073824055</v>
      </c>
      <c r="K5012" s="1">
        <v>43903</v>
      </c>
      <c r="L5012">
        <v>358.39007673255799</v>
      </c>
      <c r="M5012" s="4">
        <f t="shared" si="788"/>
        <v>1.0306506128812565E-2</v>
      </c>
      <c r="N5012" s="4">
        <f t="shared" si="789"/>
        <v>-0.10000320321005585</v>
      </c>
      <c r="P5012" s="1">
        <v>43903</v>
      </c>
      <c r="Q5012">
        <v>303.21434461789102</v>
      </c>
      <c r="R5012" s="4">
        <f t="shared" si="782"/>
        <v>9.2475334151713273E-2</v>
      </c>
      <c r="S5012" s="4">
        <f t="shared" si="786"/>
        <v>-7.1011896025447663E-2</v>
      </c>
      <c r="U5012" s="1">
        <v>43903</v>
      </c>
      <c r="V5012">
        <v>77.211977529320706</v>
      </c>
      <c r="W5012" s="4">
        <f t="shared" si="783"/>
        <v>6.9428620142153008E-2</v>
      </c>
      <c r="X5012" s="4">
        <f t="shared" si="787"/>
        <v>-0.23873465295769314</v>
      </c>
    </row>
    <row r="5013" spans="1:24" x14ac:dyDescent="0.25">
      <c r="A5013" s="1">
        <v>43906</v>
      </c>
      <c r="B5013">
        <v>230.080814019174</v>
      </c>
      <c r="C5013" s="4">
        <f t="shared" si="780"/>
        <v>-0.10067550731548214</v>
      </c>
      <c r="D5013" s="4">
        <f t="shared" si="784"/>
        <v>-0.12475876529143526</v>
      </c>
      <c r="F5013" s="1">
        <v>43906</v>
      </c>
      <c r="G5013">
        <v>167.23990703002099</v>
      </c>
      <c r="H5013" s="4">
        <f t="shared" si="781"/>
        <v>-4.7653068922740904E-2</v>
      </c>
      <c r="I5013" s="4">
        <f t="shared" si="785"/>
        <v>-0.16084146165841762</v>
      </c>
      <c r="K5013" s="1">
        <v>43906</v>
      </c>
      <c r="L5013">
        <v>333.01311070260101</v>
      </c>
      <c r="M5013" s="4">
        <f t="shared" si="788"/>
        <v>-7.0808227340775631E-2</v>
      </c>
      <c r="N5013" s="4">
        <f t="shared" si="789"/>
        <v>-9.8612766454290957E-2</v>
      </c>
      <c r="P5013" s="1">
        <v>43906</v>
      </c>
      <c r="Q5013">
        <v>264.80535425700799</v>
      </c>
      <c r="R5013" s="4">
        <f t="shared" si="782"/>
        <v>-0.12667273512170352</v>
      </c>
      <c r="S5013" s="4">
        <f t="shared" si="786"/>
        <v>-0.11283812045395747</v>
      </c>
      <c r="U5013" s="1">
        <v>43906</v>
      </c>
      <c r="V5013">
        <v>72.660929933856707</v>
      </c>
      <c r="W5013" s="4">
        <f t="shared" si="783"/>
        <v>-5.8942248872408065E-2</v>
      </c>
      <c r="X5013" s="4">
        <f t="shared" si="787"/>
        <v>-0.19258226678206491</v>
      </c>
    </row>
    <row r="5014" spans="1:24" x14ac:dyDescent="0.25">
      <c r="A5014" s="1">
        <v>43907</v>
      </c>
      <c r="B5014">
        <v>243.199825463671</v>
      </c>
      <c r="C5014" s="4">
        <f t="shared" si="780"/>
        <v>5.701914564420707E-2</v>
      </c>
      <c r="D5014" s="4">
        <f t="shared" si="784"/>
        <v>-0.10627917719261848</v>
      </c>
      <c r="F5014" s="1">
        <v>43907</v>
      </c>
      <c r="G5014">
        <v>171.36831271100399</v>
      </c>
      <c r="H5014" s="4">
        <f t="shared" si="781"/>
        <v>2.468552963403603E-2</v>
      </c>
      <c r="I5014" s="4">
        <f t="shared" si="785"/>
        <v>-0.13107756151666317</v>
      </c>
      <c r="K5014" s="1">
        <v>43907</v>
      </c>
      <c r="L5014">
        <v>335.43287265880201</v>
      </c>
      <c r="M5014" s="4">
        <f t="shared" si="788"/>
        <v>7.2662663373694869E-3</v>
      </c>
      <c r="N5014" s="4">
        <f t="shared" si="789"/>
        <v>-0.1135181012247356</v>
      </c>
      <c r="P5014" s="1">
        <v>43907</v>
      </c>
      <c r="Q5014">
        <v>284.67413123952798</v>
      </c>
      <c r="R5014" s="4">
        <f t="shared" si="782"/>
        <v>7.5031628564565356E-2</v>
      </c>
      <c r="S5014" s="4">
        <f t="shared" si="786"/>
        <v>-9.6608419351036701E-2</v>
      </c>
      <c r="U5014" s="1">
        <v>43907</v>
      </c>
      <c r="V5014">
        <v>74.622743785769799</v>
      </c>
      <c r="W5014" s="4">
        <f t="shared" si="783"/>
        <v>2.6999569833457082E-2</v>
      </c>
      <c r="X5014" s="4">
        <f t="shared" si="787"/>
        <v>-0.14153211721900127</v>
      </c>
    </row>
    <row r="5015" spans="1:24" x14ac:dyDescent="0.25">
      <c r="A5015" s="1">
        <v>43908</v>
      </c>
      <c r="B5015">
        <v>233.71322571597301</v>
      </c>
      <c r="C5015" s="4">
        <f t="shared" si="780"/>
        <v>-3.9007428272661682E-2</v>
      </c>
      <c r="D5015" s="4">
        <f t="shared" si="784"/>
        <v>-0.11167740271376403</v>
      </c>
      <c r="F5015" s="1">
        <v>43908</v>
      </c>
      <c r="G5015">
        <v>164.546605942734</v>
      </c>
      <c r="H5015" s="4">
        <f t="shared" si="781"/>
        <v>-3.9807282106897657E-2</v>
      </c>
      <c r="I5015" s="4">
        <f t="shared" si="785"/>
        <v>-0.15925527595974054</v>
      </c>
      <c r="K5015" s="1">
        <v>43908</v>
      </c>
      <c r="L5015">
        <v>323.75345842232002</v>
      </c>
      <c r="M5015" s="4">
        <f t="shared" si="788"/>
        <v>-3.4818931561195421E-2</v>
      </c>
      <c r="N5015" s="4">
        <f t="shared" si="789"/>
        <v>-0.13345089758736095</v>
      </c>
      <c r="P5015" s="1">
        <v>43908</v>
      </c>
      <c r="Q5015">
        <v>273.01485280252302</v>
      </c>
      <c r="R5015" s="4">
        <f t="shared" si="782"/>
        <v>-4.0956578619343209E-2</v>
      </c>
      <c r="S5015" s="4">
        <f t="shared" si="786"/>
        <v>-9.407183476120895E-2</v>
      </c>
      <c r="U5015" s="1">
        <v>43908</v>
      </c>
      <c r="V5015">
        <v>74.194154453880202</v>
      </c>
      <c r="W5015" s="4">
        <f t="shared" si="783"/>
        <v>-5.7434142748759021E-3</v>
      </c>
      <c r="X5015" s="4">
        <f t="shared" si="787"/>
        <v>-0.14841237265000318</v>
      </c>
    </row>
    <row r="5016" spans="1:24" x14ac:dyDescent="0.25">
      <c r="A5016" s="1">
        <v>43909</v>
      </c>
      <c r="B5016">
        <v>238.36133529650499</v>
      </c>
      <c r="C5016" s="4">
        <f t="shared" si="780"/>
        <v>1.988808962904276E-2</v>
      </c>
      <c r="D5016" s="4">
        <f t="shared" si="784"/>
        <v>-1.1918256485361378E-2</v>
      </c>
      <c r="F5016" s="1">
        <v>43909</v>
      </c>
      <c r="G5016">
        <v>169.750870163858</v>
      </c>
      <c r="H5016" s="4">
        <f t="shared" si="781"/>
        <v>3.1627903786330291E-2</v>
      </c>
      <c r="I5016" s="4">
        <f t="shared" si="785"/>
        <v>-1.9238966796464974E-2</v>
      </c>
      <c r="K5016" s="1">
        <v>43909</v>
      </c>
      <c r="L5016">
        <v>319.018657589057</v>
      </c>
      <c r="M5016" s="4">
        <f t="shared" si="788"/>
        <v>-1.4624711211846608E-2</v>
      </c>
      <c r="N5016" s="4">
        <f t="shared" si="789"/>
        <v>-0.10068206051581174</v>
      </c>
      <c r="P5016" s="1">
        <v>43909</v>
      </c>
      <c r="Q5016">
        <v>278.36128275102698</v>
      </c>
      <c r="R5016" s="4">
        <f t="shared" si="782"/>
        <v>1.9582927059177635E-2</v>
      </c>
      <c r="S5016" s="4">
        <f t="shared" si="786"/>
        <v>2.9302398986315037E-3</v>
      </c>
      <c r="U5016" s="1">
        <v>43909</v>
      </c>
      <c r="V5016">
        <v>75.657813971836305</v>
      </c>
      <c r="W5016" s="4">
        <f t="shared" si="783"/>
        <v>1.9727423659311683E-2</v>
      </c>
      <c r="X5016" s="4">
        <f t="shared" si="787"/>
        <v>4.7902594751537908E-2</v>
      </c>
    </row>
    <row r="5017" spans="1:24" x14ac:dyDescent="0.25">
      <c r="A5017" s="1">
        <v>43910</v>
      </c>
      <c r="B5017">
        <v>232.530140182167</v>
      </c>
      <c r="C5017" s="4">
        <f t="shared" si="780"/>
        <v>-2.4463678671225675E-2</v>
      </c>
      <c r="D5017" s="4">
        <f t="shared" si="784"/>
        <v>-9.1101745077449392E-2</v>
      </c>
      <c r="F5017" s="1">
        <v>43910</v>
      </c>
      <c r="G5017">
        <v>172.60145281370799</v>
      </c>
      <c r="H5017" s="4">
        <f t="shared" si="781"/>
        <v>1.6792742488438428E-2</v>
      </c>
      <c r="I5017" s="4">
        <f t="shared" si="785"/>
        <v>-1.7121769524159225E-2</v>
      </c>
      <c r="K5017" s="1">
        <v>43910</v>
      </c>
      <c r="L5017">
        <v>334.73803441443403</v>
      </c>
      <c r="M5017" s="4">
        <f t="shared" si="788"/>
        <v>4.9274161405399308E-2</v>
      </c>
      <c r="N5017" s="4">
        <f t="shared" si="789"/>
        <v>-6.599524890242392E-2</v>
      </c>
      <c r="P5017" s="1">
        <v>43910</v>
      </c>
      <c r="Q5017">
        <v>266.833510095115</v>
      </c>
      <c r="R5017" s="4">
        <f t="shared" si="782"/>
        <v>-4.1412988695783137E-2</v>
      </c>
      <c r="S5017" s="4">
        <f t="shared" si="786"/>
        <v>-0.1199838832447816</v>
      </c>
      <c r="U5017" s="1">
        <v>43910</v>
      </c>
      <c r="V5017">
        <v>76.958230774321606</v>
      </c>
      <c r="W5017" s="4">
        <f t="shared" si="783"/>
        <v>1.7188136085578565E-2</v>
      </c>
      <c r="X5017" s="4">
        <f t="shared" si="787"/>
        <v>-3.2863651873537014E-3</v>
      </c>
    </row>
    <row r="5018" spans="1:24" x14ac:dyDescent="0.25">
      <c r="A5018" s="1">
        <v>43913</v>
      </c>
      <c r="B5018">
        <v>224.17658288390601</v>
      </c>
      <c r="C5018" s="4">
        <f t="shared" si="780"/>
        <v>-3.5924621606974072E-2</v>
      </c>
      <c r="D5018" s="4">
        <f t="shared" si="784"/>
        <v>-2.5661553573849694E-2</v>
      </c>
      <c r="F5018" s="1">
        <v>43913</v>
      </c>
      <c r="G5018">
        <v>165.32099891422101</v>
      </c>
      <c r="H5018" s="4">
        <f t="shared" si="781"/>
        <v>-4.2180722009014127E-2</v>
      </c>
      <c r="I5018" s="4">
        <f t="shared" si="785"/>
        <v>-1.147398458823301E-2</v>
      </c>
      <c r="K5018" s="1">
        <v>43913</v>
      </c>
      <c r="L5018">
        <v>313.94528757910501</v>
      </c>
      <c r="M5018" s="4">
        <f t="shared" si="788"/>
        <v>-6.2116475266105642E-2</v>
      </c>
      <c r="N5018" s="4">
        <f t="shared" si="789"/>
        <v>-5.7258475749696891E-2</v>
      </c>
      <c r="P5018" s="1">
        <v>43913</v>
      </c>
      <c r="Q5018">
        <v>257.47425666117999</v>
      </c>
      <c r="R5018" s="4">
        <f t="shared" si="782"/>
        <v>-3.5075255092955948E-2</v>
      </c>
      <c r="S5018" s="4">
        <f t="shared" si="786"/>
        <v>-2.7684854093670497E-2</v>
      </c>
      <c r="U5018" s="1">
        <v>43913</v>
      </c>
      <c r="V5018">
        <v>75.925098962299501</v>
      </c>
      <c r="W5018" s="4">
        <f t="shared" si="783"/>
        <v>-1.342457852301393E-2</v>
      </c>
      <c r="X5018" s="4">
        <f t="shared" si="787"/>
        <v>4.4923303781195356E-2</v>
      </c>
    </row>
    <row r="5019" spans="1:24" x14ac:dyDescent="0.25">
      <c r="A5019" s="1">
        <v>43914</v>
      </c>
      <c r="B5019">
        <v>243.01762078846599</v>
      </c>
      <c r="C5019" s="4">
        <f t="shared" si="780"/>
        <v>8.4045521892521569E-2</v>
      </c>
      <c r="D5019" s="4">
        <f t="shared" si="784"/>
        <v>-7.4919739295709054E-4</v>
      </c>
      <c r="F5019" s="1">
        <v>43914</v>
      </c>
      <c r="G5019">
        <v>179.43526412956999</v>
      </c>
      <c r="H5019" s="4">
        <f t="shared" si="781"/>
        <v>8.5374908862438925E-2</v>
      </c>
      <c r="I5019" s="4">
        <f t="shared" si="785"/>
        <v>4.7073763468571395E-2</v>
      </c>
      <c r="K5019" s="1">
        <v>43914</v>
      </c>
      <c r="L5019">
        <v>330.861077322065</v>
      </c>
      <c r="M5019" s="4">
        <f t="shared" si="788"/>
        <v>5.3881330321601695E-2</v>
      </c>
      <c r="N5019" s="4">
        <f t="shared" si="789"/>
        <v>-1.3629538752414905E-2</v>
      </c>
      <c r="P5019" s="1">
        <v>43914</v>
      </c>
      <c r="Q5019">
        <v>280.72676833094999</v>
      </c>
      <c r="R5019" s="4">
        <f t="shared" si="782"/>
        <v>9.0310044861567906E-2</v>
      </c>
      <c r="S5019" s="4">
        <f t="shared" si="786"/>
        <v>-1.3866250829994264E-2</v>
      </c>
      <c r="U5019" s="1">
        <v>43914</v>
      </c>
      <c r="V5019">
        <v>82.479164754849904</v>
      </c>
      <c r="W5019" s="4">
        <f t="shared" si="783"/>
        <v>8.6322782349020244E-2</v>
      </c>
      <c r="X5019" s="4">
        <f t="shared" si="787"/>
        <v>0.10528185604692664</v>
      </c>
    </row>
    <row r="5020" spans="1:24" x14ac:dyDescent="0.25">
      <c r="A5020" s="1">
        <v>43915</v>
      </c>
      <c r="B5020">
        <v>248.24218735092299</v>
      </c>
      <c r="C5020" s="4">
        <f t="shared" si="780"/>
        <v>2.1498714971803334E-2</v>
      </c>
      <c r="D5020" s="4">
        <f t="shared" si="784"/>
        <v>6.2165765717541177E-2</v>
      </c>
      <c r="F5020" s="1">
        <v>43915</v>
      </c>
      <c r="G5020">
        <v>185.10047881459801</v>
      </c>
      <c r="H5020" s="4">
        <f t="shared" si="781"/>
        <v>3.1572471066429797E-2</v>
      </c>
      <c r="I5020" s="4">
        <f t="shared" si="785"/>
        <v>0.12491216548712791</v>
      </c>
      <c r="K5020" s="1">
        <v>43915</v>
      </c>
      <c r="L5020">
        <v>344.09310885081197</v>
      </c>
      <c r="M5020" s="4">
        <f t="shared" si="788"/>
        <v>3.9992711248614921E-2</v>
      </c>
      <c r="N5020" s="4">
        <f t="shared" si="789"/>
        <v>6.2824503953128108E-2</v>
      </c>
      <c r="P5020" s="1">
        <v>43915</v>
      </c>
      <c r="Q5020">
        <v>283.29261779933199</v>
      </c>
      <c r="R5020" s="4">
        <f t="shared" si="782"/>
        <v>9.1400242436343593E-3</v>
      </c>
      <c r="S5020" s="4">
        <f t="shared" si="786"/>
        <v>3.764544269773884E-2</v>
      </c>
      <c r="U5020" s="1">
        <v>43915</v>
      </c>
      <c r="V5020">
        <v>83.726173891973005</v>
      </c>
      <c r="W5020" s="4">
        <f t="shared" si="783"/>
        <v>1.5119080568159804E-2</v>
      </c>
      <c r="X5020" s="4">
        <f t="shared" si="787"/>
        <v>0.12847399513148972</v>
      </c>
    </row>
    <row r="5021" spans="1:24" x14ac:dyDescent="0.25">
      <c r="A5021" s="1">
        <v>43916</v>
      </c>
      <c r="B5021">
        <v>256.19444337479098</v>
      </c>
      <c r="C5021" s="4">
        <f t="shared" si="780"/>
        <v>3.203426504064133E-2</v>
      </c>
      <c r="D5021" s="4">
        <f t="shared" si="784"/>
        <v>7.4815439576652931E-2</v>
      </c>
      <c r="F5021" s="1">
        <v>43916</v>
      </c>
      <c r="G5021">
        <v>189.77878470168699</v>
      </c>
      <c r="H5021" s="4">
        <f t="shared" si="781"/>
        <v>2.5274412670617252E-2</v>
      </c>
      <c r="I5021" s="4">
        <f t="shared" si="785"/>
        <v>0.11798416419601465</v>
      </c>
      <c r="K5021" s="1">
        <v>43916</v>
      </c>
      <c r="L5021">
        <v>344.15914443246101</v>
      </c>
      <c r="M5021" s="4">
        <f t="shared" si="788"/>
        <v>1.9191195624213009E-4</v>
      </c>
      <c r="N5021" s="4">
        <f t="shared" si="789"/>
        <v>7.8805694417373617E-2</v>
      </c>
      <c r="P5021" s="1">
        <v>43916</v>
      </c>
      <c r="Q5021">
        <v>295.746961703306</v>
      </c>
      <c r="R5021" s="4">
        <f t="shared" si="782"/>
        <v>4.3962825437251274E-2</v>
      </c>
      <c r="S5021" s="4">
        <f t="shared" si="786"/>
        <v>6.2457245420258989E-2</v>
      </c>
      <c r="U5021" s="1">
        <v>43916</v>
      </c>
      <c r="V5021">
        <v>84.389027259572799</v>
      </c>
      <c r="W5021" s="4">
        <f t="shared" si="783"/>
        <v>7.9169193668759963E-3</v>
      </c>
      <c r="X5021" s="4">
        <f t="shared" si="787"/>
        <v>0.11540398577979927</v>
      </c>
    </row>
    <row r="5022" spans="1:24" x14ac:dyDescent="0.25">
      <c r="A5022" s="1">
        <v>43917</v>
      </c>
      <c r="B5022">
        <v>248.82871332620701</v>
      </c>
      <c r="C5022" s="4">
        <f t="shared" si="780"/>
        <v>-2.8750545685366502E-2</v>
      </c>
      <c r="D5022" s="4">
        <f t="shared" si="784"/>
        <v>7.0092303437616632E-2</v>
      </c>
      <c r="F5022" s="1">
        <v>43917</v>
      </c>
      <c r="G5022">
        <v>183.37918290152101</v>
      </c>
      <c r="H5022" s="4">
        <f t="shared" si="781"/>
        <v>-3.3721376234048028E-2</v>
      </c>
      <c r="I5022" s="4">
        <f t="shared" si="785"/>
        <v>6.2442870046091725E-2</v>
      </c>
      <c r="K5022" s="1">
        <v>43917</v>
      </c>
      <c r="L5022">
        <v>339.57992492528001</v>
      </c>
      <c r="M5022" s="4">
        <f t="shared" si="788"/>
        <v>-1.33055290880979E-2</v>
      </c>
      <c r="N5022" s="4">
        <f t="shared" si="789"/>
        <v>1.4464715727078969E-2</v>
      </c>
      <c r="P5022" s="1">
        <v>43917</v>
      </c>
      <c r="Q5022">
        <v>285.00381307121302</v>
      </c>
      <c r="R5022" s="4">
        <f t="shared" si="782"/>
        <v>-3.6325474216944098E-2</v>
      </c>
      <c r="S5022" s="4">
        <f t="shared" si="786"/>
        <v>6.8096031003081592E-2</v>
      </c>
      <c r="U5022" s="1">
        <v>43917</v>
      </c>
      <c r="V5022">
        <v>81.8490554632764</v>
      </c>
      <c r="W5022" s="4">
        <f t="shared" si="783"/>
        <v>-3.0098365614331324E-2</v>
      </c>
      <c r="X5022" s="4">
        <f t="shared" si="787"/>
        <v>6.3551677835435694E-2</v>
      </c>
    </row>
    <row r="5023" spans="1:24" x14ac:dyDescent="0.25">
      <c r="A5023" s="1">
        <v>43920</v>
      </c>
      <c r="B5023">
        <v>255.655433301362</v>
      </c>
      <c r="C5023" s="4">
        <f t="shared" si="780"/>
        <v>2.7435418862634897E-2</v>
      </c>
      <c r="D5023" s="4">
        <f t="shared" si="784"/>
        <v>0.14041988691458407</v>
      </c>
      <c r="F5023" s="1">
        <v>43920</v>
      </c>
      <c r="G5023">
        <v>185.90995911784799</v>
      </c>
      <c r="H5023" s="4">
        <f t="shared" si="781"/>
        <v>1.3800782489504559E-2</v>
      </c>
      <c r="I5023" s="4">
        <f t="shared" si="785"/>
        <v>0.12453929227895499</v>
      </c>
      <c r="K5023" s="1">
        <v>43920</v>
      </c>
      <c r="L5023">
        <v>336.38555160191902</v>
      </c>
      <c r="M5023" s="4">
        <f t="shared" si="788"/>
        <v>-9.4068379456290208E-3</v>
      </c>
      <c r="N5023" s="4">
        <f t="shared" si="789"/>
        <v>7.1478263604003667E-2</v>
      </c>
      <c r="P5023" s="1">
        <v>43920</v>
      </c>
      <c r="Q5023">
        <v>295.14532387350999</v>
      </c>
      <c r="R5023" s="4">
        <f t="shared" si="782"/>
        <v>3.5583772346803544E-2</v>
      </c>
      <c r="S5023" s="4">
        <f t="shared" si="786"/>
        <v>0.14631003386836761</v>
      </c>
      <c r="U5023" s="1">
        <v>43920</v>
      </c>
      <c r="V5023">
        <v>81.915134792746002</v>
      </c>
      <c r="W5023" s="4">
        <f t="shared" si="783"/>
        <v>8.0733160689017147E-4</v>
      </c>
      <c r="X5023" s="4">
        <f t="shared" si="787"/>
        <v>7.8894014131227541E-2</v>
      </c>
    </row>
    <row r="5024" spans="1:24" x14ac:dyDescent="0.25">
      <c r="A5024" s="1">
        <v>43921</v>
      </c>
      <c r="B5024">
        <v>254.556191597094</v>
      </c>
      <c r="C5024" s="4">
        <f t="shared" si="780"/>
        <v>-4.299700147472385E-3</v>
      </c>
      <c r="D5024" s="4">
        <f t="shared" si="784"/>
        <v>4.7480387517544465E-2</v>
      </c>
      <c r="F5024" s="1">
        <v>43921</v>
      </c>
      <c r="G5024">
        <v>188.87780394784801</v>
      </c>
      <c r="H5024" s="4">
        <f t="shared" si="781"/>
        <v>1.5963882968306864E-2</v>
      </c>
      <c r="I5024" s="4">
        <f t="shared" si="785"/>
        <v>5.2623657139432511E-2</v>
      </c>
      <c r="K5024" s="1">
        <v>43921</v>
      </c>
      <c r="L5024">
        <v>344.87200742533201</v>
      </c>
      <c r="M5024" s="4">
        <f t="shared" si="788"/>
        <v>2.5228360085619572E-2</v>
      </c>
      <c r="N5024" s="4">
        <f t="shared" si="789"/>
        <v>4.2346867200787619E-2</v>
      </c>
      <c r="P5024" s="1">
        <v>43921</v>
      </c>
      <c r="Q5024">
        <v>291.93439820012401</v>
      </c>
      <c r="R5024" s="4">
        <f t="shared" si="782"/>
        <v>-1.0879134492952636E-2</v>
      </c>
      <c r="S5024" s="4">
        <f t="shared" si="786"/>
        <v>3.9923623727827984E-2</v>
      </c>
      <c r="U5024" s="1">
        <v>43921</v>
      </c>
      <c r="V5024">
        <v>82.676519171989398</v>
      </c>
      <c r="W5024" s="4">
        <f t="shared" si="783"/>
        <v>9.29479492611196E-3</v>
      </c>
      <c r="X5024" s="4">
        <f t="shared" si="787"/>
        <v>2.3927790457878295E-3</v>
      </c>
    </row>
    <row r="5025" spans="1:24" x14ac:dyDescent="0.25">
      <c r="A5025" s="1">
        <v>43922</v>
      </c>
      <c r="B5025">
        <v>245.83129979594199</v>
      </c>
      <c r="C5025" s="4">
        <f t="shared" si="780"/>
        <v>-3.4274914887796437E-2</v>
      </c>
      <c r="D5025" s="4">
        <f t="shared" si="784"/>
        <v>-9.7118365766447612E-3</v>
      </c>
      <c r="F5025" s="1">
        <v>43922</v>
      </c>
      <c r="G5025">
        <v>183.522761776039</v>
      </c>
      <c r="H5025" s="4">
        <f t="shared" si="781"/>
        <v>-2.835188709250136E-2</v>
      </c>
      <c r="I5025" s="4">
        <f t="shared" si="785"/>
        <v>-8.5235708122575193E-3</v>
      </c>
      <c r="K5025" s="1">
        <v>43922</v>
      </c>
      <c r="L5025">
        <v>337.782173357847</v>
      </c>
      <c r="M5025" s="4">
        <f t="shared" si="788"/>
        <v>-2.0557870499304132E-2</v>
      </c>
      <c r="N5025" s="4">
        <f t="shared" si="789"/>
        <v>-1.8340778500452903E-2</v>
      </c>
      <c r="P5025" s="1">
        <v>43922</v>
      </c>
      <c r="Q5025">
        <v>280.13479147261802</v>
      </c>
      <c r="R5025" s="4">
        <f t="shared" si="782"/>
        <v>-4.0418692693477087E-2</v>
      </c>
      <c r="S5025" s="4">
        <f t="shared" si="786"/>
        <v>-1.1146871214804399E-2</v>
      </c>
      <c r="U5025" s="1">
        <v>43922</v>
      </c>
      <c r="V5025">
        <v>80.234709741511594</v>
      </c>
      <c r="W5025" s="4">
        <f t="shared" si="783"/>
        <v>-2.9534497278461691E-2</v>
      </c>
      <c r="X5025" s="4">
        <f t="shared" si="787"/>
        <v>-4.170098773373121E-2</v>
      </c>
    </row>
    <row r="5026" spans="1:24" x14ac:dyDescent="0.25">
      <c r="A5026" s="1">
        <v>43923</v>
      </c>
      <c r="B5026">
        <v>250.202758547531</v>
      </c>
      <c r="C5026" s="4">
        <f t="shared" si="780"/>
        <v>1.7782352187120321E-2</v>
      </c>
      <c r="D5026" s="4">
        <f t="shared" si="784"/>
        <v>-2.3387255197001466E-2</v>
      </c>
      <c r="F5026" s="1">
        <v>43923</v>
      </c>
      <c r="G5026">
        <v>184.37439531852201</v>
      </c>
      <c r="H5026" s="4">
        <f t="shared" si="781"/>
        <v>4.6404791113718868E-3</v>
      </c>
      <c r="I5026" s="4">
        <f t="shared" si="785"/>
        <v>-2.8477310525832134E-2</v>
      </c>
      <c r="K5026" s="1">
        <v>43923</v>
      </c>
      <c r="L5026">
        <v>344.314855996527</v>
      </c>
      <c r="M5026" s="4">
        <f t="shared" si="788"/>
        <v>1.9339927189583328E-2</v>
      </c>
      <c r="N5026" s="4">
        <f t="shared" si="789"/>
        <v>4.5244058333171466E-4</v>
      </c>
      <c r="P5026" s="1">
        <v>43923</v>
      </c>
      <c r="Q5026">
        <v>287.91479230755499</v>
      </c>
      <c r="R5026" s="4">
        <f t="shared" si="782"/>
        <v>2.7772347711753076E-2</v>
      </c>
      <c r="S5026" s="4">
        <f t="shared" si="786"/>
        <v>-2.648267069471455E-2</v>
      </c>
      <c r="U5026" s="1">
        <v>43923</v>
      </c>
      <c r="V5026">
        <v>81.779123040190896</v>
      </c>
      <c r="W5026" s="4">
        <f t="shared" si="783"/>
        <v>1.9248693036403752E-2</v>
      </c>
      <c r="X5026" s="4">
        <f t="shared" si="787"/>
        <v>-3.0927056563338273E-2</v>
      </c>
    </row>
    <row r="5027" spans="1:24" x14ac:dyDescent="0.25">
      <c r="A5027" s="1">
        <v>43924</v>
      </c>
      <c r="B5027">
        <v>248.08737089634101</v>
      </c>
      <c r="C5027" s="4">
        <f t="shared" si="780"/>
        <v>-8.454693559216464E-3</v>
      </c>
      <c r="D5027" s="4">
        <f t="shared" si="784"/>
        <v>-2.9793283096477552E-3</v>
      </c>
      <c r="F5027" s="1">
        <v>43924</v>
      </c>
      <c r="G5027">
        <v>182.630864853254</v>
      </c>
      <c r="H5027" s="4">
        <f t="shared" si="781"/>
        <v>-9.4564674354913336E-3</v>
      </c>
      <c r="I5027" s="4">
        <f t="shared" si="785"/>
        <v>-4.0807142687994125E-3</v>
      </c>
      <c r="K5027" s="1">
        <v>43924</v>
      </c>
      <c r="L5027">
        <v>343.580390720129</v>
      </c>
      <c r="M5027" s="4">
        <f t="shared" si="788"/>
        <v>-2.1331210768478215E-3</v>
      </c>
      <c r="N5027" s="4">
        <f t="shared" si="789"/>
        <v>1.1780631012652698E-2</v>
      </c>
      <c r="P5027" s="1">
        <v>43924</v>
      </c>
      <c r="Q5027">
        <v>285.18017575432998</v>
      </c>
      <c r="R5027" s="4">
        <f t="shared" si="782"/>
        <v>-9.4980064459621039E-3</v>
      </c>
      <c r="S5027" s="4">
        <f t="shared" si="786"/>
        <v>6.1880815283310575E-4</v>
      </c>
      <c r="U5027" s="1">
        <v>43924</v>
      </c>
      <c r="V5027">
        <v>79.5527362356612</v>
      </c>
      <c r="W5027" s="4">
        <f t="shared" si="783"/>
        <v>-2.7224390795136388E-2</v>
      </c>
      <c r="X5027" s="4">
        <f t="shared" si="787"/>
        <v>-2.805553728894894E-2</v>
      </c>
    </row>
    <row r="5028" spans="1:24" x14ac:dyDescent="0.25">
      <c r="A5028" s="1">
        <v>43927</v>
      </c>
      <c r="B5028">
        <v>263.06518194907397</v>
      </c>
      <c r="C5028" s="4">
        <f t="shared" si="780"/>
        <v>6.037312983171228E-2</v>
      </c>
      <c r="D5028" s="4">
        <f t="shared" si="784"/>
        <v>2.8983341179287692E-2</v>
      </c>
      <c r="F5028" s="1">
        <v>43927</v>
      </c>
      <c r="G5028">
        <v>189.31614486445901</v>
      </c>
      <c r="H5028" s="4">
        <f t="shared" si="781"/>
        <v>3.6605422728390957E-2</v>
      </c>
      <c r="I5028" s="4">
        <f t="shared" si="785"/>
        <v>1.8321695958481987E-2</v>
      </c>
      <c r="K5028" s="1">
        <v>43927</v>
      </c>
      <c r="L5028">
        <v>353.20902355507798</v>
      </c>
      <c r="M5028" s="4">
        <f t="shared" si="788"/>
        <v>2.8024395730989804E-2</v>
      </c>
      <c r="N5028" s="4">
        <f t="shared" si="789"/>
        <v>5.0012468945360489E-2</v>
      </c>
      <c r="P5028" s="1">
        <v>43927</v>
      </c>
      <c r="Q5028">
        <v>305.90814786448698</v>
      </c>
      <c r="R5028" s="4">
        <f t="shared" si="782"/>
        <v>7.2683776336589512E-2</v>
      </c>
      <c r="S5028" s="4">
        <f t="shared" si="786"/>
        <v>3.6466185029546905E-2</v>
      </c>
      <c r="U5028" s="1">
        <v>43927</v>
      </c>
      <c r="V5028">
        <v>82.453721572440998</v>
      </c>
      <c r="W5028" s="4">
        <f t="shared" si="783"/>
        <v>3.6466191787371427E-2</v>
      </c>
      <c r="X5028" s="4">
        <f t="shared" si="787"/>
        <v>6.57493613430149E-3</v>
      </c>
    </row>
    <row r="5029" spans="1:24" x14ac:dyDescent="0.25">
      <c r="A5029" s="1">
        <v>43928</v>
      </c>
      <c r="B5029">
        <v>262.57106017491998</v>
      </c>
      <c r="C5029" s="4">
        <f t="shared" si="780"/>
        <v>-1.8783244916450448E-3</v>
      </c>
      <c r="D5029" s="4">
        <f t="shared" si="784"/>
        <v>3.1485655593527007E-2</v>
      </c>
      <c r="F5029" s="1">
        <v>43928</v>
      </c>
      <c r="G5029">
        <v>192.65671111149001</v>
      </c>
      <c r="H5029" s="4">
        <f t="shared" si="781"/>
        <v>1.7645437738142755E-2</v>
      </c>
      <c r="I5029" s="4">
        <f t="shared" si="785"/>
        <v>2.0007153221060392E-2</v>
      </c>
      <c r="K5029" s="1">
        <v>43928</v>
      </c>
      <c r="L5029">
        <v>360.00514053427003</v>
      </c>
      <c r="M5029" s="4">
        <f t="shared" si="788"/>
        <v>1.9241062730471992E-2</v>
      </c>
      <c r="N5029" s="4">
        <f t="shared" si="789"/>
        <v>4.3880433271217267E-2</v>
      </c>
      <c r="P5029" s="1">
        <v>43928</v>
      </c>
      <c r="Q5029">
        <v>302.80946443798399</v>
      </c>
      <c r="R5029" s="4">
        <f t="shared" si="782"/>
        <v>-1.0129456989408703E-2</v>
      </c>
      <c r="S5029" s="4">
        <f t="shared" si="786"/>
        <v>3.7251746642082972E-2</v>
      </c>
      <c r="U5029" s="1">
        <v>43928</v>
      </c>
      <c r="V5029">
        <v>84.159074012673997</v>
      </c>
      <c r="W5029" s="4">
        <f t="shared" si="783"/>
        <v>2.0682540553790929E-2</v>
      </c>
      <c r="X5029" s="4">
        <f t="shared" si="787"/>
        <v>1.7931993938937962E-2</v>
      </c>
    </row>
    <row r="5030" spans="1:24" x14ac:dyDescent="0.25">
      <c r="A5030" s="1">
        <v>43929</v>
      </c>
      <c r="B5030">
        <v>269.30769124546498</v>
      </c>
      <c r="C5030" s="4">
        <f t="shared" si="780"/>
        <v>2.565641112945638E-2</v>
      </c>
      <c r="D5030" s="4">
        <f t="shared" si="784"/>
        <v>9.5497975518211486E-2</v>
      </c>
      <c r="F5030" s="1">
        <v>43929</v>
      </c>
      <c r="G5030">
        <v>192.57882765801301</v>
      </c>
      <c r="H5030" s="4">
        <f t="shared" si="781"/>
        <v>-4.042602670193407E-4</v>
      </c>
      <c r="I5030" s="4">
        <f t="shared" si="785"/>
        <v>4.9345736704995424E-2</v>
      </c>
      <c r="K5030" s="1">
        <v>43929</v>
      </c>
      <c r="L5030">
        <v>358.85638336736503</v>
      </c>
      <c r="M5030" s="4">
        <f t="shared" si="788"/>
        <v>-3.1909465659301084E-3</v>
      </c>
      <c r="N5030" s="4">
        <f t="shared" si="789"/>
        <v>6.2389941422965389E-2</v>
      </c>
      <c r="P5030" s="1">
        <v>43929</v>
      </c>
      <c r="Q5030">
        <v>313.86373223399102</v>
      </c>
      <c r="R5030" s="4">
        <f t="shared" si="782"/>
        <v>3.6505687880409532E-2</v>
      </c>
      <c r="S5030" s="4">
        <f t="shared" si="786"/>
        <v>0.12040254116265259</v>
      </c>
      <c r="U5030" s="1">
        <v>43929</v>
      </c>
      <c r="V5030">
        <v>83.837175920706699</v>
      </c>
      <c r="W5030" s="4">
        <f t="shared" si="783"/>
        <v>-3.8248768269339983E-3</v>
      </c>
      <c r="X5030" s="4">
        <f t="shared" si="787"/>
        <v>4.4899099040814239E-2</v>
      </c>
    </row>
    <row r="5031" spans="1:24" x14ac:dyDescent="0.25">
      <c r="A5031" s="1">
        <v>43930</v>
      </c>
      <c r="B5031">
        <v>271.69377013920001</v>
      </c>
      <c r="C5031" s="4">
        <f t="shared" si="780"/>
        <v>8.8600473410178626E-3</v>
      </c>
      <c r="D5031" s="4">
        <f t="shared" si="784"/>
        <v>8.5894383085254322E-2</v>
      </c>
      <c r="F5031" s="1">
        <v>43930</v>
      </c>
      <c r="G5031">
        <v>195.44484077644901</v>
      </c>
      <c r="H5031" s="4">
        <f t="shared" si="781"/>
        <v>1.4882285624490121E-2</v>
      </c>
      <c r="I5031" s="4">
        <f t="shared" si="785"/>
        <v>6.0043290928775139E-2</v>
      </c>
      <c r="K5031" s="1">
        <v>43930</v>
      </c>
      <c r="L5031">
        <v>362.082092760325</v>
      </c>
      <c r="M5031" s="4">
        <f t="shared" si="788"/>
        <v>8.9888588930513436E-3</v>
      </c>
      <c r="N5031" s="4">
        <f t="shared" si="789"/>
        <v>5.1601714112437858E-2</v>
      </c>
      <c r="P5031" s="1">
        <v>43930</v>
      </c>
      <c r="Q5031">
        <v>316.46640743183099</v>
      </c>
      <c r="R5031" s="4">
        <f t="shared" si="782"/>
        <v>8.2923731879274154E-3</v>
      </c>
      <c r="S5031" s="4">
        <f t="shared" si="786"/>
        <v>9.9166892035810195E-2</v>
      </c>
      <c r="U5031" s="1">
        <v>43930</v>
      </c>
      <c r="V5031">
        <v>84.809589209055403</v>
      </c>
      <c r="W5031" s="4">
        <f t="shared" si="783"/>
        <v>1.1598831636079998E-2</v>
      </c>
      <c r="X5031" s="4">
        <f t="shared" si="787"/>
        <v>3.7056721278059701E-2</v>
      </c>
    </row>
    <row r="5032" spans="1:24" x14ac:dyDescent="0.25">
      <c r="A5032" s="1">
        <v>43931</v>
      </c>
      <c r="B5032">
        <v>271.870756020329</v>
      </c>
      <c r="C5032" s="4">
        <f t="shared" si="780"/>
        <v>6.5141678087909938E-4</v>
      </c>
      <c r="D5032" s="4">
        <f t="shared" si="784"/>
        <v>9.586697234147179E-2</v>
      </c>
      <c r="F5032" s="1">
        <v>43931</v>
      </c>
      <c r="G5032">
        <v>195.44484077644901</v>
      </c>
      <c r="H5032" s="4">
        <f t="shared" si="781"/>
        <v>0</v>
      </c>
      <c r="I5032" s="4">
        <f t="shared" si="785"/>
        <v>7.0163254899390681E-2</v>
      </c>
      <c r="K5032" s="1">
        <v>43931</v>
      </c>
      <c r="L5032">
        <v>362.34292775007901</v>
      </c>
      <c r="M5032" s="4">
        <f t="shared" si="788"/>
        <v>7.2037528220625369E-4</v>
      </c>
      <c r="N5032" s="4">
        <f t="shared" si="789"/>
        <v>5.4608870403298093E-2</v>
      </c>
      <c r="P5032" s="1">
        <v>43931</v>
      </c>
      <c r="Q5032">
        <v>316.46640743183099</v>
      </c>
      <c r="R5032" s="4">
        <f t="shared" si="782"/>
        <v>0</v>
      </c>
      <c r="S5032" s="4">
        <f t="shared" si="786"/>
        <v>0.10970689528031108</v>
      </c>
      <c r="U5032" s="1">
        <v>43931</v>
      </c>
      <c r="V5032">
        <v>84.809589209055403</v>
      </c>
      <c r="W5032" s="4">
        <f t="shared" si="783"/>
        <v>0</v>
      </c>
      <c r="X5032" s="4">
        <f t="shared" si="787"/>
        <v>6.6080102610445612E-2</v>
      </c>
    </row>
    <row r="5033" spans="1:24" x14ac:dyDescent="0.25">
      <c r="A5033" s="1">
        <v>43934</v>
      </c>
      <c r="B5033">
        <v>270.71782835019798</v>
      </c>
      <c r="C5033" s="4">
        <f t="shared" si="780"/>
        <v>-4.2407196971373518E-3</v>
      </c>
      <c r="D5033" s="4">
        <f t="shared" si="784"/>
        <v>2.9090305088742108E-2</v>
      </c>
      <c r="F5033" s="1">
        <v>43934</v>
      </c>
      <c r="G5033">
        <v>195.74827029946701</v>
      </c>
      <c r="H5033" s="4">
        <f t="shared" si="781"/>
        <v>1.5525072026079112E-3</v>
      </c>
      <c r="I5033" s="4">
        <f t="shared" si="785"/>
        <v>3.3975577939288293E-2</v>
      </c>
      <c r="K5033" s="1">
        <v>43934</v>
      </c>
      <c r="L5033">
        <v>361.55737997076199</v>
      </c>
      <c r="M5033" s="4">
        <f t="shared" si="788"/>
        <v>-2.1679677431398758E-3</v>
      </c>
      <c r="N5033" s="4">
        <f t="shared" si="789"/>
        <v>2.3635739346795637E-2</v>
      </c>
      <c r="P5033" s="1">
        <v>43934</v>
      </c>
      <c r="Q5033">
        <v>314.43991431719002</v>
      </c>
      <c r="R5033" s="4">
        <f t="shared" si="782"/>
        <v>-6.4035014998471418E-3</v>
      </c>
      <c r="S5033" s="4">
        <f t="shared" si="786"/>
        <v>2.7889961454974133E-2</v>
      </c>
      <c r="U5033" s="1">
        <v>43934</v>
      </c>
      <c r="V5033">
        <v>84.809589209055403</v>
      </c>
      <c r="W5033" s="4">
        <f t="shared" si="783"/>
        <v>0</v>
      </c>
      <c r="X5033" s="4">
        <f t="shared" si="787"/>
        <v>2.857199883385042E-2</v>
      </c>
    </row>
    <row r="5034" spans="1:24" x14ac:dyDescent="0.25">
      <c r="A5034" s="1">
        <v>43935</v>
      </c>
      <c r="B5034">
        <v>275.92486126011403</v>
      </c>
      <c r="C5034" s="4">
        <f t="shared" si="780"/>
        <v>1.9234170655285654E-2</v>
      </c>
      <c r="D5034" s="4">
        <f t="shared" si="784"/>
        <v>5.085785568408796E-2</v>
      </c>
      <c r="F5034" s="1">
        <v>43935</v>
      </c>
      <c r="G5034">
        <v>196.657162484747</v>
      </c>
      <c r="H5034" s="4">
        <f t="shared" si="781"/>
        <v>4.6431684116008398E-3</v>
      </c>
      <c r="I5034" s="4">
        <f t="shared" si="785"/>
        <v>2.0764661403058771E-2</v>
      </c>
      <c r="K5034" s="1">
        <v>43935</v>
      </c>
      <c r="L5034">
        <v>364.65527560118301</v>
      </c>
      <c r="M5034" s="4">
        <f t="shared" si="788"/>
        <v>8.5681991352839493E-3</v>
      </c>
      <c r="N5034" s="4">
        <f t="shared" si="789"/>
        <v>1.2916857409346783E-2</v>
      </c>
      <c r="P5034" s="1">
        <v>43935</v>
      </c>
      <c r="Q5034">
        <v>322.08139081065599</v>
      </c>
      <c r="R5034" s="4">
        <f t="shared" si="782"/>
        <v>2.4301865461512806E-2</v>
      </c>
      <c r="S5034" s="4">
        <f t="shared" si="786"/>
        <v>6.364373850877092E-2</v>
      </c>
      <c r="U5034" s="1">
        <v>43935</v>
      </c>
      <c r="V5034">
        <v>84.400008809093293</v>
      </c>
      <c r="W5034" s="4">
        <f t="shared" si="783"/>
        <v>-4.8294114354509032E-3</v>
      </c>
      <c r="X5034" s="4">
        <f t="shared" si="787"/>
        <v>2.862849897599995E-3</v>
      </c>
    </row>
    <row r="5035" spans="1:24" x14ac:dyDescent="0.25">
      <c r="A5035" s="1">
        <v>43936</v>
      </c>
      <c r="B5035">
        <v>271.10683375032397</v>
      </c>
      <c r="C5035" s="4">
        <f t="shared" si="780"/>
        <v>-1.7461375128673517E-2</v>
      </c>
      <c r="D5035" s="4">
        <f t="shared" si="784"/>
        <v>6.6806205813823016E-3</v>
      </c>
      <c r="F5035" s="1">
        <v>43936</v>
      </c>
      <c r="G5035">
        <v>190.28959806325301</v>
      </c>
      <c r="H5035" s="4">
        <f t="shared" si="781"/>
        <v>-3.2379010970362554E-2</v>
      </c>
      <c r="I5035" s="4">
        <f t="shared" si="785"/>
        <v>-1.1887234036055516E-2</v>
      </c>
      <c r="K5035" s="1">
        <v>43936</v>
      </c>
      <c r="L5035">
        <v>363.51277371980001</v>
      </c>
      <c r="M5035" s="4">
        <f t="shared" si="788"/>
        <v>-3.1331011994806257E-3</v>
      </c>
      <c r="N5035" s="4">
        <f t="shared" si="789"/>
        <v>1.2975637520339589E-2</v>
      </c>
      <c r="P5035" s="1">
        <v>43936</v>
      </c>
      <c r="Q5035">
        <v>316.94326370005598</v>
      </c>
      <c r="R5035" s="4">
        <f t="shared" si="782"/>
        <v>-1.5952884137974244E-2</v>
      </c>
      <c r="S5035" s="4">
        <f t="shared" si="786"/>
        <v>9.8116830643213415E-3</v>
      </c>
      <c r="U5035" s="1">
        <v>43936</v>
      </c>
      <c r="V5035">
        <v>80.491583679903499</v>
      </c>
      <c r="W5035" s="4">
        <f t="shared" si="783"/>
        <v>-4.6308349777905433E-2</v>
      </c>
      <c r="X5035" s="4">
        <f t="shared" si="787"/>
        <v>-3.9905831799099012E-2</v>
      </c>
    </row>
    <row r="5036" spans="1:24" x14ac:dyDescent="0.25">
      <c r="A5036" s="1">
        <v>43937</v>
      </c>
      <c r="B5036">
        <v>273.08092524402099</v>
      </c>
      <c r="C5036" s="4">
        <f t="shared" ref="C5036:C5099" si="790">B5036/B5035-1</f>
        <v>7.2815999006319299E-3</v>
      </c>
      <c r="D5036" s="4">
        <f t="shared" si="784"/>
        <v>5.1055830397226387E-3</v>
      </c>
      <c r="F5036" s="1">
        <v>43937</v>
      </c>
      <c r="G5036">
        <v>191.416977356481</v>
      </c>
      <c r="H5036" s="4">
        <f t="shared" ref="H5036:H5099" si="791">G5036/G5035-1</f>
        <v>5.9245450340026373E-3</v>
      </c>
      <c r="I5036" s="4">
        <f t="shared" si="785"/>
        <v>-2.0608696571198348E-2</v>
      </c>
      <c r="K5036" s="1">
        <v>43937</v>
      </c>
      <c r="L5036">
        <v>364.03172589473297</v>
      </c>
      <c r="M5036" s="4">
        <f t="shared" si="788"/>
        <v>1.4276036839711015E-3</v>
      </c>
      <c r="N5036" s="4">
        <f t="shared" si="789"/>
        <v>5.3845058161947623E-3</v>
      </c>
      <c r="P5036" s="1">
        <v>43937</v>
      </c>
      <c r="Q5036">
        <v>320.41785201477899</v>
      </c>
      <c r="R5036" s="4">
        <f t="shared" ref="R5036:R5099" si="792">Q5036/Q5035-1</f>
        <v>1.0962808529703327E-2</v>
      </c>
      <c r="S5036" s="4">
        <f t="shared" si="786"/>
        <v>1.2486142257608135E-2</v>
      </c>
      <c r="U5036" s="1">
        <v>43937</v>
      </c>
      <c r="V5036">
        <v>80.6386248362451</v>
      </c>
      <c r="W5036" s="4">
        <f t="shared" ref="W5036:W5099" si="793">V5036/V5035-1</f>
        <v>1.826789207258539E-3</v>
      </c>
      <c r="X5036" s="4">
        <f t="shared" si="787"/>
        <v>-4.9180339295464393E-2</v>
      </c>
    </row>
    <row r="5037" spans="1:24" x14ac:dyDescent="0.25">
      <c r="A5037" s="1">
        <v>43938</v>
      </c>
      <c r="B5037">
        <v>279.46357345551701</v>
      </c>
      <c r="C5037" s="4">
        <f t="shared" si="790"/>
        <v>2.337273541091367E-2</v>
      </c>
      <c r="D5037" s="4">
        <f t="shared" si="784"/>
        <v>2.7928040317143354E-2</v>
      </c>
      <c r="F5037" s="1">
        <v>43938</v>
      </c>
      <c r="G5037">
        <v>196.41662407797801</v>
      </c>
      <c r="H5037" s="4">
        <f t="shared" si="791"/>
        <v>2.6119139433416372E-2</v>
      </c>
      <c r="I5037" s="4">
        <f t="shared" si="785"/>
        <v>4.9721614429338867E-3</v>
      </c>
      <c r="K5037" s="1">
        <v>43938</v>
      </c>
      <c r="L5037">
        <v>369.47076881577402</v>
      </c>
      <c r="M5037" s="4">
        <f t="shared" si="788"/>
        <v>1.4941123353116259E-2</v>
      </c>
      <c r="N5037" s="4">
        <f t="shared" si="789"/>
        <v>1.9671533566156141E-2</v>
      </c>
      <c r="P5037" s="1">
        <v>43938</v>
      </c>
      <c r="Q5037">
        <v>327.92352996036698</v>
      </c>
      <c r="R5037" s="4">
        <f t="shared" si="792"/>
        <v>2.3424655955941454E-2</v>
      </c>
      <c r="S5037" s="4">
        <f t="shared" si="786"/>
        <v>3.6203281800150977E-2</v>
      </c>
      <c r="U5037" s="1">
        <v>43938</v>
      </c>
      <c r="V5037">
        <v>81.875306551893203</v>
      </c>
      <c r="W5037" s="4">
        <f t="shared" si="793"/>
        <v>1.5336096295782031E-2</v>
      </c>
      <c r="X5037" s="4">
        <f t="shared" si="787"/>
        <v>-3.4598477418976814E-2</v>
      </c>
    </row>
    <row r="5038" spans="1:24" x14ac:dyDescent="0.25">
      <c r="A5038" s="1">
        <v>43941</v>
      </c>
      <c r="B5038">
        <v>276.402584407924</v>
      </c>
      <c r="C5038" s="4">
        <f t="shared" si="790"/>
        <v>-1.0953087766482184E-2</v>
      </c>
      <c r="D5038" s="4">
        <f t="shared" si="784"/>
        <v>2.0998824098028335E-2</v>
      </c>
      <c r="F5038" s="1">
        <v>43941</v>
      </c>
      <c r="G5038">
        <v>197.704331919916</v>
      </c>
      <c r="H5038" s="4">
        <f t="shared" si="791"/>
        <v>6.556002313871101E-3</v>
      </c>
      <c r="I5038" s="4">
        <f t="shared" si="785"/>
        <v>9.9927402549022659E-3</v>
      </c>
      <c r="K5038" s="1">
        <v>43941</v>
      </c>
      <c r="L5038">
        <v>368.911832316855</v>
      </c>
      <c r="M5038" s="4">
        <f t="shared" si="788"/>
        <v>-1.5128030309692342E-3</v>
      </c>
      <c r="N5038" s="4">
        <f t="shared" si="789"/>
        <v>2.0341037836616005E-2</v>
      </c>
      <c r="P5038" s="1">
        <v>43941</v>
      </c>
      <c r="Q5038">
        <v>322.41300491276002</v>
      </c>
      <c r="R5038" s="4">
        <f t="shared" si="792"/>
        <v>-1.6804299003102874E-2</v>
      </c>
      <c r="S5038" s="4">
        <f t="shared" si="786"/>
        <v>2.5356483806719288E-2</v>
      </c>
      <c r="U5038" s="1">
        <v>43941</v>
      </c>
      <c r="V5038">
        <v>81.887648236489696</v>
      </c>
      <c r="W5038" s="4">
        <f t="shared" si="793"/>
        <v>1.5073756809291794E-4</v>
      </c>
      <c r="X5038" s="4">
        <f t="shared" si="787"/>
        <v>-3.4452955141229702E-2</v>
      </c>
    </row>
    <row r="5039" spans="1:24" x14ac:dyDescent="0.25">
      <c r="A5039" s="1">
        <v>43942</v>
      </c>
      <c r="B5039">
        <v>268.34819300639998</v>
      </c>
      <c r="C5039" s="4">
        <f t="shared" si="790"/>
        <v>-2.9140072690626795E-2</v>
      </c>
      <c r="D5039" s="4">
        <f t="shared" si="784"/>
        <v>-2.7459172106175433E-2</v>
      </c>
      <c r="F5039" s="1">
        <v>43942</v>
      </c>
      <c r="G5039">
        <v>190.93265999869499</v>
      </c>
      <c r="H5039" s="4">
        <f t="shared" si="791"/>
        <v>-3.4251510098241122E-2</v>
      </c>
      <c r="I5039" s="4">
        <f t="shared" si="785"/>
        <v>-2.9109046493518975E-2</v>
      </c>
      <c r="K5039" s="1">
        <v>43942</v>
      </c>
      <c r="L5039">
        <v>360.95605660301902</v>
      </c>
      <c r="M5039" s="4">
        <f t="shared" si="788"/>
        <v>-2.1565520584882814E-2</v>
      </c>
      <c r="N5039" s="4">
        <f t="shared" si="789"/>
        <v>-1.0144427478980922E-2</v>
      </c>
      <c r="P5039" s="1">
        <v>43942</v>
      </c>
      <c r="Q5039">
        <v>312.96854868241502</v>
      </c>
      <c r="R5039" s="4">
        <f t="shared" si="792"/>
        <v>-2.9293037459517279E-2</v>
      </c>
      <c r="S5039" s="4">
        <f t="shared" si="786"/>
        <v>-2.8293600276950492E-2</v>
      </c>
      <c r="U5039" s="1">
        <v>43942</v>
      </c>
      <c r="V5039">
        <v>79.049021771251901</v>
      </c>
      <c r="W5039" s="4">
        <f t="shared" si="793"/>
        <v>-3.4664891792226205E-2</v>
      </c>
      <c r="X5039" s="4">
        <f t="shared" si="787"/>
        <v>-6.3400313736280967E-2</v>
      </c>
    </row>
    <row r="5040" spans="1:24" x14ac:dyDescent="0.25">
      <c r="A5040" s="1">
        <v>43943</v>
      </c>
      <c r="B5040">
        <v>274.22127670611098</v>
      </c>
      <c r="C5040" s="4">
        <f t="shared" si="790"/>
        <v>2.1886056447456337E-2</v>
      </c>
      <c r="D5040" s="4">
        <f t="shared" ref="D5040:D5103" si="794">B5040/B5035-1</f>
        <v>1.1487880673104911E-2</v>
      </c>
      <c r="F5040" s="1">
        <v>43943</v>
      </c>
      <c r="G5040">
        <v>194.55319868616499</v>
      </c>
      <c r="H5040" s="4">
        <f t="shared" si="791"/>
        <v>1.8962385416380512E-2</v>
      </c>
      <c r="I5040" s="4">
        <f t="shared" ref="I5040:I5103" si="795">G5040/G5035-1</f>
        <v>2.2405852270993565E-2</v>
      </c>
      <c r="K5040" s="1">
        <v>43943</v>
      </c>
      <c r="L5040">
        <v>366.44021187199598</v>
      </c>
      <c r="M5040" s="4">
        <f t="shared" si="788"/>
        <v>1.5193415288799139E-2</v>
      </c>
      <c r="N5040" s="4">
        <f t="shared" si="789"/>
        <v>8.053191975180729E-3</v>
      </c>
      <c r="P5040" s="1">
        <v>43943</v>
      </c>
      <c r="Q5040">
        <v>321.257157989934</v>
      </c>
      <c r="R5040" s="4">
        <f t="shared" si="792"/>
        <v>2.6483841083756454E-2</v>
      </c>
      <c r="S5040" s="4">
        <f t="shared" ref="S5040:S5103" si="796">Q5040/Q5035-1</f>
        <v>1.3610935406914049E-2</v>
      </c>
      <c r="U5040" s="1">
        <v>43943</v>
      </c>
      <c r="V5040">
        <v>80.144583638707502</v>
      </c>
      <c r="W5040" s="4">
        <f t="shared" si="793"/>
        <v>1.3859271663422712E-2</v>
      </c>
      <c r="X5040" s="4">
        <f t="shared" ref="X5040:X5103" si="797">V5040/V5035-1</f>
        <v>-4.3110102364979364E-3</v>
      </c>
    </row>
    <row r="5041" spans="1:24" x14ac:dyDescent="0.25">
      <c r="A5041" s="1">
        <v>43944</v>
      </c>
      <c r="B5041">
        <v>275.08112743487902</v>
      </c>
      <c r="C5041" s="4">
        <f t="shared" si="790"/>
        <v>3.1356090931249359E-3</v>
      </c>
      <c r="D5041" s="4">
        <f t="shared" si="794"/>
        <v>7.3245767314971122E-3</v>
      </c>
      <c r="F5041" s="1">
        <v>43944</v>
      </c>
      <c r="G5041">
        <v>196.335466597927</v>
      </c>
      <c r="H5041" s="4">
        <f t="shared" si="791"/>
        <v>9.1608255417943152E-3</v>
      </c>
      <c r="I5041" s="4">
        <f t="shared" si="795"/>
        <v>2.5695156769120597E-2</v>
      </c>
      <c r="K5041" s="1">
        <v>43944</v>
      </c>
      <c r="L5041">
        <v>367.750145512632</v>
      </c>
      <c r="M5041" s="4">
        <f t="shared" si="788"/>
        <v>3.5747540750075135E-3</v>
      </c>
      <c r="N5041" s="4">
        <f t="shared" si="789"/>
        <v>1.0214548220377706E-2</v>
      </c>
      <c r="P5041" s="1">
        <v>43944</v>
      </c>
      <c r="Q5041">
        <v>321.12801856077601</v>
      </c>
      <c r="R5041" s="4">
        <f t="shared" si="792"/>
        <v>-4.0198148413561618E-4</v>
      </c>
      <c r="S5041" s="4">
        <f t="shared" si="796"/>
        <v>2.2163763396187974E-3</v>
      </c>
      <c r="U5041" s="1">
        <v>43944</v>
      </c>
      <c r="V5041">
        <v>81.199001359201901</v>
      </c>
      <c r="W5041" s="4">
        <f t="shared" si="793"/>
        <v>1.3156443924491779E-2</v>
      </c>
      <c r="X5041" s="4">
        <f t="shared" si="797"/>
        <v>6.9492321340396401E-3</v>
      </c>
    </row>
    <row r="5042" spans="1:24" x14ac:dyDescent="0.25">
      <c r="A5042" s="1">
        <v>43945</v>
      </c>
      <c r="B5042">
        <v>277.343372225282</v>
      </c>
      <c r="C5042" s="4">
        <f t="shared" si="790"/>
        <v>8.2239185635828438E-3</v>
      </c>
      <c r="D5042" s="4">
        <f t="shared" si="794"/>
        <v>-7.5866818849380513E-3</v>
      </c>
      <c r="F5042" s="1">
        <v>43945</v>
      </c>
      <c r="G5042">
        <v>194.204877982184</v>
      </c>
      <c r="H5042" s="4">
        <f t="shared" si="791"/>
        <v>-1.0851776567227134E-2</v>
      </c>
      <c r="I5042" s="4">
        <f t="shared" si="795"/>
        <v>-1.1260483200831062E-2</v>
      </c>
      <c r="K5042" s="1">
        <v>43945</v>
      </c>
      <c r="L5042">
        <v>363.15948048868</v>
      </c>
      <c r="M5042" s="4">
        <f t="shared" si="788"/>
        <v>-1.2483108653982389E-2</v>
      </c>
      <c r="N5042" s="4">
        <f t="shared" si="789"/>
        <v>-1.7081969291705912E-2</v>
      </c>
      <c r="P5042" s="1">
        <v>43945</v>
      </c>
      <c r="Q5042">
        <v>326.104028391459</v>
      </c>
      <c r="R5042" s="4">
        <f t="shared" si="792"/>
        <v>1.5495408507125497E-2</v>
      </c>
      <c r="S5042" s="4">
        <f t="shared" si="796"/>
        <v>-5.5485544728305358E-3</v>
      </c>
      <c r="U5042" s="1">
        <v>43945</v>
      </c>
      <c r="V5042">
        <v>80.260118923291799</v>
      </c>
      <c r="W5042" s="4">
        <f t="shared" si="793"/>
        <v>-1.1562733779898915E-2</v>
      </c>
      <c r="X5042" s="4">
        <f t="shared" si="797"/>
        <v>-1.9727408624451215E-2</v>
      </c>
    </row>
    <row r="5043" spans="1:24" x14ac:dyDescent="0.25">
      <c r="A5043" s="1">
        <v>43948</v>
      </c>
      <c r="B5043">
        <v>281.52605098681499</v>
      </c>
      <c r="C5043" s="4">
        <f t="shared" si="790"/>
        <v>1.5081228471309771E-2</v>
      </c>
      <c r="D5043" s="4">
        <f t="shared" si="794"/>
        <v>1.8536247010373819E-2</v>
      </c>
      <c r="F5043" s="1">
        <v>43948</v>
      </c>
      <c r="G5043">
        <v>197.90001748227499</v>
      </c>
      <c r="H5043" s="4">
        <f t="shared" si="791"/>
        <v>1.9027016924003215E-2</v>
      </c>
      <c r="I5043" s="4">
        <f t="shared" si="795"/>
        <v>9.8978894624446312E-4</v>
      </c>
      <c r="K5043" s="1">
        <v>43948</v>
      </c>
      <c r="L5043">
        <v>368.78314124435798</v>
      </c>
      <c r="M5043" s="4">
        <f t="shared" si="788"/>
        <v>1.5485375042696425E-2</v>
      </c>
      <c r="N5043" s="4">
        <f t="shared" si="789"/>
        <v>-3.4883964466203565E-4</v>
      </c>
      <c r="P5043" s="1">
        <v>43948</v>
      </c>
      <c r="Q5043">
        <v>330.40298172024899</v>
      </c>
      <c r="R5043" s="4">
        <f t="shared" si="792"/>
        <v>1.3182766707896976E-2</v>
      </c>
      <c r="S5043" s="4">
        <f t="shared" si="796"/>
        <v>2.4781806830809883E-2</v>
      </c>
      <c r="U5043" s="1">
        <v>43948</v>
      </c>
      <c r="V5043">
        <v>82.537559438529897</v>
      </c>
      <c r="W5043" s="4">
        <f t="shared" si="793"/>
        <v>2.8375743093711936E-2</v>
      </c>
      <c r="X5043" s="4">
        <f t="shared" si="797"/>
        <v>7.9366206752362611E-3</v>
      </c>
    </row>
    <row r="5044" spans="1:24" x14ac:dyDescent="0.25">
      <c r="A5044" s="1">
        <v>43949</v>
      </c>
      <c r="B5044">
        <v>281.86840263723798</v>
      </c>
      <c r="C5044" s="4">
        <f t="shared" si="790"/>
        <v>1.2160567351509055E-3</v>
      </c>
      <c r="D5044" s="4">
        <f t="shared" si="794"/>
        <v>5.0383084303144754E-2</v>
      </c>
      <c r="F5044" s="1">
        <v>43949</v>
      </c>
      <c r="G5044">
        <v>201.29616257251499</v>
      </c>
      <c r="H5044" s="4">
        <f t="shared" si="791"/>
        <v>1.7160913543346146E-2</v>
      </c>
      <c r="I5044" s="4">
        <f t="shared" si="795"/>
        <v>5.4278312436912834E-2</v>
      </c>
      <c r="K5044" s="1">
        <v>43949</v>
      </c>
      <c r="L5044">
        <v>372.118682363831</v>
      </c>
      <c r="M5044" s="4">
        <f t="shared" si="788"/>
        <v>9.0447223487986061E-3</v>
      </c>
      <c r="N5044" s="4">
        <f t="shared" si="789"/>
        <v>3.0925165422805767E-2</v>
      </c>
      <c r="P5044" s="1">
        <v>43949</v>
      </c>
      <c r="Q5044">
        <v>328.87046958950998</v>
      </c>
      <c r="R5044" s="4">
        <f t="shared" si="792"/>
        <v>-4.6383120477907491E-3</v>
      </c>
      <c r="S5044" s="4">
        <f t="shared" si="796"/>
        <v>5.0809964688277587E-2</v>
      </c>
      <c r="U5044" s="1">
        <v>43949</v>
      </c>
      <c r="V5044">
        <v>83.997671285011506</v>
      </c>
      <c r="W5044" s="4">
        <f t="shared" si="793"/>
        <v>1.7690271634079879E-2</v>
      </c>
      <c r="X5044" s="4">
        <f t="shared" si="797"/>
        <v>6.2602286566932674E-2</v>
      </c>
    </row>
    <row r="5045" spans="1:24" x14ac:dyDescent="0.25">
      <c r="A5045" s="1">
        <v>43950</v>
      </c>
      <c r="B5045">
        <v>287.92897653596799</v>
      </c>
      <c r="C5045" s="4">
        <f t="shared" si="790"/>
        <v>2.1501430603876326E-2</v>
      </c>
      <c r="D5045" s="4">
        <f t="shared" si="794"/>
        <v>4.998773251481814E-2</v>
      </c>
      <c r="F5045" s="1">
        <v>43950</v>
      </c>
      <c r="G5045">
        <v>204.88626001509101</v>
      </c>
      <c r="H5045" s="4">
        <f t="shared" si="791"/>
        <v>1.7834902547050335E-2</v>
      </c>
      <c r="I5045" s="4">
        <f t="shared" si="795"/>
        <v>5.3111752460026862E-2</v>
      </c>
      <c r="K5045" s="1">
        <v>43950</v>
      </c>
      <c r="L5045">
        <v>378.39223162460002</v>
      </c>
      <c r="M5045" s="4">
        <f t="shared" si="788"/>
        <v>1.6859001060944179E-2</v>
      </c>
      <c r="N5045" s="4">
        <f t="shared" si="789"/>
        <v>3.2616561625554041E-2</v>
      </c>
      <c r="P5045" s="1">
        <v>43950</v>
      </c>
      <c r="Q5045">
        <v>337.11245026075102</v>
      </c>
      <c r="R5045" s="4">
        <f t="shared" si="792"/>
        <v>2.5061479924082253E-2</v>
      </c>
      <c r="S5045" s="4">
        <f t="shared" si="796"/>
        <v>4.9353895707792583E-2</v>
      </c>
      <c r="U5045" s="1">
        <v>43950</v>
      </c>
      <c r="V5045">
        <v>86.000208595824503</v>
      </c>
      <c r="W5045" s="4">
        <f t="shared" si="793"/>
        <v>2.3840390812957413E-2</v>
      </c>
      <c r="X5045" s="4">
        <f t="shared" si="797"/>
        <v>7.3063265054993831E-2</v>
      </c>
    </row>
    <row r="5046" spans="1:24" x14ac:dyDescent="0.25">
      <c r="A5046" s="1">
        <v>43951</v>
      </c>
      <c r="B5046">
        <v>282.86769681006899</v>
      </c>
      <c r="C5046" s="4">
        <f t="shared" si="790"/>
        <v>-1.7578222889514383E-2</v>
      </c>
      <c r="D5046" s="4">
        <f t="shared" si="794"/>
        <v>2.8306447075447938E-2</v>
      </c>
      <c r="F5046" s="1">
        <v>43951</v>
      </c>
      <c r="G5046">
        <v>200.43648742353801</v>
      </c>
      <c r="H5046" s="4">
        <f t="shared" si="791"/>
        <v>-2.1718257687095455E-2</v>
      </c>
      <c r="I5046" s="4">
        <f t="shared" si="795"/>
        <v>2.0887824786183229E-2</v>
      </c>
      <c r="K5046" s="1">
        <v>43951</v>
      </c>
      <c r="L5046">
        <v>377.12347235637901</v>
      </c>
      <c r="M5046" s="4">
        <f t="shared" si="788"/>
        <v>-3.3530267330639241E-3</v>
      </c>
      <c r="N5046" s="4">
        <f t="shared" si="789"/>
        <v>2.5488302202248958E-2</v>
      </c>
      <c r="P5046" s="1">
        <v>43951</v>
      </c>
      <c r="Q5046">
        <v>330.80855750900901</v>
      </c>
      <c r="R5046" s="4">
        <f t="shared" si="792"/>
        <v>-1.8699673497273861E-2</v>
      </c>
      <c r="S5046" s="4">
        <f t="shared" si="796"/>
        <v>3.0145419859715084E-2</v>
      </c>
      <c r="U5046" s="1">
        <v>43951</v>
      </c>
      <c r="V5046">
        <v>84.348105884497102</v>
      </c>
      <c r="W5046" s="4">
        <f t="shared" si="793"/>
        <v>-1.9210450047764338E-2</v>
      </c>
      <c r="X5046" s="4">
        <f t="shared" si="797"/>
        <v>3.8782552403131554E-2</v>
      </c>
    </row>
    <row r="5047" spans="1:24" x14ac:dyDescent="0.25">
      <c r="A5047" s="1">
        <v>43952</v>
      </c>
      <c r="B5047">
        <v>274.87210434611598</v>
      </c>
      <c r="C5047" s="4">
        <f t="shared" si="790"/>
        <v>-2.8266191417826159E-2</v>
      </c>
      <c r="D5047" s="4">
        <f t="shared" si="794"/>
        <v>-8.9104991380816179E-3</v>
      </c>
      <c r="F5047" s="1">
        <v>43952</v>
      </c>
      <c r="G5047">
        <v>198.61602217712701</v>
      </c>
      <c r="H5047" s="4">
        <f t="shared" si="791"/>
        <v>-9.0825042376850851E-3</v>
      </c>
      <c r="I5047" s="4">
        <f t="shared" si="795"/>
        <v>2.2713869192037883E-2</v>
      </c>
      <c r="K5047" s="1">
        <v>43952</v>
      </c>
      <c r="L5047">
        <v>371.90956807920702</v>
      </c>
      <c r="M5047" s="4">
        <f t="shared" si="788"/>
        <v>-1.3825456804886671E-2</v>
      </c>
      <c r="N5047" s="4">
        <f t="shared" si="789"/>
        <v>2.4094338880407573E-2</v>
      </c>
      <c r="P5047" s="1">
        <v>43952</v>
      </c>
      <c r="Q5047">
        <v>319.86886658494399</v>
      </c>
      <c r="R5047" s="4">
        <f t="shared" si="792"/>
        <v>-3.3069552391392087E-2</v>
      </c>
      <c r="S5047" s="4">
        <f t="shared" si="796"/>
        <v>-1.912016186144827E-2</v>
      </c>
      <c r="U5047" s="1">
        <v>43952</v>
      </c>
      <c r="V5047">
        <v>84.348105884497201</v>
      </c>
      <c r="W5047" s="4">
        <f t="shared" si="793"/>
        <v>0</v>
      </c>
      <c r="X5047" s="4">
        <f t="shared" si="797"/>
        <v>5.0934225067775785E-2</v>
      </c>
    </row>
    <row r="5048" spans="1:24" x14ac:dyDescent="0.25">
      <c r="A5048" s="1">
        <v>43955</v>
      </c>
      <c r="B5048">
        <v>276.233596350852</v>
      </c>
      <c r="C5048" s="4">
        <f t="shared" si="790"/>
        <v>4.9531836196139434E-3</v>
      </c>
      <c r="D5048" s="4">
        <f t="shared" si="794"/>
        <v>-1.8799164828305237E-2</v>
      </c>
      <c r="F5048" s="1">
        <v>43955</v>
      </c>
      <c r="G5048">
        <v>193.626951549621</v>
      </c>
      <c r="H5048" s="4">
        <f t="shared" si="791"/>
        <v>-2.5119175043475273E-2</v>
      </c>
      <c r="I5048" s="4">
        <f t="shared" si="795"/>
        <v>-2.1592044240403951E-2</v>
      </c>
      <c r="K5048" s="1">
        <v>43955</v>
      </c>
      <c r="L5048">
        <v>363.26869356869298</v>
      </c>
      <c r="M5048" s="4">
        <f t="shared" si="788"/>
        <v>-2.3233805344512581E-2</v>
      </c>
      <c r="N5048" s="4">
        <f t="shared" si="789"/>
        <v>-1.4953090472243358E-2</v>
      </c>
      <c r="P5048" s="1">
        <v>43955</v>
      </c>
      <c r="Q5048">
        <v>324.155512899082</v>
      </c>
      <c r="R5048" s="4">
        <f t="shared" si="792"/>
        <v>1.3401261460373126E-2</v>
      </c>
      <c r="S5048" s="4">
        <f t="shared" si="796"/>
        <v>-1.8908633295739108E-2</v>
      </c>
      <c r="U5048" s="1">
        <v>43955</v>
      </c>
      <c r="V5048">
        <v>81.186354569110506</v>
      </c>
      <c r="W5048" s="4">
        <f t="shared" si="793"/>
        <v>-3.7484556199949171E-2</v>
      </c>
      <c r="X5048" s="4">
        <f t="shared" si="797"/>
        <v>-1.6370787779661722E-2</v>
      </c>
    </row>
    <row r="5049" spans="1:24" x14ac:dyDescent="0.25">
      <c r="A5049" s="1">
        <v>43956</v>
      </c>
      <c r="B5049">
        <v>281.02857063338598</v>
      </c>
      <c r="C5049" s="4">
        <f t="shared" si="790"/>
        <v>1.7358403705694636E-2</v>
      </c>
      <c r="D5049" s="4">
        <f t="shared" si="794"/>
        <v>-2.9795180871438065E-3</v>
      </c>
      <c r="F5049" s="1">
        <v>43956</v>
      </c>
      <c r="G5049">
        <v>197.92711005146401</v>
      </c>
      <c r="H5049" s="4">
        <f t="shared" si="791"/>
        <v>2.2208470811673209E-2</v>
      </c>
      <c r="I5049" s="4">
        <f t="shared" si="795"/>
        <v>-1.6736794571716174E-2</v>
      </c>
      <c r="K5049" s="1">
        <v>43956</v>
      </c>
      <c r="L5049">
        <v>369.016001025842</v>
      </c>
      <c r="M5049" s="4">
        <f t="shared" si="788"/>
        <v>1.5821092097665801E-2</v>
      </c>
      <c r="N5049" s="4">
        <f t="shared" si="789"/>
        <v>-8.3378811251283436E-3</v>
      </c>
      <c r="P5049" s="1">
        <v>43956</v>
      </c>
      <c r="Q5049">
        <v>329.57045586662099</v>
      </c>
      <c r="R5049" s="4">
        <f t="shared" si="792"/>
        <v>1.6704769013830667E-2</v>
      </c>
      <c r="S5049" s="4">
        <f t="shared" si="796"/>
        <v>2.128455856753364E-3</v>
      </c>
      <c r="U5049" s="1">
        <v>43956</v>
      </c>
      <c r="V5049">
        <v>83.008884811361298</v>
      </c>
      <c r="W5049" s="4">
        <f t="shared" si="793"/>
        <v>2.2448726167392463E-2</v>
      </c>
      <c r="X5049" s="4">
        <f t="shared" si="797"/>
        <v>-1.1771593884968179E-2</v>
      </c>
    </row>
    <row r="5050" spans="1:24" x14ac:dyDescent="0.25">
      <c r="A5050" s="1">
        <v>43957</v>
      </c>
      <c r="B5050">
        <v>280.68729878858898</v>
      </c>
      <c r="C5050" s="4">
        <f t="shared" si="790"/>
        <v>-1.214367080285994E-3</v>
      </c>
      <c r="D5050" s="4">
        <f t="shared" si="794"/>
        <v>-2.5150916849365434E-2</v>
      </c>
      <c r="F5050" s="1">
        <v>43957</v>
      </c>
      <c r="G5050">
        <v>197.17744986257901</v>
      </c>
      <c r="H5050" s="4">
        <f t="shared" si="791"/>
        <v>-3.7875568874323751E-3</v>
      </c>
      <c r="I5050" s="4">
        <f t="shared" si="795"/>
        <v>-3.762482731611283E-2</v>
      </c>
      <c r="K5050" s="1">
        <v>43957</v>
      </c>
      <c r="L5050">
        <v>371.71373904918698</v>
      </c>
      <c r="M5050" s="4">
        <f t="shared" si="788"/>
        <v>7.3106261404531914E-3</v>
      </c>
      <c r="N5050" s="4">
        <f t="shared" si="789"/>
        <v>-1.7649655614597082E-2</v>
      </c>
      <c r="P5050" s="1">
        <v>43957</v>
      </c>
      <c r="Q5050">
        <v>328.838507250389</v>
      </c>
      <c r="R5050" s="4">
        <f t="shared" si="792"/>
        <v>-2.2209169638925941E-3</v>
      </c>
      <c r="S5050" s="4">
        <f t="shared" si="796"/>
        <v>-2.4543569968899837E-2</v>
      </c>
      <c r="U5050" s="1">
        <v>43957</v>
      </c>
      <c r="V5050">
        <v>81.793020840139306</v>
      </c>
      <c r="W5050" s="4">
        <f t="shared" si="793"/>
        <v>-1.4647395564764687E-2</v>
      </c>
      <c r="X5050" s="4">
        <f t="shared" si="797"/>
        <v>-4.8920669198114775E-2</v>
      </c>
    </row>
    <row r="5051" spans="1:24" x14ac:dyDescent="0.25">
      <c r="A5051" s="1">
        <v>43958</v>
      </c>
      <c r="B5051">
        <v>283.89333681426598</v>
      </c>
      <c r="C5051" s="4">
        <f t="shared" si="790"/>
        <v>1.1422098682462245E-2</v>
      </c>
      <c r="D5051" s="4">
        <f t="shared" si="794"/>
        <v>3.6258647267370936E-3</v>
      </c>
      <c r="F5051" s="1">
        <v>43958</v>
      </c>
      <c r="G5051">
        <v>199.388578262869</v>
      </c>
      <c r="H5051" s="4">
        <f t="shared" si="791"/>
        <v>1.1213900990356684E-2</v>
      </c>
      <c r="I5051" s="4">
        <f t="shared" si="795"/>
        <v>-5.228135725880545E-3</v>
      </c>
      <c r="K5051" s="1">
        <v>43958</v>
      </c>
      <c r="L5051">
        <v>371.68842396568198</v>
      </c>
      <c r="M5051" s="4">
        <f t="shared" si="788"/>
        <v>-6.8103706819533372E-5</v>
      </c>
      <c r="N5051" s="4">
        <f t="shared" si="789"/>
        <v>-1.4411853912823958E-2</v>
      </c>
      <c r="P5051" s="1">
        <v>43958</v>
      </c>
      <c r="Q5051">
        <v>333.61100939985602</v>
      </c>
      <c r="R5051" s="4">
        <f t="shared" si="792"/>
        <v>1.4513209506309632E-2</v>
      </c>
      <c r="S5051" s="4">
        <f t="shared" si="796"/>
        <v>8.4715217524888864E-3</v>
      </c>
      <c r="U5051" s="1">
        <v>43958</v>
      </c>
      <c r="V5051">
        <v>82.193492891982302</v>
      </c>
      <c r="W5051" s="4">
        <f t="shared" si="793"/>
        <v>4.8961640948033125E-3</v>
      </c>
      <c r="X5051" s="4">
        <f t="shared" si="797"/>
        <v>-2.5544296103877429E-2</v>
      </c>
    </row>
    <row r="5052" spans="1:24" x14ac:dyDescent="0.25">
      <c r="A5052" s="1">
        <v>43959</v>
      </c>
      <c r="B5052">
        <v>286.40625398402301</v>
      </c>
      <c r="C5052" s="4">
        <f t="shared" si="790"/>
        <v>8.8516243387601889E-3</v>
      </c>
      <c r="D5052" s="4">
        <f t="shared" si="794"/>
        <v>4.1961877744361331E-2</v>
      </c>
      <c r="F5052" s="1">
        <v>43959</v>
      </c>
      <c r="G5052">
        <v>201.16157387025501</v>
      </c>
      <c r="H5052" s="4">
        <f t="shared" si="791"/>
        <v>8.8921623436650776E-3</v>
      </c>
      <c r="I5052" s="4">
        <f t="shared" si="795"/>
        <v>1.2816446856728669E-2</v>
      </c>
      <c r="K5052" s="1">
        <v>43959</v>
      </c>
      <c r="L5052">
        <v>374.58589464014602</v>
      </c>
      <c r="M5052" s="4">
        <f t="shared" si="788"/>
        <v>7.7954288797854598E-3</v>
      </c>
      <c r="N5052" s="4">
        <f t="shared" si="789"/>
        <v>7.196175604627042E-3</v>
      </c>
      <c r="P5052" s="1">
        <v>43959</v>
      </c>
      <c r="Q5052">
        <v>336.40974131857899</v>
      </c>
      <c r="R5052" s="4">
        <f t="shared" si="792"/>
        <v>8.3892073099076647E-3</v>
      </c>
      <c r="S5052" s="4">
        <f t="shared" si="796"/>
        <v>5.171142446663346E-2</v>
      </c>
      <c r="U5052" s="1">
        <v>43959</v>
      </c>
      <c r="V5052">
        <v>83.115610576317096</v>
      </c>
      <c r="W5052" s="4">
        <f t="shared" si="793"/>
        <v>1.1218864801701978E-2</v>
      </c>
      <c r="X5052" s="4">
        <f t="shared" si="797"/>
        <v>-1.4612009306620766E-2</v>
      </c>
    </row>
    <row r="5053" spans="1:24" x14ac:dyDescent="0.25">
      <c r="A5053" s="1">
        <v>43962</v>
      </c>
      <c r="B5053">
        <v>287.50857977629698</v>
      </c>
      <c r="C5053" s="4">
        <f t="shared" si="790"/>
        <v>3.848818861111436E-3</v>
      </c>
      <c r="D5053" s="4">
        <f t="shared" si="794"/>
        <v>4.0816843332569519E-2</v>
      </c>
      <c r="F5053" s="1">
        <v>43962</v>
      </c>
      <c r="G5053">
        <v>200.39961402457601</v>
      </c>
      <c r="H5053" s="4">
        <f t="shared" si="791"/>
        <v>-3.7878001798218319E-3</v>
      </c>
      <c r="I5053" s="4">
        <f t="shared" si="795"/>
        <v>3.4977891356304136E-2</v>
      </c>
      <c r="K5053" s="1">
        <v>43962</v>
      </c>
      <c r="L5053">
        <v>377.98366183744298</v>
      </c>
      <c r="M5053" s="4">
        <f t="shared" si="788"/>
        <v>9.0707291596259232E-3</v>
      </c>
      <c r="N5053" s="4">
        <f t="shared" si="789"/>
        <v>4.0507119191011354E-2</v>
      </c>
      <c r="P5053" s="1">
        <v>43962</v>
      </c>
      <c r="Q5053">
        <v>338.02236121366201</v>
      </c>
      <c r="R5053" s="4">
        <f t="shared" si="792"/>
        <v>4.7936183083232553E-3</v>
      </c>
      <c r="S5053" s="4">
        <f t="shared" si="796"/>
        <v>4.2778381865426152E-2</v>
      </c>
      <c r="U5053" s="1">
        <v>43962</v>
      </c>
      <c r="V5053">
        <v>82.784971740789302</v>
      </c>
      <c r="W5053" s="4">
        <f t="shared" si="793"/>
        <v>-3.9780593950422549E-3</v>
      </c>
      <c r="X5053" s="4">
        <f t="shared" si="797"/>
        <v>1.9690712560790802E-2</v>
      </c>
    </row>
    <row r="5054" spans="1:24" x14ac:dyDescent="0.25">
      <c r="A5054" s="1">
        <v>43963</v>
      </c>
      <c r="B5054">
        <v>282.53549001450301</v>
      </c>
      <c r="C5054" s="4">
        <f t="shared" si="790"/>
        <v>-1.7297187324508356E-2</v>
      </c>
      <c r="D5054" s="4">
        <f t="shared" si="794"/>
        <v>5.3621572273621076E-3</v>
      </c>
      <c r="F5054" s="1">
        <v>43963</v>
      </c>
      <c r="G5054">
        <v>200.992370936154</v>
      </c>
      <c r="H5054" s="4">
        <f t="shared" si="791"/>
        <v>2.9578745171898735E-3</v>
      </c>
      <c r="I5054" s="4">
        <f t="shared" si="795"/>
        <v>1.5486816757406263E-2</v>
      </c>
      <c r="K5054" s="1">
        <v>43963</v>
      </c>
      <c r="L5054">
        <v>373.55426491500901</v>
      </c>
      <c r="M5054" s="4">
        <f t="shared" si="788"/>
        <v>-1.1718487780402742E-2</v>
      </c>
      <c r="N5054" s="4">
        <f t="shared" si="789"/>
        <v>1.2298284834670881E-2</v>
      </c>
      <c r="P5054" s="1">
        <v>43963</v>
      </c>
      <c r="Q5054">
        <v>329.615574845563</v>
      </c>
      <c r="R5054" s="4">
        <f t="shared" si="792"/>
        <v>-2.4870503649269349E-2</v>
      </c>
      <c r="S5054" s="4">
        <f t="shared" si="796"/>
        <v>1.369023774395739E-4</v>
      </c>
      <c r="U5054" s="1">
        <v>43963</v>
      </c>
      <c r="V5054">
        <v>83.523107804306207</v>
      </c>
      <c r="W5054" s="4">
        <f t="shared" si="793"/>
        <v>8.9163050731975169E-3</v>
      </c>
      <c r="X5054" s="4">
        <f t="shared" si="797"/>
        <v>6.1947946188349867E-3</v>
      </c>
    </row>
    <row r="5055" spans="1:24" x14ac:dyDescent="0.25">
      <c r="A5055" s="1">
        <v>43964</v>
      </c>
      <c r="B5055">
        <v>278.51818129990102</v>
      </c>
      <c r="C5055" s="4">
        <f t="shared" si="790"/>
        <v>-1.4218775540006612E-2</v>
      </c>
      <c r="D5055" s="4">
        <f t="shared" si="794"/>
        <v>-7.7278790242721884E-3</v>
      </c>
      <c r="F5055" s="1">
        <v>43964</v>
      </c>
      <c r="G5055">
        <v>196.98413061068101</v>
      </c>
      <c r="H5055" s="4">
        <f t="shared" si="791"/>
        <v>-1.9942251075520834E-2</v>
      </c>
      <c r="I5055" s="4">
        <f t="shared" si="795"/>
        <v>-9.8043286406601649E-4</v>
      </c>
      <c r="K5055" s="1">
        <v>43964</v>
      </c>
      <c r="L5055">
        <v>374.740345475114</v>
      </c>
      <c r="M5055" s="4">
        <f t="shared" si="788"/>
        <v>3.1751225230285396E-3</v>
      </c>
      <c r="N5055" s="4">
        <f t="shared" si="789"/>
        <v>8.1423044347750384E-3</v>
      </c>
      <c r="P5055" s="1">
        <v>43964</v>
      </c>
      <c r="Q5055">
        <v>324.771057955245</v>
      </c>
      <c r="R5055" s="4">
        <f t="shared" si="792"/>
        <v>-1.469747566566848E-2</v>
      </c>
      <c r="S5055" s="4">
        <f t="shared" si="796"/>
        <v>-1.2369139274941765E-2</v>
      </c>
      <c r="U5055" s="1">
        <v>43964</v>
      </c>
      <c r="V5055">
        <v>81.688986767110407</v>
      </c>
      <c r="W5055" s="4">
        <f t="shared" si="793"/>
        <v>-2.1959444343152668E-2</v>
      </c>
      <c r="X5055" s="4">
        <f t="shared" si="797"/>
        <v>-1.2719187035802326E-3</v>
      </c>
    </row>
    <row r="5056" spans="1:24" x14ac:dyDescent="0.25">
      <c r="A5056" s="1">
        <v>43965</v>
      </c>
      <c r="B5056">
        <v>279.42975232408997</v>
      </c>
      <c r="C5056" s="4">
        <f t="shared" si="790"/>
        <v>3.2729318421313991E-3</v>
      </c>
      <c r="D5056" s="4">
        <f t="shared" si="794"/>
        <v>-1.5722751862599194E-2</v>
      </c>
      <c r="F5056" s="1">
        <v>43965</v>
      </c>
      <c r="G5056">
        <v>192.87122392019299</v>
      </c>
      <c r="H5056" s="4">
        <f t="shared" si="791"/>
        <v>-2.0879380880771348E-2</v>
      </c>
      <c r="I5056" s="4">
        <f t="shared" si="795"/>
        <v>-3.2686698503279876E-2</v>
      </c>
      <c r="K5056" s="1">
        <v>43965</v>
      </c>
      <c r="L5056">
        <v>372.24325309194302</v>
      </c>
      <c r="M5056" s="4">
        <f t="shared" si="788"/>
        <v>-6.6635269282389054E-3</v>
      </c>
      <c r="N5056" s="4">
        <f t="shared" si="789"/>
        <v>1.4927264086983527E-3</v>
      </c>
      <c r="P5056" s="1">
        <v>43965</v>
      </c>
      <c r="Q5056">
        <v>329.377068181168</v>
      </c>
      <c r="R5056" s="4">
        <f t="shared" si="792"/>
        <v>1.4182329715345832E-2</v>
      </c>
      <c r="S5056" s="4">
        <f t="shared" si="796"/>
        <v>-1.2691251485688615E-2</v>
      </c>
      <c r="U5056" s="1">
        <v>43965</v>
      </c>
      <c r="V5056">
        <v>80.083604125145996</v>
      </c>
      <c r="W5056" s="4">
        <f t="shared" si="793"/>
        <v>-1.9652375497583807E-2</v>
      </c>
      <c r="X5056" s="4">
        <f t="shared" si="797"/>
        <v>-2.5669778623583994E-2</v>
      </c>
    </row>
    <row r="5057" spans="1:24" x14ac:dyDescent="0.25">
      <c r="A5057" s="1">
        <v>43966</v>
      </c>
      <c r="B5057">
        <v>280.52464034073802</v>
      </c>
      <c r="C5057" s="4">
        <f t="shared" si="790"/>
        <v>3.9182943388869074E-3</v>
      </c>
      <c r="D5057" s="4">
        <f t="shared" si="794"/>
        <v>-2.0535912053139316E-2</v>
      </c>
      <c r="F5057" s="1">
        <v>43966</v>
      </c>
      <c r="G5057">
        <v>193.69880005285199</v>
      </c>
      <c r="H5057" s="4">
        <f t="shared" si="791"/>
        <v>4.2908222172191035E-3</v>
      </c>
      <c r="I5057" s="4">
        <f t="shared" si="795"/>
        <v>-3.7098406389563965E-2</v>
      </c>
      <c r="K5057" s="1">
        <v>43966</v>
      </c>
      <c r="L5057">
        <v>372.26180622620001</v>
      </c>
      <c r="M5057" s="4">
        <f t="shared" si="788"/>
        <v>4.9841425204810719E-5</v>
      </c>
      <c r="N5057" s="4">
        <f t="shared" si="789"/>
        <v>-6.2044205273097397E-3</v>
      </c>
      <c r="P5057" s="1">
        <v>43966</v>
      </c>
      <c r="Q5057">
        <v>330.59625363353302</v>
      </c>
      <c r="R5057" s="4">
        <f t="shared" si="792"/>
        <v>3.7014885677908449E-3</v>
      </c>
      <c r="S5057" s="4">
        <f t="shared" si="796"/>
        <v>-1.7280973084369156E-2</v>
      </c>
      <c r="U5057" s="1">
        <v>43966</v>
      </c>
      <c r="V5057">
        <v>79.993594795322494</v>
      </c>
      <c r="W5057" s="4">
        <f t="shared" si="793"/>
        <v>-1.1239420454010052E-3</v>
      </c>
      <c r="X5057" s="4">
        <f t="shared" si="797"/>
        <v>-3.7562327453853572E-2</v>
      </c>
    </row>
    <row r="5058" spans="1:24" x14ac:dyDescent="0.25">
      <c r="A5058" s="1">
        <v>43969</v>
      </c>
      <c r="B5058">
        <v>287.98498210658198</v>
      </c>
      <c r="C5058" s="4">
        <f t="shared" si="790"/>
        <v>2.6594247680996164E-2</v>
      </c>
      <c r="D5058" s="4">
        <f t="shared" si="794"/>
        <v>1.6570021341821839E-3</v>
      </c>
      <c r="F5058" s="1">
        <v>43969</v>
      </c>
      <c r="G5058">
        <v>201.73685883904901</v>
      </c>
      <c r="H5058" s="4">
        <f t="shared" si="791"/>
        <v>4.1497721121678488E-2</v>
      </c>
      <c r="I5058" s="4">
        <f t="shared" si="795"/>
        <v>6.6728911678892722E-3</v>
      </c>
      <c r="K5058" s="1">
        <v>43969</v>
      </c>
      <c r="L5058">
        <v>375.636455529145</v>
      </c>
      <c r="M5058" s="4">
        <f t="shared" si="788"/>
        <v>9.0652579622805263E-3</v>
      </c>
      <c r="N5058" s="4">
        <f t="shared" si="789"/>
        <v>-6.2098089025536263E-3</v>
      </c>
      <c r="P5058" s="1">
        <v>43969</v>
      </c>
      <c r="Q5058">
        <v>339.791245593474</v>
      </c>
      <c r="R5058" s="4">
        <f t="shared" si="792"/>
        <v>2.7813358012621858E-2</v>
      </c>
      <c r="S5058" s="4">
        <f t="shared" si="796"/>
        <v>5.2330395346060765E-3</v>
      </c>
      <c r="U5058" s="1">
        <v>43969</v>
      </c>
      <c r="V5058">
        <v>83.285149066686898</v>
      </c>
      <c r="W5058" s="4">
        <f t="shared" si="793"/>
        <v>4.1147722886893945E-2</v>
      </c>
      <c r="X5058" s="4">
        <f t="shared" si="797"/>
        <v>6.0418855666668492E-3</v>
      </c>
    </row>
    <row r="5059" spans="1:24" x14ac:dyDescent="0.25">
      <c r="A5059" s="1">
        <v>43970</v>
      </c>
      <c r="B5059">
        <v>284.58831432644399</v>
      </c>
      <c r="C5059" s="4">
        <f t="shared" si="790"/>
        <v>-1.1794600382602272E-2</v>
      </c>
      <c r="D5059" s="4">
        <f t="shared" si="794"/>
        <v>7.2657219517293647E-3</v>
      </c>
      <c r="F5059" s="1">
        <v>43970</v>
      </c>
      <c r="G5059">
        <v>200.290436205226</v>
      </c>
      <c r="H5059" s="4">
        <f t="shared" si="791"/>
        <v>-7.1698480988890978E-3</v>
      </c>
      <c r="I5059" s="4">
        <f t="shared" si="795"/>
        <v>-3.4923451455327603E-3</v>
      </c>
      <c r="K5059" s="1">
        <v>43970</v>
      </c>
      <c r="L5059">
        <v>377.73225938176603</v>
      </c>
      <c r="M5059" s="4">
        <f t="shared" si="788"/>
        <v>5.5793409339590649E-3</v>
      </c>
      <c r="N5059" s="4">
        <f t="shared" si="789"/>
        <v>1.1184437869308228E-2</v>
      </c>
      <c r="P5059" s="1">
        <v>43970</v>
      </c>
      <c r="Q5059">
        <v>333.60330715872601</v>
      </c>
      <c r="R5059" s="4">
        <f t="shared" si="792"/>
        <v>-1.8211000180243686E-2</v>
      </c>
      <c r="S5059" s="4">
        <f t="shared" si="796"/>
        <v>1.209813072404553E-2</v>
      </c>
      <c r="U5059" s="1">
        <v>43970</v>
      </c>
      <c r="V5059">
        <v>81.662309140665599</v>
      </c>
      <c r="W5059" s="4">
        <f t="shared" si="793"/>
        <v>-1.9485345757403683E-2</v>
      </c>
      <c r="X5059" s="4">
        <f t="shared" si="797"/>
        <v>-2.2278848483469282E-2</v>
      </c>
    </row>
    <row r="5060" spans="1:24" x14ac:dyDescent="0.25">
      <c r="A5060" s="1">
        <v>43971</v>
      </c>
      <c r="B5060">
        <v>287.66571590162903</v>
      </c>
      <c r="C5060" s="4">
        <f t="shared" si="790"/>
        <v>1.0813520514602049E-2</v>
      </c>
      <c r="D5060" s="4">
        <f t="shared" si="794"/>
        <v>3.2843581553759327E-2</v>
      </c>
      <c r="F5060" s="1">
        <v>43971</v>
      </c>
      <c r="G5060">
        <v>202.28459527238101</v>
      </c>
      <c r="H5060" s="4">
        <f t="shared" si="791"/>
        <v>9.9563369321924444E-3</v>
      </c>
      <c r="I5060" s="4">
        <f t="shared" si="795"/>
        <v>2.6908079576094535E-2</v>
      </c>
      <c r="K5060" s="1">
        <v>43971</v>
      </c>
      <c r="L5060">
        <v>378.74994918154403</v>
      </c>
      <c r="M5060" s="4">
        <f t="shared" ref="M5060:M5123" si="798">L5060/L5059-1</f>
        <v>2.6942093890620633E-3</v>
      </c>
      <c r="N5060" s="4">
        <f t="shared" si="789"/>
        <v>1.0699685141578374E-2</v>
      </c>
      <c r="P5060" s="1">
        <v>43971</v>
      </c>
      <c r="Q5060">
        <v>337.83939181060799</v>
      </c>
      <c r="R5060" s="4">
        <f t="shared" si="792"/>
        <v>1.2697969597365244E-2</v>
      </c>
      <c r="S5060" s="4">
        <f t="shared" si="796"/>
        <v>4.0238603580137644E-2</v>
      </c>
      <c r="U5060" s="1">
        <v>43971</v>
      </c>
      <c r="V5060">
        <v>82.526578753018498</v>
      </c>
      <c r="W5060" s="4">
        <f t="shared" si="793"/>
        <v>1.0583457918930117E-2</v>
      </c>
      <c r="X5060" s="4">
        <f t="shared" si="797"/>
        <v>1.0253426062144744E-2</v>
      </c>
    </row>
    <row r="5061" spans="1:24" x14ac:dyDescent="0.25">
      <c r="A5061" s="1">
        <v>43972</v>
      </c>
      <c r="B5061">
        <v>286.559418223688</v>
      </c>
      <c r="C5061" s="4">
        <f t="shared" si="790"/>
        <v>-3.8457752063834061E-3</v>
      </c>
      <c r="D5061" s="4">
        <f t="shared" si="794"/>
        <v>2.5515056432962924E-2</v>
      </c>
      <c r="F5061" s="1">
        <v>43972</v>
      </c>
      <c r="G5061">
        <v>200.76749495057899</v>
      </c>
      <c r="H5061" s="4">
        <f t="shared" si="791"/>
        <v>-7.4998312143305101E-3</v>
      </c>
      <c r="I5061" s="4">
        <f t="shared" si="795"/>
        <v>4.0940638369430182E-2</v>
      </c>
      <c r="K5061" s="1">
        <v>43972</v>
      </c>
      <c r="L5061">
        <v>379.90702942833701</v>
      </c>
      <c r="M5061" s="4">
        <f t="shared" si="798"/>
        <v>3.0549977611702417E-3</v>
      </c>
      <c r="N5061" s="4">
        <f t="shared" si="789"/>
        <v>2.0588086614698353E-2</v>
      </c>
      <c r="P5061" s="1">
        <v>43972</v>
      </c>
      <c r="Q5061">
        <v>336.88145459473998</v>
      </c>
      <c r="R5061" s="4">
        <f t="shared" si="792"/>
        <v>-2.8354811164383875E-3</v>
      </c>
      <c r="S5061" s="4">
        <f t="shared" si="796"/>
        <v>2.2783572806119867E-2</v>
      </c>
      <c r="U5061" s="1">
        <v>43972</v>
      </c>
      <c r="V5061">
        <v>82.016660579571806</v>
      </c>
      <c r="W5061" s="4">
        <f t="shared" si="793"/>
        <v>-6.1788357296713725E-3</v>
      </c>
      <c r="X5061" s="4">
        <f t="shared" si="797"/>
        <v>2.4137980246306645E-2</v>
      </c>
    </row>
    <row r="5062" spans="1:24" x14ac:dyDescent="0.25">
      <c r="A5062" s="1">
        <v>43973</v>
      </c>
      <c r="B5062">
        <v>287.62554278447499</v>
      </c>
      <c r="C5062" s="4">
        <f t="shared" si="790"/>
        <v>3.7204310624150416E-3</v>
      </c>
      <c r="D5062" s="4">
        <f t="shared" si="794"/>
        <v>2.5312936628710814E-2</v>
      </c>
      <c r="F5062" s="1">
        <v>43973</v>
      </c>
      <c r="G5062">
        <v>200.60645612430901</v>
      </c>
      <c r="H5062" s="4">
        <f t="shared" si="791"/>
        <v>-8.0211603133084619E-4</v>
      </c>
      <c r="I5062" s="4">
        <f t="shared" si="795"/>
        <v>3.5661842353035711E-2</v>
      </c>
      <c r="K5062" s="1">
        <v>43973</v>
      </c>
      <c r="L5062">
        <v>371.593182227228</v>
      </c>
      <c r="M5062" s="4">
        <f t="shared" si="798"/>
        <v>-2.1883899367745929E-2</v>
      </c>
      <c r="N5062" s="4">
        <f t="shared" si="789"/>
        <v>-1.7961122731073864E-3</v>
      </c>
      <c r="P5062" s="1">
        <v>43973</v>
      </c>
      <c r="Q5062">
        <v>339.445630946194</v>
      </c>
      <c r="R5062" s="4">
        <f t="shared" si="792"/>
        <v>7.6115093795787736E-3</v>
      </c>
      <c r="S5062" s="4">
        <f t="shared" si="796"/>
        <v>2.6767929809847546E-2</v>
      </c>
      <c r="U5062" s="1">
        <v>43973</v>
      </c>
      <c r="V5062">
        <v>83.070414324485895</v>
      </c>
      <c r="W5062" s="4">
        <f t="shared" si="793"/>
        <v>1.2848044988271079E-2</v>
      </c>
      <c r="X5062" s="4">
        <f t="shared" si="797"/>
        <v>3.8463323682802031E-2</v>
      </c>
    </row>
    <row r="5063" spans="1:24" x14ac:dyDescent="0.25">
      <c r="A5063" s="1">
        <v>43976</v>
      </c>
      <c r="B5063">
        <v>288.92532858267299</v>
      </c>
      <c r="C5063" s="4">
        <f t="shared" si="790"/>
        <v>4.5190207573879704E-3</v>
      </c>
      <c r="D5063" s="4">
        <f t="shared" si="794"/>
        <v>3.2652621994815334E-3</v>
      </c>
      <c r="F5063" s="1">
        <v>43976</v>
      </c>
      <c r="G5063">
        <v>203.474218308595</v>
      </c>
      <c r="H5063" s="4">
        <f t="shared" si="791"/>
        <v>1.429546306579943E-2</v>
      </c>
      <c r="I5063" s="4">
        <f t="shared" si="795"/>
        <v>8.6120081354696953E-3</v>
      </c>
      <c r="K5063" s="1">
        <v>43976</v>
      </c>
      <c r="L5063">
        <v>374.14438921328599</v>
      </c>
      <c r="M5063" s="4">
        <f t="shared" si="798"/>
        <v>6.8655914803570361E-3</v>
      </c>
      <c r="N5063" s="4">
        <f t="shared" si="789"/>
        <v>-3.9721019988786521E-3</v>
      </c>
      <c r="P5063" s="1">
        <v>43976</v>
      </c>
      <c r="Q5063">
        <v>339.35214979754198</v>
      </c>
      <c r="R5063" s="4">
        <f t="shared" si="792"/>
        <v>-2.7539358333006358E-4</v>
      </c>
      <c r="S5063" s="4">
        <f t="shared" si="796"/>
        <v>-1.2922516445799115E-3</v>
      </c>
      <c r="U5063" s="1">
        <v>43976</v>
      </c>
      <c r="V5063">
        <v>84.351710089635404</v>
      </c>
      <c r="W5063" s="4">
        <f t="shared" si="793"/>
        <v>1.5424213007347864E-2</v>
      </c>
      <c r="X5063" s="4">
        <f t="shared" si="797"/>
        <v>1.2806136927179024E-2</v>
      </c>
    </row>
    <row r="5064" spans="1:24" x14ac:dyDescent="0.25">
      <c r="A5064" s="1">
        <v>43977</v>
      </c>
      <c r="B5064">
        <v>291.00033826080698</v>
      </c>
      <c r="C5064" s="4">
        <f t="shared" si="790"/>
        <v>7.1818199128230731E-3</v>
      </c>
      <c r="D5064" s="4">
        <f t="shared" si="794"/>
        <v>2.2530875695085273E-2</v>
      </c>
      <c r="F5064" s="1">
        <v>43977</v>
      </c>
      <c r="G5064">
        <v>205.65108765853</v>
      </c>
      <c r="H5064" s="4">
        <f t="shared" si="791"/>
        <v>1.0698502090488393E-2</v>
      </c>
      <c r="I5064" s="4">
        <f t="shared" si="795"/>
        <v>2.6764390526421655E-2</v>
      </c>
      <c r="K5064" s="1">
        <v>43977</v>
      </c>
      <c r="L5064">
        <v>377.29307004562099</v>
      </c>
      <c r="M5064" s="4">
        <f t="shared" si="798"/>
        <v>8.4156836855304729E-3</v>
      </c>
      <c r="N5064" s="4">
        <f t="shared" ref="N5064:N5127" si="799">L5064/L5059-1</f>
        <v>-1.1627001010288129E-3</v>
      </c>
      <c r="P5064" s="1">
        <v>43977</v>
      </c>
      <c r="Q5064">
        <v>340.682784649648</v>
      </c>
      <c r="R5064" s="4">
        <f t="shared" si="792"/>
        <v>3.9211033520780703E-3</v>
      </c>
      <c r="S5064" s="4">
        <f t="shared" si="796"/>
        <v>2.1221244930745398E-2</v>
      </c>
      <c r="U5064" s="1">
        <v>43977</v>
      </c>
      <c r="V5064">
        <v>85.617614977694203</v>
      </c>
      <c r="W5064" s="4">
        <f t="shared" si="793"/>
        <v>1.5007459679401869E-2</v>
      </c>
      <c r="X5064" s="4">
        <f t="shared" si="797"/>
        <v>4.8434900735117248E-2</v>
      </c>
    </row>
    <row r="5065" spans="1:24" x14ac:dyDescent="0.25">
      <c r="A5065" s="1">
        <v>43978</v>
      </c>
      <c r="B5065">
        <v>294.425741826945</v>
      </c>
      <c r="C5065" s="4">
        <f t="shared" si="790"/>
        <v>1.177113259252649E-2</v>
      </c>
      <c r="D5065" s="4">
        <f t="shared" si="794"/>
        <v>2.3499588416812323E-2</v>
      </c>
      <c r="F5065" s="1">
        <v>43978</v>
      </c>
      <c r="G5065">
        <v>206.37922862942801</v>
      </c>
      <c r="H5065" s="4">
        <f t="shared" si="791"/>
        <v>3.5406619006412843E-3</v>
      </c>
      <c r="I5065" s="4">
        <f t="shared" si="795"/>
        <v>2.0241943542628649E-2</v>
      </c>
      <c r="K5065" s="1">
        <v>43978</v>
      </c>
      <c r="L5065">
        <v>378.007326467756</v>
      </c>
      <c r="M5065" s="4">
        <f t="shared" si="798"/>
        <v>1.8931077161015164E-3</v>
      </c>
      <c r="N5065" s="4">
        <f t="shared" si="799"/>
        <v>-1.9607202994820216E-3</v>
      </c>
      <c r="P5065" s="1">
        <v>43978</v>
      </c>
      <c r="Q5065">
        <v>346.01668678141698</v>
      </c>
      <c r="R5065" s="4">
        <f t="shared" si="792"/>
        <v>1.5656506204897447E-2</v>
      </c>
      <c r="S5065" s="4">
        <f t="shared" si="796"/>
        <v>2.4204681777882042E-2</v>
      </c>
      <c r="U5065" s="1">
        <v>43978</v>
      </c>
      <c r="V5065">
        <v>86.548889588593497</v>
      </c>
      <c r="W5065" s="4">
        <f t="shared" si="793"/>
        <v>1.0877137971454953E-2</v>
      </c>
      <c r="X5065" s="4">
        <f t="shared" si="797"/>
        <v>4.8739580585459352E-2</v>
      </c>
    </row>
    <row r="5066" spans="1:24" x14ac:dyDescent="0.25">
      <c r="A5066" s="1">
        <v>43979</v>
      </c>
      <c r="B5066">
        <v>293.81613224920602</v>
      </c>
      <c r="C5066" s="4">
        <f t="shared" si="790"/>
        <v>-2.0705036657334697E-3</v>
      </c>
      <c r="D5066" s="4">
        <f t="shared" si="794"/>
        <v>2.532359281890173E-2</v>
      </c>
      <c r="F5066" s="1">
        <v>43979</v>
      </c>
      <c r="G5066">
        <v>209.57547346202301</v>
      </c>
      <c r="H5066" s="4">
        <f t="shared" si="791"/>
        <v>1.5487240909956679E-2</v>
      </c>
      <c r="I5066" s="4">
        <f t="shared" si="795"/>
        <v>4.3871536642982045E-2</v>
      </c>
      <c r="K5066" s="1">
        <v>43979</v>
      </c>
      <c r="L5066">
        <v>374.405960905977</v>
      </c>
      <c r="M5066" s="4">
        <f t="shared" si="798"/>
        <v>-9.5272374623833755E-3</v>
      </c>
      <c r="N5066" s="4">
        <f t="shared" si="799"/>
        <v>-1.448003878906301E-2</v>
      </c>
      <c r="P5066" s="1">
        <v>43979</v>
      </c>
      <c r="Q5066">
        <v>342.75069723090002</v>
      </c>
      <c r="R5066" s="4">
        <f t="shared" si="792"/>
        <v>-9.43882094501447E-3</v>
      </c>
      <c r="S5066" s="4">
        <f t="shared" si="796"/>
        <v>1.7422278834614335E-2</v>
      </c>
      <c r="U5066" s="1">
        <v>43979</v>
      </c>
      <c r="V5066">
        <v>88.575648268625599</v>
      </c>
      <c r="W5066" s="4">
        <f t="shared" si="793"/>
        <v>2.3417500671195413E-2</v>
      </c>
      <c r="X5066" s="4">
        <f t="shared" si="797"/>
        <v>7.9971406330184847E-2</v>
      </c>
    </row>
    <row r="5067" spans="1:24" x14ac:dyDescent="0.25">
      <c r="A5067" s="1">
        <v>43980</v>
      </c>
      <c r="B5067">
        <v>291.98729210858897</v>
      </c>
      <c r="C5067" s="4">
        <f t="shared" si="790"/>
        <v>-6.2244374623579013E-3</v>
      </c>
      <c r="D5067" s="4">
        <f t="shared" si="794"/>
        <v>1.516468002767879E-2</v>
      </c>
      <c r="F5067" s="1">
        <v>43980</v>
      </c>
      <c r="G5067">
        <v>206.35225157751299</v>
      </c>
      <c r="H5067" s="4">
        <f t="shared" si="791"/>
        <v>-1.5379766683882079E-2</v>
      </c>
      <c r="I5067" s="4">
        <f t="shared" si="795"/>
        <v>2.8642126301476001E-2</v>
      </c>
      <c r="K5067" s="1">
        <v>43980</v>
      </c>
      <c r="L5067">
        <v>374.19515095820498</v>
      </c>
      <c r="M5067" s="4">
        <f t="shared" si="798"/>
        <v>-5.6305179346483047E-4</v>
      </c>
      <c r="N5067" s="4">
        <f t="shared" si="799"/>
        <v>7.0021971753666534E-3</v>
      </c>
      <c r="P5067" s="1">
        <v>43980</v>
      </c>
      <c r="Q5067">
        <v>342.46056723766998</v>
      </c>
      <c r="R5067" s="4">
        <f t="shared" si="792"/>
        <v>-8.4647528239623071E-4</v>
      </c>
      <c r="S5067" s="4">
        <f t="shared" si="796"/>
        <v>8.8819416619738689E-3</v>
      </c>
      <c r="U5067" s="1">
        <v>43980</v>
      </c>
      <c r="V5067">
        <v>87.813097429209904</v>
      </c>
      <c r="W5067" s="4">
        <f t="shared" si="793"/>
        <v>-8.6090348117248139E-3</v>
      </c>
      <c r="X5067" s="4">
        <f t="shared" si="797"/>
        <v>5.7092325147173995E-2</v>
      </c>
    </row>
    <row r="5068" spans="1:24" x14ac:dyDescent="0.25">
      <c r="A5068" s="1">
        <v>43983</v>
      </c>
      <c r="B5068">
        <v>293.80678892853501</v>
      </c>
      <c r="C5068" s="4">
        <f t="shared" si="790"/>
        <v>6.2314246856653988E-3</v>
      </c>
      <c r="D5068" s="4">
        <f t="shared" si="794"/>
        <v>1.6895231615061457E-2</v>
      </c>
      <c r="F5068" s="1">
        <v>43983</v>
      </c>
      <c r="G5068">
        <v>208.59957999287101</v>
      </c>
      <c r="H5068" s="4">
        <f t="shared" si="791"/>
        <v>1.0890738522006727E-2</v>
      </c>
      <c r="I5068" s="4">
        <f t="shared" si="795"/>
        <v>2.5189243762090419E-2</v>
      </c>
      <c r="K5068" s="1">
        <v>43983</v>
      </c>
      <c r="L5068">
        <v>382.34197231513502</v>
      </c>
      <c r="M5068" s="4">
        <f t="shared" si="798"/>
        <v>2.1771584522323195E-2</v>
      </c>
      <c r="N5068" s="4">
        <f t="shared" si="799"/>
        <v>2.1910212576182531E-2</v>
      </c>
      <c r="P5068" s="1">
        <v>43983</v>
      </c>
      <c r="Q5068">
        <v>343.56217413727097</v>
      </c>
      <c r="R5068" s="4">
        <f t="shared" si="792"/>
        <v>3.2167408600840552E-3</v>
      </c>
      <c r="S5068" s="4">
        <f t="shared" si="796"/>
        <v>1.2406063560347791E-2</v>
      </c>
      <c r="U5068" s="1">
        <v>43983</v>
      </c>
      <c r="V5068">
        <v>89.388102303578904</v>
      </c>
      <c r="W5068" s="4">
        <f t="shared" si="793"/>
        <v>1.79358765432307E-2</v>
      </c>
      <c r="X5068" s="4">
        <f t="shared" si="797"/>
        <v>5.9707055240393325E-2</v>
      </c>
    </row>
    <row r="5069" spans="1:24" x14ac:dyDescent="0.25">
      <c r="A5069" s="1">
        <v>43984</v>
      </c>
      <c r="B5069">
        <v>295.75151930223302</v>
      </c>
      <c r="C5069" s="4">
        <f t="shared" si="790"/>
        <v>6.6190790920459541E-3</v>
      </c>
      <c r="D5069" s="4">
        <f t="shared" si="794"/>
        <v>1.6327063637870509E-2</v>
      </c>
      <c r="F5069" s="1">
        <v>43984</v>
      </c>
      <c r="G5069">
        <v>211.87213943381201</v>
      </c>
      <c r="H5069" s="4">
        <f t="shared" si="791"/>
        <v>1.568823600245417E-2</v>
      </c>
      <c r="I5069" s="4">
        <f t="shared" si="795"/>
        <v>3.0250517252851328E-2</v>
      </c>
      <c r="K5069" s="1">
        <v>43984</v>
      </c>
      <c r="L5069">
        <v>387.26911934183198</v>
      </c>
      <c r="M5069" s="4">
        <f t="shared" si="798"/>
        <v>1.2886754223875529E-2</v>
      </c>
      <c r="N5069" s="4">
        <f t="shared" si="799"/>
        <v>2.6441114582371528E-2</v>
      </c>
      <c r="P5069" s="1">
        <v>43984</v>
      </c>
      <c r="Q5069">
        <v>344.94048713623698</v>
      </c>
      <c r="R5069" s="4">
        <f t="shared" si="792"/>
        <v>4.0118298890938764E-3</v>
      </c>
      <c r="S5069" s="4">
        <f t="shared" si="796"/>
        <v>1.2497556901701179E-2</v>
      </c>
      <c r="U5069" s="1">
        <v>43984</v>
      </c>
      <c r="V5069">
        <v>91.556835515380598</v>
      </c>
      <c r="W5069" s="4">
        <f t="shared" si="793"/>
        <v>2.4261989637460513E-2</v>
      </c>
      <c r="X5069" s="4">
        <f t="shared" si="797"/>
        <v>6.9369142544250195E-2</v>
      </c>
    </row>
    <row r="5070" spans="1:24" x14ac:dyDescent="0.25">
      <c r="A5070" s="1">
        <v>43985</v>
      </c>
      <c r="B5070">
        <v>299.59802212219</v>
      </c>
      <c r="C5070" s="4">
        <f t="shared" si="790"/>
        <v>1.3005859882079474E-2</v>
      </c>
      <c r="D5070" s="4">
        <f t="shared" si="794"/>
        <v>1.7567350813656457E-2</v>
      </c>
      <c r="F5070" s="1">
        <v>43985</v>
      </c>
      <c r="G5070">
        <v>217.29945106846199</v>
      </c>
      <c r="H5070" s="4">
        <f t="shared" si="791"/>
        <v>2.5615975980388228E-2</v>
      </c>
      <c r="I5070" s="4">
        <f t="shared" si="795"/>
        <v>5.29133794692207E-2</v>
      </c>
      <c r="K5070" s="1">
        <v>43985</v>
      </c>
      <c r="L5070">
        <v>394.23142797709102</v>
      </c>
      <c r="M5070" s="4">
        <f t="shared" si="798"/>
        <v>1.7977959737898841E-2</v>
      </c>
      <c r="N5070" s="4">
        <f t="shared" si="799"/>
        <v>4.2920071578874452E-2</v>
      </c>
      <c r="P5070" s="1">
        <v>43985</v>
      </c>
      <c r="Q5070">
        <v>348.48095029860701</v>
      </c>
      <c r="R5070" s="4">
        <f t="shared" si="792"/>
        <v>1.0263982612663591E-2</v>
      </c>
      <c r="S5070" s="4">
        <f t="shared" si="796"/>
        <v>7.12180542537455E-3</v>
      </c>
      <c r="U5070" s="1">
        <v>43985</v>
      </c>
      <c r="V5070">
        <v>94.587529417386406</v>
      </c>
      <c r="W5070" s="4">
        <f t="shared" si="793"/>
        <v>3.3101776453345E-2</v>
      </c>
      <c r="X5070" s="4">
        <f t="shared" si="797"/>
        <v>9.2879756944361125E-2</v>
      </c>
    </row>
    <row r="5071" spans="1:24" x14ac:dyDescent="0.25">
      <c r="A5071" s="1">
        <v>43986</v>
      </c>
      <c r="B5071">
        <v>295.80003722939801</v>
      </c>
      <c r="C5071" s="4">
        <f t="shared" si="790"/>
        <v>-1.2676935801809064E-2</v>
      </c>
      <c r="D5071" s="4">
        <f t="shared" si="794"/>
        <v>6.7521989517898007E-3</v>
      </c>
      <c r="F5071" s="1">
        <v>43986</v>
      </c>
      <c r="G5071">
        <v>215.70372746433799</v>
      </c>
      <c r="H5071" s="4">
        <f t="shared" si="791"/>
        <v>-7.3434313629318071E-3</v>
      </c>
      <c r="I5071" s="4">
        <f t="shared" si="795"/>
        <v>2.9241274759307601E-2</v>
      </c>
      <c r="K5071" s="1">
        <v>43986</v>
      </c>
      <c r="L5071">
        <v>390.32924957018002</v>
      </c>
      <c r="M5071" s="4">
        <f t="shared" si="798"/>
        <v>-9.8981921023753028E-3</v>
      </c>
      <c r="N5071" s="4">
        <f t="shared" si="799"/>
        <v>4.2529474225443176E-2</v>
      </c>
      <c r="P5071" s="1">
        <v>43986</v>
      </c>
      <c r="Q5071">
        <v>343.17702384762401</v>
      </c>
      <c r="R5071" s="4">
        <f t="shared" si="792"/>
        <v>-1.5220133113268197E-2</v>
      </c>
      <c r="S5071" s="4">
        <f t="shared" si="796"/>
        <v>1.2438388022790736E-3</v>
      </c>
      <c r="U5071" s="1">
        <v>43986</v>
      </c>
      <c r="V5071">
        <v>94.515809127000097</v>
      </c>
      <c r="W5071" s="4">
        <f t="shared" si="793"/>
        <v>-7.5824255933176765E-4</v>
      </c>
      <c r="X5071" s="4">
        <f t="shared" si="797"/>
        <v>6.7063137267250106E-2</v>
      </c>
    </row>
    <row r="5072" spans="1:24" x14ac:dyDescent="0.25">
      <c r="A5072" s="1">
        <v>43987</v>
      </c>
      <c r="B5072">
        <v>303.054355568348</v>
      </c>
      <c r="C5072" s="4">
        <f t="shared" si="790"/>
        <v>2.4524399681951747E-2</v>
      </c>
      <c r="D5072" s="4">
        <f t="shared" si="794"/>
        <v>3.7902551785175653E-2</v>
      </c>
      <c r="F5072" s="1">
        <v>43987</v>
      </c>
      <c r="G5072">
        <v>220.97875621203099</v>
      </c>
      <c r="H5072" s="4">
        <f t="shared" si="791"/>
        <v>2.4454972613141779E-2</v>
      </c>
      <c r="I5072" s="4">
        <f t="shared" si="795"/>
        <v>7.0881245650105118E-2</v>
      </c>
      <c r="K5072" s="1">
        <v>43987</v>
      </c>
      <c r="L5072">
        <v>396.88378037746202</v>
      </c>
      <c r="M5072" s="4">
        <f t="shared" si="798"/>
        <v>1.6792312680896204E-2</v>
      </c>
      <c r="N5072" s="4">
        <f t="shared" si="799"/>
        <v>6.0633146531049453E-2</v>
      </c>
      <c r="P5072" s="1">
        <v>43987</v>
      </c>
      <c r="Q5072">
        <v>352.75915801125399</v>
      </c>
      <c r="R5072" s="4">
        <f t="shared" si="792"/>
        <v>2.79218406179913E-2</v>
      </c>
      <c r="S5072" s="4">
        <f t="shared" si="796"/>
        <v>3.007234046434526E-2</v>
      </c>
      <c r="U5072" s="1">
        <v>43987</v>
      </c>
      <c r="V5072">
        <v>97.039846660116098</v>
      </c>
      <c r="W5072" s="4">
        <f t="shared" si="793"/>
        <v>2.670492435529459E-2</v>
      </c>
      <c r="X5072" s="4">
        <f t="shared" si="797"/>
        <v>0.10507258599258829</v>
      </c>
    </row>
    <row r="5073" spans="1:24" x14ac:dyDescent="0.25">
      <c r="A5073" s="1">
        <v>43990</v>
      </c>
      <c r="B5073">
        <v>306.247573759104</v>
      </c>
      <c r="C5073" s="4">
        <f t="shared" si="790"/>
        <v>1.0536783689405915E-2</v>
      </c>
      <c r="D5073" s="4">
        <f t="shared" si="794"/>
        <v>4.234342193364049E-2</v>
      </c>
      <c r="F5073" s="1">
        <v>43990</v>
      </c>
      <c r="G5073">
        <v>220.46311474943101</v>
      </c>
      <c r="H5073" s="4">
        <f t="shared" si="791"/>
        <v>-2.3334435917686802E-3</v>
      </c>
      <c r="I5073" s="4">
        <f t="shared" si="795"/>
        <v>5.6872284963207731E-2</v>
      </c>
      <c r="K5073" s="1">
        <v>43990</v>
      </c>
      <c r="L5073">
        <v>399.24018260428898</v>
      </c>
      <c r="M5073" s="4">
        <f t="shared" si="798"/>
        <v>5.9372600830043254E-3</v>
      </c>
      <c r="N5073" s="4">
        <f t="shared" si="799"/>
        <v>4.4196587120249653E-2</v>
      </c>
      <c r="P5073" s="1">
        <v>43990</v>
      </c>
      <c r="Q5073">
        <v>357.41709540247302</v>
      </c>
      <c r="R5073" s="4">
        <f t="shared" si="792"/>
        <v>1.3204298982566476E-2</v>
      </c>
      <c r="S5073" s="4">
        <f t="shared" si="796"/>
        <v>4.0327260415071953E-2</v>
      </c>
      <c r="U5073" s="1">
        <v>43990</v>
      </c>
      <c r="V5073">
        <v>97.4261259828546</v>
      </c>
      <c r="W5073" s="4">
        <f t="shared" si="793"/>
        <v>3.9806258566283947E-3</v>
      </c>
      <c r="X5073" s="4">
        <f t="shared" si="797"/>
        <v>8.9922746675805243E-2</v>
      </c>
    </row>
    <row r="5074" spans="1:24" x14ac:dyDescent="0.25">
      <c r="A5074" s="1">
        <v>43991</v>
      </c>
      <c r="B5074">
        <v>303.11905355899597</v>
      </c>
      <c r="C5074" s="4">
        <f t="shared" si="790"/>
        <v>-1.0215657096336539E-2</v>
      </c>
      <c r="D5074" s="4">
        <f t="shared" si="794"/>
        <v>2.4911230461791556E-2</v>
      </c>
      <c r="F5074" s="1">
        <v>43991</v>
      </c>
      <c r="G5074">
        <v>217.82905874770299</v>
      </c>
      <c r="H5074" s="4">
        <f t="shared" si="791"/>
        <v>-1.1947830841099072E-2</v>
      </c>
      <c r="I5074" s="4">
        <f t="shared" si="795"/>
        <v>2.8115632993604978E-2</v>
      </c>
      <c r="K5074" s="1">
        <v>43991</v>
      </c>
      <c r="L5074">
        <v>398.21417254767999</v>
      </c>
      <c r="M5074" s="4">
        <f t="shared" si="798"/>
        <v>-2.5699067912358098E-3</v>
      </c>
      <c r="N5074" s="4">
        <f t="shared" si="799"/>
        <v>2.8262137772433915E-2</v>
      </c>
      <c r="P5074" s="1">
        <v>43991</v>
      </c>
      <c r="Q5074">
        <v>353.03809409116099</v>
      </c>
      <c r="R5074" s="4">
        <f t="shared" si="792"/>
        <v>-1.2251795920340647E-2</v>
      </c>
      <c r="S5074" s="4">
        <f t="shared" si="796"/>
        <v>2.3475374033798957E-2</v>
      </c>
      <c r="U5074" s="1">
        <v>43991</v>
      </c>
      <c r="V5074">
        <v>96.050644379586501</v>
      </c>
      <c r="W5074" s="4">
        <f t="shared" si="793"/>
        <v>-1.4118200733037045E-2</v>
      </c>
      <c r="X5074" s="4">
        <f t="shared" si="797"/>
        <v>4.9082177632176816E-2</v>
      </c>
    </row>
    <row r="5075" spans="1:24" x14ac:dyDescent="0.25">
      <c r="A5075" s="1">
        <v>43992</v>
      </c>
      <c r="B5075">
        <v>302.13486963734499</v>
      </c>
      <c r="C5075" s="4">
        <f t="shared" si="790"/>
        <v>-3.2468560128287027E-3</v>
      </c>
      <c r="D5075" s="4">
        <f t="shared" si="794"/>
        <v>8.4675042150990087E-3</v>
      </c>
      <c r="F5075" s="1">
        <v>43992</v>
      </c>
      <c r="G5075">
        <v>217.094009175031</v>
      </c>
      <c r="H5075" s="4">
        <f t="shared" si="791"/>
        <v>-3.374433038905722E-3</v>
      </c>
      <c r="I5075" s="4">
        <f t="shared" si="795"/>
        <v>-9.454321785942188E-4</v>
      </c>
      <c r="K5075" s="1">
        <v>43992</v>
      </c>
      <c r="L5075">
        <v>399.48175827465599</v>
      </c>
      <c r="M5075" s="4">
        <f t="shared" si="798"/>
        <v>3.1831758243718866E-3</v>
      </c>
      <c r="N5075" s="4">
        <f t="shared" si="799"/>
        <v>1.3317888744958317E-2</v>
      </c>
      <c r="P5075" s="1">
        <v>43992</v>
      </c>
      <c r="Q5075">
        <v>351.66778176276</v>
      </c>
      <c r="R5075" s="4">
        <f t="shared" si="792"/>
        <v>-3.8814857414427584E-3</v>
      </c>
      <c r="S5075" s="4">
        <f t="shared" si="796"/>
        <v>9.1449230192417463E-3</v>
      </c>
      <c r="U5075" s="1">
        <v>43992</v>
      </c>
      <c r="V5075">
        <v>95.309522799289098</v>
      </c>
      <c r="W5075" s="4">
        <f t="shared" si="793"/>
        <v>-7.7159459479368975E-3</v>
      </c>
      <c r="X5075" s="4">
        <f t="shared" si="797"/>
        <v>7.6330715724348686E-3</v>
      </c>
    </row>
    <row r="5076" spans="1:24" x14ac:dyDescent="0.25">
      <c r="A5076" s="1">
        <v>43993</v>
      </c>
      <c r="B5076">
        <v>286.386169953908</v>
      </c>
      <c r="C5076" s="4">
        <f t="shared" si="790"/>
        <v>-5.212473390555783E-2</v>
      </c>
      <c r="D5076" s="4">
        <f t="shared" si="794"/>
        <v>-3.1825105107033513E-2</v>
      </c>
      <c r="F5076" s="1">
        <v>43993</v>
      </c>
      <c r="G5076">
        <v>208.26913097603099</v>
      </c>
      <c r="H5076" s="4">
        <f t="shared" si="791"/>
        <v>-4.0650030982130825E-2</v>
      </c>
      <c r="I5076" s="4">
        <f t="shared" si="795"/>
        <v>-3.4466703824282074E-2</v>
      </c>
      <c r="K5076" s="1">
        <v>43993</v>
      </c>
      <c r="L5076">
        <v>391.07242188951301</v>
      </c>
      <c r="M5076" s="4">
        <f t="shared" si="798"/>
        <v>-2.105061422945198E-2</v>
      </c>
      <c r="N5076" s="4">
        <f t="shared" si="799"/>
        <v>1.9039626678025723E-3</v>
      </c>
      <c r="P5076" s="1">
        <v>43993</v>
      </c>
      <c r="Q5076">
        <v>330.36979729392999</v>
      </c>
      <c r="R5076" s="4">
        <f t="shared" si="792"/>
        <v>-6.0562796972962185E-2</v>
      </c>
      <c r="S5076" s="4">
        <f t="shared" si="796"/>
        <v>-3.7319592116343503E-2</v>
      </c>
      <c r="U5076" s="1">
        <v>43993</v>
      </c>
      <c r="V5076">
        <v>90.804721226281302</v>
      </c>
      <c r="W5076" s="4">
        <f t="shared" si="793"/>
        <v>-4.7264968291724552E-2</v>
      </c>
      <c r="X5076" s="4">
        <f t="shared" si="797"/>
        <v>-3.9264202835445627E-2</v>
      </c>
    </row>
    <row r="5077" spans="1:24" x14ac:dyDescent="0.25">
      <c r="A5077" s="1">
        <v>43994</v>
      </c>
      <c r="B5077">
        <v>291.20192196719302</v>
      </c>
      <c r="C5077" s="4">
        <f t="shared" si="790"/>
        <v>1.6815588595147979E-2</v>
      </c>
      <c r="D5077" s="4">
        <f t="shared" si="794"/>
        <v>-3.910992659692003E-2</v>
      </c>
      <c r="F5077" s="1">
        <v>43994</v>
      </c>
      <c r="G5077">
        <v>208.876005628412</v>
      </c>
      <c r="H5077" s="4">
        <f t="shared" si="791"/>
        <v>2.9138963106867255E-3</v>
      </c>
      <c r="I5077" s="4">
        <f t="shared" si="795"/>
        <v>-5.4768841996767792E-2</v>
      </c>
      <c r="K5077" s="1">
        <v>43994</v>
      </c>
      <c r="L5077">
        <v>393.15141212884998</v>
      </c>
      <c r="M5077" s="4">
        <f t="shared" si="798"/>
        <v>5.3161259218741375E-3</v>
      </c>
      <c r="N5077" s="4">
        <f t="shared" si="799"/>
        <v>-9.4041843812874282E-3</v>
      </c>
      <c r="P5077" s="1">
        <v>43994</v>
      </c>
      <c r="Q5077">
        <v>338.60748938230603</v>
      </c>
      <c r="R5077" s="4">
        <f t="shared" si="792"/>
        <v>2.4934761457770183E-2</v>
      </c>
      <c r="S5077" s="4">
        <f t="shared" si="796"/>
        <v>-4.0117083589638503E-2</v>
      </c>
      <c r="U5077" s="1">
        <v>43994</v>
      </c>
      <c r="V5077">
        <v>91.226735659945206</v>
      </c>
      <c r="W5077" s="4">
        <f t="shared" si="793"/>
        <v>4.6474944029866183E-3</v>
      </c>
      <c r="X5077" s="4">
        <f t="shared" si="797"/>
        <v>-5.9904371247941346E-2</v>
      </c>
    </row>
    <row r="5078" spans="1:24" x14ac:dyDescent="0.25">
      <c r="A5078" s="1">
        <v>43997</v>
      </c>
      <c r="B5078">
        <v>291.42725123283299</v>
      </c>
      <c r="C5078" s="4">
        <f t="shared" si="790"/>
        <v>7.7379044793990381E-4</v>
      </c>
      <c r="D5078" s="4">
        <f t="shared" si="794"/>
        <v>-4.8393273273501181E-2</v>
      </c>
      <c r="F5078" s="1">
        <v>43997</v>
      </c>
      <c r="G5078">
        <v>208.246889915439</v>
      </c>
      <c r="H5078" s="4">
        <f t="shared" si="791"/>
        <v>-3.0119099179453102E-3</v>
      </c>
      <c r="I5078" s="4">
        <f t="shared" si="795"/>
        <v>-5.5411649462888457E-2</v>
      </c>
      <c r="K5078" s="1">
        <v>43997</v>
      </c>
      <c r="L5078">
        <v>383.98930121620901</v>
      </c>
      <c r="M5078" s="4">
        <f t="shared" si="798"/>
        <v>-2.3304280819009815E-2</v>
      </c>
      <c r="N5078" s="4">
        <f t="shared" si="799"/>
        <v>-3.8199765586211076E-2</v>
      </c>
      <c r="P5078" s="1">
        <v>43997</v>
      </c>
      <c r="Q5078">
        <v>340.986913842197</v>
      </c>
      <c r="R5078" s="4">
        <f t="shared" si="792"/>
        <v>7.0270875113587206E-3</v>
      </c>
      <c r="S5078" s="4">
        <f t="shared" si="796"/>
        <v>-4.5969210123468329E-2</v>
      </c>
      <c r="U5078" s="1">
        <v>43997</v>
      </c>
      <c r="V5078">
        <v>91.565231467563194</v>
      </c>
      <c r="W5078" s="4">
        <f t="shared" si="793"/>
        <v>3.7104890925809819E-3</v>
      </c>
      <c r="X5078" s="4">
        <f t="shared" si="797"/>
        <v>-6.0157318749621935E-2</v>
      </c>
    </row>
    <row r="5079" spans="1:24" x14ac:dyDescent="0.25">
      <c r="A5079" s="1">
        <v>43998</v>
      </c>
      <c r="B5079">
        <v>298.80392259485302</v>
      </c>
      <c r="C5079" s="4">
        <f t="shared" si="790"/>
        <v>2.5312222281252961E-2</v>
      </c>
      <c r="D5079" s="4">
        <f t="shared" si="794"/>
        <v>-1.4235762857787826E-2</v>
      </c>
      <c r="F5079" s="1">
        <v>43998</v>
      </c>
      <c r="G5079">
        <v>214.23629334055701</v>
      </c>
      <c r="H5079" s="4">
        <f t="shared" si="791"/>
        <v>2.8761070225586938E-2</v>
      </c>
      <c r="I5079" s="4">
        <f t="shared" si="795"/>
        <v>-1.649350838589092E-2</v>
      </c>
      <c r="K5079" s="1">
        <v>43998</v>
      </c>
      <c r="L5079">
        <v>394.675985268842</v>
      </c>
      <c r="M5079" s="4">
        <f t="shared" si="798"/>
        <v>2.7830681789271283E-2</v>
      </c>
      <c r="N5079" s="4">
        <f t="shared" si="799"/>
        <v>-8.88513649878786E-3</v>
      </c>
      <c r="P5079" s="1">
        <v>43998</v>
      </c>
      <c r="Q5079">
        <v>348.51417241794701</v>
      </c>
      <c r="R5079" s="4">
        <f t="shared" si="792"/>
        <v>2.2074919212980326E-2</v>
      </c>
      <c r="S5079" s="4">
        <f t="shared" si="796"/>
        <v>-1.2814259279469775E-2</v>
      </c>
      <c r="U5079" s="1">
        <v>43998</v>
      </c>
      <c r="V5079">
        <v>94.652417951135604</v>
      </c>
      <c r="W5079" s="4">
        <f t="shared" si="793"/>
        <v>3.3715706650794042E-2</v>
      </c>
      <c r="X5079" s="4">
        <f t="shared" si="797"/>
        <v>-1.4557179053637515E-2</v>
      </c>
    </row>
    <row r="5080" spans="1:24" x14ac:dyDescent="0.25">
      <c r="A5080" s="1">
        <v>43999</v>
      </c>
      <c r="B5080">
        <v>299.04550970401499</v>
      </c>
      <c r="C5080" s="4">
        <f t="shared" si="790"/>
        <v>8.0851384768987344E-4</v>
      </c>
      <c r="D5080" s="4">
        <f t="shared" si="794"/>
        <v>-1.0225102243372919E-2</v>
      </c>
      <c r="F5080" s="1">
        <v>43999</v>
      </c>
      <c r="G5080">
        <v>215.87285436155099</v>
      </c>
      <c r="H5080" s="4">
        <f t="shared" si="791"/>
        <v>7.6390465661784202E-3</v>
      </c>
      <c r="I5080" s="4">
        <f t="shared" si="795"/>
        <v>-5.6250046609782611E-3</v>
      </c>
      <c r="K5080" s="1">
        <v>43999</v>
      </c>
      <c r="L5080">
        <v>397.12534830381901</v>
      </c>
      <c r="M5080" s="4">
        <f t="shared" si="798"/>
        <v>6.2060098065215286E-3</v>
      </c>
      <c r="N5080" s="4">
        <f t="shared" si="799"/>
        <v>-5.8986672658452033E-3</v>
      </c>
      <c r="P5080" s="1">
        <v>43999</v>
      </c>
      <c r="Q5080">
        <v>347.90024342974999</v>
      </c>
      <c r="R5080" s="4">
        <f t="shared" si="792"/>
        <v>-1.7615610405099513E-3</v>
      </c>
      <c r="S5080" s="4">
        <f t="shared" si="796"/>
        <v>-1.0713345175167754E-2</v>
      </c>
      <c r="U5080" s="1">
        <v>43999</v>
      </c>
      <c r="V5080">
        <v>94.404825101985097</v>
      </c>
      <c r="W5080" s="4">
        <f t="shared" si="793"/>
        <v>-2.6158111383729477E-3</v>
      </c>
      <c r="X5080" s="4">
        <f t="shared" si="797"/>
        <v>-9.4922067673047783E-3</v>
      </c>
    </row>
    <row r="5081" spans="1:24" x14ac:dyDescent="0.25">
      <c r="A5081" s="1">
        <v>44000</v>
      </c>
      <c r="B5081">
        <v>298.83352521680001</v>
      </c>
      <c r="C5081" s="4">
        <f t="shared" si="790"/>
        <v>-7.0887032353295076E-4</v>
      </c>
      <c r="D5081" s="4">
        <f t="shared" si="794"/>
        <v>4.346353479602505E-2</v>
      </c>
      <c r="F5081" s="1">
        <v>44000</v>
      </c>
      <c r="G5081">
        <v>214.31385150717901</v>
      </c>
      <c r="H5081" s="4">
        <f t="shared" si="791"/>
        <v>-7.221856860987752E-3</v>
      </c>
      <c r="I5081" s="4">
        <f t="shared" si="795"/>
        <v>2.9023602791350189E-2</v>
      </c>
      <c r="K5081" s="1">
        <v>44000</v>
      </c>
      <c r="L5081">
        <v>397.64623743387398</v>
      </c>
      <c r="M5081" s="4">
        <f t="shared" si="798"/>
        <v>1.311649161353623E-3</v>
      </c>
      <c r="N5081" s="4">
        <f t="shared" si="799"/>
        <v>1.6809713946585036E-2</v>
      </c>
      <c r="P5081" s="1">
        <v>44000</v>
      </c>
      <c r="Q5081">
        <v>348.35232142071101</v>
      </c>
      <c r="R5081" s="4">
        <f t="shared" si="792"/>
        <v>1.2994471820548803E-3</v>
      </c>
      <c r="S5081" s="4">
        <f t="shared" si="796"/>
        <v>5.4431501529729642E-2</v>
      </c>
      <c r="U5081" s="1">
        <v>44000</v>
      </c>
      <c r="V5081">
        <v>93.856458611213398</v>
      </c>
      <c r="W5081" s="4">
        <f t="shared" si="793"/>
        <v>-5.808670162561036E-3</v>
      </c>
      <c r="X5081" s="4">
        <f t="shared" si="797"/>
        <v>3.3607695103510027E-2</v>
      </c>
    </row>
    <row r="5082" spans="1:24" x14ac:dyDescent="0.25">
      <c r="A5082" s="1">
        <v>44001</v>
      </c>
      <c r="B5082">
        <v>298.93501453155102</v>
      </c>
      <c r="C5082" s="4">
        <f t="shared" si="790"/>
        <v>3.3961823619810261E-4</v>
      </c>
      <c r="D5082" s="4">
        <f t="shared" si="794"/>
        <v>2.6555774467825088E-2</v>
      </c>
      <c r="F5082" s="1">
        <v>44001</v>
      </c>
      <c r="G5082">
        <v>215.66053197806599</v>
      </c>
      <c r="H5082" s="4">
        <f t="shared" si="791"/>
        <v>6.2836837722637373E-3</v>
      </c>
      <c r="I5082" s="4">
        <f t="shared" si="795"/>
        <v>3.2481118782611951E-2</v>
      </c>
      <c r="K5082" s="1">
        <v>44001</v>
      </c>
      <c r="L5082">
        <v>401.42941314825703</v>
      </c>
      <c r="M5082" s="4">
        <f t="shared" si="798"/>
        <v>9.5139230759404558E-3</v>
      </c>
      <c r="N5082" s="4">
        <f t="shared" si="799"/>
        <v>2.1055503716959967E-2</v>
      </c>
      <c r="P5082" s="1">
        <v>44001</v>
      </c>
      <c r="Q5082">
        <v>347.712792249171</v>
      </c>
      <c r="R5082" s="4">
        <f t="shared" si="792"/>
        <v>-1.8358688379964683E-3</v>
      </c>
      <c r="S5082" s="4">
        <f t="shared" si="796"/>
        <v>2.6890435540793955E-2</v>
      </c>
      <c r="U5082" s="1">
        <v>44001</v>
      </c>
      <c r="V5082">
        <v>94.599916004439294</v>
      </c>
      <c r="W5082" s="4">
        <f t="shared" si="793"/>
        <v>7.9212171887452776E-3</v>
      </c>
      <c r="X5082" s="4">
        <f t="shared" si="797"/>
        <v>3.6975786978368674E-2</v>
      </c>
    </row>
    <row r="5083" spans="1:24" x14ac:dyDescent="0.25">
      <c r="A5083" s="1">
        <v>44004</v>
      </c>
      <c r="B5083">
        <v>298.42121960318599</v>
      </c>
      <c r="C5083" s="4">
        <f t="shared" si="790"/>
        <v>-1.7187512448824105E-3</v>
      </c>
      <c r="D5083" s="4">
        <f t="shared" si="794"/>
        <v>2.3999019792302345E-2</v>
      </c>
      <c r="F5083" s="1">
        <v>44004</v>
      </c>
      <c r="G5083">
        <v>214.05520388307301</v>
      </c>
      <c r="H5083" s="4">
        <f t="shared" si="791"/>
        <v>-7.4437732313312743E-3</v>
      </c>
      <c r="I5083" s="4">
        <f t="shared" si="795"/>
        <v>2.7891480011982495E-2</v>
      </c>
      <c r="K5083" s="1">
        <v>44004</v>
      </c>
      <c r="L5083">
        <v>398.85467127401398</v>
      </c>
      <c r="M5083" s="4">
        <f t="shared" si="798"/>
        <v>-6.4139342806256439E-3</v>
      </c>
      <c r="N5083" s="4">
        <f t="shared" si="799"/>
        <v>3.8712979790639812E-2</v>
      </c>
      <c r="P5083" s="1">
        <v>44004</v>
      </c>
      <c r="Q5083">
        <v>347.98349943616302</v>
      </c>
      <c r="R5083" s="4">
        <f t="shared" si="792"/>
        <v>7.7853674937000683E-4</v>
      </c>
      <c r="S5083" s="4">
        <f t="shared" si="796"/>
        <v>2.0518633736202219E-2</v>
      </c>
      <c r="U5083" s="1">
        <v>44004</v>
      </c>
      <c r="V5083">
        <v>94.247890038202101</v>
      </c>
      <c r="W5083" s="4">
        <f t="shared" si="793"/>
        <v>-3.7212080211643794E-3</v>
      </c>
      <c r="X5083" s="4">
        <f t="shared" si="797"/>
        <v>2.9297786153571037E-2</v>
      </c>
    </row>
    <row r="5084" spans="1:24" x14ac:dyDescent="0.25">
      <c r="A5084" s="1">
        <v>44005</v>
      </c>
      <c r="B5084">
        <v>298.62324869924998</v>
      </c>
      <c r="C5084" s="4">
        <f t="shared" si="790"/>
        <v>6.7699306481161514E-4</v>
      </c>
      <c r="D5084" s="4">
        <f t="shared" si="794"/>
        <v>-6.0465704075784998E-4</v>
      </c>
      <c r="F5084" s="1">
        <v>44005</v>
      </c>
      <c r="G5084">
        <v>216.88518106396199</v>
      </c>
      <c r="H5084" s="4">
        <f t="shared" si="791"/>
        <v>1.3220781973769968E-2</v>
      </c>
      <c r="I5084" s="4">
        <f t="shared" si="795"/>
        <v>1.2364327640761674E-2</v>
      </c>
      <c r="K5084" s="1">
        <v>44005</v>
      </c>
      <c r="L5084">
        <v>401.62195758954101</v>
      </c>
      <c r="M5084" s="4">
        <f t="shared" si="798"/>
        <v>6.9380817496453862E-3</v>
      </c>
      <c r="N5084" s="4">
        <f t="shared" si="799"/>
        <v>1.7599176488956259E-2</v>
      </c>
      <c r="P5084" s="1">
        <v>44005</v>
      </c>
      <c r="Q5084">
        <v>346.77616470198501</v>
      </c>
      <c r="R5084" s="4">
        <f t="shared" si="792"/>
        <v>-3.4695171930112512E-3</v>
      </c>
      <c r="S5084" s="4">
        <f t="shared" si="796"/>
        <v>-4.9869068563379582E-3</v>
      </c>
      <c r="U5084" s="1">
        <v>44005</v>
      </c>
      <c r="V5084">
        <v>96.049380742274494</v>
      </c>
      <c r="W5084" s="4">
        <f t="shared" si="793"/>
        <v>1.9114387636075314E-2</v>
      </c>
      <c r="X5084" s="4">
        <f t="shared" si="797"/>
        <v>1.4758870627690435E-2</v>
      </c>
    </row>
    <row r="5085" spans="1:24" x14ac:dyDescent="0.25">
      <c r="A5085" s="1">
        <v>44006</v>
      </c>
      <c r="B5085">
        <v>292.65440115718201</v>
      </c>
      <c r="C5085" s="4">
        <f t="shared" si="790"/>
        <v>-1.998788630177728E-2</v>
      </c>
      <c r="D5085" s="4">
        <f t="shared" si="794"/>
        <v>-2.1371692065059511E-2</v>
      </c>
      <c r="F5085" s="1">
        <v>44006</v>
      </c>
      <c r="G5085">
        <v>210.81980634386801</v>
      </c>
      <c r="H5085" s="4">
        <f t="shared" si="791"/>
        <v>-2.7965832844546568E-2</v>
      </c>
      <c r="I5085" s="4">
        <f t="shared" si="795"/>
        <v>-2.3407519359613271E-2</v>
      </c>
      <c r="K5085" s="1">
        <v>44006</v>
      </c>
      <c r="L5085">
        <v>402.24004736469902</v>
      </c>
      <c r="M5085" s="4">
        <f t="shared" si="798"/>
        <v>1.5389840208630545E-3</v>
      </c>
      <c r="N5085" s="4">
        <f t="shared" si="799"/>
        <v>1.2879306452548756E-2</v>
      </c>
      <c r="P5085" s="1">
        <v>44006</v>
      </c>
      <c r="Q5085">
        <v>339.55441019983903</v>
      </c>
      <c r="R5085" s="4">
        <f t="shared" si="792"/>
        <v>-2.0825406233880739E-2</v>
      </c>
      <c r="S5085" s="4">
        <f t="shared" si="796"/>
        <v>-2.3989156051269611E-2</v>
      </c>
      <c r="U5085" s="1">
        <v>44006</v>
      </c>
      <c r="V5085">
        <v>92.813620651165806</v>
      </c>
      <c r="W5085" s="4">
        <f t="shared" si="793"/>
        <v>-3.3688505496886845E-2</v>
      </c>
      <c r="X5085" s="4">
        <f t="shared" si="797"/>
        <v>-1.6855117830050781E-2</v>
      </c>
    </row>
    <row r="5086" spans="1:24" x14ac:dyDescent="0.25">
      <c r="A5086" s="1">
        <v>44007</v>
      </c>
      <c r="B5086">
        <v>296.07564693326901</v>
      </c>
      <c r="C5086" s="4">
        <f t="shared" si="790"/>
        <v>1.1690395779318852E-2</v>
      </c>
      <c r="D5086" s="4">
        <f t="shared" si="794"/>
        <v>-9.2288115315380947E-3</v>
      </c>
      <c r="F5086" s="1">
        <v>44007</v>
      </c>
      <c r="G5086">
        <v>212.42858608526601</v>
      </c>
      <c r="H5086" s="4">
        <f t="shared" si="791"/>
        <v>7.6310654548934487E-3</v>
      </c>
      <c r="I5086" s="4">
        <f t="shared" si="795"/>
        <v>-8.7967502270839271E-3</v>
      </c>
      <c r="K5086" s="1">
        <v>44007</v>
      </c>
      <c r="L5086">
        <v>401.94047810068702</v>
      </c>
      <c r="M5086" s="4">
        <f t="shared" si="798"/>
        <v>-7.4475245807736901E-4</v>
      </c>
      <c r="N5086" s="4">
        <f t="shared" si="799"/>
        <v>1.0799148244240886E-2</v>
      </c>
      <c r="P5086" s="1">
        <v>44007</v>
      </c>
      <c r="Q5086">
        <v>345.32632269232698</v>
      </c>
      <c r="R5086" s="4">
        <f t="shared" si="792"/>
        <v>1.699849072521542E-2</v>
      </c>
      <c r="S5086" s="4">
        <f t="shared" si="796"/>
        <v>-8.686604171440182E-3</v>
      </c>
      <c r="U5086" s="1">
        <v>44007</v>
      </c>
      <c r="V5086">
        <v>93.200643305540893</v>
      </c>
      <c r="W5086" s="4">
        <f t="shared" si="793"/>
        <v>4.1698907084950498E-3</v>
      </c>
      <c r="X5086" s="4">
        <f t="shared" si="797"/>
        <v>-6.9874286263998941E-3</v>
      </c>
    </row>
    <row r="5087" spans="1:24" x14ac:dyDescent="0.25">
      <c r="A5087" s="1">
        <v>44008</v>
      </c>
      <c r="B5087">
        <v>291.49218265531903</v>
      </c>
      <c r="C5087" s="4">
        <f t="shared" si="790"/>
        <v>-1.548072030045422E-2</v>
      </c>
      <c r="D5087" s="4">
        <f t="shared" si="794"/>
        <v>-2.4897825662528517E-2</v>
      </c>
      <c r="F5087" s="1">
        <v>44008</v>
      </c>
      <c r="G5087">
        <v>211.54087521596</v>
      </c>
      <c r="H5087" s="4">
        <f t="shared" si="791"/>
        <v>-4.1788672874265576E-3</v>
      </c>
      <c r="I5087" s="4">
        <f t="shared" si="795"/>
        <v>-1.9102506723506441E-2</v>
      </c>
      <c r="K5087" s="1">
        <v>44008</v>
      </c>
      <c r="L5087">
        <v>400.14341058490101</v>
      </c>
      <c r="M5087" s="4">
        <f t="shared" si="798"/>
        <v>-4.4709791964168133E-3</v>
      </c>
      <c r="N5087" s="4">
        <f t="shared" si="799"/>
        <v>-3.2035583871904416E-3</v>
      </c>
      <c r="P5087" s="1">
        <v>44008</v>
      </c>
      <c r="Q5087">
        <v>337.40409806749102</v>
      </c>
      <c r="R5087" s="4">
        <f t="shared" si="792"/>
        <v>-2.294127063083562E-2</v>
      </c>
      <c r="S5087" s="4">
        <f t="shared" si="796"/>
        <v>-2.9647152510548946E-2</v>
      </c>
      <c r="U5087" s="1">
        <v>44008</v>
      </c>
      <c r="V5087">
        <v>92.697029554327202</v>
      </c>
      <c r="W5087" s="4">
        <f t="shared" si="793"/>
        <v>-5.4035437240780304E-3</v>
      </c>
      <c r="X5087" s="4">
        <f t="shared" si="797"/>
        <v>-2.011509661406885E-2</v>
      </c>
    </row>
    <row r="5088" spans="1:24" x14ac:dyDescent="0.25">
      <c r="A5088" s="1">
        <v>44011</v>
      </c>
      <c r="B5088">
        <v>293.02267427292998</v>
      </c>
      <c r="C5088" s="4">
        <f t="shared" si="790"/>
        <v>5.250540867576925E-3</v>
      </c>
      <c r="D5088" s="4">
        <f t="shared" si="794"/>
        <v>-1.8090353418682925E-2</v>
      </c>
      <c r="F5088" s="1">
        <v>44011</v>
      </c>
      <c r="G5088">
        <v>212.48344357134999</v>
      </c>
      <c r="H5088" s="4">
        <f t="shared" si="791"/>
        <v>4.4557268396840932E-3</v>
      </c>
      <c r="I5088" s="4">
        <f t="shared" si="795"/>
        <v>-7.3427801950639582E-3</v>
      </c>
      <c r="K5088" s="1">
        <v>44011</v>
      </c>
      <c r="L5088">
        <v>396.79411019947298</v>
      </c>
      <c r="M5088" s="4">
        <f t="shared" si="798"/>
        <v>-8.3702500074467334E-3</v>
      </c>
      <c r="N5088" s="4">
        <f t="shared" si="799"/>
        <v>-5.1661951656707394E-3</v>
      </c>
      <c r="P5088" s="1">
        <v>44011</v>
      </c>
      <c r="Q5088">
        <v>340.89215774321502</v>
      </c>
      <c r="R5088" s="4">
        <f t="shared" si="792"/>
        <v>1.0337929194405682E-2</v>
      </c>
      <c r="S5088" s="4">
        <f t="shared" si="796"/>
        <v>-2.0378384907439817E-2</v>
      </c>
      <c r="U5088" s="1">
        <v>44011</v>
      </c>
      <c r="V5088">
        <v>94.2952122687486</v>
      </c>
      <c r="W5088" s="4">
        <f t="shared" si="793"/>
        <v>1.7240926943454582E-2</v>
      </c>
      <c r="X5088" s="4">
        <f t="shared" si="797"/>
        <v>5.0210387232341169E-4</v>
      </c>
    </row>
    <row r="5089" spans="1:24" x14ac:dyDescent="0.25">
      <c r="A5089" s="1">
        <v>44012</v>
      </c>
      <c r="B5089">
        <v>296.82870106938998</v>
      </c>
      <c r="C5089" s="4">
        <f t="shared" si="790"/>
        <v>1.2988847384946656E-2</v>
      </c>
      <c r="D5089" s="4">
        <f t="shared" si="794"/>
        <v>-6.009403613672859E-3</v>
      </c>
      <c r="F5089" s="1">
        <v>44012</v>
      </c>
      <c r="G5089">
        <v>212.67856527615001</v>
      </c>
      <c r="H5089" s="4">
        <f t="shared" si="791"/>
        <v>9.1829133376464256E-4</v>
      </c>
      <c r="I5089" s="4">
        <f t="shared" si="795"/>
        <v>-1.9395588795766527E-2</v>
      </c>
      <c r="K5089" s="1">
        <v>44012</v>
      </c>
      <c r="L5089">
        <v>397.839183562225</v>
      </c>
      <c r="M5089" s="4">
        <f t="shared" si="798"/>
        <v>2.6337925283888008E-3</v>
      </c>
      <c r="N5089" s="4">
        <f t="shared" si="799"/>
        <v>-9.4187430637993064E-3</v>
      </c>
      <c r="P5089" s="1">
        <v>44012</v>
      </c>
      <c r="Q5089">
        <v>346.76111554108797</v>
      </c>
      <c r="R5089" s="4">
        <f t="shared" si="792"/>
        <v>1.7216464692901168E-2</v>
      </c>
      <c r="S5089" s="4">
        <f t="shared" si="796"/>
        <v>-4.3397333579608954E-5</v>
      </c>
      <c r="U5089" s="1">
        <v>44012</v>
      </c>
      <c r="V5089">
        <v>93.752249281397795</v>
      </c>
      <c r="W5089" s="4">
        <f t="shared" si="793"/>
        <v>-5.7581182998275304E-3</v>
      </c>
      <c r="X5089" s="4">
        <f t="shared" si="797"/>
        <v>-2.3916150662548263E-2</v>
      </c>
    </row>
    <row r="5090" spans="1:24" x14ac:dyDescent="0.25">
      <c r="A5090" s="1">
        <v>44013</v>
      </c>
      <c r="B5090">
        <v>297.34003064816898</v>
      </c>
      <c r="C5090" s="4">
        <f t="shared" si="790"/>
        <v>1.7226419714024832E-3</v>
      </c>
      <c r="D5090" s="4">
        <f t="shared" si="794"/>
        <v>1.6010794549679019E-2</v>
      </c>
      <c r="F5090" s="1">
        <v>44013</v>
      </c>
      <c r="G5090">
        <v>213.135846677139</v>
      </c>
      <c r="H5090" s="4">
        <f t="shared" si="791"/>
        <v>2.1501057259589729E-3</v>
      </c>
      <c r="I5090" s="4">
        <f t="shared" si="795"/>
        <v>1.0985876391012894E-2</v>
      </c>
      <c r="K5090" s="1">
        <v>44013</v>
      </c>
      <c r="L5090">
        <v>399.272119839656</v>
      </c>
      <c r="M5090" s="4">
        <f t="shared" si="798"/>
        <v>3.6017977530533596E-3</v>
      </c>
      <c r="N5090" s="4">
        <f t="shared" si="799"/>
        <v>-7.3784983481569588E-3</v>
      </c>
      <c r="P5090" s="1">
        <v>44013</v>
      </c>
      <c r="Q5090">
        <v>347.78561456715403</v>
      </c>
      <c r="R5090" s="4">
        <f t="shared" si="792"/>
        <v>2.9544807077559465E-3</v>
      </c>
      <c r="S5090" s="4">
        <f t="shared" si="796"/>
        <v>2.4241194106330965E-2</v>
      </c>
      <c r="U5090" s="1">
        <v>44013</v>
      </c>
      <c r="V5090">
        <v>93.676822202534595</v>
      </c>
      <c r="W5090" s="4">
        <f t="shared" si="793"/>
        <v>-8.0453620517206836E-4</v>
      </c>
      <c r="X5090" s="4">
        <f t="shared" si="797"/>
        <v>9.3003757995075986E-3</v>
      </c>
    </row>
    <row r="5091" spans="1:24" x14ac:dyDescent="0.25">
      <c r="A5091" s="1">
        <v>44014</v>
      </c>
      <c r="B5091">
        <v>300.45264242944802</v>
      </c>
      <c r="C5091" s="4">
        <f t="shared" si="790"/>
        <v>1.0468189481563916E-2</v>
      </c>
      <c r="D5091" s="4">
        <f t="shared" si="794"/>
        <v>1.4783368850209699E-2</v>
      </c>
      <c r="F5091" s="1">
        <v>44014</v>
      </c>
      <c r="G5091">
        <v>217.36666033092399</v>
      </c>
      <c r="H5091" s="4">
        <f t="shared" si="791"/>
        <v>1.985031480975552E-2</v>
      </c>
      <c r="I5091" s="4">
        <f t="shared" si="795"/>
        <v>2.3245808563993942E-2</v>
      </c>
      <c r="K5091" s="1">
        <v>44014</v>
      </c>
      <c r="L5091">
        <v>409.914376923004</v>
      </c>
      <c r="M5091" s="4">
        <f t="shared" si="798"/>
        <v>2.6654145267197338E-2</v>
      </c>
      <c r="N5091" s="4">
        <f t="shared" si="799"/>
        <v>1.9838506586837168E-2</v>
      </c>
      <c r="P5091" s="1">
        <v>44014</v>
      </c>
      <c r="Q5091">
        <v>350.479848385004</v>
      </c>
      <c r="R5091" s="4">
        <f t="shared" si="792"/>
        <v>7.7468236321480699E-3</v>
      </c>
      <c r="S5091" s="4">
        <f t="shared" si="796"/>
        <v>1.492363991397383E-2</v>
      </c>
      <c r="U5091" s="1">
        <v>44014</v>
      </c>
      <c r="V5091">
        <v>96.492426206901399</v>
      </c>
      <c r="W5091" s="4">
        <f t="shared" si="793"/>
        <v>3.0056570431897356E-2</v>
      </c>
      <c r="X5091" s="4">
        <f t="shared" si="797"/>
        <v>3.5319315238726556E-2</v>
      </c>
    </row>
    <row r="5092" spans="1:24" x14ac:dyDescent="0.25">
      <c r="A5092" s="1">
        <v>44015</v>
      </c>
      <c r="B5092">
        <v>299.91548777703798</v>
      </c>
      <c r="C5092" s="4">
        <f t="shared" si="790"/>
        <v>-1.7878180337062011E-3</v>
      </c>
      <c r="D5092" s="4">
        <f t="shared" si="794"/>
        <v>2.88971904666111E-2</v>
      </c>
      <c r="F5092" s="1">
        <v>44015</v>
      </c>
      <c r="G5092">
        <v>215.59903289246401</v>
      </c>
      <c r="H5092" s="4">
        <f t="shared" si="791"/>
        <v>-8.1320080815011631E-3</v>
      </c>
      <c r="I5092" s="4">
        <f t="shared" si="795"/>
        <v>1.9183799217815878E-2</v>
      </c>
      <c r="K5092" s="1">
        <v>44015</v>
      </c>
      <c r="L5092">
        <v>413.26619537168602</v>
      </c>
      <c r="M5092" s="4">
        <f t="shared" si="798"/>
        <v>8.1768745801067411E-3</v>
      </c>
      <c r="N5092" s="4">
        <f t="shared" si="799"/>
        <v>3.2795204018486901E-2</v>
      </c>
      <c r="P5092" s="1">
        <v>44015</v>
      </c>
      <c r="Q5092">
        <v>350.04340472234998</v>
      </c>
      <c r="R5092" s="4">
        <f t="shared" si="792"/>
        <v>-1.2452746275288806E-3</v>
      </c>
      <c r="S5092" s="4">
        <f t="shared" si="796"/>
        <v>3.74604420256055E-2</v>
      </c>
      <c r="U5092" s="1">
        <v>44015</v>
      </c>
      <c r="V5092">
        <v>95.571098491071098</v>
      </c>
      <c r="W5092" s="4">
        <f t="shared" si="793"/>
        <v>-9.548186858259422E-3</v>
      </c>
      <c r="X5092" s="4">
        <f t="shared" si="797"/>
        <v>3.1004973412438019E-2</v>
      </c>
    </row>
    <row r="5093" spans="1:24" x14ac:dyDescent="0.25">
      <c r="A5093" s="1">
        <v>44018</v>
      </c>
      <c r="B5093">
        <v>303.00405377984799</v>
      </c>
      <c r="C5093" s="4">
        <f t="shared" si="790"/>
        <v>1.029812106637884E-2</v>
      </c>
      <c r="D5093" s="4">
        <f t="shared" si="794"/>
        <v>3.4063505603054711E-2</v>
      </c>
      <c r="F5093" s="1">
        <v>44018</v>
      </c>
      <c r="G5093">
        <v>219.04044975157501</v>
      </c>
      <c r="H5093" s="4">
        <f t="shared" si="791"/>
        <v>1.5962116401642135E-2</v>
      </c>
      <c r="I5093" s="4">
        <f t="shared" si="795"/>
        <v>3.0858903969255502E-2</v>
      </c>
      <c r="K5093" s="1">
        <v>44018</v>
      </c>
      <c r="L5093">
        <v>421.52364744757</v>
      </c>
      <c r="M5093" s="4">
        <f t="shared" si="798"/>
        <v>1.9980952152298226E-2</v>
      </c>
      <c r="N5093" s="4">
        <f t="shared" si="799"/>
        <v>6.2323347581104915E-2</v>
      </c>
      <c r="P5093" s="1">
        <v>44018</v>
      </c>
      <c r="Q5093">
        <v>353.44424710852297</v>
      </c>
      <c r="R5093" s="4">
        <f t="shared" si="792"/>
        <v>9.7154876803648982E-3</v>
      </c>
      <c r="S5093" s="4">
        <f t="shared" si="796"/>
        <v>3.6821291074589979E-2</v>
      </c>
      <c r="U5093" s="1">
        <v>44018</v>
      </c>
      <c r="V5093">
        <v>96.995338893676006</v>
      </c>
      <c r="W5093" s="4">
        <f t="shared" si="793"/>
        <v>1.4902417415846303E-2</v>
      </c>
      <c r="X5093" s="4">
        <f t="shared" si="797"/>
        <v>2.8634822065322307E-2</v>
      </c>
    </row>
    <row r="5094" spans="1:24" x14ac:dyDescent="0.25">
      <c r="A5094" s="1">
        <v>44019</v>
      </c>
      <c r="B5094">
        <v>301.04655319350297</v>
      </c>
      <c r="C5094" s="4">
        <f t="shared" si="790"/>
        <v>-6.4603115434463954E-3</v>
      </c>
      <c r="D5094" s="4">
        <f t="shared" si="794"/>
        <v>1.4209717958260981E-2</v>
      </c>
      <c r="F5094" s="1">
        <v>44019</v>
      </c>
      <c r="G5094">
        <v>217.68914342563701</v>
      </c>
      <c r="H5094" s="4">
        <f t="shared" si="791"/>
        <v>-6.1692090546315859E-3</v>
      </c>
      <c r="I5094" s="4">
        <f t="shared" si="795"/>
        <v>2.3559394163586989E-2</v>
      </c>
      <c r="K5094" s="1">
        <v>44019</v>
      </c>
      <c r="L5094">
        <v>419.78457763713999</v>
      </c>
      <c r="M5094" s="4">
        <f t="shared" si="798"/>
        <v>-4.1256755604590634E-3</v>
      </c>
      <c r="N5094" s="4">
        <f t="shared" si="799"/>
        <v>5.5161469713509437E-2</v>
      </c>
      <c r="P5094" s="1">
        <v>44019</v>
      </c>
      <c r="Q5094">
        <v>350.84819429975698</v>
      </c>
      <c r="R5094" s="4">
        <f t="shared" si="792"/>
        <v>-7.3450136195565285E-3</v>
      </c>
      <c r="S5094" s="4">
        <f t="shared" si="796"/>
        <v>1.1786439065670562E-2</v>
      </c>
      <c r="U5094" s="1">
        <v>44019</v>
      </c>
      <c r="V5094">
        <v>97.000174684769107</v>
      </c>
      <c r="W5094" s="4">
        <f t="shared" si="793"/>
        <v>4.9855912132024116E-5</v>
      </c>
      <c r="X5094" s="4">
        <f t="shared" si="797"/>
        <v>3.464370645255288E-2</v>
      </c>
    </row>
    <row r="5095" spans="1:24" x14ac:dyDescent="0.25">
      <c r="A5095" s="1">
        <v>44020</v>
      </c>
      <c r="B5095">
        <v>301.20036671095301</v>
      </c>
      <c r="C5095" s="4">
        <f t="shared" si="790"/>
        <v>5.1092934238372578E-4</v>
      </c>
      <c r="D5095" s="4">
        <f t="shared" si="794"/>
        <v>1.2982900601607339E-2</v>
      </c>
      <c r="F5095" s="1">
        <v>44020</v>
      </c>
      <c r="G5095">
        <v>216.33928703820399</v>
      </c>
      <c r="H5095" s="4">
        <f t="shared" si="791"/>
        <v>-6.2008438555601897E-3</v>
      </c>
      <c r="I5095" s="4">
        <f t="shared" si="795"/>
        <v>1.5030040281856616E-2</v>
      </c>
      <c r="K5095" s="1">
        <v>44020</v>
      </c>
      <c r="L5095">
        <v>425.27393683708402</v>
      </c>
      <c r="M5095" s="4">
        <f t="shared" si="798"/>
        <v>1.3076609986108156E-2</v>
      </c>
      <c r="N5095" s="4">
        <f t="shared" si="799"/>
        <v>6.5123046928170503E-2</v>
      </c>
      <c r="P5095" s="1">
        <v>44020</v>
      </c>
      <c r="Q5095">
        <v>352.49674690638301</v>
      </c>
      <c r="R5095" s="4">
        <f t="shared" si="792"/>
        <v>4.6987632640274057E-3</v>
      </c>
      <c r="S5095" s="4">
        <f t="shared" si="796"/>
        <v>1.3546081671872434E-2</v>
      </c>
      <c r="U5095" s="1">
        <v>44020</v>
      </c>
      <c r="V5095">
        <v>96.710355710410298</v>
      </c>
      <c r="W5095" s="4">
        <f t="shared" si="793"/>
        <v>-2.9878190972404406E-3</v>
      </c>
      <c r="X5095" s="4">
        <f t="shared" si="797"/>
        <v>3.238296770269411E-2</v>
      </c>
    </row>
    <row r="5096" spans="1:24" x14ac:dyDescent="0.25">
      <c r="A5096" s="1">
        <v>44021</v>
      </c>
      <c r="B5096">
        <v>300.56923362519598</v>
      </c>
      <c r="C5096" s="4">
        <f t="shared" si="790"/>
        <v>-2.0953928198987892E-3</v>
      </c>
      <c r="D5096" s="4">
        <f t="shared" si="794"/>
        <v>3.8805182342627198E-4</v>
      </c>
      <c r="F5096" s="1">
        <v>44021</v>
      </c>
      <c r="G5096">
        <v>214.68783469480701</v>
      </c>
      <c r="H5096" s="4">
        <f t="shared" si="791"/>
        <v>-7.6336220110836406E-3</v>
      </c>
      <c r="I5096" s="4">
        <f t="shared" si="795"/>
        <v>-1.2323995004747679E-2</v>
      </c>
      <c r="K5096" s="1">
        <v>44021</v>
      </c>
      <c r="L5096">
        <v>430.52320887583102</v>
      </c>
      <c r="M5096" s="4">
        <f t="shared" si="798"/>
        <v>1.2343272380592518E-2</v>
      </c>
      <c r="N5096" s="4">
        <f t="shared" si="799"/>
        <v>5.0275943253139666E-2</v>
      </c>
      <c r="P5096" s="1">
        <v>44021</v>
      </c>
      <c r="Q5096">
        <v>351.88549737640398</v>
      </c>
      <c r="R5096" s="4">
        <f t="shared" si="792"/>
        <v>-1.734057222778751E-3</v>
      </c>
      <c r="S5096" s="4">
        <f t="shared" si="796"/>
        <v>4.0106414045690819E-3</v>
      </c>
      <c r="U5096" s="1">
        <v>44021</v>
      </c>
      <c r="V5096">
        <v>94.680208573583997</v>
      </c>
      <c r="W5096" s="4">
        <f t="shared" si="793"/>
        <v>-2.0992034636966639E-2</v>
      </c>
      <c r="X5096" s="4">
        <f t="shared" si="797"/>
        <v>-1.8780931359644759E-2</v>
      </c>
    </row>
    <row r="5097" spans="1:24" x14ac:dyDescent="0.25">
      <c r="A5097" s="1">
        <v>44022</v>
      </c>
      <c r="B5097">
        <v>302.43062636559898</v>
      </c>
      <c r="C5097" s="4">
        <f t="shared" si="790"/>
        <v>6.1928917938558481E-3</v>
      </c>
      <c r="D5097" s="4">
        <f t="shared" si="794"/>
        <v>8.3861577379784613E-3</v>
      </c>
      <c r="F5097" s="1">
        <v>44022</v>
      </c>
      <c r="G5097">
        <v>216.58157430246999</v>
      </c>
      <c r="H5097" s="4">
        <f t="shared" si="791"/>
        <v>8.8208985402227214E-3</v>
      </c>
      <c r="I5097" s="4">
        <f t="shared" si="795"/>
        <v>4.5572626037522213E-3</v>
      </c>
      <c r="K5097" s="1">
        <v>44022</v>
      </c>
      <c r="L5097">
        <v>425.46835446091598</v>
      </c>
      <c r="M5097" s="4">
        <f t="shared" si="798"/>
        <v>-1.1741189117571937E-2</v>
      </c>
      <c r="N5097" s="4">
        <f t="shared" si="799"/>
        <v>2.9526148583857603E-2</v>
      </c>
      <c r="P5097" s="1">
        <v>44022</v>
      </c>
      <c r="Q5097">
        <v>354.80791106008297</v>
      </c>
      <c r="R5097" s="4">
        <f t="shared" si="792"/>
        <v>8.3050131519144532E-3</v>
      </c>
      <c r="S5097" s="4">
        <f t="shared" si="796"/>
        <v>1.3611187279795045E-2</v>
      </c>
      <c r="U5097" s="1">
        <v>44022</v>
      </c>
      <c r="V5097">
        <v>95.758741895640298</v>
      </c>
      <c r="W5097" s="4">
        <f t="shared" si="793"/>
        <v>1.1391328117090982E-2</v>
      </c>
      <c r="X5097" s="4">
        <f t="shared" si="797"/>
        <v>1.9633906853830929E-3</v>
      </c>
    </row>
    <row r="5098" spans="1:24" x14ac:dyDescent="0.25">
      <c r="A5098" s="1">
        <v>44025</v>
      </c>
      <c r="B5098">
        <v>300.32295140565498</v>
      </c>
      <c r="C5098" s="4">
        <f t="shared" si="790"/>
        <v>-6.9691187869184157E-3</v>
      </c>
      <c r="D5098" s="4">
        <f t="shared" si="794"/>
        <v>-8.8484043059734452E-3</v>
      </c>
      <c r="F5098" s="1">
        <v>44025</v>
      </c>
      <c r="G5098">
        <v>218.74923610871099</v>
      </c>
      <c r="H5098" s="4">
        <f t="shared" si="791"/>
        <v>1.000852363929039E-2</v>
      </c>
      <c r="I5098" s="4">
        <f t="shared" si="795"/>
        <v>-1.3294971006236889E-3</v>
      </c>
      <c r="K5098" s="1">
        <v>44025</v>
      </c>
      <c r="L5098">
        <v>424.50833812547</v>
      </c>
      <c r="M5098" s="4">
        <f t="shared" si="798"/>
        <v>-2.2563754163628102E-3</v>
      </c>
      <c r="N5098" s="4">
        <f t="shared" si="799"/>
        <v>7.0807194233895032E-3</v>
      </c>
      <c r="P5098" s="1">
        <v>44025</v>
      </c>
      <c r="Q5098">
        <v>349.44065152129201</v>
      </c>
      <c r="R5098" s="4">
        <f t="shared" si="792"/>
        <v>-1.5127226229975643E-2</v>
      </c>
      <c r="S5098" s="4">
        <f t="shared" si="796"/>
        <v>-1.1327375165910314E-2</v>
      </c>
      <c r="U5098" s="1">
        <v>44025</v>
      </c>
      <c r="V5098">
        <v>96.880572006276594</v>
      </c>
      <c r="W5098" s="4">
        <f t="shared" si="793"/>
        <v>1.1715171778874156E-2</v>
      </c>
      <c r="X5098" s="4">
        <f t="shared" si="797"/>
        <v>-1.1832206445014926E-3</v>
      </c>
    </row>
    <row r="5099" spans="1:24" x14ac:dyDescent="0.25">
      <c r="A5099" s="1">
        <v>44026</v>
      </c>
      <c r="B5099">
        <v>301.82043831209302</v>
      </c>
      <c r="C5099" s="4">
        <f t="shared" si="790"/>
        <v>4.9862552942727678E-3</v>
      </c>
      <c r="D5099" s="4">
        <f t="shared" si="794"/>
        <v>2.5706493244339601E-3</v>
      </c>
      <c r="F5099" s="1">
        <v>44026</v>
      </c>
      <c r="G5099">
        <v>217.09006040065</v>
      </c>
      <c r="H5099" s="4">
        <f t="shared" si="791"/>
        <v>-7.584829723640385E-3</v>
      </c>
      <c r="I5099" s="4">
        <f t="shared" si="795"/>
        <v>-2.752011494737916E-3</v>
      </c>
      <c r="K5099" s="1">
        <v>44026</v>
      </c>
      <c r="L5099">
        <v>418.75743993312898</v>
      </c>
      <c r="M5099" s="4">
        <f t="shared" si="798"/>
        <v>-1.354719725349951E-2</v>
      </c>
      <c r="N5099" s="4">
        <f t="shared" si="799"/>
        <v>-2.4468209618192516E-3</v>
      </c>
      <c r="P5099" s="1">
        <v>44026</v>
      </c>
      <c r="Q5099">
        <v>353.238004508583</v>
      </c>
      <c r="R5099" s="4">
        <f t="shared" si="792"/>
        <v>1.086694684994205E-2</v>
      </c>
      <c r="S5099" s="4">
        <f t="shared" si="796"/>
        <v>6.8115220418782929E-3</v>
      </c>
      <c r="U5099" s="1">
        <v>44026</v>
      </c>
      <c r="V5099">
        <v>96.442966047721598</v>
      </c>
      <c r="W5099" s="4">
        <f t="shared" si="793"/>
        <v>-4.5169629936396838E-3</v>
      </c>
      <c r="X5099" s="4">
        <f t="shared" si="797"/>
        <v>-5.7444085936785294E-3</v>
      </c>
    </row>
    <row r="5100" spans="1:24" x14ac:dyDescent="0.25">
      <c r="A5100" s="1">
        <v>44027</v>
      </c>
      <c r="B5100">
        <v>305.02507378756098</v>
      </c>
      <c r="C5100" s="4">
        <f t="shared" ref="C5100:C5163" si="800">B5100/B5099-1</f>
        <v>1.0617688760210076E-2</v>
      </c>
      <c r="D5100" s="4">
        <f t="shared" si="794"/>
        <v>1.2698215205954044E-2</v>
      </c>
      <c r="F5100" s="1">
        <v>44027</v>
      </c>
      <c r="G5100">
        <v>220.807767182075</v>
      </c>
      <c r="H5100" s="4">
        <f t="shared" ref="H5100:H5163" si="801">G5100/G5099-1</f>
        <v>1.7125181938610234E-2</v>
      </c>
      <c r="I5100" s="4">
        <f t="shared" si="795"/>
        <v>2.0654963807299254E-2</v>
      </c>
      <c r="K5100" s="1">
        <v>44027</v>
      </c>
      <c r="L5100">
        <v>420.88036960110799</v>
      </c>
      <c r="M5100" s="4">
        <f t="shared" si="798"/>
        <v>5.0695927177271116E-3</v>
      </c>
      <c r="N5100" s="4">
        <f t="shared" si="799"/>
        <v>-1.03311462457647E-2</v>
      </c>
      <c r="P5100" s="1">
        <v>44027</v>
      </c>
      <c r="Q5100">
        <v>355.89581889776701</v>
      </c>
      <c r="R5100" s="4">
        <f t="shared" ref="R5100:R5163" si="802">Q5100/Q5099-1</f>
        <v>7.5241461996182757E-3</v>
      </c>
      <c r="S5100" s="4">
        <f t="shared" si="796"/>
        <v>9.642846412669881E-3</v>
      </c>
      <c r="U5100" s="1">
        <v>44027</v>
      </c>
      <c r="V5100">
        <v>98.327642362761594</v>
      </c>
      <c r="W5100" s="4">
        <f t="shared" ref="W5100:W5163" si="803">V5100/V5099-1</f>
        <v>1.9541874252472002E-2</v>
      </c>
      <c r="X5100" s="4">
        <f t="shared" si="797"/>
        <v>1.6722993525058572E-2</v>
      </c>
    </row>
    <row r="5101" spans="1:24" x14ac:dyDescent="0.25">
      <c r="A5101" s="1">
        <v>44028</v>
      </c>
      <c r="B5101">
        <v>303.347179002421</v>
      </c>
      <c r="C5101" s="4">
        <f t="shared" si="800"/>
        <v>-5.5008421580076128E-3</v>
      </c>
      <c r="D5101" s="4">
        <f t="shared" si="794"/>
        <v>9.2422811999748333E-3</v>
      </c>
      <c r="F5101" s="1">
        <v>44028</v>
      </c>
      <c r="G5101">
        <v>219.77946841401999</v>
      </c>
      <c r="H5101" s="4">
        <f t="shared" si="801"/>
        <v>-4.6569863967107494E-3</v>
      </c>
      <c r="I5101" s="4">
        <f t="shared" si="795"/>
        <v>2.3716451965948959E-2</v>
      </c>
      <c r="K5101" s="1">
        <v>44028</v>
      </c>
      <c r="L5101">
        <v>412.45160925168398</v>
      </c>
      <c r="M5101" s="4">
        <f t="shared" si="798"/>
        <v>-2.0026499115205598E-2</v>
      </c>
      <c r="N5101" s="4">
        <f t="shared" si="799"/>
        <v>-4.1975901070084087E-2</v>
      </c>
      <c r="P5101" s="1">
        <v>44028</v>
      </c>
      <c r="Q5101">
        <v>354.20112521084798</v>
      </c>
      <c r="R5101" s="4">
        <f t="shared" si="802"/>
        <v>-4.7617690260245427E-3</v>
      </c>
      <c r="S5101" s="4">
        <f t="shared" si="796"/>
        <v>6.5806287889353943E-3</v>
      </c>
      <c r="U5101" s="1">
        <v>44028</v>
      </c>
      <c r="V5101">
        <v>98.722666734723205</v>
      </c>
      <c r="W5101" s="4">
        <f t="shared" si="803"/>
        <v>4.0174295088275525E-3</v>
      </c>
      <c r="X5101" s="4">
        <f t="shared" si="797"/>
        <v>4.2695915250307692E-2</v>
      </c>
    </row>
    <row r="5102" spans="1:24" x14ac:dyDescent="0.25">
      <c r="A5102" s="1">
        <v>44029</v>
      </c>
      <c r="B5102">
        <v>304.283589322897</v>
      </c>
      <c r="C5102" s="4">
        <f t="shared" si="800"/>
        <v>3.0869260876447147E-3</v>
      </c>
      <c r="D5102" s="4">
        <f t="shared" si="794"/>
        <v>6.1269024885661771E-3</v>
      </c>
      <c r="F5102" s="1">
        <v>44029</v>
      </c>
      <c r="G5102">
        <v>220.11574188792801</v>
      </c>
      <c r="H5102" s="4">
        <f t="shared" si="801"/>
        <v>1.5300495370866862E-3</v>
      </c>
      <c r="I5102" s="4">
        <f t="shared" si="795"/>
        <v>1.6317951316220158E-2</v>
      </c>
      <c r="K5102" s="1">
        <v>44029</v>
      </c>
      <c r="L5102">
        <v>416.45157418088297</v>
      </c>
      <c r="M5102" s="4">
        <f t="shared" si="798"/>
        <v>9.6980223606260019E-3</v>
      </c>
      <c r="N5102" s="4">
        <f t="shared" si="799"/>
        <v>-2.1192599133389334E-2</v>
      </c>
      <c r="P5102" s="1">
        <v>44029</v>
      </c>
      <c r="Q5102">
        <v>355.69848432419599</v>
      </c>
      <c r="R5102" s="4">
        <f t="shared" si="802"/>
        <v>4.2274261902941479E-3</v>
      </c>
      <c r="S5102" s="4">
        <f t="shared" si="796"/>
        <v>2.510015240224428E-3</v>
      </c>
      <c r="U5102" s="1">
        <v>44029</v>
      </c>
      <c r="V5102">
        <v>99.009168726892099</v>
      </c>
      <c r="W5102" s="4">
        <f t="shared" si="803"/>
        <v>2.902089273365771E-3</v>
      </c>
      <c r="X5102" s="4">
        <f t="shared" si="797"/>
        <v>3.3943917462848194E-2</v>
      </c>
    </row>
    <row r="5103" spans="1:24" x14ac:dyDescent="0.25">
      <c r="A5103" s="1">
        <v>44032</v>
      </c>
      <c r="B5103">
        <v>306.33425134132301</v>
      </c>
      <c r="C5103" s="4">
        <f t="shared" si="800"/>
        <v>6.7393119129073309E-3</v>
      </c>
      <c r="D5103" s="4">
        <f t="shared" si="794"/>
        <v>2.0016119006330602E-2</v>
      </c>
      <c r="F5103" s="1">
        <v>44032</v>
      </c>
      <c r="G5103">
        <v>221.65464311533401</v>
      </c>
      <c r="H5103" s="4">
        <f t="shared" si="801"/>
        <v>6.9913274453106133E-3</v>
      </c>
      <c r="I5103" s="4">
        <f t="shared" si="795"/>
        <v>1.3281906983113378E-2</v>
      </c>
      <c r="K5103" s="1">
        <v>44032</v>
      </c>
      <c r="L5103">
        <v>419.52230190095003</v>
      </c>
      <c r="M5103" s="4">
        <f t="shared" si="798"/>
        <v>7.3735529181437887E-3</v>
      </c>
      <c r="N5103" s="4">
        <f t="shared" si="799"/>
        <v>-1.1745437666871639E-2</v>
      </c>
      <c r="P5103" s="1">
        <v>44032</v>
      </c>
      <c r="Q5103">
        <v>358.59770153356999</v>
      </c>
      <c r="R5103" s="4">
        <f t="shared" si="802"/>
        <v>8.1507718957034569E-3</v>
      </c>
      <c r="S5103" s="4">
        <f t="shared" si="796"/>
        <v>2.6204879061473507E-2</v>
      </c>
      <c r="U5103" s="1">
        <v>44032</v>
      </c>
      <c r="V5103">
        <v>99.903590540494207</v>
      </c>
      <c r="W5103" s="4">
        <f t="shared" si="803"/>
        <v>9.0337271295479749E-3</v>
      </c>
      <c r="X5103" s="4">
        <f t="shared" si="797"/>
        <v>3.1203557861134046E-2</v>
      </c>
    </row>
    <row r="5104" spans="1:24" x14ac:dyDescent="0.25">
      <c r="A5104" s="1">
        <v>44033</v>
      </c>
      <c r="B5104">
        <v>306.190213915154</v>
      </c>
      <c r="C5104" s="4">
        <f t="shared" si="800"/>
        <v>-4.7019693533556506E-4</v>
      </c>
      <c r="D5104" s="4">
        <f t="shared" ref="D5104:D5167" si="804">B5104/B5099-1</f>
        <v>1.4478063935956742E-2</v>
      </c>
      <c r="F5104" s="1">
        <v>44033</v>
      </c>
      <c r="G5104">
        <v>222.32397798847799</v>
      </c>
      <c r="H5104" s="4">
        <f t="shared" si="801"/>
        <v>3.019719613072569E-3</v>
      </c>
      <c r="I5104" s="4">
        <f t="shared" ref="I5104:I5167" si="805">G5104/G5099-1</f>
        <v>2.4109429875179611E-2</v>
      </c>
      <c r="K5104" s="1">
        <v>44033</v>
      </c>
      <c r="L5104">
        <v>426.159429694312</v>
      </c>
      <c r="M5104" s="4">
        <f t="shared" si="798"/>
        <v>1.5820679289963113E-2</v>
      </c>
      <c r="N5104" s="4">
        <f t="shared" si="799"/>
        <v>1.7676079408559309E-2</v>
      </c>
      <c r="P5104" s="1">
        <v>44033</v>
      </c>
      <c r="Q5104">
        <v>357.39837990115802</v>
      </c>
      <c r="R5104" s="4">
        <f t="shared" si="802"/>
        <v>-3.3444766301707896E-3</v>
      </c>
      <c r="S5104" s="4">
        <f t="shared" ref="S5104:S5167" si="806">Q5104/Q5099-1</f>
        <v>1.1777824977702522E-2</v>
      </c>
      <c r="U5104" s="1">
        <v>44033</v>
      </c>
      <c r="V5104">
        <v>100.491378163256</v>
      </c>
      <c r="W5104" s="4">
        <f t="shared" si="803"/>
        <v>5.8835485249506547E-3</v>
      </c>
      <c r="X5104" s="4">
        <f t="shared" ref="X5104:X5167" si="807">V5104/V5099-1</f>
        <v>4.1977266787203371E-2</v>
      </c>
    </row>
    <row r="5105" spans="1:24" x14ac:dyDescent="0.25">
      <c r="A5105" s="1">
        <v>44034</v>
      </c>
      <c r="B5105">
        <v>304.23354446478299</v>
      </c>
      <c r="C5105" s="4">
        <f t="shared" si="800"/>
        <v>-6.3903722635407778E-3</v>
      </c>
      <c r="D5105" s="4">
        <f t="shared" si="804"/>
        <v>-2.5949647776473128E-3</v>
      </c>
      <c r="F5105" s="1">
        <v>44034</v>
      </c>
      <c r="G5105">
        <v>220.27491571259199</v>
      </c>
      <c r="H5105" s="4">
        <f t="shared" si="801"/>
        <v>-9.2165599699380873E-3</v>
      </c>
      <c r="I5105" s="4">
        <f t="shared" si="805"/>
        <v>-2.4131916928611385E-3</v>
      </c>
      <c r="K5105" s="1">
        <v>44034</v>
      </c>
      <c r="L5105">
        <v>419.16034033800202</v>
      </c>
      <c r="M5105" s="4">
        <f t="shared" si="798"/>
        <v>-1.6423640704912978E-2</v>
      </c>
      <c r="N5105" s="4">
        <f t="shared" si="799"/>
        <v>-4.0867414765296539E-3</v>
      </c>
      <c r="P5105" s="1">
        <v>44034</v>
      </c>
      <c r="Q5105">
        <v>356.19970808330402</v>
      </c>
      <c r="R5105" s="4">
        <f t="shared" si="802"/>
        <v>-3.3538815094391605E-3</v>
      </c>
      <c r="S5105" s="4">
        <f t="shared" si="806"/>
        <v>8.5387118758006864E-4</v>
      </c>
      <c r="U5105" s="1">
        <v>44034</v>
      </c>
      <c r="V5105">
        <v>99.643920470021001</v>
      </c>
      <c r="W5105" s="4">
        <f t="shared" si="803"/>
        <v>-8.4331383321089026E-3</v>
      </c>
      <c r="X5105" s="4">
        <f t="shared" si="807"/>
        <v>1.3386653799785542E-2</v>
      </c>
    </row>
    <row r="5106" spans="1:24" x14ac:dyDescent="0.25">
      <c r="A5106" s="1">
        <v>44035</v>
      </c>
      <c r="B5106">
        <v>301.62894608585401</v>
      </c>
      <c r="C5106" s="4">
        <f t="shared" si="800"/>
        <v>-8.5611807978343002E-3</v>
      </c>
      <c r="D5106" s="4">
        <f t="shared" si="804"/>
        <v>-5.6642455757047738E-3</v>
      </c>
      <c r="F5106" s="1">
        <v>44035</v>
      </c>
      <c r="G5106">
        <v>220.38750984507899</v>
      </c>
      <c r="H5106" s="4">
        <f t="shared" si="801"/>
        <v>5.1115276618207695E-4</v>
      </c>
      <c r="I5106" s="4">
        <f t="shared" si="805"/>
        <v>2.7665979695317144E-3</v>
      </c>
      <c r="K5106" s="1">
        <v>44035</v>
      </c>
      <c r="L5106">
        <v>419.17725484546901</v>
      </c>
      <c r="M5106" s="4">
        <f t="shared" si="798"/>
        <v>4.0353310748253435E-5</v>
      </c>
      <c r="N5106" s="4">
        <f t="shared" si="799"/>
        <v>1.6306508310120149E-2</v>
      </c>
      <c r="P5106" s="1">
        <v>44035</v>
      </c>
      <c r="Q5106">
        <v>351.521782217176</v>
      </c>
      <c r="R5106" s="4">
        <f t="shared" si="802"/>
        <v>-1.3132873946752333E-2</v>
      </c>
      <c r="S5106" s="4">
        <f t="shared" si="806"/>
        <v>-7.5644677641185654E-3</v>
      </c>
      <c r="U5106" s="1">
        <v>44035</v>
      </c>
      <c r="V5106">
        <v>98.920540277265999</v>
      </c>
      <c r="W5106" s="4">
        <f t="shared" si="803"/>
        <v>-7.2596520624922389E-3</v>
      </c>
      <c r="X5106" s="4">
        <f t="shared" si="807"/>
        <v>2.0043374950000636E-3</v>
      </c>
    </row>
    <row r="5107" spans="1:24" x14ac:dyDescent="0.25">
      <c r="A5107" s="1">
        <v>44036</v>
      </c>
      <c r="B5107">
        <v>298.71633824711199</v>
      </c>
      <c r="C5107" s="4">
        <f t="shared" si="800"/>
        <v>-9.656261033756941E-3</v>
      </c>
      <c r="D5107" s="4">
        <f t="shared" si="804"/>
        <v>-1.8296258066935023E-2</v>
      </c>
      <c r="F5107" s="1">
        <v>44036</v>
      </c>
      <c r="G5107">
        <v>216.659974761912</v>
      </c>
      <c r="H5107" s="4">
        <f t="shared" si="801"/>
        <v>-1.6913549618974622E-2</v>
      </c>
      <c r="I5107" s="4">
        <f t="shared" si="805"/>
        <v>-1.5699772748536622E-2</v>
      </c>
      <c r="K5107" s="1">
        <v>44036</v>
      </c>
      <c r="L5107">
        <v>411.48710010355302</v>
      </c>
      <c r="M5107" s="4">
        <f t="shared" si="798"/>
        <v>-1.8345830201953572E-2</v>
      </c>
      <c r="N5107" s="4">
        <f t="shared" si="799"/>
        <v>-1.1920891611694739E-2</v>
      </c>
      <c r="P5107" s="1">
        <v>44036</v>
      </c>
      <c r="Q5107">
        <v>348.22932258193401</v>
      </c>
      <c r="R5107" s="4">
        <f t="shared" si="802"/>
        <v>-9.3663033183185584E-3</v>
      </c>
      <c r="S5107" s="4">
        <f t="shared" si="806"/>
        <v>-2.0998576242046374E-2</v>
      </c>
      <c r="U5107" s="1">
        <v>44036</v>
      </c>
      <c r="V5107">
        <v>97.0792696916034</v>
      </c>
      <c r="W5107" s="4">
        <f t="shared" si="803"/>
        <v>-1.8613632522645696E-2</v>
      </c>
      <c r="X5107" s="4">
        <f t="shared" si="807"/>
        <v>-1.9492124417407775E-2</v>
      </c>
    </row>
    <row r="5108" spans="1:24" x14ac:dyDescent="0.25">
      <c r="A5108" s="1">
        <v>44039</v>
      </c>
      <c r="B5108">
        <v>297.41646517487499</v>
      </c>
      <c r="C5108" s="4">
        <f t="shared" si="800"/>
        <v>-4.3515298823785242E-3</v>
      </c>
      <c r="D5108" s="4">
        <f t="shared" si="804"/>
        <v>-2.9111293064358224E-2</v>
      </c>
      <c r="F5108" s="1">
        <v>44039</v>
      </c>
      <c r="G5108">
        <v>215.924161266521</v>
      </c>
      <c r="H5108" s="4">
        <f t="shared" si="801"/>
        <v>-3.3961671794691117E-3</v>
      </c>
      <c r="I5108" s="4">
        <f t="shared" si="805"/>
        <v>-2.5853200132745502E-2</v>
      </c>
      <c r="K5108" s="1">
        <v>44039</v>
      </c>
      <c r="L5108">
        <v>411.00545809694597</v>
      </c>
      <c r="M5108" s="4">
        <f t="shared" si="798"/>
        <v>-1.1704911441594579E-3</v>
      </c>
      <c r="N5108" s="4">
        <f t="shared" si="799"/>
        <v>-2.0301289741718853E-2</v>
      </c>
      <c r="P5108" s="1">
        <v>44039</v>
      </c>
      <c r="Q5108">
        <v>346.64697438657299</v>
      </c>
      <c r="R5108" s="4">
        <f t="shared" si="802"/>
        <v>-4.5439832109162026E-3</v>
      </c>
      <c r="S5108" s="4">
        <f t="shared" si="806"/>
        <v>-3.3326279270304293E-2</v>
      </c>
      <c r="U5108" s="1">
        <v>44039</v>
      </c>
      <c r="V5108">
        <v>96.829385575420602</v>
      </c>
      <c r="W5108" s="4">
        <f t="shared" si="803"/>
        <v>-2.5740213845512061E-3</v>
      </c>
      <c r="X5108" s="4">
        <f t="shared" si="807"/>
        <v>-3.0771716496290735E-2</v>
      </c>
    </row>
    <row r="5109" spans="1:24" x14ac:dyDescent="0.25">
      <c r="A5109" s="1">
        <v>44040</v>
      </c>
      <c r="B5109">
        <v>297.14690643198901</v>
      </c>
      <c r="C5109" s="4">
        <f t="shared" si="800"/>
        <v>-9.0633429701847401E-4</v>
      </c>
      <c r="D5109" s="4">
        <f t="shared" si="804"/>
        <v>-2.953493309773414E-2</v>
      </c>
      <c r="F5109" s="1">
        <v>44040</v>
      </c>
      <c r="G5109">
        <v>216.770763929537</v>
      </c>
      <c r="H5109" s="4">
        <f t="shared" si="801"/>
        <v>3.9208333984033228E-3</v>
      </c>
      <c r="I5109" s="4">
        <f t="shared" si="805"/>
        <v>-2.4978025803536141E-2</v>
      </c>
      <c r="K5109" s="1">
        <v>44040</v>
      </c>
      <c r="L5109">
        <v>416.15572175327998</v>
      </c>
      <c r="M5109" s="4">
        <f t="shared" si="798"/>
        <v>1.253088871418151E-2</v>
      </c>
      <c r="N5109" s="4">
        <f t="shared" si="799"/>
        <v>-2.3474097354146961E-2</v>
      </c>
      <c r="P5109" s="1">
        <v>44040</v>
      </c>
      <c r="Q5109">
        <v>345.631862371956</v>
      </c>
      <c r="R5109" s="4">
        <f t="shared" si="802"/>
        <v>-2.9283740797487745E-3</v>
      </c>
      <c r="S5109" s="4">
        <f t="shared" si="806"/>
        <v>-3.2922694088473925E-2</v>
      </c>
      <c r="U5109" s="1">
        <v>44040</v>
      </c>
      <c r="V5109">
        <v>96.403816140720195</v>
      </c>
      <c r="W5109" s="4">
        <f t="shared" si="803"/>
        <v>-4.3950442540908741E-3</v>
      </c>
      <c r="X5109" s="4">
        <f t="shared" si="807"/>
        <v>-4.0675748479588436E-2</v>
      </c>
    </row>
    <row r="5110" spans="1:24" x14ac:dyDescent="0.25">
      <c r="A5110" s="1">
        <v>44041</v>
      </c>
      <c r="B5110">
        <v>298.53623539895301</v>
      </c>
      <c r="C5110" s="4">
        <f t="shared" si="800"/>
        <v>4.6755626152950036E-3</v>
      </c>
      <c r="D5110" s="4">
        <f t="shared" si="804"/>
        <v>-1.8726761626016164E-2</v>
      </c>
      <c r="F5110" s="1">
        <v>44041</v>
      </c>
      <c r="G5110">
        <v>216.64501305204701</v>
      </c>
      <c r="H5110" s="4">
        <f t="shared" si="801"/>
        <v>-5.8010995214685668E-4</v>
      </c>
      <c r="I5110" s="4">
        <f t="shared" si="805"/>
        <v>-1.6478965154984704E-2</v>
      </c>
      <c r="K5110" s="1">
        <v>44041</v>
      </c>
      <c r="L5110">
        <v>416.31568345711503</v>
      </c>
      <c r="M5110" s="4">
        <f t="shared" si="798"/>
        <v>3.8437944133296043E-4</v>
      </c>
      <c r="N5110" s="4">
        <f t="shared" si="799"/>
        <v>-6.786560194586011E-3</v>
      </c>
      <c r="P5110" s="1">
        <v>44041</v>
      </c>
      <c r="Q5110">
        <v>348.74745026583298</v>
      </c>
      <c r="R5110" s="4">
        <f t="shared" si="802"/>
        <v>9.0141802104000135E-3</v>
      </c>
      <c r="S5110" s="4">
        <f t="shared" si="806"/>
        <v>-2.0921571939436223E-2</v>
      </c>
      <c r="U5110" s="1">
        <v>44041</v>
      </c>
      <c r="V5110">
        <v>96.357842435756893</v>
      </c>
      <c r="W5110" s="4">
        <f t="shared" si="803"/>
        <v>-4.7688677485746567E-4</v>
      </c>
      <c r="X5110" s="4">
        <f t="shared" si="807"/>
        <v>-3.2978208994223213E-2</v>
      </c>
    </row>
    <row r="5111" spans="1:24" x14ac:dyDescent="0.25">
      <c r="A5111" s="1">
        <v>44042</v>
      </c>
      <c r="B5111">
        <v>296.03856776476198</v>
      </c>
      <c r="C5111" s="4">
        <f t="shared" si="800"/>
        <v>-8.3663801509831215E-3</v>
      </c>
      <c r="D5111" s="4">
        <f t="shared" si="804"/>
        <v>-1.853395834065874E-2</v>
      </c>
      <c r="F5111" s="1">
        <v>44042</v>
      </c>
      <c r="G5111">
        <v>211.89961869577101</v>
      </c>
      <c r="H5111" s="4">
        <f t="shared" si="801"/>
        <v>-2.1904009187305618E-2</v>
      </c>
      <c r="I5111" s="4">
        <f t="shared" si="805"/>
        <v>-3.8513485429707561E-2</v>
      </c>
      <c r="K5111" s="1">
        <v>44042</v>
      </c>
      <c r="L5111">
        <v>413.89227265639499</v>
      </c>
      <c r="M5111" s="4">
        <f t="shared" si="798"/>
        <v>-5.8210893728428692E-3</v>
      </c>
      <c r="N5111" s="4">
        <f t="shared" si="799"/>
        <v>-1.2607988930654956E-2</v>
      </c>
      <c r="P5111" s="1">
        <v>44042</v>
      </c>
      <c r="Q5111">
        <v>347.059217063088</v>
      </c>
      <c r="R5111" s="4">
        <f t="shared" si="802"/>
        <v>-4.8408474426354653E-3</v>
      </c>
      <c r="S5111" s="4">
        <f t="shared" si="806"/>
        <v>-1.2694988987427713E-2</v>
      </c>
      <c r="U5111" s="1">
        <v>44042</v>
      </c>
      <c r="V5111">
        <v>93.258126883895102</v>
      </c>
      <c r="W5111" s="4">
        <f t="shared" si="803"/>
        <v>-3.216879367061809E-2</v>
      </c>
      <c r="X5111" s="4">
        <f t="shared" si="807"/>
        <v>-5.7242038685793917E-2</v>
      </c>
    </row>
    <row r="5112" spans="1:24" x14ac:dyDescent="0.25">
      <c r="A5112" s="1">
        <v>44043</v>
      </c>
      <c r="B5112">
        <v>295.41873824586099</v>
      </c>
      <c r="C5112" s="4">
        <f t="shared" si="800"/>
        <v>-2.0937458371759199E-3</v>
      </c>
      <c r="D5112" s="4">
        <f t="shared" si="804"/>
        <v>-1.1039235485415855E-2</v>
      </c>
      <c r="F5112" s="1">
        <v>44043</v>
      </c>
      <c r="G5112">
        <v>209.76653587979899</v>
      </c>
      <c r="H5112" s="4">
        <f t="shared" si="801"/>
        <v>-1.0066477840314225E-2</v>
      </c>
      <c r="I5112" s="4">
        <f t="shared" si="805"/>
        <v>-3.1816854449873366E-2</v>
      </c>
      <c r="K5112" s="1">
        <v>44043</v>
      </c>
      <c r="L5112">
        <v>411.63882017035002</v>
      </c>
      <c r="M5112" s="4">
        <f t="shared" si="798"/>
        <v>-5.4445386756851732E-3</v>
      </c>
      <c r="N5112" s="4">
        <f t="shared" si="799"/>
        <v>3.6871159936446851E-4</v>
      </c>
      <c r="P5112" s="1">
        <v>44043</v>
      </c>
      <c r="Q5112">
        <v>348.78694577150998</v>
      </c>
      <c r="R5112" s="4">
        <f t="shared" si="802"/>
        <v>4.9781957184209524E-3</v>
      </c>
      <c r="S5112" s="4">
        <f t="shared" si="806"/>
        <v>1.6013102671581514E-3</v>
      </c>
      <c r="U5112" s="1">
        <v>44043</v>
      </c>
      <c r="V5112">
        <v>92.3345541752701</v>
      </c>
      <c r="W5112" s="4">
        <f t="shared" si="803"/>
        <v>-9.9034018748289654E-3</v>
      </c>
      <c r="X5112" s="4">
        <f t="shared" si="807"/>
        <v>-4.8874651935537639E-2</v>
      </c>
    </row>
    <row r="5113" spans="1:24" x14ac:dyDescent="0.25">
      <c r="A5113" s="1">
        <v>44046</v>
      </c>
      <c r="B5113">
        <v>300.078946204945</v>
      </c>
      <c r="C5113" s="4">
        <f t="shared" si="800"/>
        <v>1.5774923374039851E-2</v>
      </c>
      <c r="D5113" s="4">
        <f t="shared" si="804"/>
        <v>8.9520297018677031E-3</v>
      </c>
      <c r="F5113" s="1">
        <v>44046</v>
      </c>
      <c r="G5113">
        <v>214.07595797917699</v>
      </c>
      <c r="H5113" s="4">
        <f t="shared" si="801"/>
        <v>2.0543896962895047E-2</v>
      </c>
      <c r="I5113" s="4">
        <f t="shared" si="805"/>
        <v>-8.5595019867309441E-3</v>
      </c>
      <c r="K5113" s="1">
        <v>44046</v>
      </c>
      <c r="L5113">
        <v>414.31491688184298</v>
      </c>
      <c r="M5113" s="4">
        <f t="shared" si="798"/>
        <v>6.501079539547483E-3</v>
      </c>
      <c r="N5113" s="4">
        <f t="shared" si="799"/>
        <v>8.0521042231911366E-3</v>
      </c>
      <c r="P5113" s="1">
        <v>44046</v>
      </c>
      <c r="Q5113">
        <v>354.10107801988602</v>
      </c>
      <c r="R5113" s="4">
        <f t="shared" si="802"/>
        <v>1.5236041121382327E-2</v>
      </c>
      <c r="S5113" s="4">
        <f t="shared" si="806"/>
        <v>2.1503443514843346E-2</v>
      </c>
      <c r="U5113" s="1">
        <v>44046</v>
      </c>
      <c r="V5113">
        <v>93.7594094398724</v>
      </c>
      <c r="W5113" s="4">
        <f t="shared" si="803"/>
        <v>1.5431441428716219E-2</v>
      </c>
      <c r="X5113" s="4">
        <f t="shared" si="807"/>
        <v>-3.1705004811344084E-2</v>
      </c>
    </row>
    <row r="5114" spans="1:24" x14ac:dyDescent="0.25">
      <c r="A5114" s="1">
        <v>44047</v>
      </c>
      <c r="B5114">
        <v>301.277125387502</v>
      </c>
      <c r="C5114" s="4">
        <f t="shared" si="800"/>
        <v>3.9928798661492682E-3</v>
      </c>
      <c r="D5114" s="4">
        <f t="shared" si="804"/>
        <v>1.3899585915622792E-2</v>
      </c>
      <c r="F5114" s="1">
        <v>44047</v>
      </c>
      <c r="G5114">
        <v>213.98117471270001</v>
      </c>
      <c r="H5114" s="4">
        <f t="shared" si="801"/>
        <v>-4.4275530690929266E-4</v>
      </c>
      <c r="I5114" s="4">
        <f t="shared" si="805"/>
        <v>-1.2868844332456941E-2</v>
      </c>
      <c r="K5114" s="1">
        <v>44047</v>
      </c>
      <c r="L5114">
        <v>418.19598812789599</v>
      </c>
      <c r="M5114" s="4">
        <f t="shared" si="798"/>
        <v>9.3674427058096921E-3</v>
      </c>
      <c r="N5114" s="4">
        <f t="shared" si="799"/>
        <v>4.9026512624175123E-3</v>
      </c>
      <c r="P5114" s="1">
        <v>44047</v>
      </c>
      <c r="Q5114">
        <v>354.79299022976801</v>
      </c>
      <c r="R5114" s="4">
        <f t="shared" si="802"/>
        <v>1.9539963384216374E-3</v>
      </c>
      <c r="S5114" s="4">
        <f t="shared" si="806"/>
        <v>2.6505449454058638E-2</v>
      </c>
      <c r="U5114" s="1">
        <v>44047</v>
      </c>
      <c r="V5114">
        <v>94.934472609054694</v>
      </c>
      <c r="W5114" s="4">
        <f t="shared" si="803"/>
        <v>1.2532749259004827E-2</v>
      </c>
      <c r="X5114" s="4">
        <f t="shared" si="807"/>
        <v>-1.524154945817402E-2</v>
      </c>
    </row>
    <row r="5115" spans="1:24" x14ac:dyDescent="0.25">
      <c r="A5115" s="1">
        <v>44048</v>
      </c>
      <c r="B5115">
        <v>300.49536160127099</v>
      </c>
      <c r="C5115" s="4">
        <f t="shared" si="800"/>
        <v>-2.5948328643454754E-3</v>
      </c>
      <c r="D5115" s="4">
        <f t="shared" si="804"/>
        <v>6.5624402334272247E-3</v>
      </c>
      <c r="F5115" s="1">
        <v>44048</v>
      </c>
      <c r="G5115">
        <v>214.86690954581499</v>
      </c>
      <c r="H5115" s="4">
        <f t="shared" si="801"/>
        <v>4.1393119479047336E-3</v>
      </c>
      <c r="I5115" s="4">
        <f t="shared" si="805"/>
        <v>-8.2074518179877654E-3</v>
      </c>
      <c r="K5115" s="1">
        <v>44048</v>
      </c>
      <c r="L5115">
        <v>418.86433315329799</v>
      </c>
      <c r="M5115" s="4">
        <f t="shared" si="798"/>
        <v>1.5981622119187744E-3</v>
      </c>
      <c r="N5115" s="4">
        <f t="shared" si="799"/>
        <v>6.1219161262886512E-3</v>
      </c>
      <c r="P5115" s="1">
        <v>44048</v>
      </c>
      <c r="Q5115">
        <v>353.274778366649</v>
      </c>
      <c r="R5115" s="4">
        <f t="shared" si="802"/>
        <v>-4.279148418732226E-3</v>
      </c>
      <c r="S5115" s="4">
        <f t="shared" si="806"/>
        <v>1.2981680862082401E-2</v>
      </c>
      <c r="U5115" s="1">
        <v>44048</v>
      </c>
      <c r="V5115">
        <v>95.548630981084798</v>
      </c>
      <c r="W5115" s="4">
        <f t="shared" si="803"/>
        <v>6.4692872373057764E-3</v>
      </c>
      <c r="X5115" s="4">
        <f t="shared" si="807"/>
        <v>-8.3979822940889459E-3</v>
      </c>
    </row>
    <row r="5116" spans="1:24" x14ac:dyDescent="0.25">
      <c r="A5116" s="1">
        <v>44049</v>
      </c>
      <c r="B5116">
        <v>302.047032880833</v>
      </c>
      <c r="C5116" s="4">
        <f t="shared" si="800"/>
        <v>5.163711250960823E-3</v>
      </c>
      <c r="D5116" s="4">
        <f t="shared" si="804"/>
        <v>2.0296224108358185E-2</v>
      </c>
      <c r="F5116" s="1">
        <v>44049</v>
      </c>
      <c r="G5116">
        <v>213.368577708576</v>
      </c>
      <c r="H5116" s="4">
        <f t="shared" si="801"/>
        <v>-6.9733019402855589E-3</v>
      </c>
      <c r="I5116" s="4">
        <f t="shared" si="805"/>
        <v>6.9323343847729202E-3</v>
      </c>
      <c r="K5116" s="1">
        <v>44049</v>
      </c>
      <c r="L5116">
        <v>421.65009120769901</v>
      </c>
      <c r="M5116" s="4">
        <f t="shared" si="798"/>
        <v>6.6507406668627755E-3</v>
      </c>
      <c r="N5116" s="4">
        <f t="shared" si="799"/>
        <v>1.8743569435383911E-2</v>
      </c>
      <c r="P5116" s="1">
        <v>44049</v>
      </c>
      <c r="Q5116">
        <v>356.555918517046</v>
      </c>
      <c r="R5116" s="4">
        <f t="shared" si="802"/>
        <v>9.2877848952794828E-3</v>
      </c>
      <c r="S5116" s="4">
        <f t="shared" si="806"/>
        <v>2.7363346043138614E-2</v>
      </c>
      <c r="U5116" s="1">
        <v>44049</v>
      </c>
      <c r="V5116">
        <v>94.151137846008098</v>
      </c>
      <c r="W5116" s="4">
        <f t="shared" si="803"/>
        <v>-1.462598805160642E-2</v>
      </c>
      <c r="X5116" s="4">
        <f t="shared" si="807"/>
        <v>9.5756905264114955E-3</v>
      </c>
    </row>
    <row r="5117" spans="1:24" x14ac:dyDescent="0.25">
      <c r="A5117" s="1">
        <v>44050</v>
      </c>
      <c r="B5117">
        <v>302.97072255281603</v>
      </c>
      <c r="C5117" s="4">
        <f t="shared" si="800"/>
        <v>3.0580988105499696E-3</v>
      </c>
      <c r="D5117" s="4">
        <f t="shared" si="804"/>
        <v>2.5563660422481149E-2</v>
      </c>
      <c r="F5117" s="1">
        <v>44050</v>
      </c>
      <c r="G5117">
        <v>213.906012132824</v>
      </c>
      <c r="H5117" s="4">
        <f t="shared" si="801"/>
        <v>2.5188077364515227E-3</v>
      </c>
      <c r="I5117" s="4">
        <f t="shared" si="805"/>
        <v>1.9733730338174826E-2</v>
      </c>
      <c r="K5117" s="1">
        <v>44050</v>
      </c>
      <c r="L5117">
        <v>417.016304963957</v>
      </c>
      <c r="M5117" s="4">
        <f t="shared" si="798"/>
        <v>-1.0989648384682749E-2</v>
      </c>
      <c r="N5117" s="4">
        <f t="shared" si="799"/>
        <v>1.306359976297089E-2</v>
      </c>
      <c r="P5117" s="1">
        <v>44050</v>
      </c>
      <c r="Q5117">
        <v>358.12663969201202</v>
      </c>
      <c r="R5117" s="4">
        <f t="shared" si="802"/>
        <v>4.4052590165908345E-3</v>
      </c>
      <c r="S5117" s="4">
        <f t="shared" si="806"/>
        <v>2.6777647597569398E-2</v>
      </c>
      <c r="U5117" s="1">
        <v>44050</v>
      </c>
      <c r="V5117">
        <v>94.372690022582105</v>
      </c>
      <c r="W5117" s="4">
        <f t="shared" si="803"/>
        <v>2.3531545304993351E-3</v>
      </c>
      <c r="X5117" s="4">
        <f t="shared" si="807"/>
        <v>2.2073381579805984E-2</v>
      </c>
    </row>
    <row r="5118" spans="1:24" x14ac:dyDescent="0.25">
      <c r="A5118" s="1">
        <v>44053</v>
      </c>
      <c r="B5118">
        <v>304.17446841769998</v>
      </c>
      <c r="C5118" s="4">
        <f t="shared" si="800"/>
        <v>3.9731425358240369E-3</v>
      </c>
      <c r="D5118" s="4">
        <f t="shared" si="804"/>
        <v>1.3648149143918431E-2</v>
      </c>
      <c r="F5118" s="1">
        <v>44053</v>
      </c>
      <c r="G5118">
        <v>214.67401248875899</v>
      </c>
      <c r="H5118" s="4">
        <f t="shared" si="801"/>
        <v>3.5903635820113688E-3</v>
      </c>
      <c r="I5118" s="4">
        <f t="shared" si="805"/>
        <v>2.7936556502070609E-3</v>
      </c>
      <c r="K5118" s="1">
        <v>44053</v>
      </c>
      <c r="L5118">
        <v>416.697301367948</v>
      </c>
      <c r="M5118" s="4">
        <f t="shared" si="798"/>
        <v>-7.6496672243209218E-4</v>
      </c>
      <c r="N5118" s="4">
        <f t="shared" si="799"/>
        <v>5.7501779178865675E-3</v>
      </c>
      <c r="P5118" s="1">
        <v>44053</v>
      </c>
      <c r="Q5118">
        <v>359.429183821013</v>
      </c>
      <c r="R5118" s="4">
        <f t="shared" si="802"/>
        <v>3.6371048244865367E-3</v>
      </c>
      <c r="S5118" s="4">
        <f t="shared" si="806"/>
        <v>1.5046849986793287E-2</v>
      </c>
      <c r="U5118" s="1">
        <v>44053</v>
      </c>
      <c r="V5118">
        <v>95.056767414396603</v>
      </c>
      <c r="W5118" s="4">
        <f t="shared" si="803"/>
        <v>7.2486795878214938E-3</v>
      </c>
      <c r="X5118" s="4">
        <f t="shared" si="807"/>
        <v>1.3837096268787707E-2</v>
      </c>
    </row>
    <row r="5119" spans="1:24" x14ac:dyDescent="0.25">
      <c r="A5119" s="1">
        <v>44054</v>
      </c>
      <c r="B5119">
        <v>304.01991969046799</v>
      </c>
      <c r="C5119" s="4">
        <f t="shared" si="800"/>
        <v>-5.0809237223603532E-4</v>
      </c>
      <c r="D5119" s="4">
        <f t="shared" si="804"/>
        <v>9.103891639427264E-3</v>
      </c>
      <c r="F5119" s="1">
        <v>44054</v>
      </c>
      <c r="G5119">
        <v>218.34007088964</v>
      </c>
      <c r="H5119" s="4">
        <f t="shared" si="801"/>
        <v>1.7077327424869226E-2</v>
      </c>
      <c r="I5119" s="4">
        <f t="shared" si="805"/>
        <v>2.0370465686023298E-2</v>
      </c>
      <c r="K5119" s="1">
        <v>44054</v>
      </c>
      <c r="L5119">
        <v>418.58954787119899</v>
      </c>
      <c r="M5119" s="4">
        <f t="shared" si="798"/>
        <v>4.5410577343290015E-3</v>
      </c>
      <c r="N5119" s="4">
        <f t="shared" si="799"/>
        <v>9.4108923680691348E-4</v>
      </c>
      <c r="P5119" s="1">
        <v>44054</v>
      </c>
      <c r="Q5119">
        <v>356.47535407612298</v>
      </c>
      <c r="R5119" s="4">
        <f t="shared" si="802"/>
        <v>-8.218113269179983E-3</v>
      </c>
      <c r="S5119" s="4">
        <f t="shared" si="806"/>
        <v>4.7418181663212433E-3</v>
      </c>
      <c r="U5119" s="1">
        <v>44054</v>
      </c>
      <c r="V5119">
        <v>97.579658348927097</v>
      </c>
      <c r="W5119" s="4">
        <f t="shared" si="803"/>
        <v>2.6540887126237367E-2</v>
      </c>
      <c r="X5119" s="4">
        <f t="shared" si="807"/>
        <v>2.7863279451347589E-2</v>
      </c>
    </row>
    <row r="5120" spans="1:24" x14ac:dyDescent="0.25">
      <c r="A5120" s="1">
        <v>44055</v>
      </c>
      <c r="B5120">
        <v>307.186923745618</v>
      </c>
      <c r="C5120" s="4">
        <f t="shared" si="800"/>
        <v>1.0417093914025344E-2</v>
      </c>
      <c r="D5120" s="4">
        <f t="shared" si="804"/>
        <v>2.2268437385153605E-2</v>
      </c>
      <c r="F5120" s="1">
        <v>44055</v>
      </c>
      <c r="G5120">
        <v>220.928422324526</v>
      </c>
      <c r="H5120" s="4">
        <f t="shared" si="801"/>
        <v>1.1854678915966366E-2</v>
      </c>
      <c r="I5120" s="4">
        <f t="shared" si="805"/>
        <v>2.82105457351427E-2</v>
      </c>
      <c r="K5120" s="1">
        <v>44055</v>
      </c>
      <c r="L5120">
        <v>418.299313377229</v>
      </c>
      <c r="M5120" s="4">
        <f t="shared" si="798"/>
        <v>-6.9336297441258132E-4</v>
      </c>
      <c r="N5120" s="4">
        <f t="shared" si="799"/>
        <v>-1.3489326527647005E-3</v>
      </c>
      <c r="P5120" s="1">
        <v>44055</v>
      </c>
      <c r="Q5120">
        <v>360.543303505496</v>
      </c>
      <c r="R5120" s="4">
        <f t="shared" si="802"/>
        <v>1.1411586755880831E-2</v>
      </c>
      <c r="S5120" s="4">
        <f t="shared" si="806"/>
        <v>2.0574707236255874E-2</v>
      </c>
      <c r="U5120" s="1">
        <v>44055</v>
      </c>
      <c r="V5120">
        <v>98.744748362127893</v>
      </c>
      <c r="W5120" s="4">
        <f t="shared" si="803"/>
        <v>1.1939886170073022E-2</v>
      </c>
      <c r="X5120" s="4">
        <f t="shared" si="807"/>
        <v>3.3450164049716236E-2</v>
      </c>
    </row>
    <row r="5121" spans="1:24" x14ac:dyDescent="0.25">
      <c r="A5121" s="1">
        <v>44056</v>
      </c>
      <c r="B5121">
        <v>306.20332840649797</v>
      </c>
      <c r="C5121" s="4">
        <f t="shared" si="800"/>
        <v>-3.2019440382642372E-3</v>
      </c>
      <c r="D5121" s="4">
        <f t="shared" si="804"/>
        <v>1.3760424944497807E-2</v>
      </c>
      <c r="F5121" s="1">
        <v>44056</v>
      </c>
      <c r="G5121">
        <v>219.59454538361001</v>
      </c>
      <c r="H5121" s="4">
        <f t="shared" si="801"/>
        <v>-6.0375977290808569E-3</v>
      </c>
      <c r="I5121" s="4">
        <f t="shared" si="805"/>
        <v>2.9179402805681987E-2</v>
      </c>
      <c r="K5121" s="1">
        <v>44056</v>
      </c>
      <c r="L5121">
        <v>418.05287976308</v>
      </c>
      <c r="M5121" s="4">
        <f t="shared" si="798"/>
        <v>-5.8913224637968664E-4</v>
      </c>
      <c r="N5121" s="4">
        <f t="shared" si="799"/>
        <v>-8.5312715913704595E-3</v>
      </c>
      <c r="P5121" s="1">
        <v>44056</v>
      </c>
      <c r="Q5121">
        <v>359.20616622130399</v>
      </c>
      <c r="R5121" s="4">
        <f t="shared" si="802"/>
        <v>-3.708673191794909E-3</v>
      </c>
      <c r="S5121" s="4">
        <f t="shared" si="806"/>
        <v>7.4329090238653972E-3</v>
      </c>
      <c r="U5121" s="1">
        <v>44056</v>
      </c>
      <c r="V5121">
        <v>97.778508375797799</v>
      </c>
      <c r="W5121" s="4">
        <f t="shared" si="803"/>
        <v>-9.785229111998861E-3</v>
      </c>
      <c r="X5121" s="4">
        <f t="shared" si="807"/>
        <v>3.8527102409771752E-2</v>
      </c>
    </row>
    <row r="5122" spans="1:24" x14ac:dyDescent="0.25">
      <c r="A5122" s="1">
        <v>44057</v>
      </c>
      <c r="B5122">
        <v>305.68854116130598</v>
      </c>
      <c r="C5122" s="4">
        <f t="shared" si="800"/>
        <v>-1.6811941524965679E-3</v>
      </c>
      <c r="D5122" s="4">
        <f t="shared" si="804"/>
        <v>8.9705651608502635E-3</v>
      </c>
      <c r="F5122" s="1">
        <v>44057</v>
      </c>
      <c r="G5122">
        <v>216.939686258911</v>
      </c>
      <c r="H5122" s="4">
        <f t="shared" si="801"/>
        <v>-1.2089822723334254E-2</v>
      </c>
      <c r="I5122" s="4">
        <f t="shared" si="805"/>
        <v>1.4182276112011394E-2</v>
      </c>
      <c r="K5122" s="1">
        <v>44057</v>
      </c>
      <c r="L5122">
        <v>417.206176510266</v>
      </c>
      <c r="M5122" s="4">
        <f t="shared" si="798"/>
        <v>-2.0253496478576105E-3</v>
      </c>
      <c r="N5122" s="4">
        <f t="shared" si="799"/>
        <v>4.5530964628692772E-4</v>
      </c>
      <c r="P5122" s="1">
        <v>44057</v>
      </c>
      <c r="Q5122">
        <v>359.37499087974498</v>
      </c>
      <c r="R5122" s="4">
        <f t="shared" si="802"/>
        <v>4.6999376490930445E-4</v>
      </c>
      <c r="S5122" s="4">
        <f t="shared" si="806"/>
        <v>3.4857814230366824E-3</v>
      </c>
      <c r="U5122" s="1">
        <v>44057</v>
      </c>
      <c r="V5122">
        <v>96.714697049407903</v>
      </c>
      <c r="W5122" s="4">
        <f t="shared" si="803"/>
        <v>-1.0879807271157005E-2</v>
      </c>
      <c r="X5122" s="4">
        <f t="shared" si="807"/>
        <v>2.4816575921120743E-2</v>
      </c>
    </row>
    <row r="5123" spans="1:24" x14ac:dyDescent="0.25">
      <c r="A5123" s="1">
        <v>44060</v>
      </c>
      <c r="B5123">
        <v>305.95118698381401</v>
      </c>
      <c r="C5123" s="4">
        <f t="shared" si="800"/>
        <v>8.5919420306113103E-4</v>
      </c>
      <c r="D5123" s="4">
        <f t="shared" si="804"/>
        <v>5.8411166964684735E-3</v>
      </c>
      <c r="F5123" s="1">
        <v>44060</v>
      </c>
      <c r="G5123">
        <v>217.64169261347101</v>
      </c>
      <c r="H5123" s="4">
        <f t="shared" si="801"/>
        <v>3.235951736936693E-3</v>
      </c>
      <c r="I5123" s="4">
        <f t="shared" si="805"/>
        <v>1.3824123797320009E-2</v>
      </c>
      <c r="K5123" s="1">
        <v>44060</v>
      </c>
      <c r="L5123">
        <v>418.44793208981798</v>
      </c>
      <c r="M5123" s="4">
        <f t="shared" si="798"/>
        <v>2.9763595302894075E-3</v>
      </c>
      <c r="N5123" s="4">
        <f t="shared" si="799"/>
        <v>4.2012048461148588E-3</v>
      </c>
      <c r="P5123" s="1">
        <v>44060</v>
      </c>
      <c r="Q5123">
        <v>359.745752356472</v>
      </c>
      <c r="R5123" s="4">
        <f t="shared" si="802"/>
        <v>1.0316841353354977E-3</v>
      </c>
      <c r="S5123" s="4">
        <f t="shared" si="806"/>
        <v>8.8075356623407153E-4</v>
      </c>
      <c r="U5123" s="1">
        <v>44060</v>
      </c>
      <c r="V5123">
        <v>96.1962353679762</v>
      </c>
      <c r="W5123" s="4">
        <f t="shared" si="803"/>
        <v>-5.3607331382823364E-3</v>
      </c>
      <c r="X5123" s="4">
        <f t="shared" si="807"/>
        <v>1.1987236517439381E-2</v>
      </c>
    </row>
    <row r="5124" spans="1:24" x14ac:dyDescent="0.25">
      <c r="A5124" s="1">
        <v>44061</v>
      </c>
      <c r="B5124">
        <v>305.30032352851299</v>
      </c>
      <c r="C5124" s="4">
        <f t="shared" si="800"/>
        <v>-2.1273441090962075E-3</v>
      </c>
      <c r="D5124" s="4">
        <f t="shared" si="804"/>
        <v>4.2115787654593007E-3</v>
      </c>
      <c r="F5124" s="1">
        <v>44061</v>
      </c>
      <c r="G5124">
        <v>216.46696965217399</v>
      </c>
      <c r="H5124" s="4">
        <f t="shared" si="801"/>
        <v>-5.3975088467231869E-3</v>
      </c>
      <c r="I5124" s="4">
        <f t="shared" si="805"/>
        <v>-8.5788249029780106E-3</v>
      </c>
      <c r="K5124" s="1">
        <v>44061</v>
      </c>
      <c r="L5124">
        <v>418.50175393223299</v>
      </c>
      <c r="M5124" s="4">
        <f t="shared" ref="M5124:M5187" si="808">L5124/L5123-1</f>
        <v>1.2862255560963654E-4</v>
      </c>
      <c r="N5124" s="4">
        <f t="shared" si="799"/>
        <v>-2.0973753265574047E-4</v>
      </c>
      <c r="P5124" s="1">
        <v>44061</v>
      </c>
      <c r="Q5124">
        <v>359.12746735829398</v>
      </c>
      <c r="R5124" s="4">
        <f t="shared" si="802"/>
        <v>-1.7186721292135054E-3</v>
      </c>
      <c r="S5124" s="4">
        <f t="shared" si="806"/>
        <v>7.4398222818081727E-3</v>
      </c>
      <c r="U5124" s="1">
        <v>44061</v>
      </c>
      <c r="V5124">
        <v>95.792828672300004</v>
      </c>
      <c r="W5124" s="4">
        <f t="shared" si="803"/>
        <v>-4.1935809040037908E-3</v>
      </c>
      <c r="X5124" s="4">
        <f t="shared" si="807"/>
        <v>-1.8311497568865409E-2</v>
      </c>
    </row>
    <row r="5125" spans="1:24" x14ac:dyDescent="0.25">
      <c r="A5125" s="1">
        <v>44062</v>
      </c>
      <c r="B5125">
        <v>305.21956306967297</v>
      </c>
      <c r="C5125" s="4">
        <f t="shared" si="800"/>
        <v>-2.6452791764719485E-4</v>
      </c>
      <c r="D5125" s="4">
        <f t="shared" si="804"/>
        <v>-6.4044414780305425E-3</v>
      </c>
      <c r="F5125" s="1">
        <v>44062</v>
      </c>
      <c r="G5125">
        <v>217.93023105632599</v>
      </c>
      <c r="H5125" s="4">
        <f t="shared" si="801"/>
        <v>6.7597444843581211E-3</v>
      </c>
      <c r="I5125" s="4">
        <f t="shared" si="805"/>
        <v>-1.3570871672617613E-2</v>
      </c>
      <c r="K5125" s="1">
        <v>44062</v>
      </c>
      <c r="L5125">
        <v>417.11361574106201</v>
      </c>
      <c r="M5125" s="4">
        <f t="shared" si="808"/>
        <v>-3.3169232341992982E-3</v>
      </c>
      <c r="N5125" s="4">
        <f t="shared" si="799"/>
        <v>-2.8345674932956921E-3</v>
      </c>
      <c r="P5125" s="1">
        <v>44062</v>
      </c>
      <c r="Q5125">
        <v>358.09446186378801</v>
      </c>
      <c r="R5125" s="4">
        <f t="shared" si="802"/>
        <v>-2.876431318675432E-3</v>
      </c>
      <c r="S5125" s="4">
        <f t="shared" si="806"/>
        <v>-6.7920874355406058E-3</v>
      </c>
      <c r="U5125" s="1">
        <v>44062</v>
      </c>
      <c r="V5125">
        <v>96.8389191902492</v>
      </c>
      <c r="W5125" s="4">
        <f t="shared" si="803"/>
        <v>1.0920342706736363E-2</v>
      </c>
      <c r="X5125" s="4">
        <f t="shared" si="807"/>
        <v>-1.9300562343725014E-2</v>
      </c>
    </row>
    <row r="5126" spans="1:24" x14ac:dyDescent="0.25">
      <c r="A5126" s="1">
        <v>44063</v>
      </c>
      <c r="B5126">
        <v>306.08650475247703</v>
      </c>
      <c r="C5126" s="4">
        <f t="shared" si="800"/>
        <v>2.840387012172485E-3</v>
      </c>
      <c r="D5126" s="4">
        <f t="shared" si="804"/>
        <v>-3.8152313571804264E-4</v>
      </c>
      <c r="F5126" s="1">
        <v>44063</v>
      </c>
      <c r="G5126">
        <v>215.60472980468799</v>
      </c>
      <c r="H5126" s="4">
        <f t="shared" si="801"/>
        <v>-1.0670852044556201E-2</v>
      </c>
      <c r="I5126" s="4">
        <f t="shared" si="805"/>
        <v>-1.8169010400291175E-2</v>
      </c>
      <c r="K5126" s="1">
        <v>44063</v>
      </c>
      <c r="L5126">
        <v>412.01297652681097</v>
      </c>
      <c r="M5126" s="4">
        <f t="shared" si="808"/>
        <v>-1.2228416963059319E-2</v>
      </c>
      <c r="N5126" s="4">
        <f t="shared" si="799"/>
        <v>-1.4447701543622848E-2</v>
      </c>
      <c r="P5126" s="1">
        <v>44063</v>
      </c>
      <c r="Q5126">
        <v>361.285742074935</v>
      </c>
      <c r="R5126" s="4">
        <f t="shared" si="802"/>
        <v>8.9118390564801864E-3</v>
      </c>
      <c r="S5126" s="4">
        <f t="shared" si="806"/>
        <v>5.7893656879759448E-3</v>
      </c>
      <c r="U5126" s="1">
        <v>44063</v>
      </c>
      <c r="V5126">
        <v>95.477238166955203</v>
      </c>
      <c r="W5126" s="4">
        <f t="shared" si="803"/>
        <v>-1.4061299265627381E-2</v>
      </c>
      <c r="X5126" s="4">
        <f t="shared" si="807"/>
        <v>-2.3535542186816638E-2</v>
      </c>
    </row>
    <row r="5127" spans="1:24" x14ac:dyDescent="0.25">
      <c r="A5127" s="1">
        <v>44064</v>
      </c>
      <c r="B5127">
        <v>308.09194751564701</v>
      </c>
      <c r="C5127" s="4">
        <f t="shared" si="800"/>
        <v>6.5518823340209309E-3</v>
      </c>
      <c r="D5127" s="4">
        <f t="shared" si="804"/>
        <v>7.8622716612488652E-3</v>
      </c>
      <c r="F5127" s="1">
        <v>44064</v>
      </c>
      <c r="G5127">
        <v>215.24219477446101</v>
      </c>
      <c r="H5127" s="4">
        <f t="shared" si="801"/>
        <v>-1.6814799496995825E-3</v>
      </c>
      <c r="I5127" s="4">
        <f t="shared" si="805"/>
        <v>-7.8247162320687069E-3</v>
      </c>
      <c r="K5127" s="1">
        <v>44064</v>
      </c>
      <c r="L5127">
        <v>418.52369744042801</v>
      </c>
      <c r="M5127" s="4">
        <f t="shared" si="808"/>
        <v>1.5802222950600076E-2</v>
      </c>
      <c r="N5127" s="4">
        <f t="shared" si="799"/>
        <v>3.1579612295831172E-3</v>
      </c>
      <c r="P5127" s="1">
        <v>44064</v>
      </c>
      <c r="Q5127">
        <v>364.49405826469098</v>
      </c>
      <c r="R5127" s="4">
        <f t="shared" si="802"/>
        <v>8.8802734681141526E-3</v>
      </c>
      <c r="S5127" s="4">
        <f t="shared" si="806"/>
        <v>1.4244361780475057E-2</v>
      </c>
      <c r="U5127" s="1">
        <v>44064</v>
      </c>
      <c r="V5127">
        <v>95.130391754698607</v>
      </c>
      <c r="W5127" s="4">
        <f t="shared" si="803"/>
        <v>-3.632765451908937E-3</v>
      </c>
      <c r="X5127" s="4">
        <f t="shared" si="807"/>
        <v>-1.6381225843058123E-2</v>
      </c>
    </row>
    <row r="5128" spans="1:24" x14ac:dyDescent="0.25">
      <c r="A5128" s="1">
        <v>44067</v>
      </c>
      <c r="B5128">
        <v>310.43244057082899</v>
      </c>
      <c r="C5128" s="4">
        <f t="shared" si="800"/>
        <v>7.5967355656483271E-3</v>
      </c>
      <c r="D5128" s="4">
        <f t="shared" si="804"/>
        <v>1.4646956042867254E-2</v>
      </c>
      <c r="F5128" s="1">
        <v>44067</v>
      </c>
      <c r="G5128">
        <v>218.71855382971901</v>
      </c>
      <c r="H5128" s="4">
        <f t="shared" si="801"/>
        <v>1.615091808044733E-2</v>
      </c>
      <c r="I5128" s="4">
        <f t="shared" si="805"/>
        <v>4.9478627156263055E-3</v>
      </c>
      <c r="K5128" s="1">
        <v>44067</v>
      </c>
      <c r="L5128">
        <v>423.59148349349903</v>
      </c>
      <c r="M5128" s="4">
        <f t="shared" si="808"/>
        <v>1.2108719492024411E-2</v>
      </c>
      <c r="N5128" s="4">
        <f t="shared" ref="N5128:N5191" si="809">L5128/L5123-1</f>
        <v>1.2291974721903909E-2</v>
      </c>
      <c r="P5128" s="1">
        <v>44067</v>
      </c>
      <c r="Q5128">
        <v>366.80169575799601</v>
      </c>
      <c r="R5128" s="4">
        <f t="shared" si="802"/>
        <v>6.3310702629595372E-3</v>
      </c>
      <c r="S5128" s="4">
        <f t="shared" si="806"/>
        <v>1.9613694825595385E-2</v>
      </c>
      <c r="U5128" s="1">
        <v>44067</v>
      </c>
      <c r="V5128">
        <v>97.058332835588502</v>
      </c>
      <c r="W5128" s="4">
        <f t="shared" si="803"/>
        <v>2.0266300236219337E-2</v>
      </c>
      <c r="X5128" s="4">
        <f t="shared" si="807"/>
        <v>8.9618628454071203E-3</v>
      </c>
    </row>
    <row r="5129" spans="1:24" x14ac:dyDescent="0.25">
      <c r="A5129" s="1">
        <v>44068</v>
      </c>
      <c r="B5129">
        <v>310.93686350444</v>
      </c>
      <c r="C5129" s="4">
        <f t="shared" si="800"/>
        <v>1.6249040618419031E-3</v>
      </c>
      <c r="D5129" s="4">
        <f t="shared" si="804"/>
        <v>1.8462279734206E-2</v>
      </c>
      <c r="F5129" s="1">
        <v>44068</v>
      </c>
      <c r="G5129">
        <v>218.01896207983901</v>
      </c>
      <c r="H5129" s="4">
        <f t="shared" si="801"/>
        <v>-3.1985935240987917E-3</v>
      </c>
      <c r="I5129" s="4">
        <f t="shared" si="805"/>
        <v>7.1696500863795976E-3</v>
      </c>
      <c r="K5129" s="1">
        <v>44068</v>
      </c>
      <c r="L5129">
        <v>425.73448596542198</v>
      </c>
      <c r="M5129" s="4">
        <f t="shared" si="808"/>
        <v>5.0591254910248296E-3</v>
      </c>
      <c r="N5129" s="4">
        <f t="shared" si="809"/>
        <v>1.7282441388191128E-2</v>
      </c>
      <c r="P5129" s="1">
        <v>44068</v>
      </c>
      <c r="Q5129">
        <v>367.82851217461598</v>
      </c>
      <c r="R5129" s="4">
        <f t="shared" si="802"/>
        <v>2.7993775069605764E-3</v>
      </c>
      <c r="S5129" s="4">
        <f t="shared" si="806"/>
        <v>2.422829108652147E-2</v>
      </c>
      <c r="U5129" s="1">
        <v>44068</v>
      </c>
      <c r="V5129">
        <v>96.553398951051804</v>
      </c>
      <c r="W5129" s="4">
        <f t="shared" si="803"/>
        <v>-5.2023754147109136E-3</v>
      </c>
      <c r="X5129" s="4">
        <f t="shared" si="807"/>
        <v>7.9397413072919143E-3</v>
      </c>
    </row>
    <row r="5130" spans="1:24" x14ac:dyDescent="0.25">
      <c r="A5130" s="1">
        <v>44069</v>
      </c>
      <c r="B5130">
        <v>314.068009534336</v>
      </c>
      <c r="C5130" s="4">
        <f t="shared" si="800"/>
        <v>1.0070037996158243E-2</v>
      </c>
      <c r="D5130" s="4">
        <f t="shared" si="804"/>
        <v>2.8990430284585589E-2</v>
      </c>
      <c r="F5130" s="1">
        <v>44069</v>
      </c>
      <c r="G5130">
        <v>219.908409450329</v>
      </c>
      <c r="H5130" s="4">
        <f t="shared" si="801"/>
        <v>8.666435948805562E-3</v>
      </c>
      <c r="I5130" s="4">
        <f t="shared" si="805"/>
        <v>9.077117866642892E-3</v>
      </c>
      <c r="K5130" s="1">
        <v>44069</v>
      </c>
      <c r="L5130">
        <v>427.732421018612</v>
      </c>
      <c r="M5130" s="4">
        <f t="shared" si="808"/>
        <v>4.6929133510511534E-3</v>
      </c>
      <c r="N5130" s="4">
        <f t="shared" si="809"/>
        <v>2.5457824623356329E-2</v>
      </c>
      <c r="P5130" s="1">
        <v>44069</v>
      </c>
      <c r="Q5130">
        <v>372.008665269049</v>
      </c>
      <c r="R5130" s="4">
        <f t="shared" si="802"/>
        <v>1.1364407478147376E-2</v>
      </c>
      <c r="S5130" s="4">
        <f t="shared" si="806"/>
        <v>3.885623735380106E-2</v>
      </c>
      <c r="U5130" s="1">
        <v>44069</v>
      </c>
      <c r="V5130">
        <v>96.998646874978107</v>
      </c>
      <c r="W5130" s="4">
        <f t="shared" si="803"/>
        <v>4.6114163640373906E-3</v>
      </c>
      <c r="X5130" s="4">
        <f t="shared" si="807"/>
        <v>1.6494162271174506E-3</v>
      </c>
    </row>
    <row r="5131" spans="1:24" x14ac:dyDescent="0.25">
      <c r="A5131" s="1">
        <v>44070</v>
      </c>
      <c r="B5131">
        <v>314.392813513276</v>
      </c>
      <c r="C5131" s="4">
        <f t="shared" si="800"/>
        <v>1.0341835815166345E-3</v>
      </c>
      <c r="D5131" s="4">
        <f t="shared" si="804"/>
        <v>2.7137128334083327E-2</v>
      </c>
      <c r="F5131" s="1">
        <v>44070</v>
      </c>
      <c r="G5131">
        <v>218.47643805752199</v>
      </c>
      <c r="H5131" s="4">
        <f t="shared" si="801"/>
        <v>-6.5116718200376456E-3</v>
      </c>
      <c r="I5131" s="4">
        <f t="shared" si="805"/>
        <v>1.3319319364818227E-2</v>
      </c>
      <c r="K5131" s="1">
        <v>44070</v>
      </c>
      <c r="L5131">
        <v>428.00274126043098</v>
      </c>
      <c r="M5131" s="4">
        <f t="shared" si="808"/>
        <v>6.3198445695378247E-4</v>
      </c>
      <c r="N5131" s="4">
        <f t="shared" si="809"/>
        <v>3.8808886235600193E-2</v>
      </c>
      <c r="P5131" s="1">
        <v>44070</v>
      </c>
      <c r="Q5131">
        <v>373.53125438443197</v>
      </c>
      <c r="R5131" s="4">
        <f t="shared" si="802"/>
        <v>4.0928861543636508E-3</v>
      </c>
      <c r="S5131" s="4">
        <f t="shared" si="806"/>
        <v>3.3894258431480306E-2</v>
      </c>
      <c r="U5131" s="1">
        <v>44070</v>
      </c>
      <c r="V5131">
        <v>95.474710306092106</v>
      </c>
      <c r="W5131" s="4">
        <f t="shared" si="803"/>
        <v>-1.5710905440260547E-2</v>
      </c>
      <c r="X5131" s="4">
        <f t="shared" si="807"/>
        <v>-2.6476057661817265E-5</v>
      </c>
    </row>
    <row r="5132" spans="1:24" x14ac:dyDescent="0.25">
      <c r="A5132" s="1">
        <v>44071</v>
      </c>
      <c r="B5132">
        <v>313.366399203622</v>
      </c>
      <c r="C5132" s="4">
        <f t="shared" si="800"/>
        <v>-3.2647511823951092E-3</v>
      </c>
      <c r="D5132" s="4">
        <f t="shared" si="804"/>
        <v>1.7119732373748864E-2</v>
      </c>
      <c r="F5132" s="1">
        <v>44071</v>
      </c>
      <c r="G5132">
        <v>217.30700679448</v>
      </c>
      <c r="H5132" s="4">
        <f t="shared" si="801"/>
        <v>-5.3526653649218492E-3</v>
      </c>
      <c r="I5132" s="4">
        <f t="shared" si="805"/>
        <v>9.5929704776638314E-3</v>
      </c>
      <c r="K5132" s="1">
        <v>44071</v>
      </c>
      <c r="L5132">
        <v>425.78499506722198</v>
      </c>
      <c r="M5132" s="4">
        <f t="shared" si="808"/>
        <v>-5.1816167968409266E-3</v>
      </c>
      <c r="N5132" s="4">
        <f t="shared" si="809"/>
        <v>1.734978848557911E-2</v>
      </c>
      <c r="P5132" s="1">
        <v>44071</v>
      </c>
      <c r="Q5132">
        <v>372.59076342634597</v>
      </c>
      <c r="R5132" s="4">
        <f t="shared" si="802"/>
        <v>-2.5178373885631489E-3</v>
      </c>
      <c r="S5132" s="4">
        <f t="shared" si="806"/>
        <v>2.2213544989463818E-2</v>
      </c>
      <c r="U5132" s="1">
        <v>44071</v>
      </c>
      <c r="V5132">
        <v>95.595841305650197</v>
      </c>
      <c r="W5132" s="4">
        <f t="shared" si="803"/>
        <v>1.2687234050750007E-3</v>
      </c>
      <c r="X5132" s="4">
        <f t="shared" si="807"/>
        <v>4.8927534341685064E-3</v>
      </c>
    </row>
    <row r="5133" spans="1:24" x14ac:dyDescent="0.25">
      <c r="A5133" s="1">
        <v>44074</v>
      </c>
      <c r="B5133">
        <v>311.61260830090401</v>
      </c>
      <c r="C5133" s="4">
        <f t="shared" si="800"/>
        <v>-5.596614401464195E-3</v>
      </c>
      <c r="D5133" s="4">
        <f t="shared" si="804"/>
        <v>3.8016894365322518E-3</v>
      </c>
      <c r="F5133" s="1">
        <v>44074</v>
      </c>
      <c r="G5133">
        <v>215.940971486547</v>
      </c>
      <c r="H5133" s="4">
        <f t="shared" si="801"/>
        <v>-6.2862000083823144E-3</v>
      </c>
      <c r="I5133" s="4">
        <f t="shared" si="805"/>
        <v>-1.2699344863693951E-2</v>
      </c>
      <c r="K5133" s="1">
        <v>44074</v>
      </c>
      <c r="L5133">
        <v>416.00618337849897</v>
      </c>
      <c r="M5133" s="4">
        <f t="shared" si="808"/>
        <v>-2.2966548380078944E-2</v>
      </c>
      <c r="N5133" s="4">
        <f t="shared" si="809"/>
        <v>-1.790711194767558E-2</v>
      </c>
      <c r="P5133" s="1">
        <v>44074</v>
      </c>
      <c r="Q5133">
        <v>370.57902490420997</v>
      </c>
      <c r="R5133" s="4">
        <f t="shared" si="802"/>
        <v>-5.3993247273121936E-3</v>
      </c>
      <c r="S5133" s="4">
        <f t="shared" si="806"/>
        <v>1.0298014403690603E-2</v>
      </c>
      <c r="U5133" s="1">
        <v>44074</v>
      </c>
      <c r="V5133">
        <v>94.576029892521007</v>
      </c>
      <c r="W5133" s="4">
        <f t="shared" si="803"/>
        <v>-1.0667947467176253E-2</v>
      </c>
      <c r="X5133" s="4">
        <f t="shared" si="807"/>
        <v>-2.55753717434275E-2</v>
      </c>
    </row>
    <row r="5134" spans="1:24" x14ac:dyDescent="0.25">
      <c r="A5134" s="1">
        <v>44075</v>
      </c>
      <c r="B5134">
        <v>313.01034154849498</v>
      </c>
      <c r="C5134" s="4">
        <f t="shared" si="800"/>
        <v>4.4854836112449004E-3</v>
      </c>
      <c r="D5134" s="4">
        <f t="shared" si="804"/>
        <v>6.6684857520129537E-3</v>
      </c>
      <c r="F5134" s="1">
        <v>44075</v>
      </c>
      <c r="G5134">
        <v>215.16834166282499</v>
      </c>
      <c r="H5134" s="4">
        <f t="shared" si="801"/>
        <v>-3.5779677122095288E-3</v>
      </c>
      <c r="I5134" s="4">
        <f t="shared" si="805"/>
        <v>-1.3075103146166334E-2</v>
      </c>
      <c r="K5134" s="1">
        <v>44075</v>
      </c>
      <c r="L5134">
        <v>422.860948775785</v>
      </c>
      <c r="M5134" s="4">
        <f t="shared" si="808"/>
        <v>1.6477556515186009E-2</v>
      </c>
      <c r="N5134" s="4">
        <f t="shared" si="809"/>
        <v>-6.7495993027690826E-3</v>
      </c>
      <c r="P5134" s="1">
        <v>44075</v>
      </c>
      <c r="Q5134">
        <v>373.62460594627697</v>
      </c>
      <c r="R5134" s="4">
        <f t="shared" si="802"/>
        <v>8.218438814377782E-3</v>
      </c>
      <c r="S5134" s="4">
        <f t="shared" si="806"/>
        <v>1.5757597847416038E-2</v>
      </c>
      <c r="U5134" s="1">
        <v>44075</v>
      </c>
      <c r="V5134">
        <v>94.2085848658663</v>
      </c>
      <c r="W5134" s="4">
        <f t="shared" si="803"/>
        <v>-3.8851813411102665E-3</v>
      </c>
      <c r="X5134" s="4">
        <f t="shared" si="807"/>
        <v>-2.4285153196670128E-2</v>
      </c>
    </row>
    <row r="5135" spans="1:24" x14ac:dyDescent="0.25">
      <c r="A5135" s="1">
        <v>44076</v>
      </c>
      <c r="B5135">
        <v>319.721884014171</v>
      </c>
      <c r="C5135" s="4">
        <f t="shared" si="800"/>
        <v>2.1441919242902063E-2</v>
      </c>
      <c r="D5135" s="4">
        <f t="shared" si="804"/>
        <v>1.8002070596804476E-2</v>
      </c>
      <c r="F5135" s="1">
        <v>44076</v>
      </c>
      <c r="G5135">
        <v>218.730770598894</v>
      </c>
      <c r="H5135" s="4">
        <f t="shared" si="801"/>
        <v>1.6556473450222819E-2</v>
      </c>
      <c r="I5135" s="4">
        <f t="shared" si="805"/>
        <v>-5.3551333229073794E-3</v>
      </c>
      <c r="K5135" s="1">
        <v>44076</v>
      </c>
      <c r="L5135">
        <v>426.834838241076</v>
      </c>
      <c r="M5135" s="4">
        <f t="shared" si="808"/>
        <v>9.3976269901387965E-3</v>
      </c>
      <c r="N5135" s="4">
        <f t="shared" si="809"/>
        <v>-2.0984679519931992E-3</v>
      </c>
      <c r="P5135" s="1">
        <v>44076</v>
      </c>
      <c r="Q5135">
        <v>382.74218862666299</v>
      </c>
      <c r="R5135" s="4">
        <f t="shared" si="802"/>
        <v>2.4403057334229761E-2</v>
      </c>
      <c r="S5135" s="4">
        <f t="shared" si="806"/>
        <v>2.8852885321504873E-2</v>
      </c>
      <c r="U5135" s="1">
        <v>44076</v>
      </c>
      <c r="V5135">
        <v>95.437451687294796</v>
      </c>
      <c r="W5135" s="4">
        <f t="shared" si="803"/>
        <v>1.3044106576679315E-2</v>
      </c>
      <c r="X5135" s="4">
        <f t="shared" si="807"/>
        <v>-1.6095020270700644E-2</v>
      </c>
    </row>
    <row r="5136" spans="1:24" x14ac:dyDescent="0.25">
      <c r="A5136" s="1">
        <v>44077</v>
      </c>
      <c r="B5136">
        <v>311.09387795694403</v>
      </c>
      <c r="C5136" s="4">
        <f t="shared" si="800"/>
        <v>-2.698597277390169E-2</v>
      </c>
      <c r="D5136" s="4">
        <f t="shared" si="804"/>
        <v>-1.049303741859442E-2</v>
      </c>
      <c r="F5136" s="1">
        <v>44077</v>
      </c>
      <c r="G5136">
        <v>215.85319574940499</v>
      </c>
      <c r="H5136" s="4">
        <f t="shared" si="801"/>
        <v>-1.31557843535689E-2</v>
      </c>
      <c r="I5136" s="4">
        <f t="shared" si="805"/>
        <v>-1.2006980393127531E-2</v>
      </c>
      <c r="K5136" s="1">
        <v>44077</v>
      </c>
      <c r="L5136">
        <v>423.16278358685901</v>
      </c>
      <c r="M5136" s="4">
        <f t="shared" si="808"/>
        <v>-8.6029872101092142E-3</v>
      </c>
      <c r="N5136" s="4">
        <f t="shared" si="809"/>
        <v>-1.1308239894255667E-2</v>
      </c>
      <c r="P5136" s="1">
        <v>44077</v>
      </c>
      <c r="Q5136">
        <v>368.86350348152001</v>
      </c>
      <c r="R5136" s="4">
        <f t="shared" si="802"/>
        <v>-3.6261184571635074E-2</v>
      </c>
      <c r="S5136" s="4">
        <f t="shared" si="806"/>
        <v>-1.2496279355804552E-2</v>
      </c>
      <c r="U5136" s="1">
        <v>44077</v>
      </c>
      <c r="V5136">
        <v>94.329573931309298</v>
      </c>
      <c r="W5136" s="4">
        <f t="shared" si="803"/>
        <v>-1.1608417203086141E-2</v>
      </c>
      <c r="X5136" s="4">
        <f t="shared" si="807"/>
        <v>-1.1994133012936059E-2</v>
      </c>
    </row>
    <row r="5137" spans="1:24" x14ac:dyDescent="0.25">
      <c r="A5137" s="1">
        <v>44078</v>
      </c>
      <c r="B5137">
        <v>308.78160693215602</v>
      </c>
      <c r="C5137" s="4">
        <f t="shared" si="800"/>
        <v>-7.4327114373752279E-3</v>
      </c>
      <c r="D5137" s="4">
        <f t="shared" si="804"/>
        <v>-1.4630771783821106E-2</v>
      </c>
      <c r="F5137" s="1">
        <v>44078</v>
      </c>
      <c r="G5137">
        <v>213.49144106987401</v>
      </c>
      <c r="H5137" s="4">
        <f t="shared" si="801"/>
        <v>-1.0941485815539442E-2</v>
      </c>
      <c r="I5137" s="4">
        <f t="shared" si="805"/>
        <v>-1.755841093616739E-2</v>
      </c>
      <c r="K5137" s="1">
        <v>44078</v>
      </c>
      <c r="L5137">
        <v>421.02214811217198</v>
      </c>
      <c r="M5137" s="4">
        <f t="shared" si="808"/>
        <v>-5.058657230067265E-3</v>
      </c>
      <c r="N5137" s="4">
        <f t="shared" si="809"/>
        <v>-1.1186037578186703E-2</v>
      </c>
      <c r="P5137" s="1">
        <v>44078</v>
      </c>
      <c r="Q5137">
        <v>366.90553542081102</v>
      </c>
      <c r="R5137" s="4">
        <f t="shared" si="802"/>
        <v>-5.3081100250599311E-3</v>
      </c>
      <c r="S5137" s="4">
        <f t="shared" si="806"/>
        <v>-1.5258639138698959E-2</v>
      </c>
      <c r="U5137" s="1">
        <v>44078</v>
      </c>
      <c r="V5137">
        <v>93.513013149069494</v>
      </c>
      <c r="W5137" s="4">
        <f t="shared" si="803"/>
        <v>-8.6564663467516567E-3</v>
      </c>
      <c r="X5137" s="4">
        <f t="shared" si="807"/>
        <v>-2.1787853196680862E-2</v>
      </c>
    </row>
    <row r="5138" spans="1:24" x14ac:dyDescent="0.25">
      <c r="A5138" s="1">
        <v>44081</v>
      </c>
      <c r="B5138">
        <v>309.11817780073801</v>
      </c>
      <c r="C5138" s="4">
        <f t="shared" si="800"/>
        <v>1.0899964927506556E-3</v>
      </c>
      <c r="D5138" s="4">
        <f t="shared" si="804"/>
        <v>-8.0049087672258157E-3</v>
      </c>
      <c r="F5138" s="1">
        <v>44081</v>
      </c>
      <c r="G5138">
        <v>216.96116884697301</v>
      </c>
      <c r="H5138" s="4">
        <f t="shared" si="801"/>
        <v>1.6252303884928931E-2</v>
      </c>
      <c r="I5138" s="4">
        <f t="shared" si="805"/>
        <v>4.7244270200459404E-3</v>
      </c>
      <c r="K5138" s="1">
        <v>44081</v>
      </c>
      <c r="L5138">
        <v>418.15073592230101</v>
      </c>
      <c r="M5138" s="4">
        <f t="shared" si="808"/>
        <v>-6.8200977139709629E-3</v>
      </c>
      <c r="N5138" s="4">
        <f t="shared" si="809"/>
        <v>5.1550977593302072E-3</v>
      </c>
      <c r="P5138" s="1">
        <v>44081</v>
      </c>
      <c r="Q5138">
        <v>366.00583893180698</v>
      </c>
      <c r="R5138" s="4">
        <f t="shared" si="802"/>
        <v>-2.4521202384482077E-3</v>
      </c>
      <c r="S5138" s="4">
        <f t="shared" si="806"/>
        <v>-1.2340649807649262E-2</v>
      </c>
      <c r="U5138" s="1">
        <v>44081</v>
      </c>
      <c r="V5138">
        <v>95.2266900949068</v>
      </c>
      <c r="W5138" s="4">
        <f t="shared" si="803"/>
        <v>1.8325545163490053E-2</v>
      </c>
      <c r="X5138" s="4">
        <f t="shared" si="807"/>
        <v>6.8797580436101846E-3</v>
      </c>
    </row>
    <row r="5139" spans="1:24" x14ac:dyDescent="0.25">
      <c r="A5139" s="1">
        <v>44082</v>
      </c>
      <c r="B5139">
        <v>303.11419927184801</v>
      </c>
      <c r="C5139" s="4">
        <f t="shared" si="800"/>
        <v>-1.942292288213554E-2</v>
      </c>
      <c r="D5139" s="4">
        <f t="shared" si="804"/>
        <v>-3.1616023380217184E-2</v>
      </c>
      <c r="F5139" s="1">
        <v>44082</v>
      </c>
      <c r="G5139">
        <v>214.50631991069901</v>
      </c>
      <c r="H5139" s="4">
        <f t="shared" si="801"/>
        <v>-1.1314692621357758E-2</v>
      </c>
      <c r="I5139" s="4">
        <f t="shared" si="805"/>
        <v>-3.0767618833229538E-3</v>
      </c>
      <c r="K5139" s="1">
        <v>44082</v>
      </c>
      <c r="L5139">
        <v>416.67331016467102</v>
      </c>
      <c r="M5139" s="4">
        <f t="shared" si="808"/>
        <v>-3.5332372532390632E-3</v>
      </c>
      <c r="N5139" s="4">
        <f t="shared" si="809"/>
        <v>-1.4632797445656043E-2</v>
      </c>
      <c r="P5139" s="1">
        <v>44082</v>
      </c>
      <c r="Q5139">
        <v>356.178482258099</v>
      </c>
      <c r="R5139" s="4">
        <f t="shared" si="802"/>
        <v>-2.6850272942063547E-2</v>
      </c>
      <c r="S5139" s="4">
        <f t="shared" si="806"/>
        <v>-4.6694257847371357E-2</v>
      </c>
      <c r="U5139" s="1">
        <v>44082</v>
      </c>
      <c r="V5139">
        <v>93.578581538749901</v>
      </c>
      <c r="W5139" s="4">
        <f t="shared" si="803"/>
        <v>-1.7307212447627118E-2</v>
      </c>
      <c r="X5139" s="4">
        <f t="shared" si="807"/>
        <v>-6.6873239632395665E-3</v>
      </c>
    </row>
    <row r="5140" spans="1:24" x14ac:dyDescent="0.25">
      <c r="A5140" s="1">
        <v>44083</v>
      </c>
      <c r="B5140">
        <v>307.76140589279902</v>
      </c>
      <c r="C5140" s="4">
        <f t="shared" si="800"/>
        <v>1.5331537196590306E-2</v>
      </c>
      <c r="D5140" s="4">
        <f t="shared" si="804"/>
        <v>-3.7409006763021169E-2</v>
      </c>
      <c r="F5140" s="1">
        <v>44083</v>
      </c>
      <c r="G5140">
        <v>218.10368899522999</v>
      </c>
      <c r="H5140" s="4">
        <f t="shared" si="801"/>
        <v>1.6770457327451194E-2</v>
      </c>
      <c r="I5140" s="4">
        <f t="shared" si="805"/>
        <v>-2.8669107777887781E-3</v>
      </c>
      <c r="K5140" s="1">
        <v>44083</v>
      </c>
      <c r="L5140">
        <v>415.43465233928299</v>
      </c>
      <c r="M5140" s="4">
        <f t="shared" si="808"/>
        <v>-2.9727313825272939E-3</v>
      </c>
      <c r="N5140" s="4">
        <f t="shared" si="809"/>
        <v>-2.6708658432782806E-2</v>
      </c>
      <c r="P5140" s="1">
        <v>44083</v>
      </c>
      <c r="Q5140">
        <v>363.19879006176399</v>
      </c>
      <c r="R5140" s="4">
        <f t="shared" si="802"/>
        <v>1.9710083998218275E-2</v>
      </c>
      <c r="S5140" s="4">
        <f t="shared" si="806"/>
        <v>-5.1061521686500466E-2</v>
      </c>
      <c r="U5140" s="1">
        <v>44083</v>
      </c>
      <c r="V5140">
        <v>95.253796865753401</v>
      </c>
      <c r="W5140" s="4">
        <f t="shared" si="803"/>
        <v>1.790169608747294E-2</v>
      </c>
      <c r="X5140" s="4">
        <f t="shared" si="807"/>
        <v>-1.9243474997965304E-3</v>
      </c>
    </row>
    <row r="5141" spans="1:24" x14ac:dyDescent="0.25">
      <c r="A5141" s="1">
        <v>44084</v>
      </c>
      <c r="B5141">
        <v>302.857868931111</v>
      </c>
      <c r="C5141" s="4">
        <f t="shared" si="800"/>
        <v>-1.5932917083814058E-2</v>
      </c>
      <c r="D5141" s="4">
        <f t="shared" si="804"/>
        <v>-2.6474352629250131E-2</v>
      </c>
      <c r="F5141" s="1">
        <v>44084</v>
      </c>
      <c r="G5141">
        <v>216.81584852877199</v>
      </c>
      <c r="H5141" s="4">
        <f t="shared" si="801"/>
        <v>-5.9047165703197679E-3</v>
      </c>
      <c r="I5141" s="4">
        <f t="shared" si="805"/>
        <v>4.4597569010957905E-3</v>
      </c>
      <c r="K5141" s="1">
        <v>44084</v>
      </c>
      <c r="L5141">
        <v>413.15637759521701</v>
      </c>
      <c r="M5141" s="4">
        <f t="shared" si="808"/>
        <v>-5.4840748869580125E-3</v>
      </c>
      <c r="N5141" s="4">
        <f t="shared" si="809"/>
        <v>-2.3646706137114837E-2</v>
      </c>
      <c r="P5141" s="1">
        <v>44084</v>
      </c>
      <c r="Q5141">
        <v>355.15379614908198</v>
      </c>
      <c r="R5141" s="4">
        <f t="shared" si="802"/>
        <v>-2.2150387426439155E-2</v>
      </c>
      <c r="S5141" s="4">
        <f t="shared" si="806"/>
        <v>-3.7167426983257701E-2</v>
      </c>
      <c r="U5141" s="1">
        <v>44084</v>
      </c>
      <c r="V5141">
        <v>95.3406168867904</v>
      </c>
      <c r="W5141" s="4">
        <f t="shared" si="803"/>
        <v>9.1145995113839362E-4</v>
      </c>
      <c r="X5141" s="4">
        <f t="shared" si="807"/>
        <v>1.0718196991087225E-2</v>
      </c>
    </row>
    <row r="5142" spans="1:24" x14ac:dyDescent="0.25">
      <c r="A5142" s="1">
        <v>44085</v>
      </c>
      <c r="B5142">
        <v>303.91922489868699</v>
      </c>
      <c r="C5142" s="4">
        <f t="shared" si="800"/>
        <v>3.5044688497674059E-3</v>
      </c>
      <c r="D5142" s="4">
        <f t="shared" si="804"/>
        <v>-1.5746993746740157E-2</v>
      </c>
      <c r="F5142" s="1">
        <v>44085</v>
      </c>
      <c r="G5142">
        <v>217.11656838859199</v>
      </c>
      <c r="H5142" s="4">
        <f t="shared" si="801"/>
        <v>1.3869828329458045E-3</v>
      </c>
      <c r="I5142" s="4">
        <f t="shared" si="805"/>
        <v>1.6980199770779025E-2</v>
      </c>
      <c r="K5142" s="1">
        <v>44085</v>
      </c>
      <c r="L5142">
        <v>417.01299302333598</v>
      </c>
      <c r="M5142" s="4">
        <f t="shared" si="808"/>
        <v>9.3345174787484719E-3</v>
      </c>
      <c r="N5142" s="4">
        <f t="shared" si="809"/>
        <v>-9.5224327432955613E-3</v>
      </c>
      <c r="P5142" s="1">
        <v>44085</v>
      </c>
      <c r="Q5142">
        <v>356.42801686256303</v>
      </c>
      <c r="R5142" s="4">
        <f t="shared" si="802"/>
        <v>3.5877997850435328E-3</v>
      </c>
      <c r="S5142" s="4">
        <f t="shared" si="806"/>
        <v>-2.8556447223482495E-2</v>
      </c>
      <c r="U5142" s="1">
        <v>44085</v>
      </c>
      <c r="V5142">
        <v>95.301465639354106</v>
      </c>
      <c r="W5142" s="4">
        <f t="shared" si="803"/>
        <v>-4.1064604692864215E-4</v>
      </c>
      <c r="X5142" s="4">
        <f t="shared" si="807"/>
        <v>1.912517231621691E-2</v>
      </c>
    </row>
    <row r="5143" spans="1:24" x14ac:dyDescent="0.25">
      <c r="A5143" s="1">
        <v>44088</v>
      </c>
      <c r="B5143">
        <v>306.52452355489999</v>
      </c>
      <c r="C5143" s="4">
        <f t="shared" si="800"/>
        <v>8.5723391045153807E-3</v>
      </c>
      <c r="D5143" s="4">
        <f t="shared" si="804"/>
        <v>-8.3904940961121444E-3</v>
      </c>
      <c r="F5143" s="1">
        <v>44088</v>
      </c>
      <c r="G5143">
        <v>217.39719281455999</v>
      </c>
      <c r="H5143" s="4">
        <f t="shared" si="801"/>
        <v>1.2925058094404029E-3</v>
      </c>
      <c r="I5143" s="4">
        <f t="shared" si="805"/>
        <v>2.0096866637666633E-3</v>
      </c>
      <c r="K5143" s="1">
        <v>44088</v>
      </c>
      <c r="L5143">
        <v>420.33352896027299</v>
      </c>
      <c r="M5143" s="4">
        <f t="shared" si="808"/>
        <v>7.9626678124899986E-3</v>
      </c>
      <c r="N5143" s="4">
        <f t="shared" si="809"/>
        <v>5.2201104780014163E-3</v>
      </c>
      <c r="P5143" s="1">
        <v>44088</v>
      </c>
      <c r="Q5143">
        <v>360.35890638907603</v>
      </c>
      <c r="R5143" s="4">
        <f t="shared" si="802"/>
        <v>1.1028564929082885E-2</v>
      </c>
      <c r="S5143" s="4">
        <f t="shared" si="806"/>
        <v>-1.5428531302155157E-2</v>
      </c>
      <c r="U5143" s="1">
        <v>44088</v>
      </c>
      <c r="V5143">
        <v>94.850232292158495</v>
      </c>
      <c r="W5143" s="4">
        <f t="shared" si="803"/>
        <v>-4.7347996609328202E-3</v>
      </c>
      <c r="X5143" s="4">
        <f t="shared" si="807"/>
        <v>-3.9532803500059721E-3</v>
      </c>
    </row>
    <row r="5144" spans="1:24" x14ac:dyDescent="0.25">
      <c r="A5144" s="1">
        <v>44089</v>
      </c>
      <c r="B5144">
        <v>308.571442275788</v>
      </c>
      <c r="C5144" s="4">
        <f t="shared" si="800"/>
        <v>6.6778302014762758E-3</v>
      </c>
      <c r="D5144" s="4">
        <f t="shared" si="804"/>
        <v>1.8003917391694602E-2</v>
      </c>
      <c r="F5144" s="1">
        <v>44089</v>
      </c>
      <c r="G5144">
        <v>218.84485761432401</v>
      </c>
      <c r="H5144" s="4">
        <f t="shared" si="801"/>
        <v>6.6590777048298744E-3</v>
      </c>
      <c r="I5144" s="4">
        <f t="shared" si="805"/>
        <v>2.0225687081999233E-2</v>
      </c>
      <c r="K5144" s="1">
        <v>44089</v>
      </c>
      <c r="L5144">
        <v>424.28200331654102</v>
      </c>
      <c r="M5144" s="4">
        <f t="shared" si="808"/>
        <v>9.3936697508640865E-3</v>
      </c>
      <c r="N5144" s="4">
        <f t="shared" si="809"/>
        <v>1.8260572410704778E-2</v>
      </c>
      <c r="P5144" s="1">
        <v>44089</v>
      </c>
      <c r="Q5144">
        <v>363.24081588951401</v>
      </c>
      <c r="R5144" s="4">
        <f t="shared" si="802"/>
        <v>7.9973311311096751E-3</v>
      </c>
      <c r="S5144" s="4">
        <f t="shared" si="806"/>
        <v>1.9828074920869021E-2</v>
      </c>
      <c r="U5144" s="1">
        <v>44089</v>
      </c>
      <c r="V5144">
        <v>95.685781490144706</v>
      </c>
      <c r="W5144" s="4">
        <f t="shared" si="803"/>
        <v>8.8091423478282582E-3</v>
      </c>
      <c r="X5144" s="4">
        <f t="shared" si="807"/>
        <v>2.2517972774808825E-2</v>
      </c>
    </row>
    <row r="5145" spans="1:24" x14ac:dyDescent="0.25">
      <c r="A5145" s="1">
        <v>44090</v>
      </c>
      <c r="B5145">
        <v>308.578391966933</v>
      </c>
      <c r="C5145" s="4">
        <f t="shared" si="800"/>
        <v>2.2522146228887152E-5</v>
      </c>
      <c r="D5145" s="4">
        <f t="shared" si="804"/>
        <v>2.6546085977348088E-3</v>
      </c>
      <c r="F5145" s="1">
        <v>44090</v>
      </c>
      <c r="G5145">
        <v>220.121026502711</v>
      </c>
      <c r="H5145" s="4">
        <f t="shared" si="801"/>
        <v>5.8313862262919791E-3</v>
      </c>
      <c r="I5145" s="4">
        <f t="shared" si="805"/>
        <v>9.2494423949203153E-3</v>
      </c>
      <c r="K5145" s="1">
        <v>44090</v>
      </c>
      <c r="L5145">
        <v>426.80736455383499</v>
      </c>
      <c r="M5145" s="4">
        <f t="shared" si="808"/>
        <v>5.9520819114495804E-3</v>
      </c>
      <c r="N5145" s="4">
        <f t="shared" si="809"/>
        <v>2.7375453998632615E-2</v>
      </c>
      <c r="P5145" s="1">
        <v>44090</v>
      </c>
      <c r="Q5145">
        <v>362.15354860515203</v>
      </c>
      <c r="R5145" s="4">
        <f t="shared" si="802"/>
        <v>-2.9932409487063438E-3</v>
      </c>
      <c r="S5145" s="4">
        <f t="shared" si="806"/>
        <v>-2.877877033770404E-3</v>
      </c>
      <c r="U5145" s="1">
        <v>44090</v>
      </c>
      <c r="V5145">
        <v>95.598871028527597</v>
      </c>
      <c r="W5145" s="4">
        <f t="shared" si="803"/>
        <v>-9.082902419108585E-4</v>
      </c>
      <c r="X5145" s="4">
        <f t="shared" si="807"/>
        <v>3.6226814481792324E-3</v>
      </c>
    </row>
    <row r="5146" spans="1:24" x14ac:dyDescent="0.25">
      <c r="A5146" s="1">
        <v>44091</v>
      </c>
      <c r="B5146">
        <v>306.56776990146398</v>
      </c>
      <c r="C5146" s="4">
        <f t="shared" si="800"/>
        <v>-6.515757803561506E-3</v>
      </c>
      <c r="D5146" s="4">
        <f t="shared" si="804"/>
        <v>1.2249643647848751E-2</v>
      </c>
      <c r="F5146" s="1">
        <v>44091</v>
      </c>
      <c r="G5146">
        <v>218.91870320298199</v>
      </c>
      <c r="H5146" s="4">
        <f t="shared" si="801"/>
        <v>-5.4621010942551562E-3</v>
      </c>
      <c r="I5146" s="4">
        <f t="shared" si="805"/>
        <v>9.6988051772006756E-3</v>
      </c>
      <c r="K5146" s="1">
        <v>44091</v>
      </c>
      <c r="L5146">
        <v>423.78464168760098</v>
      </c>
      <c r="M5146" s="4">
        <f t="shared" si="808"/>
        <v>-7.0821712961626204E-3</v>
      </c>
      <c r="N5146" s="4">
        <f t="shared" si="809"/>
        <v>2.5724555322722997E-2</v>
      </c>
      <c r="P5146" s="1">
        <v>44091</v>
      </c>
      <c r="Q5146">
        <v>359.57917805435102</v>
      </c>
      <c r="R5146" s="4">
        <f t="shared" si="802"/>
        <v>-7.1085056620769915E-3</v>
      </c>
      <c r="S5146" s="4">
        <f t="shared" si="806"/>
        <v>1.2460466291655203E-2</v>
      </c>
      <c r="U5146" s="1">
        <v>44091</v>
      </c>
      <c r="V5146">
        <v>94.423290396274396</v>
      </c>
      <c r="W5146" s="4">
        <f t="shared" si="803"/>
        <v>-1.2297013757645692E-2</v>
      </c>
      <c r="X5146" s="4">
        <f t="shared" si="807"/>
        <v>-9.6215707478090051E-3</v>
      </c>
    </row>
    <row r="5147" spans="1:24" x14ac:dyDescent="0.25">
      <c r="A5147" s="1">
        <v>44092</v>
      </c>
      <c r="B5147">
        <v>303.22279669482498</v>
      </c>
      <c r="C5147" s="4">
        <f t="shared" si="800"/>
        <v>-1.0911040021311158E-2</v>
      </c>
      <c r="D5147" s="4">
        <f t="shared" si="804"/>
        <v>-2.2914911160825113E-3</v>
      </c>
      <c r="F5147" s="1">
        <v>44092</v>
      </c>
      <c r="G5147">
        <v>217.443774091264</v>
      </c>
      <c r="H5147" s="4">
        <f t="shared" si="801"/>
        <v>-6.7373371490805356E-3</v>
      </c>
      <c r="I5147" s="4">
        <f t="shared" si="805"/>
        <v>1.5070508211350031E-3</v>
      </c>
      <c r="K5147" s="1">
        <v>44092</v>
      </c>
      <c r="L5147">
        <v>422.58116746805803</v>
      </c>
      <c r="M5147" s="4">
        <f t="shared" si="808"/>
        <v>-2.8398249987315882E-3</v>
      </c>
      <c r="N5147" s="4">
        <f t="shared" si="809"/>
        <v>1.3352520276054047E-2</v>
      </c>
      <c r="P5147" s="1">
        <v>44092</v>
      </c>
      <c r="Q5147">
        <v>354.39674494720498</v>
      </c>
      <c r="R5147" s="4">
        <f t="shared" si="802"/>
        <v>-1.4412495003708781E-2</v>
      </c>
      <c r="S5147" s="4">
        <f t="shared" si="806"/>
        <v>-5.6989681485709598E-3</v>
      </c>
      <c r="U5147" s="1">
        <v>44092</v>
      </c>
      <c r="V5147">
        <v>93.449496344070198</v>
      </c>
      <c r="W5147" s="4">
        <f t="shared" si="803"/>
        <v>-1.0313070515943656E-2</v>
      </c>
      <c r="X5147" s="4">
        <f t="shared" si="807"/>
        <v>-1.9432747260070937E-2</v>
      </c>
    </row>
    <row r="5148" spans="1:24" x14ac:dyDescent="0.25">
      <c r="A5148" s="1">
        <v>44095</v>
      </c>
      <c r="B5148">
        <v>301.27413925327801</v>
      </c>
      <c r="C5148" s="4">
        <f t="shared" si="800"/>
        <v>-6.4264872654287153E-3</v>
      </c>
      <c r="D5148" s="4">
        <f t="shared" si="804"/>
        <v>-1.7128757727867816E-2</v>
      </c>
      <c r="F5148" s="1">
        <v>44095</v>
      </c>
      <c r="G5148">
        <v>210.50505208721401</v>
      </c>
      <c r="H5148" s="4">
        <f t="shared" si="801"/>
        <v>-3.1910419293668668E-2</v>
      </c>
      <c r="I5148" s="4">
        <f t="shared" si="805"/>
        <v>-3.1702988608620086E-2</v>
      </c>
      <c r="K5148" s="1">
        <v>44095</v>
      </c>
      <c r="L5148">
        <v>419.79581936723503</v>
      </c>
      <c r="M5148" s="4">
        <f t="shared" si="808"/>
        <v>-6.5912736185375076E-3</v>
      </c>
      <c r="N5148" s="4">
        <f t="shared" si="809"/>
        <v>-1.2792450660978893E-3</v>
      </c>
      <c r="P5148" s="1">
        <v>44095</v>
      </c>
      <c r="Q5148">
        <v>354.33075003265202</v>
      </c>
      <c r="R5148" s="4">
        <f t="shared" si="802"/>
        <v>-1.8621760920178865E-4</v>
      </c>
      <c r="S5148" s="4">
        <f t="shared" si="806"/>
        <v>-1.6728201383526931E-2</v>
      </c>
      <c r="U5148" s="1">
        <v>44095</v>
      </c>
      <c r="V5148">
        <v>90.113618246249004</v>
      </c>
      <c r="W5148" s="4">
        <f t="shared" si="803"/>
        <v>-3.5697122278100624E-2</v>
      </c>
      <c r="X5148" s="4">
        <f t="shared" si="807"/>
        <v>-4.9937822306219903E-2</v>
      </c>
    </row>
    <row r="5149" spans="1:24" x14ac:dyDescent="0.25">
      <c r="A5149" s="1">
        <v>44096</v>
      </c>
      <c r="B5149">
        <v>304.04405101913301</v>
      </c>
      <c r="C5149" s="4">
        <f t="shared" si="800"/>
        <v>9.1939911361802462E-3</v>
      </c>
      <c r="D5149" s="4">
        <f t="shared" si="804"/>
        <v>-1.4672100643093877E-2</v>
      </c>
      <c r="F5149" s="1">
        <v>44096</v>
      </c>
      <c r="G5149">
        <v>210.94032128382401</v>
      </c>
      <c r="H5149" s="4">
        <f t="shared" si="801"/>
        <v>2.0677375307347479E-3</v>
      </c>
      <c r="I5149" s="4">
        <f t="shared" si="805"/>
        <v>-3.611936061312615E-2</v>
      </c>
      <c r="K5149" s="1">
        <v>44096</v>
      </c>
      <c r="L5149">
        <v>418.36970730390101</v>
      </c>
      <c r="M5149" s="4">
        <f t="shared" si="808"/>
        <v>-3.3971564211469074E-3</v>
      </c>
      <c r="N5149" s="4">
        <f t="shared" si="809"/>
        <v>-1.3934826286348678E-2</v>
      </c>
      <c r="P5149" s="1">
        <v>44096</v>
      </c>
      <c r="Q5149">
        <v>359.03868969250499</v>
      </c>
      <c r="R5149" s="4">
        <f t="shared" si="802"/>
        <v>1.3286850377561388E-2</v>
      </c>
      <c r="S5149" s="4">
        <f t="shared" si="806"/>
        <v>-1.1568430675167218E-2</v>
      </c>
      <c r="U5149" s="1">
        <v>44096</v>
      </c>
      <c r="V5149">
        <v>90.659270999876895</v>
      </c>
      <c r="W5149" s="4">
        <f t="shared" si="803"/>
        <v>6.0551641832515823E-3</v>
      </c>
      <c r="X5149" s="4">
        <f t="shared" si="807"/>
        <v>-5.2531425379908958E-2</v>
      </c>
    </row>
    <row r="5150" spans="1:24" x14ac:dyDescent="0.25">
      <c r="A5150" s="1">
        <v>44097</v>
      </c>
      <c r="B5150">
        <v>299.96711800507899</v>
      </c>
      <c r="C5150" s="4">
        <f t="shared" si="800"/>
        <v>-1.3409020832305218E-2</v>
      </c>
      <c r="D5150" s="4">
        <f t="shared" si="804"/>
        <v>-2.7906276609208525E-2</v>
      </c>
      <c r="F5150" s="1">
        <v>44097</v>
      </c>
      <c r="G5150">
        <v>212.16599279598699</v>
      </c>
      <c r="H5150" s="4">
        <f t="shared" si="801"/>
        <v>5.8105131570072022E-3</v>
      </c>
      <c r="I5150" s="4">
        <f t="shared" si="805"/>
        <v>-3.6139363118161905E-2</v>
      </c>
      <c r="K5150" s="1">
        <v>44097</v>
      </c>
      <c r="L5150">
        <v>417.52289757580098</v>
      </c>
      <c r="M5150" s="4">
        <f t="shared" si="808"/>
        <v>-2.0240703696190465E-3</v>
      </c>
      <c r="N5150" s="4">
        <f t="shared" si="809"/>
        <v>-2.1753296098204755E-2</v>
      </c>
      <c r="P5150" s="1">
        <v>44097</v>
      </c>
      <c r="Q5150">
        <v>351.26696237055398</v>
      </c>
      <c r="R5150" s="4">
        <f t="shared" si="802"/>
        <v>-2.164593272275761E-2</v>
      </c>
      <c r="S5150" s="4">
        <f t="shared" si="806"/>
        <v>-3.0060691870970602E-2</v>
      </c>
      <c r="U5150" s="1">
        <v>44097</v>
      </c>
      <c r="V5150">
        <v>90.946432057573702</v>
      </c>
      <c r="W5150" s="4">
        <f t="shared" si="803"/>
        <v>3.1674759186757218E-3</v>
      </c>
      <c r="X5150" s="4">
        <f t="shared" si="807"/>
        <v>-4.8666254328103564E-2</v>
      </c>
    </row>
    <row r="5151" spans="1:24" x14ac:dyDescent="0.25">
      <c r="A5151" s="1">
        <v>44098</v>
      </c>
      <c r="B5151">
        <v>300.13929609232298</v>
      </c>
      <c r="C5151" s="4">
        <f t="shared" si="800"/>
        <v>5.7398987058676632E-4</v>
      </c>
      <c r="D5151" s="4">
        <f t="shared" si="804"/>
        <v>-2.0969176933397837E-2</v>
      </c>
      <c r="F5151" s="1">
        <v>44098</v>
      </c>
      <c r="G5151">
        <v>210.011903385604</v>
      </c>
      <c r="H5151" s="4">
        <f t="shared" si="801"/>
        <v>-1.0152849577803491E-2</v>
      </c>
      <c r="I5151" s="4">
        <f t="shared" si="805"/>
        <v>-4.0685421972007529E-2</v>
      </c>
      <c r="K5151" s="1">
        <v>44098</v>
      </c>
      <c r="L5151">
        <v>410.96010378386001</v>
      </c>
      <c r="M5151" s="4">
        <f t="shared" si="808"/>
        <v>-1.5718404499598715E-2</v>
      </c>
      <c r="N5151" s="4">
        <f t="shared" si="809"/>
        <v>-3.0261922311934031E-2</v>
      </c>
      <c r="P5151" s="1">
        <v>44098</v>
      </c>
      <c r="Q5151">
        <v>353.20875904450997</v>
      </c>
      <c r="R5151" s="4">
        <f t="shared" si="802"/>
        <v>5.5279798044529649E-3</v>
      </c>
      <c r="S5151" s="4">
        <f t="shared" si="806"/>
        <v>-1.7716317847742968E-2</v>
      </c>
      <c r="U5151" s="1">
        <v>44098</v>
      </c>
      <c r="V5151">
        <v>90.687267238584695</v>
      </c>
      <c r="W5151" s="4">
        <f t="shared" si="803"/>
        <v>-2.8496425107138457E-3</v>
      </c>
      <c r="X5151" s="4">
        <f t="shared" si="807"/>
        <v>-3.9566754579409502E-2</v>
      </c>
    </row>
    <row r="5152" spans="1:24" x14ac:dyDescent="0.25">
      <c r="A5152" s="1">
        <v>44099</v>
      </c>
      <c r="B5152">
        <v>304.18320528177298</v>
      </c>
      <c r="C5152" s="4">
        <f t="shared" si="800"/>
        <v>1.3473441305753342E-2</v>
      </c>
      <c r="D5152" s="4">
        <f t="shared" si="804"/>
        <v>3.1673363527300324E-3</v>
      </c>
      <c r="F5152" s="1">
        <v>44099</v>
      </c>
      <c r="G5152">
        <v>209.79458129780599</v>
      </c>
      <c r="H5152" s="4">
        <f t="shared" si="801"/>
        <v>-1.0348084289250048E-3</v>
      </c>
      <c r="I5152" s="4">
        <f t="shared" si="805"/>
        <v>-3.5177796308150655E-2</v>
      </c>
      <c r="K5152" s="1">
        <v>44099</v>
      </c>
      <c r="L5152">
        <v>412.27313384812999</v>
      </c>
      <c r="M5152" s="4">
        <f t="shared" si="808"/>
        <v>3.1950304961003706E-3</v>
      </c>
      <c r="N5152" s="4">
        <f t="shared" si="809"/>
        <v>-2.4393026508232163E-2</v>
      </c>
      <c r="P5152" s="1">
        <v>44099</v>
      </c>
      <c r="Q5152">
        <v>359.89879022747198</v>
      </c>
      <c r="R5152" s="4">
        <f t="shared" si="802"/>
        <v>1.8940728426610098E-2</v>
      </c>
      <c r="S5152" s="4">
        <f t="shared" si="806"/>
        <v>1.5525101058946333E-2</v>
      </c>
      <c r="U5152" s="1">
        <v>44099</v>
      </c>
      <c r="V5152">
        <v>89.772747556909295</v>
      </c>
      <c r="W5152" s="4">
        <f t="shared" si="803"/>
        <v>-1.008432285504246E-2</v>
      </c>
      <c r="X5152" s="4">
        <f t="shared" si="807"/>
        <v>-3.9344768361549431E-2</v>
      </c>
    </row>
    <row r="5153" spans="1:24" x14ac:dyDescent="0.25">
      <c r="A5153" s="1">
        <v>44102</v>
      </c>
      <c r="B5153">
        <v>308.663217075229</v>
      </c>
      <c r="C5153" s="4">
        <f t="shared" si="800"/>
        <v>1.4728005082680573E-2</v>
      </c>
      <c r="D5153" s="4">
        <f t="shared" si="804"/>
        <v>2.4526093876710231E-2</v>
      </c>
      <c r="F5153" s="1">
        <v>44102</v>
      </c>
      <c r="G5153">
        <v>214.40161867456899</v>
      </c>
      <c r="H5153" s="4">
        <f t="shared" si="801"/>
        <v>2.1959753909102542E-2</v>
      </c>
      <c r="I5153" s="4">
        <f t="shared" si="805"/>
        <v>1.8510560904450912E-2</v>
      </c>
      <c r="K5153" s="1">
        <v>44102</v>
      </c>
      <c r="L5153">
        <v>415.63783232516198</v>
      </c>
      <c r="M5153" s="4">
        <f t="shared" si="808"/>
        <v>8.1613333510872632E-3</v>
      </c>
      <c r="N5153" s="4">
        <f t="shared" si="809"/>
        <v>-9.9047843028556848E-3</v>
      </c>
      <c r="P5153" s="1">
        <v>44102</v>
      </c>
      <c r="Q5153">
        <v>364.93092482727099</v>
      </c>
      <c r="R5153" s="4">
        <f t="shared" si="802"/>
        <v>1.3982082564430121E-2</v>
      </c>
      <c r="S5153" s="4">
        <f t="shared" si="806"/>
        <v>2.9916045371851441E-2</v>
      </c>
      <c r="U5153" s="1">
        <v>44102</v>
      </c>
      <c r="V5153">
        <v>91.800368315058805</v>
      </c>
      <c r="W5153" s="4">
        <f t="shared" si="803"/>
        <v>2.2586150177303477E-2</v>
      </c>
      <c r="X5153" s="4">
        <f t="shared" si="807"/>
        <v>1.8718037313744329E-2</v>
      </c>
    </row>
    <row r="5154" spans="1:24" x14ac:dyDescent="0.25">
      <c r="A5154" s="1">
        <v>44103</v>
      </c>
      <c r="B5154">
        <v>305.72798592676901</v>
      </c>
      <c r="C5154" s="4">
        <f t="shared" si="800"/>
        <v>-9.50949444599547E-3</v>
      </c>
      <c r="D5154" s="4">
        <f t="shared" si="804"/>
        <v>5.5384570163157232E-3</v>
      </c>
      <c r="F5154" s="1">
        <v>44103</v>
      </c>
      <c r="G5154">
        <v>213.24635827620801</v>
      </c>
      <c r="H5154" s="4">
        <f t="shared" si="801"/>
        <v>-5.3883007297370611E-3</v>
      </c>
      <c r="I5154" s="4">
        <f t="shared" si="805"/>
        <v>1.0932177301850254E-2</v>
      </c>
      <c r="K5154" s="1">
        <v>44103</v>
      </c>
      <c r="L5154">
        <v>412.19806686666101</v>
      </c>
      <c r="M5154" s="4">
        <f t="shared" si="808"/>
        <v>-8.2758719033304562E-3</v>
      </c>
      <c r="N5154" s="4">
        <f t="shared" si="809"/>
        <v>-1.4751642696627987E-2</v>
      </c>
      <c r="P5154" s="1">
        <v>44103</v>
      </c>
      <c r="Q5154">
        <v>360.63245879394998</v>
      </c>
      <c r="R5154" s="4">
        <f t="shared" si="802"/>
        <v>-1.1778848381664431E-2</v>
      </c>
      <c r="S5154" s="4">
        <f t="shared" si="806"/>
        <v>4.4389898559678009E-3</v>
      </c>
      <c r="U5154" s="1">
        <v>44103</v>
      </c>
      <c r="V5154">
        <v>91.259871070183607</v>
      </c>
      <c r="W5154" s="4">
        <f t="shared" si="803"/>
        <v>-5.8877459295175738E-3</v>
      </c>
      <c r="X5154" s="4">
        <f t="shared" si="807"/>
        <v>6.6248058657731868E-3</v>
      </c>
    </row>
    <row r="5155" spans="1:24" x14ac:dyDescent="0.25">
      <c r="A5155" s="1">
        <v>44104</v>
      </c>
      <c r="B5155">
        <v>306.84023432604698</v>
      </c>
      <c r="C5155" s="4">
        <f t="shared" si="800"/>
        <v>3.638032664580404E-3</v>
      </c>
      <c r="D5155" s="4">
        <f t="shared" si="804"/>
        <v>2.2912899142670806E-2</v>
      </c>
      <c r="F5155" s="1">
        <v>44104</v>
      </c>
      <c r="G5155">
        <v>212.893314681108</v>
      </c>
      <c r="H5155" s="4">
        <f t="shared" si="801"/>
        <v>-1.6555668193064532E-3</v>
      </c>
      <c r="I5155" s="4">
        <f t="shared" si="805"/>
        <v>3.4280794746421872E-3</v>
      </c>
      <c r="K5155" s="1">
        <v>44104</v>
      </c>
      <c r="L5155">
        <v>417.46699687414201</v>
      </c>
      <c r="M5155" s="4">
        <f t="shared" si="808"/>
        <v>1.2782519936429981E-2</v>
      </c>
      <c r="N5155" s="4">
        <f t="shared" si="809"/>
        <v>-1.3388655324897414E-4</v>
      </c>
      <c r="P5155" s="1">
        <v>44104</v>
      </c>
      <c r="Q5155">
        <v>363.71068834106597</v>
      </c>
      <c r="R5155" s="4">
        <f t="shared" si="802"/>
        <v>8.5356419591580135E-3</v>
      </c>
      <c r="S5155" s="4">
        <f t="shared" si="806"/>
        <v>3.5425267114602699E-2</v>
      </c>
      <c r="U5155" s="1">
        <v>44104</v>
      </c>
      <c r="V5155">
        <v>90.995786382705504</v>
      </c>
      <c r="W5155" s="4">
        <f t="shared" si="803"/>
        <v>-2.8937657305586617E-3</v>
      </c>
      <c r="X5155" s="4">
        <f t="shared" si="807"/>
        <v>5.426746713994568E-4</v>
      </c>
    </row>
    <row r="5156" spans="1:24" x14ac:dyDescent="0.25">
      <c r="A5156" s="1">
        <v>44105</v>
      </c>
      <c r="B5156">
        <v>308.29185559512899</v>
      </c>
      <c r="C5156" s="4">
        <f t="shared" si="800"/>
        <v>4.7308700316646135E-3</v>
      </c>
      <c r="D5156" s="4">
        <f t="shared" si="804"/>
        <v>2.7162586202302164E-2</v>
      </c>
      <c r="F5156" s="1">
        <v>44105</v>
      </c>
      <c r="G5156">
        <v>213.310015945174</v>
      </c>
      <c r="H5156" s="4">
        <f t="shared" si="801"/>
        <v>1.9573243278689922E-3</v>
      </c>
      <c r="I5156" s="4">
        <f t="shared" si="805"/>
        <v>1.5704407733090786E-2</v>
      </c>
      <c r="K5156" s="1">
        <v>44105</v>
      </c>
      <c r="L5156">
        <v>418.242618271232</v>
      </c>
      <c r="M5156" s="4">
        <f t="shared" si="808"/>
        <v>1.8579226690913497E-3</v>
      </c>
      <c r="N5156" s="4">
        <f t="shared" si="809"/>
        <v>1.7720733522108789E-2</v>
      </c>
      <c r="P5156" s="1">
        <v>44105</v>
      </c>
      <c r="Q5156">
        <v>365.89814889525297</v>
      </c>
      <c r="R5156" s="4">
        <f t="shared" si="802"/>
        <v>6.0142872461743657E-3</v>
      </c>
      <c r="S5156" s="4">
        <f t="shared" si="806"/>
        <v>3.5926033898677767E-2</v>
      </c>
      <c r="U5156" s="1">
        <v>44105</v>
      </c>
      <c r="V5156">
        <v>90.888749343113702</v>
      </c>
      <c r="W5156" s="4">
        <f t="shared" si="803"/>
        <v>-1.1762856704334856E-3</v>
      </c>
      <c r="X5156" s="4">
        <f t="shared" si="807"/>
        <v>2.2217242912274671E-3</v>
      </c>
    </row>
    <row r="5157" spans="1:24" x14ac:dyDescent="0.25">
      <c r="A5157" s="1">
        <v>44106</v>
      </c>
      <c r="B5157">
        <v>306.561267569542</v>
      </c>
      <c r="C5157" s="4">
        <f t="shared" si="800"/>
        <v>-5.6134730586582249E-3</v>
      </c>
      <c r="D5157" s="4">
        <f t="shared" si="804"/>
        <v>7.8178618887461138E-3</v>
      </c>
      <c r="F5157" s="1">
        <v>44106</v>
      </c>
      <c r="G5157">
        <v>213.87443251705699</v>
      </c>
      <c r="H5157" s="4">
        <f t="shared" si="801"/>
        <v>2.6459918882948408E-3</v>
      </c>
      <c r="I5157" s="4">
        <f t="shared" si="805"/>
        <v>1.944688558690455E-2</v>
      </c>
      <c r="K5157" s="1">
        <v>44106</v>
      </c>
      <c r="L5157">
        <v>417.93612117323499</v>
      </c>
      <c r="M5157" s="4">
        <f t="shared" si="808"/>
        <v>-7.3282129703544641E-4</v>
      </c>
      <c r="N5157" s="4">
        <f t="shared" si="809"/>
        <v>1.3736008631576535E-2</v>
      </c>
      <c r="P5157" s="1">
        <v>44106</v>
      </c>
      <c r="Q5157">
        <v>362.87621453344099</v>
      </c>
      <c r="R5157" s="4">
        <f t="shared" si="802"/>
        <v>-8.2589495763671916E-3</v>
      </c>
      <c r="S5157" s="4">
        <f t="shared" si="806"/>
        <v>8.2729489145743074E-3</v>
      </c>
      <c r="U5157" s="1">
        <v>44106</v>
      </c>
      <c r="V5157">
        <v>90.901506302912594</v>
      </c>
      <c r="W5157" s="4">
        <f t="shared" si="803"/>
        <v>1.4035796389633148E-4</v>
      </c>
      <c r="X5157" s="4">
        <f t="shared" si="807"/>
        <v>1.2573512304363321E-2</v>
      </c>
    </row>
    <row r="5158" spans="1:24" x14ac:dyDescent="0.25">
      <c r="A5158" s="1">
        <v>44109</v>
      </c>
      <c r="B5158">
        <v>309.85140943381703</v>
      </c>
      <c r="C5158" s="4">
        <f t="shared" si="800"/>
        <v>1.0732412122247847E-2</v>
      </c>
      <c r="D5158" s="4">
        <f t="shared" si="804"/>
        <v>3.8494783079334738E-3</v>
      </c>
      <c r="F5158" s="1">
        <v>44109</v>
      </c>
      <c r="G5158">
        <v>215.62870306680799</v>
      </c>
      <c r="H5158" s="4">
        <f t="shared" si="801"/>
        <v>8.2023387700214112E-3</v>
      </c>
      <c r="I5158" s="4">
        <f t="shared" si="805"/>
        <v>5.7232981720232168E-3</v>
      </c>
      <c r="K5158" s="1">
        <v>44109</v>
      </c>
      <c r="L5158">
        <v>418.88756583554903</v>
      </c>
      <c r="M5158" s="4">
        <f t="shared" si="808"/>
        <v>2.2765313025423506E-3</v>
      </c>
      <c r="N5158" s="4">
        <f t="shared" si="809"/>
        <v>7.8186662946617691E-3</v>
      </c>
      <c r="P5158" s="1">
        <v>44109</v>
      </c>
      <c r="Q5158">
        <v>367.06245695310503</v>
      </c>
      <c r="R5158" s="4">
        <f t="shared" si="802"/>
        <v>1.1536282214160476E-2</v>
      </c>
      <c r="S5158" s="4">
        <f t="shared" si="806"/>
        <v>5.8409194201420878E-3</v>
      </c>
      <c r="U5158" s="1">
        <v>44109</v>
      </c>
      <c r="V5158">
        <v>91.808602375968206</v>
      </c>
      <c r="W5158" s="4">
        <f t="shared" si="803"/>
        <v>9.978889349015585E-3</v>
      </c>
      <c r="X5158" s="4">
        <f t="shared" si="807"/>
        <v>8.9695292737168586E-5</v>
      </c>
    </row>
    <row r="5159" spans="1:24" x14ac:dyDescent="0.25">
      <c r="A5159" s="1">
        <v>44110</v>
      </c>
      <c r="B5159">
        <v>307.18689121305903</v>
      </c>
      <c r="C5159" s="4">
        <f t="shared" si="800"/>
        <v>-8.5993419414382988E-3</v>
      </c>
      <c r="D5159" s="4">
        <f t="shared" si="804"/>
        <v>4.7719062481883512E-3</v>
      </c>
      <c r="F5159" s="1">
        <v>44110</v>
      </c>
      <c r="G5159">
        <v>215.76430919211799</v>
      </c>
      <c r="H5159" s="4">
        <f t="shared" si="801"/>
        <v>6.2888717216824652E-4</v>
      </c>
      <c r="I5159" s="4">
        <f t="shared" si="805"/>
        <v>1.180770886904714E-2</v>
      </c>
      <c r="K5159" s="1">
        <v>44110</v>
      </c>
      <c r="L5159">
        <v>423.180276936913</v>
      </c>
      <c r="M5159" s="4">
        <f t="shared" si="808"/>
        <v>1.0247883803381486E-2</v>
      </c>
      <c r="N5159" s="4">
        <f t="shared" si="809"/>
        <v>2.6643041180987703E-2</v>
      </c>
      <c r="P5159" s="1">
        <v>44110</v>
      </c>
      <c r="Q5159">
        <v>362.10980116596801</v>
      </c>
      <c r="R5159" s="4">
        <f t="shared" si="802"/>
        <v>-1.349267867993853E-2</v>
      </c>
      <c r="S5159" s="4">
        <f t="shared" si="806"/>
        <v>4.0965319010901613E-3</v>
      </c>
      <c r="U5159" s="1">
        <v>44110</v>
      </c>
      <c r="V5159">
        <v>92.5782927258917</v>
      </c>
      <c r="W5159" s="4">
        <f t="shared" si="803"/>
        <v>8.3836408572206533E-3</v>
      </c>
      <c r="X5159" s="4">
        <f t="shared" si="807"/>
        <v>1.4446893692126261E-2</v>
      </c>
    </row>
    <row r="5160" spans="1:24" x14ac:dyDescent="0.25">
      <c r="A5160" s="1">
        <v>44111</v>
      </c>
      <c r="B5160">
        <v>311.44066513817597</v>
      </c>
      <c r="C5160" s="4">
        <f t="shared" si="800"/>
        <v>1.3847511227836229E-2</v>
      </c>
      <c r="D5160" s="4">
        <f t="shared" si="804"/>
        <v>1.4992919107344349E-2</v>
      </c>
      <c r="F5160" s="1">
        <v>44111</v>
      </c>
      <c r="G5160">
        <v>215.51208906178499</v>
      </c>
      <c r="H5160" s="4">
        <f t="shared" si="801"/>
        <v>-1.1689613137473298E-3</v>
      </c>
      <c r="I5160" s="4">
        <f t="shared" si="805"/>
        <v>1.2300876542786998E-2</v>
      </c>
      <c r="K5160" s="1">
        <v>44111</v>
      </c>
      <c r="L5160">
        <v>426.35268327041399</v>
      </c>
      <c r="M5160" s="4">
        <f t="shared" si="808"/>
        <v>7.4965836226197347E-3</v>
      </c>
      <c r="N5160" s="4">
        <f t="shared" si="809"/>
        <v>2.1284763736547196E-2</v>
      </c>
      <c r="P5160" s="1">
        <v>44111</v>
      </c>
      <c r="Q5160">
        <v>369.37611399185897</v>
      </c>
      <c r="R5160" s="4">
        <f t="shared" si="802"/>
        <v>2.0066600800348278E-2</v>
      </c>
      <c r="S5160" s="4">
        <f t="shared" si="806"/>
        <v>1.5576736764689958E-2</v>
      </c>
      <c r="U5160" s="1">
        <v>44111</v>
      </c>
      <c r="V5160">
        <v>92.790327501121396</v>
      </c>
      <c r="W5160" s="4">
        <f t="shared" si="803"/>
        <v>2.290329287638615E-3</v>
      </c>
      <c r="X5160" s="4">
        <f t="shared" si="807"/>
        <v>1.9721145228291048E-2</v>
      </c>
    </row>
    <row r="5161" spans="1:24" x14ac:dyDescent="0.25">
      <c r="A5161" s="1">
        <v>44112</v>
      </c>
      <c r="B5161">
        <v>314.16000741934198</v>
      </c>
      <c r="C5161" s="4">
        <f t="shared" si="800"/>
        <v>8.7314939427050042E-3</v>
      </c>
      <c r="D5161" s="4">
        <f t="shared" si="804"/>
        <v>1.9034404307843422E-2</v>
      </c>
      <c r="F5161" s="1">
        <v>44112</v>
      </c>
      <c r="G5161">
        <v>217.215066022374</v>
      </c>
      <c r="H5161" s="4">
        <f t="shared" si="801"/>
        <v>7.9020020083457876E-3</v>
      </c>
      <c r="I5161" s="4">
        <f t="shared" si="805"/>
        <v>1.8306923188284419E-2</v>
      </c>
      <c r="K5161" s="1">
        <v>44112</v>
      </c>
      <c r="L5161">
        <v>430.51892789901001</v>
      </c>
      <c r="M5161" s="4">
        <f t="shared" si="808"/>
        <v>9.771826921876281E-3</v>
      </c>
      <c r="N5161" s="4">
        <f t="shared" si="809"/>
        <v>2.9352125038144106E-2</v>
      </c>
      <c r="P5161" s="1">
        <v>44112</v>
      </c>
      <c r="Q5161">
        <v>372.721689561044</v>
      </c>
      <c r="R5161" s="4">
        <f t="shared" si="802"/>
        <v>9.0573684720143266E-3</v>
      </c>
      <c r="S5161" s="4">
        <f t="shared" si="806"/>
        <v>1.864874333579758E-2</v>
      </c>
      <c r="U5161" s="1">
        <v>44112</v>
      </c>
      <c r="V5161">
        <v>93.333481324140095</v>
      </c>
      <c r="W5161" s="4">
        <f t="shared" si="803"/>
        <v>5.8535607928760225E-3</v>
      </c>
      <c r="X5161" s="4">
        <f t="shared" si="807"/>
        <v>2.6898070428907461E-2</v>
      </c>
    </row>
    <row r="5162" spans="1:24" x14ac:dyDescent="0.25">
      <c r="A5162" s="1">
        <v>44113</v>
      </c>
      <c r="B5162">
        <v>315.03340556735799</v>
      </c>
      <c r="C5162" s="4">
        <f t="shared" si="800"/>
        <v>2.7801060841272651E-3</v>
      </c>
      <c r="D5162" s="4">
        <f t="shared" si="804"/>
        <v>2.7636035253195024E-2</v>
      </c>
      <c r="F5162" s="1">
        <v>44113</v>
      </c>
      <c r="G5162">
        <v>218.426961011987</v>
      </c>
      <c r="H5162" s="4">
        <f t="shared" si="801"/>
        <v>5.5792400214456084E-3</v>
      </c>
      <c r="I5162" s="4">
        <f t="shared" si="805"/>
        <v>2.1285987489724656E-2</v>
      </c>
      <c r="K5162" s="1">
        <v>44113</v>
      </c>
      <c r="L5162">
        <v>430.07028989146397</v>
      </c>
      <c r="M5162" s="4">
        <f t="shared" si="808"/>
        <v>-1.0420866040325993E-3</v>
      </c>
      <c r="N5162" s="4">
        <f t="shared" si="809"/>
        <v>2.9033548677644294E-2</v>
      </c>
      <c r="P5162" s="1">
        <v>44113</v>
      </c>
      <c r="Q5162">
        <v>373.97925093053902</v>
      </c>
      <c r="R5162" s="4">
        <f t="shared" si="802"/>
        <v>3.3739956775149516E-3</v>
      </c>
      <c r="S5162" s="4">
        <f t="shared" si="806"/>
        <v>3.0597311017955597E-2</v>
      </c>
      <c r="U5162" s="1">
        <v>44113</v>
      </c>
      <c r="V5162">
        <v>93.174809057171501</v>
      </c>
      <c r="W5162" s="4">
        <f t="shared" si="803"/>
        <v>-1.700057307597258E-3</v>
      </c>
      <c r="X5162" s="4">
        <f t="shared" si="807"/>
        <v>2.5008416765763375E-2</v>
      </c>
    </row>
    <row r="5163" spans="1:24" x14ac:dyDescent="0.25">
      <c r="A5163" s="1">
        <v>44116</v>
      </c>
      <c r="B5163">
        <v>318.96921900213601</v>
      </c>
      <c r="C5163" s="4">
        <f t="shared" si="800"/>
        <v>1.2493320915252903E-2</v>
      </c>
      <c r="D5163" s="4">
        <f t="shared" si="804"/>
        <v>2.9426393718781974E-2</v>
      </c>
      <c r="F5163" s="1">
        <v>44116</v>
      </c>
      <c r="G5163">
        <v>219.90453268245901</v>
      </c>
      <c r="H5163" s="4">
        <f t="shared" si="801"/>
        <v>6.7646029758703374E-3</v>
      </c>
      <c r="I5163" s="4">
        <f t="shared" si="805"/>
        <v>1.9829593903026188E-2</v>
      </c>
      <c r="K5163" s="1">
        <v>44116</v>
      </c>
      <c r="L5163">
        <v>435.76154114492999</v>
      </c>
      <c r="M5163" s="4">
        <f t="shared" si="808"/>
        <v>1.3233304850940319E-2</v>
      </c>
      <c r="N5163" s="4">
        <f t="shared" si="809"/>
        <v>4.0282826910182257E-2</v>
      </c>
      <c r="P5163" s="1">
        <v>44116</v>
      </c>
      <c r="Q5163">
        <v>380.09647410482103</v>
      </c>
      <c r="R5163" s="4">
        <f t="shared" si="802"/>
        <v>1.6357119169208012E-2</v>
      </c>
      <c r="S5163" s="4">
        <f t="shared" si="806"/>
        <v>3.5508990104594629E-2</v>
      </c>
      <c r="U5163" s="1">
        <v>44116</v>
      </c>
      <c r="V5163">
        <v>93.796927373381493</v>
      </c>
      <c r="W5163" s="4">
        <f t="shared" si="803"/>
        <v>6.6768939212771272E-3</v>
      </c>
      <c r="X5163" s="4">
        <f t="shared" si="807"/>
        <v>2.1657284240869323E-2</v>
      </c>
    </row>
    <row r="5164" spans="1:24" x14ac:dyDescent="0.25">
      <c r="A5164" s="1">
        <v>44117</v>
      </c>
      <c r="B5164">
        <v>319.051031128462</v>
      </c>
      <c r="C5164" s="4">
        <f t="shared" ref="C5164:C5227" si="810">B5164/B5163-1</f>
        <v>2.5648909503539485E-4</v>
      </c>
      <c r="D5164" s="4">
        <f t="shared" si="804"/>
        <v>3.8621895187494371E-2</v>
      </c>
      <c r="F5164" s="1">
        <v>44117</v>
      </c>
      <c r="G5164">
        <v>218.78848241828899</v>
      </c>
      <c r="H5164" s="4">
        <f t="shared" ref="H5164:H5227" si="811">G5164/G5163-1</f>
        <v>-5.0751580722603329E-3</v>
      </c>
      <c r="I5164" s="4">
        <f t="shared" si="805"/>
        <v>1.4016095792183325E-2</v>
      </c>
      <c r="K5164" s="1">
        <v>44117</v>
      </c>
      <c r="L5164">
        <v>438.01331259952502</v>
      </c>
      <c r="M5164" s="4">
        <f t="shared" si="808"/>
        <v>5.1674396246137455E-3</v>
      </c>
      <c r="N5164" s="4">
        <f t="shared" si="809"/>
        <v>3.5051339750465926E-2</v>
      </c>
      <c r="P5164" s="1">
        <v>44117</v>
      </c>
      <c r="Q5164">
        <v>380.29582739963303</v>
      </c>
      <c r="R5164" s="4">
        <f t="shared" ref="R5164:R5227" si="812">Q5164/Q5163-1</f>
        <v>5.2448077894307055E-4</v>
      </c>
      <c r="S5164" s="4">
        <f t="shared" si="806"/>
        <v>5.0222408162130083E-2</v>
      </c>
      <c r="U5164" s="1">
        <v>44117</v>
      </c>
      <c r="V5164">
        <v>93.068152626184698</v>
      </c>
      <c r="W5164" s="4">
        <f t="shared" ref="W5164:W5227" si="813">V5164/V5163-1</f>
        <v>-7.7697081088352604E-3</v>
      </c>
      <c r="X5164" s="4">
        <f t="shared" si="807"/>
        <v>5.2913041045528075E-3</v>
      </c>
    </row>
    <row r="5165" spans="1:24" x14ac:dyDescent="0.25">
      <c r="A5165" s="1">
        <v>44118</v>
      </c>
      <c r="B5165">
        <v>317.27832459738602</v>
      </c>
      <c r="C5165" s="4">
        <f t="shared" si="810"/>
        <v>-5.5561849300597155E-3</v>
      </c>
      <c r="D5165" s="4">
        <f t="shared" si="804"/>
        <v>1.8744050192097017E-2</v>
      </c>
      <c r="F5165" s="1">
        <v>44118</v>
      </c>
      <c r="G5165">
        <v>218.55324738557701</v>
      </c>
      <c r="H5165" s="4">
        <f t="shared" si="811"/>
        <v>-1.0751710058587438E-3</v>
      </c>
      <c r="I5165" s="4">
        <f t="shared" si="805"/>
        <v>1.4111311978049379E-2</v>
      </c>
      <c r="K5165" s="1">
        <v>44118</v>
      </c>
      <c r="L5165">
        <v>437.13813857677798</v>
      </c>
      <c r="M5165" s="4">
        <f t="shared" si="808"/>
        <v>-1.9980534782220172E-3</v>
      </c>
      <c r="N5165" s="4">
        <f t="shared" si="809"/>
        <v>2.5297026920605425E-2</v>
      </c>
      <c r="P5165" s="1">
        <v>44118</v>
      </c>
      <c r="Q5165">
        <v>377.38645417613799</v>
      </c>
      <c r="R5165" s="4">
        <f t="shared" si="812"/>
        <v>-7.6502896268638709E-3</v>
      </c>
      <c r="S5165" s="4">
        <f t="shared" si="806"/>
        <v>2.1686134757635145E-2</v>
      </c>
      <c r="U5165" s="1">
        <v>44118</v>
      </c>
      <c r="V5165">
        <v>93.370912165193502</v>
      </c>
      <c r="W5165" s="4">
        <f t="shared" si="813"/>
        <v>3.253094968209691E-3</v>
      </c>
      <c r="X5165" s="4">
        <f t="shared" si="807"/>
        <v>6.256952418506101E-3</v>
      </c>
    </row>
    <row r="5166" spans="1:24" x14ac:dyDescent="0.25">
      <c r="A5166" s="1">
        <v>44119</v>
      </c>
      <c r="B5166">
        <v>316.61554232327802</v>
      </c>
      <c r="C5166" s="4">
        <f t="shared" si="810"/>
        <v>-2.0889617182296982E-3</v>
      </c>
      <c r="D5166" s="4">
        <f t="shared" si="804"/>
        <v>7.8161918956742849E-3</v>
      </c>
      <c r="F5166" s="1">
        <v>44119</v>
      </c>
      <c r="G5166">
        <v>213.97253232649999</v>
      </c>
      <c r="H5166" s="4">
        <f t="shared" si="811"/>
        <v>-2.0959263309392129E-2</v>
      </c>
      <c r="I5166" s="4">
        <f t="shared" si="805"/>
        <v>-1.4927756878245324E-2</v>
      </c>
      <c r="K5166" s="1">
        <v>44119</v>
      </c>
      <c r="L5166">
        <v>433.57000269796401</v>
      </c>
      <c r="M5166" s="4">
        <f t="shared" si="808"/>
        <v>-8.1624904439383528E-3</v>
      </c>
      <c r="N5166" s="4">
        <f t="shared" si="809"/>
        <v>7.0869701684050934E-3</v>
      </c>
      <c r="P5166" s="1">
        <v>44119</v>
      </c>
      <c r="Q5166">
        <v>378.752274725083</v>
      </c>
      <c r="R5166" s="4">
        <f t="shared" si="812"/>
        <v>3.6191562623164586E-3</v>
      </c>
      <c r="S5166" s="4">
        <f t="shared" si="806"/>
        <v>1.617986109459113E-2</v>
      </c>
      <c r="U5166" s="1">
        <v>44119</v>
      </c>
      <c r="V5166">
        <v>90.618621687789499</v>
      </c>
      <c r="W5166" s="4">
        <f t="shared" si="813"/>
        <v>-2.9476958225861605E-2</v>
      </c>
      <c r="X5166" s="4">
        <f t="shared" si="807"/>
        <v>-2.908773569606915E-2</v>
      </c>
    </row>
    <row r="5167" spans="1:24" x14ac:dyDescent="0.25">
      <c r="A5167" s="1">
        <v>44120</v>
      </c>
      <c r="B5167">
        <v>316.61030457127902</v>
      </c>
      <c r="C5167" s="4">
        <f t="shared" si="810"/>
        <v>-1.654294025044134E-5</v>
      </c>
      <c r="D5167" s="4">
        <f t="shared" si="804"/>
        <v>5.0054977537417056E-3</v>
      </c>
      <c r="F5167" s="1">
        <v>44120</v>
      </c>
      <c r="G5167">
        <v>216.78992250981599</v>
      </c>
      <c r="H5167" s="4">
        <f t="shared" si="811"/>
        <v>1.3167064728742739E-2</v>
      </c>
      <c r="I5167" s="4">
        <f t="shared" si="805"/>
        <v>-7.4946723361736245E-3</v>
      </c>
      <c r="K5167" s="1">
        <v>44120</v>
      </c>
      <c r="L5167">
        <v>434.18406575396801</v>
      </c>
      <c r="M5167" s="4">
        <f t="shared" si="808"/>
        <v>1.416295066962503E-3</v>
      </c>
      <c r="N5167" s="4">
        <f t="shared" si="809"/>
        <v>9.5653570106928321E-3</v>
      </c>
      <c r="P5167" s="1">
        <v>44120</v>
      </c>
      <c r="Q5167">
        <v>378.003023783137</v>
      </c>
      <c r="R5167" s="4">
        <f t="shared" si="812"/>
        <v>-1.9782084278961998E-3</v>
      </c>
      <c r="S5167" s="4">
        <f t="shared" si="806"/>
        <v>1.0759347858433355E-2</v>
      </c>
      <c r="U5167" s="1">
        <v>44120</v>
      </c>
      <c r="V5167">
        <v>92.204648451958803</v>
      </c>
      <c r="W5167" s="4">
        <f t="shared" si="813"/>
        <v>1.7502216814041516E-2</v>
      </c>
      <c r="X5167" s="4">
        <f t="shared" si="807"/>
        <v>-1.0412262874801459E-2</v>
      </c>
    </row>
    <row r="5168" spans="1:24" x14ac:dyDescent="0.25">
      <c r="A5168" s="1">
        <v>44123</v>
      </c>
      <c r="B5168">
        <v>312.05115501709201</v>
      </c>
      <c r="C5168" s="4">
        <f t="shared" si="810"/>
        <v>-1.4399877351940704E-2</v>
      </c>
      <c r="D5168" s="4">
        <f t="shared" ref="D5168:D5231" si="814">B5168/B5163-1</f>
        <v>-2.1688813756658099E-2</v>
      </c>
      <c r="F5168" s="1">
        <v>44123</v>
      </c>
      <c r="G5168">
        <v>216.384775974777</v>
      </c>
      <c r="H5168" s="4">
        <f t="shared" si="811"/>
        <v>-1.8688439497027698E-3</v>
      </c>
      <c r="I5168" s="4">
        <f t="shared" ref="I5168:I5231" si="815">G5168/G5163-1</f>
        <v>-1.6005839737576077E-2</v>
      </c>
      <c r="K5168" s="1">
        <v>44123</v>
      </c>
      <c r="L5168">
        <v>433.10262820262</v>
      </c>
      <c r="M5168" s="4">
        <f t="shared" si="808"/>
        <v>-2.490735235688768E-3</v>
      </c>
      <c r="N5168" s="4">
        <f t="shared" si="809"/>
        <v>-6.1017613792256897E-3</v>
      </c>
      <c r="P5168" s="1">
        <v>44123</v>
      </c>
      <c r="Q5168">
        <v>370.00136104189102</v>
      </c>
      <c r="R5168" s="4">
        <f t="shared" si="812"/>
        <v>-2.1168250616525719E-2</v>
      </c>
      <c r="S5168" s="4">
        <f t="shared" ref="S5168:S5231" si="816">Q5168/Q5163-1</f>
        <v>-2.6559344142050745E-2</v>
      </c>
      <c r="U5168" s="1">
        <v>44123</v>
      </c>
      <c r="V5168">
        <v>92.044936545042205</v>
      </c>
      <c r="W5168" s="4">
        <f t="shared" si="813"/>
        <v>-1.7321459340503553E-3</v>
      </c>
      <c r="X5168" s="4">
        <f t="shared" ref="X5168:X5231" si="817">V5168/V5163-1</f>
        <v>-1.8678552457961239E-2</v>
      </c>
    </row>
    <row r="5169" spans="1:24" x14ac:dyDescent="0.25">
      <c r="A5169" s="1">
        <v>44124</v>
      </c>
      <c r="B5169">
        <v>311.41557867595401</v>
      </c>
      <c r="C5169" s="4">
        <f t="shared" si="810"/>
        <v>-2.0367697120146078E-3</v>
      </c>
      <c r="D5169" s="4">
        <f t="shared" si="814"/>
        <v>-2.393175920949675E-2</v>
      </c>
      <c r="F5169" s="1">
        <v>44124</v>
      </c>
      <c r="G5169">
        <v>215.66816358891899</v>
      </c>
      <c r="H5169" s="4">
        <f t="shared" si="811"/>
        <v>-3.3117504807341769E-3</v>
      </c>
      <c r="I5169" s="4">
        <f t="shared" si="815"/>
        <v>-1.4261805717014187E-2</v>
      </c>
      <c r="K5169" s="1">
        <v>44124</v>
      </c>
      <c r="L5169">
        <v>433.91615827709398</v>
      </c>
      <c r="M5169" s="4">
        <f t="shared" si="808"/>
        <v>1.8783771362693713E-3</v>
      </c>
      <c r="N5169" s="4">
        <f t="shared" si="809"/>
        <v>-9.3539493083331093E-3</v>
      </c>
      <c r="P5169" s="1">
        <v>44124</v>
      </c>
      <c r="Q5169">
        <v>370.01515356055302</v>
      </c>
      <c r="R5169" s="4">
        <f t="shared" si="812"/>
        <v>3.7276940342056974E-5</v>
      </c>
      <c r="S5169" s="4">
        <f t="shared" si="816"/>
        <v>-2.7033359554262448E-2</v>
      </c>
      <c r="U5169" s="1">
        <v>44124</v>
      </c>
      <c r="V5169">
        <v>92.689550783599103</v>
      </c>
      <c r="W5169" s="4">
        <f t="shared" si="813"/>
        <v>7.0032558308239512E-3</v>
      </c>
      <c r="X5169" s="4">
        <f t="shared" si="817"/>
        <v>-4.0680064221998435E-3</v>
      </c>
    </row>
    <row r="5170" spans="1:24" x14ac:dyDescent="0.25">
      <c r="A5170" s="1">
        <v>44125</v>
      </c>
      <c r="B5170">
        <v>309.64086293306201</v>
      </c>
      <c r="C5170" s="4">
        <f t="shared" si="810"/>
        <v>-5.6988662880564922E-3</v>
      </c>
      <c r="D5170" s="4">
        <f t="shared" si="814"/>
        <v>-2.4071804066715385E-2</v>
      </c>
      <c r="F5170" s="1">
        <v>44125</v>
      </c>
      <c r="G5170">
        <v>212.804994494011</v>
      </c>
      <c r="H5170" s="4">
        <f t="shared" si="811"/>
        <v>-1.3275807830243402E-2</v>
      </c>
      <c r="I5170" s="4">
        <f t="shared" si="815"/>
        <v>-2.6301384034915776E-2</v>
      </c>
      <c r="K5170" s="1">
        <v>44125</v>
      </c>
      <c r="L5170">
        <v>433.82176019725398</v>
      </c>
      <c r="M5170" s="4">
        <f t="shared" si="808"/>
        <v>-2.1754912334870369E-4</v>
      </c>
      <c r="N5170" s="4">
        <f t="shared" si="809"/>
        <v>-7.5865683793259198E-3</v>
      </c>
      <c r="P5170" s="1">
        <v>44125</v>
      </c>
      <c r="Q5170">
        <v>367.71788004852903</v>
      </c>
      <c r="R5170" s="4">
        <f t="shared" si="812"/>
        <v>-6.2085930533329892E-3</v>
      </c>
      <c r="S5170" s="4">
        <f t="shared" si="816"/>
        <v>-2.5619822917905655E-2</v>
      </c>
      <c r="U5170" s="1">
        <v>44125</v>
      </c>
      <c r="V5170">
        <v>90.772856567531093</v>
      </c>
      <c r="W5170" s="4">
        <f t="shared" si="813"/>
        <v>-2.067864392333596E-2</v>
      </c>
      <c r="X5170" s="4">
        <f t="shared" si="817"/>
        <v>-2.7825106742728201E-2</v>
      </c>
    </row>
    <row r="5171" spans="1:24" x14ac:dyDescent="0.25">
      <c r="A5171" s="1">
        <v>44126</v>
      </c>
      <c r="B5171">
        <v>311.29590106016599</v>
      </c>
      <c r="C5171" s="4">
        <f t="shared" si="810"/>
        <v>5.3450249150797102E-3</v>
      </c>
      <c r="D5171" s="4">
        <f t="shared" si="814"/>
        <v>-1.6801579682656387E-2</v>
      </c>
      <c r="F5171" s="1">
        <v>44126</v>
      </c>
      <c r="G5171">
        <v>212.59969216670899</v>
      </c>
      <c r="H5171" s="4">
        <f t="shared" si="811"/>
        <v>-9.6474393277357073E-4</v>
      </c>
      <c r="I5171" s="4">
        <f t="shared" si="815"/>
        <v>-6.4159644458298137E-3</v>
      </c>
      <c r="K5171" s="1">
        <v>44126</v>
      </c>
      <c r="L5171">
        <v>435.02566241729897</v>
      </c>
      <c r="M5171" s="4">
        <f t="shared" si="808"/>
        <v>2.7751079602313933E-3</v>
      </c>
      <c r="N5171" s="4">
        <f t="shared" si="809"/>
        <v>3.3573810694393913E-3</v>
      </c>
      <c r="P5171" s="1">
        <v>44126</v>
      </c>
      <c r="Q5171">
        <v>371.05544126595601</v>
      </c>
      <c r="R5171" s="4">
        <f t="shared" si="812"/>
        <v>9.0764180871121258E-3</v>
      </c>
      <c r="S5171" s="4">
        <f t="shared" si="816"/>
        <v>-2.0321550450657311E-2</v>
      </c>
      <c r="U5171" s="1">
        <v>44126</v>
      </c>
      <c r="V5171">
        <v>90.778549784996699</v>
      </c>
      <c r="W5171" s="4">
        <f t="shared" si="813"/>
        <v>6.2719381992426548E-5</v>
      </c>
      <c r="X5171" s="4">
        <f t="shared" si="817"/>
        <v>1.7648480436858183E-3</v>
      </c>
    </row>
    <row r="5172" spans="1:24" x14ac:dyDescent="0.25">
      <c r="A5172" s="1">
        <v>44127</v>
      </c>
      <c r="B5172">
        <v>312.32310580955698</v>
      </c>
      <c r="C5172" s="4">
        <f t="shared" si="810"/>
        <v>3.2997695950787165E-3</v>
      </c>
      <c r="D5172" s="4">
        <f t="shared" si="814"/>
        <v>-1.3540932495950564E-2</v>
      </c>
      <c r="F5172" s="1">
        <v>44127</v>
      </c>
      <c r="G5172">
        <v>213.99882352449001</v>
      </c>
      <c r="H5172" s="4">
        <f t="shared" si="811"/>
        <v>6.5810601300584359E-3</v>
      </c>
      <c r="I5172" s="4">
        <f t="shared" si="815"/>
        <v>-1.2874671262450454E-2</v>
      </c>
      <c r="K5172" s="1">
        <v>44127</v>
      </c>
      <c r="L5172">
        <v>434.721913833798</v>
      </c>
      <c r="M5172" s="4">
        <f t="shared" si="808"/>
        <v>-6.9823141424152357E-4</v>
      </c>
      <c r="N5172" s="4">
        <f t="shared" si="809"/>
        <v>1.2387559154112271E-3</v>
      </c>
      <c r="P5172" s="1">
        <v>44127</v>
      </c>
      <c r="Q5172">
        <v>372.09225426338901</v>
      </c>
      <c r="R5172" s="4">
        <f t="shared" si="812"/>
        <v>2.7942266360403423E-3</v>
      </c>
      <c r="S5172" s="4">
        <f t="shared" si="816"/>
        <v>-1.5636831315770205E-2</v>
      </c>
      <c r="U5172" s="1">
        <v>44127</v>
      </c>
      <c r="V5172">
        <v>91.894406749102501</v>
      </c>
      <c r="W5172" s="4">
        <f t="shared" si="813"/>
        <v>1.2292077442839E-2</v>
      </c>
      <c r="X5172" s="4">
        <f t="shared" si="817"/>
        <v>-3.3647078326852764E-3</v>
      </c>
    </row>
    <row r="5173" spans="1:24" x14ac:dyDescent="0.25">
      <c r="A5173" s="1">
        <v>44130</v>
      </c>
      <c r="B5173">
        <v>307.59315704385301</v>
      </c>
      <c r="C5173" s="4">
        <f t="shared" si="810"/>
        <v>-1.5144408715595081E-2</v>
      </c>
      <c r="D5173" s="4">
        <f t="shared" si="814"/>
        <v>-1.4286112714419597E-2</v>
      </c>
      <c r="F5173" s="1">
        <v>44130</v>
      </c>
      <c r="G5173">
        <v>210.30103529665101</v>
      </c>
      <c r="H5173" s="4">
        <f t="shared" si="811"/>
        <v>-1.7279479237023998E-2</v>
      </c>
      <c r="I5173" s="4">
        <f t="shared" si="815"/>
        <v>-2.8115382196921002E-2</v>
      </c>
      <c r="K5173" s="1">
        <v>44130</v>
      </c>
      <c r="L5173">
        <v>433.163003305551</v>
      </c>
      <c r="M5173" s="4">
        <f t="shared" si="808"/>
        <v>-3.5859948133256658E-3</v>
      </c>
      <c r="N5173" s="4">
        <f t="shared" si="809"/>
        <v>1.3940137740919845E-4</v>
      </c>
      <c r="P5173" s="1">
        <v>44130</v>
      </c>
      <c r="Q5173">
        <v>365.834600986873</v>
      </c>
      <c r="R5173" s="4">
        <f t="shared" si="812"/>
        <v>-1.6817477936765801E-2</v>
      </c>
      <c r="S5173" s="4">
        <f t="shared" si="816"/>
        <v>-1.1261472236979819E-2</v>
      </c>
      <c r="U5173" s="1">
        <v>44130</v>
      </c>
      <c r="V5173">
        <v>90.341206233404193</v>
      </c>
      <c r="W5173" s="4">
        <f t="shared" si="813"/>
        <v>-1.6902013633310453E-2</v>
      </c>
      <c r="X5173" s="4">
        <f t="shared" si="817"/>
        <v>-1.8509766811608319E-2</v>
      </c>
    </row>
    <row r="5174" spans="1:24" x14ac:dyDescent="0.25">
      <c r="A5174" s="1">
        <v>44131</v>
      </c>
      <c r="B5174">
        <v>306.10982983327199</v>
      </c>
      <c r="C5174" s="4">
        <f t="shared" si="810"/>
        <v>-4.8223673921639065E-3</v>
      </c>
      <c r="D5174" s="4">
        <f t="shared" si="814"/>
        <v>-1.7037519013147873E-2</v>
      </c>
      <c r="F5174" s="1">
        <v>44131</v>
      </c>
      <c r="G5174">
        <v>208.23965318056199</v>
      </c>
      <c r="H5174" s="4">
        <f t="shared" si="811"/>
        <v>-9.8020540563732439E-3</v>
      </c>
      <c r="I5174" s="4">
        <f t="shared" si="815"/>
        <v>-3.4444167765606548E-2</v>
      </c>
      <c r="K5174" s="1">
        <v>44131</v>
      </c>
      <c r="L5174">
        <v>433.87643548840299</v>
      </c>
      <c r="M5174" s="4">
        <f t="shared" si="808"/>
        <v>1.6470293570958194E-3</v>
      </c>
      <c r="N5174" s="4">
        <f t="shared" si="809"/>
        <v>-9.1544847854341249E-5</v>
      </c>
      <c r="P5174" s="1">
        <v>44131</v>
      </c>
      <c r="Q5174">
        <v>364.40768067892202</v>
      </c>
      <c r="R5174" s="4">
        <f t="shared" si="812"/>
        <v>-3.900452018758549E-3</v>
      </c>
      <c r="S5174" s="4">
        <f t="shared" si="816"/>
        <v>-1.5154711442685098E-2</v>
      </c>
      <c r="U5174" s="1">
        <v>44131</v>
      </c>
      <c r="V5174">
        <v>89.030517039597896</v>
      </c>
      <c r="W5174" s="4">
        <f t="shared" si="813"/>
        <v>-1.4508210023452817E-2</v>
      </c>
      <c r="X5174" s="4">
        <f t="shared" si="817"/>
        <v>-3.9476226964826888E-2</v>
      </c>
    </row>
    <row r="5175" spans="1:24" x14ac:dyDescent="0.25">
      <c r="A5175" s="1">
        <v>44132</v>
      </c>
      <c r="B5175">
        <v>298.525779613726</v>
      </c>
      <c r="C5175" s="4">
        <f t="shared" si="810"/>
        <v>-2.4775585363190578E-2</v>
      </c>
      <c r="D5175" s="4">
        <f t="shared" si="814"/>
        <v>-3.5896694041118393E-2</v>
      </c>
      <c r="F5175" s="1">
        <v>44132</v>
      </c>
      <c r="G5175">
        <v>202.15204493657399</v>
      </c>
      <c r="H5175" s="4">
        <f t="shared" si="811"/>
        <v>-2.923366491928181E-2</v>
      </c>
      <c r="I5175" s="4">
        <f t="shared" si="815"/>
        <v>-5.0059678264444241E-2</v>
      </c>
      <c r="K5175" s="1">
        <v>44132</v>
      </c>
      <c r="L5175">
        <v>431.80387403988402</v>
      </c>
      <c r="M5175" s="4">
        <f t="shared" si="808"/>
        <v>-4.7768472288335362E-3</v>
      </c>
      <c r="N5175" s="4">
        <f t="shared" si="809"/>
        <v>-4.6514175694009063E-3</v>
      </c>
      <c r="P5175" s="1">
        <v>44132</v>
      </c>
      <c r="Q5175">
        <v>354.20007218254898</v>
      </c>
      <c r="R5175" s="4">
        <f t="shared" si="812"/>
        <v>-2.8011507543845959E-2</v>
      </c>
      <c r="S5175" s="4">
        <f t="shared" si="816"/>
        <v>-3.6761355918281891E-2</v>
      </c>
      <c r="U5175" s="1">
        <v>44132</v>
      </c>
      <c r="V5175">
        <v>85.330539358885204</v>
      </c>
      <c r="W5175" s="4">
        <f t="shared" si="813"/>
        <v>-4.1558533003543729E-2</v>
      </c>
      <c r="X5175" s="4">
        <f t="shared" si="817"/>
        <v>-5.9955337029600209E-2</v>
      </c>
    </row>
    <row r="5176" spans="1:24" x14ac:dyDescent="0.25">
      <c r="A5176" s="1">
        <v>44133</v>
      </c>
      <c r="B5176">
        <v>302.49630728986301</v>
      </c>
      <c r="C5176" s="4">
        <f t="shared" si="810"/>
        <v>1.3300451576659933E-2</v>
      </c>
      <c r="D5176" s="4">
        <f t="shared" si="814"/>
        <v>-2.8267618495247171E-2</v>
      </c>
      <c r="F5176" s="1">
        <v>44133</v>
      </c>
      <c r="G5176">
        <v>201.91060918478701</v>
      </c>
      <c r="H5176" s="4">
        <f t="shared" si="811"/>
        <v>-1.1943275264058029E-3</v>
      </c>
      <c r="I5176" s="4">
        <f t="shared" si="815"/>
        <v>-5.0277979582116217E-2</v>
      </c>
      <c r="K5176" s="1">
        <v>44133</v>
      </c>
      <c r="L5176">
        <v>435.05186425890003</v>
      </c>
      <c r="M5176" s="4">
        <f t="shared" si="808"/>
        <v>7.5219107893320647E-3</v>
      </c>
      <c r="N5176" s="4">
        <f t="shared" si="809"/>
        <v>6.0230565377406009E-5</v>
      </c>
      <c r="P5176" s="1">
        <v>44133</v>
      </c>
      <c r="Q5176">
        <v>361.22177952974999</v>
      </c>
      <c r="R5176" s="4">
        <f t="shared" si="812"/>
        <v>1.9824127375056344E-2</v>
      </c>
      <c r="S5176" s="4">
        <f t="shared" si="816"/>
        <v>-2.6501866412889208E-2</v>
      </c>
      <c r="U5176" s="1">
        <v>44133</v>
      </c>
      <c r="V5176">
        <v>85.095037164611796</v>
      </c>
      <c r="W5176" s="4">
        <f t="shared" si="813"/>
        <v>-2.7598817028793299E-3</v>
      </c>
      <c r="X5176" s="4">
        <f t="shared" si="817"/>
        <v>-6.2608541707770637E-2</v>
      </c>
    </row>
    <row r="5177" spans="1:24" x14ac:dyDescent="0.25">
      <c r="A5177" s="1">
        <v>44134</v>
      </c>
      <c r="B5177">
        <v>299.41952445297801</v>
      </c>
      <c r="C5177" s="4">
        <f t="shared" si="810"/>
        <v>-1.0171307096111804E-2</v>
      </c>
      <c r="D5177" s="4">
        <f t="shared" si="814"/>
        <v>-4.1314847081621586E-2</v>
      </c>
      <c r="F5177" s="1">
        <v>44134</v>
      </c>
      <c r="G5177">
        <v>202.232060767316</v>
      </c>
      <c r="H5177" s="4">
        <f t="shared" si="811"/>
        <v>1.5920489954779349E-3</v>
      </c>
      <c r="I5177" s="4">
        <f t="shared" si="815"/>
        <v>-5.4985174980774709E-2</v>
      </c>
      <c r="K5177" s="1">
        <v>44134</v>
      </c>
      <c r="L5177">
        <v>428.92107044876599</v>
      </c>
      <c r="M5177" s="4">
        <f t="shared" si="808"/>
        <v>-1.4092098698571753E-2</v>
      </c>
      <c r="N5177" s="4">
        <f t="shared" si="809"/>
        <v>-1.3343802556154971E-2</v>
      </c>
      <c r="P5177" s="1">
        <v>44134</v>
      </c>
      <c r="Q5177">
        <v>356.50786216280301</v>
      </c>
      <c r="R5177" s="4">
        <f t="shared" si="812"/>
        <v>-1.3049925652555361E-2</v>
      </c>
      <c r="S5177" s="4">
        <f t="shared" si="816"/>
        <v>-4.1883140328834778E-2</v>
      </c>
      <c r="U5177" s="1">
        <v>44134</v>
      </c>
      <c r="V5177">
        <v>85.286314734931807</v>
      </c>
      <c r="W5177" s="4">
        <f t="shared" si="813"/>
        <v>2.2478111144130786E-3</v>
      </c>
      <c r="X5177" s="4">
        <f t="shared" si="817"/>
        <v>-7.1909621574821614E-2</v>
      </c>
    </row>
    <row r="5178" spans="1:24" x14ac:dyDescent="0.25">
      <c r="A5178" s="1">
        <v>44137</v>
      </c>
      <c r="B5178">
        <v>303.550995194731</v>
      </c>
      <c r="C5178" s="4">
        <f t="shared" si="810"/>
        <v>1.3798267662407548E-2</v>
      </c>
      <c r="D5178" s="4">
        <f t="shared" si="814"/>
        <v>-1.3141260644318309E-2</v>
      </c>
      <c r="F5178" s="1">
        <v>44137</v>
      </c>
      <c r="G5178">
        <v>205.55061283662101</v>
      </c>
      <c r="H5178" s="4">
        <f t="shared" si="811"/>
        <v>1.6409623957317487E-2</v>
      </c>
      <c r="I5178" s="4">
        <f t="shared" si="815"/>
        <v>-2.2588678431035958E-2</v>
      </c>
      <c r="K5178" s="1">
        <v>44137</v>
      </c>
      <c r="L5178">
        <v>433.76298721316499</v>
      </c>
      <c r="M5178" s="4">
        <f t="shared" si="808"/>
        <v>1.128859619634226E-2</v>
      </c>
      <c r="N5178" s="4">
        <f t="shared" si="809"/>
        <v>1.385122697542096E-3</v>
      </c>
      <c r="P5178" s="1">
        <v>44137</v>
      </c>
      <c r="Q5178">
        <v>361.17152419963901</v>
      </c>
      <c r="R5178" s="4">
        <f t="shared" si="812"/>
        <v>1.3081512448402277E-2</v>
      </c>
      <c r="S5178" s="4">
        <f t="shared" si="816"/>
        <v>-1.2746407186895126E-2</v>
      </c>
      <c r="U5178" s="1">
        <v>44137</v>
      </c>
      <c r="V5178">
        <v>87.4236881299869</v>
      </c>
      <c r="W5178" s="4">
        <f t="shared" si="813"/>
        <v>2.5061153148638216E-2</v>
      </c>
      <c r="X5178" s="4">
        <f t="shared" si="817"/>
        <v>-3.2294433792256827E-2</v>
      </c>
    </row>
    <row r="5179" spans="1:24" x14ac:dyDescent="0.25">
      <c r="A5179" s="1">
        <v>44138</v>
      </c>
      <c r="B5179">
        <v>307.23372495190301</v>
      </c>
      <c r="C5179" s="4">
        <f t="shared" si="810"/>
        <v>1.2132161697607113E-2</v>
      </c>
      <c r="D5179" s="4">
        <f t="shared" si="814"/>
        <v>3.6715420711683766E-3</v>
      </c>
      <c r="F5179" s="1">
        <v>44138</v>
      </c>
      <c r="G5179">
        <v>210.309117185693</v>
      </c>
      <c r="H5179" s="4">
        <f t="shared" si="811"/>
        <v>2.3150037275024848E-2</v>
      </c>
      <c r="I5179" s="4">
        <f t="shared" si="815"/>
        <v>9.9378959459590632E-3</v>
      </c>
      <c r="K5179" s="1">
        <v>44138</v>
      </c>
      <c r="L5179">
        <v>432.66683163083098</v>
      </c>
      <c r="M5179" s="4">
        <f t="shared" si="808"/>
        <v>-2.5270841787967679E-3</v>
      </c>
      <c r="N5179" s="4">
        <f t="shared" si="809"/>
        <v>-2.7878994078357477E-3</v>
      </c>
      <c r="P5179" s="1">
        <v>44138</v>
      </c>
      <c r="Q5179">
        <v>364.84499977249698</v>
      </c>
      <c r="R5179" s="4">
        <f t="shared" si="812"/>
        <v>1.0171000000618546E-2</v>
      </c>
      <c r="S5179" s="4">
        <f t="shared" si="816"/>
        <v>1.2000819871857971E-3</v>
      </c>
      <c r="U5179" s="1">
        <v>44138</v>
      </c>
      <c r="V5179">
        <v>90.300952973869002</v>
      </c>
      <c r="W5179" s="4">
        <f t="shared" si="813"/>
        <v>3.2911730280745122E-2</v>
      </c>
      <c r="X5179" s="4">
        <f t="shared" si="817"/>
        <v>1.4269668160031612E-2</v>
      </c>
    </row>
    <row r="5180" spans="1:24" x14ac:dyDescent="0.25">
      <c r="A5180" s="1">
        <v>44139</v>
      </c>
      <c r="B5180">
        <v>313.96291491172701</v>
      </c>
      <c r="C5180" s="4">
        <f t="shared" si="810"/>
        <v>2.1902510737964898E-2</v>
      </c>
      <c r="D5180" s="4">
        <f t="shared" si="814"/>
        <v>5.1711230159002364E-2</v>
      </c>
      <c r="F5180" s="1">
        <v>44139</v>
      </c>
      <c r="G5180">
        <v>214.56030654095099</v>
      </c>
      <c r="H5180" s="4">
        <f t="shared" si="811"/>
        <v>2.0214004091436477E-2</v>
      </c>
      <c r="I5180" s="4">
        <f t="shared" si="815"/>
        <v>6.1380836430668495E-2</v>
      </c>
      <c r="K5180" s="1">
        <v>44139</v>
      </c>
      <c r="L5180">
        <v>439.04797736335701</v>
      </c>
      <c r="M5180" s="4">
        <f t="shared" si="808"/>
        <v>1.4748405160788236E-2</v>
      </c>
      <c r="N5180" s="4">
        <f t="shared" si="809"/>
        <v>1.6776374087843049E-2</v>
      </c>
      <c r="P5180" s="1">
        <v>44139</v>
      </c>
      <c r="Q5180">
        <v>373.99826712268401</v>
      </c>
      <c r="R5180" s="4">
        <f t="shared" si="812"/>
        <v>2.5088098660786429E-2</v>
      </c>
      <c r="S5180" s="4">
        <f t="shared" si="816"/>
        <v>5.5895513567064903E-2</v>
      </c>
      <c r="U5180" s="1">
        <v>44139</v>
      </c>
      <c r="V5180">
        <v>92.133991736889797</v>
      </c>
      <c r="W5180" s="4">
        <f t="shared" si="813"/>
        <v>2.0299218365405602E-2</v>
      </c>
      <c r="X5180" s="4">
        <f t="shared" si="817"/>
        <v>7.9730568084076747E-2</v>
      </c>
    </row>
    <row r="5181" spans="1:24" x14ac:dyDescent="0.25">
      <c r="A5181" s="1">
        <v>44140</v>
      </c>
      <c r="B5181">
        <v>317.29032584592397</v>
      </c>
      <c r="C5181" s="4">
        <f t="shared" si="810"/>
        <v>1.0598101801712723E-2</v>
      </c>
      <c r="D5181" s="4">
        <f t="shared" si="814"/>
        <v>4.8906443482249928E-2</v>
      </c>
      <c r="F5181" s="1">
        <v>44140</v>
      </c>
      <c r="G5181">
        <v>216.627445674087</v>
      </c>
      <c r="H5181" s="4">
        <f t="shared" si="811"/>
        <v>9.6343035972568103E-3</v>
      </c>
      <c r="I5181" s="4">
        <f t="shared" si="815"/>
        <v>7.288788117038103E-2</v>
      </c>
      <c r="K5181" s="1">
        <v>44140</v>
      </c>
      <c r="L5181">
        <v>446.55613403278602</v>
      </c>
      <c r="M5181" s="4">
        <f t="shared" si="808"/>
        <v>1.7100993642012119E-2</v>
      </c>
      <c r="N5181" s="4">
        <f t="shared" si="809"/>
        <v>2.6443444377564518E-2</v>
      </c>
      <c r="P5181" s="1">
        <v>44140</v>
      </c>
      <c r="Q5181">
        <v>377.77082402232003</v>
      </c>
      <c r="R5181" s="4">
        <f t="shared" si="812"/>
        <v>1.0087097270957468E-2</v>
      </c>
      <c r="S5181" s="4">
        <f t="shared" si="816"/>
        <v>4.5814082733643957E-2</v>
      </c>
      <c r="U5181" s="1">
        <v>44140</v>
      </c>
      <c r="V5181">
        <v>94.009689046457495</v>
      </c>
      <c r="W5181" s="4">
        <f t="shared" si="813"/>
        <v>2.0358363663697476E-2</v>
      </c>
      <c r="X5181" s="4">
        <f t="shared" si="817"/>
        <v>0.1047611256647174</v>
      </c>
    </row>
    <row r="5182" spans="1:24" x14ac:dyDescent="0.25">
      <c r="A5182" s="1">
        <v>44141</v>
      </c>
      <c r="B5182">
        <v>316.47270345797199</v>
      </c>
      <c r="C5182" s="4">
        <f t="shared" si="810"/>
        <v>-2.576890378778951E-3</v>
      </c>
      <c r="D5182" s="4">
        <f t="shared" si="814"/>
        <v>5.6954131619002313E-2</v>
      </c>
      <c r="F5182" s="1">
        <v>44141</v>
      </c>
      <c r="G5182">
        <v>216.220135224769</v>
      </c>
      <c r="H5182" s="4">
        <f t="shared" si="811"/>
        <v>-1.8802347414962339E-3</v>
      </c>
      <c r="I5182" s="4">
        <f t="shared" si="815"/>
        <v>6.9168431574988309E-2</v>
      </c>
      <c r="K5182" s="1">
        <v>44141</v>
      </c>
      <c r="L5182">
        <v>448.61840706131301</v>
      </c>
      <c r="M5182" s="4">
        <f t="shared" si="808"/>
        <v>4.6181719863589432E-3</v>
      </c>
      <c r="N5182" s="4">
        <f t="shared" si="809"/>
        <v>4.5922986697618517E-2</v>
      </c>
      <c r="P5182" s="1">
        <v>44141</v>
      </c>
      <c r="Q5182">
        <v>376.38107658865999</v>
      </c>
      <c r="R5182" s="4">
        <f t="shared" si="812"/>
        <v>-3.6788109226189025E-3</v>
      </c>
      <c r="S5182" s="4">
        <f t="shared" si="816"/>
        <v>5.574411264114465E-2</v>
      </c>
      <c r="U5182" s="1">
        <v>44141</v>
      </c>
      <c r="V5182">
        <v>93.860140395717906</v>
      </c>
      <c r="W5182" s="4">
        <f t="shared" si="813"/>
        <v>-1.5907791234761604E-3</v>
      </c>
      <c r="X5182" s="4">
        <f t="shared" si="817"/>
        <v>0.10052991136307599</v>
      </c>
    </row>
    <row r="5183" spans="1:24" x14ac:dyDescent="0.25">
      <c r="A5183" s="1">
        <v>44144</v>
      </c>
      <c r="B5183">
        <v>321.96983671175701</v>
      </c>
      <c r="C5183" s="4">
        <f t="shared" si="810"/>
        <v>1.7370007566908763E-2</v>
      </c>
      <c r="D5183" s="4">
        <f t="shared" si="814"/>
        <v>6.0677915106851055E-2</v>
      </c>
      <c r="F5183" s="1">
        <v>44144</v>
      </c>
      <c r="G5183">
        <v>225.18075777387699</v>
      </c>
      <c r="H5183" s="4">
        <f t="shared" si="811"/>
        <v>4.1442128133871936E-2</v>
      </c>
      <c r="I5183" s="4">
        <f t="shared" si="815"/>
        <v>9.5500298765145208E-2</v>
      </c>
      <c r="K5183" s="1">
        <v>44144</v>
      </c>
      <c r="L5183">
        <v>456.671652117044</v>
      </c>
      <c r="M5183" s="4">
        <f t="shared" si="808"/>
        <v>1.7951214058477882E-2</v>
      </c>
      <c r="N5183" s="4">
        <f t="shared" si="809"/>
        <v>5.2813784438046074E-2</v>
      </c>
      <c r="P5183" s="1">
        <v>44144</v>
      </c>
      <c r="Q5183">
        <v>381.08998597329099</v>
      </c>
      <c r="R5183" s="4">
        <f t="shared" si="812"/>
        <v>1.2511015238359846E-2</v>
      </c>
      <c r="S5183" s="4">
        <f t="shared" si="816"/>
        <v>5.5149590815033234E-2</v>
      </c>
      <c r="U5183" s="1">
        <v>44144</v>
      </c>
      <c r="V5183">
        <v>98.951128186132607</v>
      </c>
      <c r="W5183" s="4">
        <f t="shared" si="813"/>
        <v>5.4240146764653385E-2</v>
      </c>
      <c r="X5183" s="4">
        <f t="shared" si="817"/>
        <v>0.13185716940934822</v>
      </c>
    </row>
    <row r="5184" spans="1:24" x14ac:dyDescent="0.25">
      <c r="A5184" s="1">
        <v>44145</v>
      </c>
      <c r="B5184">
        <v>322.73865285350098</v>
      </c>
      <c r="C5184" s="4">
        <f t="shared" si="810"/>
        <v>2.3878514509179105E-3</v>
      </c>
      <c r="D5184" s="4">
        <f t="shared" si="814"/>
        <v>5.0466230242221188E-2</v>
      </c>
      <c r="F5184" s="1">
        <v>44145</v>
      </c>
      <c r="G5184">
        <v>227.37025002014099</v>
      </c>
      <c r="H5184" s="4">
        <f t="shared" si="811"/>
        <v>9.723265291000871E-3</v>
      </c>
      <c r="I5184" s="4">
        <f t="shared" si="815"/>
        <v>8.112407613495809E-2</v>
      </c>
      <c r="K5184" s="1">
        <v>44145</v>
      </c>
      <c r="L5184">
        <v>452.05018984262699</v>
      </c>
      <c r="M5184" s="4">
        <f t="shared" si="808"/>
        <v>-1.0119879902754647E-2</v>
      </c>
      <c r="N5184" s="4">
        <f t="shared" si="809"/>
        <v>4.4799732252955859E-2</v>
      </c>
      <c r="P5184" s="1">
        <v>44145</v>
      </c>
      <c r="Q5184">
        <v>380.32947053448402</v>
      </c>
      <c r="R5184" s="4">
        <f t="shared" si="812"/>
        <v>-1.9956321782232944E-3</v>
      </c>
      <c r="S5184" s="4">
        <f t="shared" si="816"/>
        <v>4.2441230581870437E-2</v>
      </c>
      <c r="U5184" s="1">
        <v>44145</v>
      </c>
      <c r="V5184">
        <v>99.847173073621505</v>
      </c>
      <c r="W5184" s="4">
        <f t="shared" si="813"/>
        <v>9.0554287142980971E-3</v>
      </c>
      <c r="X5184" s="4">
        <f t="shared" si="817"/>
        <v>0.10571560748107456</v>
      </c>
    </row>
    <row r="5185" spans="1:24" x14ac:dyDescent="0.25">
      <c r="A5185" s="1">
        <v>44146</v>
      </c>
      <c r="B5185">
        <v>327.19685468974802</v>
      </c>
      <c r="C5185" s="4">
        <f t="shared" si="810"/>
        <v>1.3813659432577285E-2</v>
      </c>
      <c r="D5185" s="4">
        <f t="shared" si="814"/>
        <v>4.2151283318737853E-2</v>
      </c>
      <c r="F5185" s="1">
        <v>44146</v>
      </c>
      <c r="G5185">
        <v>229.749559822945</v>
      </c>
      <c r="H5185" s="4">
        <f t="shared" si="811"/>
        <v>1.0464472826120508E-2</v>
      </c>
      <c r="I5185" s="4">
        <f t="shared" si="815"/>
        <v>7.0792466355350747E-2</v>
      </c>
      <c r="K5185" s="1">
        <v>44146</v>
      </c>
      <c r="L5185">
        <v>454.048970342465</v>
      </c>
      <c r="M5185" s="4">
        <f t="shared" si="808"/>
        <v>4.4215897808468352E-3</v>
      </c>
      <c r="N5185" s="4">
        <f t="shared" si="809"/>
        <v>3.4167092783787378E-2</v>
      </c>
      <c r="P5185" s="1">
        <v>44146</v>
      </c>
      <c r="Q5185">
        <v>385.68301805160701</v>
      </c>
      <c r="R5185" s="4">
        <f t="shared" si="812"/>
        <v>1.4076078589438712E-2</v>
      </c>
      <c r="S5185" s="4">
        <f t="shared" si="816"/>
        <v>3.1242794301744814E-2</v>
      </c>
      <c r="U5185" s="1">
        <v>44146</v>
      </c>
      <c r="V5185">
        <v>100.61734616798</v>
      </c>
      <c r="W5185" s="4">
        <f t="shared" si="813"/>
        <v>7.7135192780131145E-3</v>
      </c>
      <c r="X5185" s="4">
        <f t="shared" si="817"/>
        <v>9.2076271429945233E-2</v>
      </c>
    </row>
    <row r="5186" spans="1:24" x14ac:dyDescent="0.25">
      <c r="A5186" s="1">
        <v>44147</v>
      </c>
      <c r="B5186">
        <v>323.35808160231397</v>
      </c>
      <c r="C5186" s="4">
        <f t="shared" si="810"/>
        <v>-1.1732304367882862E-2</v>
      </c>
      <c r="D5186" s="4">
        <f t="shared" si="814"/>
        <v>1.9123670853225194E-2</v>
      </c>
      <c r="F5186" s="1">
        <v>44147</v>
      </c>
      <c r="G5186">
        <v>227.76099197183899</v>
      </c>
      <c r="H5186" s="4">
        <f t="shared" si="811"/>
        <v>-8.6553717562657395E-3</v>
      </c>
      <c r="I5186" s="4">
        <f t="shared" si="815"/>
        <v>5.1394901800680737E-2</v>
      </c>
      <c r="K5186" s="1">
        <v>44147</v>
      </c>
      <c r="L5186">
        <v>453.28082131208902</v>
      </c>
      <c r="M5186" s="4">
        <f t="shared" si="808"/>
        <v>-1.6917757346671669E-3</v>
      </c>
      <c r="N5186" s="4">
        <f t="shared" si="809"/>
        <v>1.5058996544450753E-2</v>
      </c>
      <c r="P5186" s="1">
        <v>44147</v>
      </c>
      <c r="Q5186">
        <v>380.44248089058101</v>
      </c>
      <c r="R5186" s="4">
        <f t="shared" si="812"/>
        <v>-1.3587679300738009E-2</v>
      </c>
      <c r="S5186" s="4">
        <f t="shared" si="816"/>
        <v>7.0721630638768129E-3</v>
      </c>
      <c r="U5186" s="1">
        <v>44147</v>
      </c>
      <c r="V5186">
        <v>99.682455838032993</v>
      </c>
      <c r="W5186" s="4">
        <f t="shared" si="813"/>
        <v>-9.2915423190174096E-3</v>
      </c>
      <c r="X5186" s="4">
        <f t="shared" si="817"/>
        <v>6.0342363102298346E-2</v>
      </c>
    </row>
    <row r="5187" spans="1:24" x14ac:dyDescent="0.25">
      <c r="A5187" s="1">
        <v>44148</v>
      </c>
      <c r="B5187">
        <v>325.69370065961101</v>
      </c>
      <c r="C5187" s="4">
        <f t="shared" si="810"/>
        <v>7.2230112379547684E-3</v>
      </c>
      <c r="D5187" s="4">
        <f t="shared" si="814"/>
        <v>2.9136785261050457E-2</v>
      </c>
      <c r="F5187" s="1">
        <v>44148</v>
      </c>
      <c r="G5187">
        <v>227.81357381229</v>
      </c>
      <c r="H5187" s="4">
        <f t="shared" si="811"/>
        <v>2.3086411766914949E-4</v>
      </c>
      <c r="I5187" s="4">
        <f t="shared" si="815"/>
        <v>5.3618681606452556E-2</v>
      </c>
      <c r="K5187" s="1">
        <v>44148</v>
      </c>
      <c r="L5187">
        <v>455.313682836932</v>
      </c>
      <c r="M5187" s="4">
        <f t="shared" si="808"/>
        <v>4.4847728588175428E-3</v>
      </c>
      <c r="N5187" s="4">
        <f t="shared" si="809"/>
        <v>1.492421102262953E-2</v>
      </c>
      <c r="P5187" s="1">
        <v>44148</v>
      </c>
      <c r="Q5187">
        <v>385.02404819352103</v>
      </c>
      <c r="R5187" s="4">
        <f t="shared" si="812"/>
        <v>1.2042733220052115E-2</v>
      </c>
      <c r="S5187" s="4">
        <f t="shared" si="816"/>
        <v>2.2963353214239257E-2</v>
      </c>
      <c r="U5187" s="1">
        <v>44148</v>
      </c>
      <c r="V5187">
        <v>100.001577386863</v>
      </c>
      <c r="W5187" s="4">
        <f t="shared" si="813"/>
        <v>3.2013812876814374E-3</v>
      </c>
      <c r="X5187" s="4">
        <f t="shared" si="817"/>
        <v>6.5431789951011954E-2</v>
      </c>
    </row>
    <row r="5188" spans="1:24" x14ac:dyDescent="0.25">
      <c r="A5188" s="1">
        <v>44151</v>
      </c>
      <c r="B5188">
        <v>329.38707530025903</v>
      </c>
      <c r="C5188" s="4">
        <f t="shared" si="810"/>
        <v>1.1340024793749404E-2</v>
      </c>
      <c r="D5188" s="4">
        <f t="shared" si="814"/>
        <v>2.3037060440982415E-2</v>
      </c>
      <c r="F5188" s="1">
        <v>44151</v>
      </c>
      <c r="G5188">
        <v>230.53121632600499</v>
      </c>
      <c r="H5188" s="4">
        <f t="shared" si="811"/>
        <v>1.1929238755344018E-2</v>
      </c>
      <c r="I5188" s="4">
        <f t="shared" si="815"/>
        <v>2.3760727182119412E-2</v>
      </c>
      <c r="K5188" s="1">
        <v>44151</v>
      </c>
      <c r="L5188">
        <v>460.30289753086203</v>
      </c>
      <c r="M5188" s="4">
        <f t="shared" ref="M5188:M5251" si="818">L5188/L5187-1</f>
        <v>1.0957752604410231E-2</v>
      </c>
      <c r="N5188" s="4">
        <f t="shared" si="809"/>
        <v>7.9515454856553536E-3</v>
      </c>
      <c r="P5188" s="1">
        <v>44151</v>
      </c>
      <c r="Q5188">
        <v>388.82602660040601</v>
      </c>
      <c r="R5188" s="4">
        <f t="shared" si="812"/>
        <v>9.8746517905137221E-3</v>
      </c>
      <c r="S5188" s="4">
        <f t="shared" si="816"/>
        <v>2.02997741002231E-2</v>
      </c>
      <c r="U5188" s="1">
        <v>44151</v>
      </c>
      <c r="V5188">
        <v>101.74928462107199</v>
      </c>
      <c r="W5188" s="4">
        <f t="shared" si="813"/>
        <v>1.7476796665395256E-2</v>
      </c>
      <c r="X5188" s="4">
        <f t="shared" si="817"/>
        <v>2.827816606270428E-2</v>
      </c>
    </row>
    <row r="5189" spans="1:24" x14ac:dyDescent="0.25">
      <c r="A5189" s="1">
        <v>44152</v>
      </c>
      <c r="B5189">
        <v>327.93582698298701</v>
      </c>
      <c r="C5189" s="4">
        <f t="shared" si="810"/>
        <v>-4.4059054713944112E-3</v>
      </c>
      <c r="D5189" s="4">
        <f t="shared" si="814"/>
        <v>1.610335199560109E-2</v>
      </c>
      <c r="F5189" s="1">
        <v>44152</v>
      </c>
      <c r="G5189">
        <v>230.044175449465</v>
      </c>
      <c r="H5189" s="4">
        <f t="shared" si="811"/>
        <v>-2.1126894843223054E-3</v>
      </c>
      <c r="I5189" s="4">
        <f t="shared" si="815"/>
        <v>1.1760225575189187E-2</v>
      </c>
      <c r="K5189" s="1">
        <v>44152</v>
      </c>
      <c r="L5189">
        <v>458.179918480097</v>
      </c>
      <c r="M5189" s="4">
        <f t="shared" si="818"/>
        <v>-4.6121348836886122E-3</v>
      </c>
      <c r="N5189" s="4">
        <f t="shared" si="809"/>
        <v>1.3559840865466688E-2</v>
      </c>
      <c r="P5189" s="1">
        <v>44152</v>
      </c>
      <c r="Q5189">
        <v>386.28665451552303</v>
      </c>
      <c r="R5189" s="4">
        <f t="shared" si="812"/>
        <v>-6.5308696207537764E-3</v>
      </c>
      <c r="S5189" s="4">
        <f t="shared" si="816"/>
        <v>1.5663219504571391E-2</v>
      </c>
      <c r="U5189" s="1">
        <v>44152</v>
      </c>
      <c r="V5189">
        <v>102.40770542294</v>
      </c>
      <c r="W5189" s="4">
        <f t="shared" si="813"/>
        <v>6.4710116077970614E-3</v>
      </c>
      <c r="X5189" s="4">
        <f t="shared" si="817"/>
        <v>2.5644515217576602E-2</v>
      </c>
    </row>
    <row r="5190" spans="1:24" x14ac:dyDescent="0.25">
      <c r="A5190" s="1">
        <v>44153</v>
      </c>
      <c r="B5190">
        <v>326.01727917223002</v>
      </c>
      <c r="C5190" s="4">
        <f t="shared" si="810"/>
        <v>-5.8503757531088718E-3</v>
      </c>
      <c r="D5190" s="4">
        <f t="shared" si="814"/>
        <v>-3.6050943051897377E-3</v>
      </c>
      <c r="F5190" s="1">
        <v>44153</v>
      </c>
      <c r="G5190">
        <v>231.03997111454601</v>
      </c>
      <c r="H5190" s="4">
        <f t="shared" si="811"/>
        <v>4.3287149658772783E-3</v>
      </c>
      <c r="I5190" s="4">
        <f t="shared" si="815"/>
        <v>5.6165996252417472E-3</v>
      </c>
      <c r="K5190" s="1">
        <v>44153</v>
      </c>
      <c r="L5190">
        <v>460.49742461460897</v>
      </c>
      <c r="M5190" s="4">
        <f t="shared" si="818"/>
        <v>5.058070074742238E-3</v>
      </c>
      <c r="N5190" s="4">
        <f t="shared" si="809"/>
        <v>1.4202111871942424E-2</v>
      </c>
      <c r="P5190" s="1">
        <v>44153</v>
      </c>
      <c r="Q5190">
        <v>382.39671789561299</v>
      </c>
      <c r="R5190" s="4">
        <f t="shared" si="812"/>
        <v>-1.0070077685672918E-2</v>
      </c>
      <c r="S5190" s="4">
        <f t="shared" si="816"/>
        <v>-8.5207281684211988E-3</v>
      </c>
      <c r="U5190" s="1">
        <v>44153</v>
      </c>
      <c r="V5190">
        <v>103.234023845769</v>
      </c>
      <c r="W5190" s="4">
        <f t="shared" si="813"/>
        <v>8.0689086765135531E-3</v>
      </c>
      <c r="X5190" s="4">
        <f t="shared" si="817"/>
        <v>2.6006228323896208E-2</v>
      </c>
    </row>
    <row r="5191" spans="1:24" x14ac:dyDescent="0.25">
      <c r="A5191" s="1">
        <v>44154</v>
      </c>
      <c r="B5191">
        <v>327.401958701833</v>
      </c>
      <c r="C5191" s="4">
        <f t="shared" si="810"/>
        <v>4.2472580996895104E-3</v>
      </c>
      <c r="D5191" s="4">
        <f t="shared" si="814"/>
        <v>1.2505879177290735E-2</v>
      </c>
      <c r="F5191" s="1">
        <v>44154</v>
      </c>
      <c r="G5191">
        <v>229.29734694478401</v>
      </c>
      <c r="H5191" s="4">
        <f t="shared" si="811"/>
        <v>-7.5425224533898216E-3</v>
      </c>
      <c r="I5191" s="4">
        <f t="shared" si="815"/>
        <v>6.7454701511617809E-3</v>
      </c>
      <c r="K5191" s="1">
        <v>44154</v>
      </c>
      <c r="L5191">
        <v>459.18749445931797</v>
      </c>
      <c r="M5191" s="4">
        <f t="shared" si="818"/>
        <v>-2.844598221992789E-3</v>
      </c>
      <c r="N5191" s="4">
        <f t="shared" si="809"/>
        <v>1.3030935502921226E-2</v>
      </c>
      <c r="P5191" s="1">
        <v>44154</v>
      </c>
      <c r="Q5191">
        <v>385.472817572483</v>
      </c>
      <c r="R5191" s="4">
        <f t="shared" si="812"/>
        <v>8.0442627588390714E-3</v>
      </c>
      <c r="S5191" s="4">
        <f t="shared" si="816"/>
        <v>1.3222331717863023E-2</v>
      </c>
      <c r="U5191" s="1">
        <v>44154</v>
      </c>
      <c r="V5191">
        <v>102.87341670783501</v>
      </c>
      <c r="W5191" s="4">
        <f t="shared" si="813"/>
        <v>-3.4931035767117313E-3</v>
      </c>
      <c r="X5191" s="4">
        <f t="shared" si="817"/>
        <v>3.201125858081566E-2</v>
      </c>
    </row>
    <row r="5192" spans="1:24" x14ac:dyDescent="0.25">
      <c r="A5192" s="1">
        <v>44155</v>
      </c>
      <c r="B5192">
        <v>326.21193461348997</v>
      </c>
      <c r="C5192" s="4">
        <f t="shared" si="810"/>
        <v>-3.6347494470146957E-3</v>
      </c>
      <c r="D5192" s="4">
        <f t="shared" si="814"/>
        <v>1.5911697181414386E-3</v>
      </c>
      <c r="F5192" s="1">
        <v>44155</v>
      </c>
      <c r="G5192">
        <v>230.43814446090099</v>
      </c>
      <c r="H5192" s="4">
        <f t="shared" si="811"/>
        <v>4.9751884673645552E-3</v>
      </c>
      <c r="I5192" s="4">
        <f t="shared" si="815"/>
        <v>1.1520694771126827E-2</v>
      </c>
      <c r="K5192" s="1">
        <v>44155</v>
      </c>
      <c r="L5192">
        <v>462.014681842448</v>
      </c>
      <c r="M5192" s="4">
        <f t="shared" si="818"/>
        <v>6.1569346230976318E-3</v>
      </c>
      <c r="N5192" s="4">
        <f t="shared" ref="N5192:N5255" si="819">L5192/L5187-1</f>
        <v>1.4717324029807299E-2</v>
      </c>
      <c r="P5192" s="1">
        <v>44155</v>
      </c>
      <c r="Q5192">
        <v>382.649499600963</v>
      </c>
      <c r="R5192" s="4">
        <f t="shared" si="812"/>
        <v>-7.3242984792023513E-3</v>
      </c>
      <c r="S5192" s="4">
        <f t="shared" si="816"/>
        <v>-6.1672734565517695E-3</v>
      </c>
      <c r="U5192" s="1">
        <v>44155</v>
      </c>
      <c r="V5192">
        <v>103.553405209668</v>
      </c>
      <c r="W5192" s="4">
        <f t="shared" si="813"/>
        <v>6.6099535097992046E-3</v>
      </c>
      <c r="X5192" s="4">
        <f t="shared" si="817"/>
        <v>3.5517717976232488E-2</v>
      </c>
    </row>
    <row r="5193" spans="1:24" x14ac:dyDescent="0.25">
      <c r="A5193" s="1">
        <v>44158</v>
      </c>
      <c r="B5193">
        <v>328.09595375233698</v>
      </c>
      <c r="C5193" s="4">
        <f t="shared" si="810"/>
        <v>5.7754451598446277E-3</v>
      </c>
      <c r="D5193" s="4">
        <f t="shared" si="814"/>
        <v>-3.91976991430254E-3</v>
      </c>
      <c r="F5193" s="1">
        <v>44158</v>
      </c>
      <c r="G5193">
        <v>230.04256414718</v>
      </c>
      <c r="H5193" s="4">
        <f t="shared" si="811"/>
        <v>-1.716644241544385E-3</v>
      </c>
      <c r="I5193" s="4">
        <f t="shared" si="815"/>
        <v>-2.1196790031852153E-3</v>
      </c>
      <c r="K5193" s="1">
        <v>44158</v>
      </c>
      <c r="L5193">
        <v>467.73550288120799</v>
      </c>
      <c r="M5193" s="4">
        <f t="shared" si="818"/>
        <v>1.2382336024357787E-2</v>
      </c>
      <c r="N5193" s="4">
        <f t="shared" si="819"/>
        <v>1.6147205221204608E-2</v>
      </c>
      <c r="P5193" s="1">
        <v>44158</v>
      </c>
      <c r="Q5193">
        <v>386.24054540508803</v>
      </c>
      <c r="R5193" s="4">
        <f t="shared" si="812"/>
        <v>9.384687051387397E-3</v>
      </c>
      <c r="S5193" s="4">
        <f t="shared" si="816"/>
        <v>-6.6494550735799463E-3</v>
      </c>
      <c r="U5193" s="1">
        <v>44158</v>
      </c>
      <c r="V5193">
        <v>103.466729259057</v>
      </c>
      <c r="W5193" s="4">
        <f t="shared" si="813"/>
        <v>-8.3701690384296867E-4</v>
      </c>
      <c r="X5193" s="4">
        <f t="shared" si="817"/>
        <v>1.6879181454503733E-2</v>
      </c>
    </row>
    <row r="5194" spans="1:24" x14ac:dyDescent="0.25">
      <c r="A5194" s="1">
        <v>44159</v>
      </c>
      <c r="B5194">
        <v>331.78403358511201</v>
      </c>
      <c r="C5194" s="4">
        <f t="shared" si="810"/>
        <v>1.1240857409533955E-2</v>
      </c>
      <c r="D5194" s="4">
        <f t="shared" si="814"/>
        <v>1.1734633076015299E-2</v>
      </c>
      <c r="F5194" s="1">
        <v>44159</v>
      </c>
      <c r="G5194">
        <v>232.38033598872099</v>
      </c>
      <c r="H5194" s="4">
        <f t="shared" si="811"/>
        <v>1.0162344739147011E-2</v>
      </c>
      <c r="I5194" s="4">
        <f t="shared" si="815"/>
        <v>1.0155269242055454E-2</v>
      </c>
      <c r="K5194" s="1">
        <v>44159</v>
      </c>
      <c r="L5194">
        <v>467.700878744183</v>
      </c>
      <c r="M5194" s="4">
        <f t="shared" si="818"/>
        <v>-7.4025035114333448E-5</v>
      </c>
      <c r="N5194" s="4">
        <f t="shared" si="819"/>
        <v>2.0779959749588128E-2</v>
      </c>
      <c r="P5194" s="1">
        <v>44159</v>
      </c>
      <c r="Q5194">
        <v>390.45648904525899</v>
      </c>
      <c r="R5194" s="4">
        <f t="shared" si="812"/>
        <v>1.0915331625138691E-2</v>
      </c>
      <c r="S5194" s="4">
        <f t="shared" si="816"/>
        <v>1.079466370632387E-2</v>
      </c>
      <c r="U5194" s="1">
        <v>44159</v>
      </c>
      <c r="V5194">
        <v>106.035355442419</v>
      </c>
      <c r="W5194" s="4">
        <f t="shared" si="813"/>
        <v>2.4825624640465227E-2</v>
      </c>
      <c r="X5194" s="4">
        <f t="shared" si="817"/>
        <v>3.54236041565128E-2</v>
      </c>
    </row>
    <row r="5195" spans="1:24" x14ac:dyDescent="0.25">
      <c r="A5195" s="1">
        <v>44160</v>
      </c>
      <c r="B5195">
        <v>331.32656623823698</v>
      </c>
      <c r="C5195" s="4">
        <f t="shared" si="810"/>
        <v>-1.3788106134338118E-3</v>
      </c>
      <c r="D5195" s="4">
        <f t="shared" si="814"/>
        <v>1.6285293465080786E-2</v>
      </c>
      <c r="F5195" s="1">
        <v>44160</v>
      </c>
      <c r="G5195">
        <v>232.212751739857</v>
      </c>
      <c r="H5195" s="4">
        <f t="shared" si="811"/>
        <v>-7.2116363956076235E-4</v>
      </c>
      <c r="I5195" s="4">
        <f t="shared" si="815"/>
        <v>5.0760940613585603E-3</v>
      </c>
      <c r="K5195" s="1">
        <v>44160</v>
      </c>
      <c r="L5195">
        <v>463.69068569266699</v>
      </c>
      <c r="M5195" s="4">
        <f t="shared" si="818"/>
        <v>-8.57426879821932E-3</v>
      </c>
      <c r="N5195" s="4">
        <f t="shared" si="819"/>
        <v>6.9343733696891618E-3</v>
      </c>
      <c r="P5195" s="1">
        <v>44160</v>
      </c>
      <c r="Q5195">
        <v>389.43123167511902</v>
      </c>
      <c r="R5195" s="4">
        <f t="shared" si="812"/>
        <v>-2.6257916026620753E-3</v>
      </c>
      <c r="S5195" s="4">
        <f t="shared" si="816"/>
        <v>1.8395852920019884E-2</v>
      </c>
      <c r="U5195" s="1">
        <v>44160</v>
      </c>
      <c r="V5195">
        <v>106.704948988116</v>
      </c>
      <c r="W5195" s="4">
        <f t="shared" si="813"/>
        <v>6.3148139873083764E-3</v>
      </c>
      <c r="X5195" s="4">
        <f t="shared" si="817"/>
        <v>3.3621910810456734E-2</v>
      </c>
    </row>
    <row r="5196" spans="1:24" x14ac:dyDescent="0.25">
      <c r="A5196" s="1">
        <v>44161</v>
      </c>
      <c r="B5196">
        <v>331.360579449017</v>
      </c>
      <c r="C5196" s="4">
        <f t="shared" si="810"/>
        <v>1.0265766239703211E-4</v>
      </c>
      <c r="D5196" s="4">
        <f t="shared" si="814"/>
        <v>1.2091011192725043E-2</v>
      </c>
      <c r="F5196" s="1">
        <v>44161</v>
      </c>
      <c r="G5196">
        <v>231.92278628194299</v>
      </c>
      <c r="H5196" s="4">
        <f t="shared" si="811"/>
        <v>-1.248706006631628E-3</v>
      </c>
      <c r="I5196" s="4">
        <f t="shared" si="815"/>
        <v>1.1449933338265827E-2</v>
      </c>
      <c r="K5196" s="1">
        <v>44161</v>
      </c>
      <c r="L5196">
        <v>467.93149997099198</v>
      </c>
      <c r="M5196" s="4">
        <f t="shared" si="818"/>
        <v>9.1457827581549189E-3</v>
      </c>
      <c r="N5196" s="4">
        <f t="shared" si="819"/>
        <v>1.9042342435675153E-2</v>
      </c>
      <c r="P5196" s="1">
        <v>44161</v>
      </c>
      <c r="Q5196">
        <v>389.38215195343201</v>
      </c>
      <c r="R5196" s="4">
        <f t="shared" si="812"/>
        <v>-1.2602923878468619E-4</v>
      </c>
      <c r="S5196" s="4">
        <f t="shared" si="816"/>
        <v>1.0141660326577817E-2</v>
      </c>
      <c r="U5196" s="1">
        <v>44161</v>
      </c>
      <c r="V5196">
        <v>106.111781850825</v>
      </c>
      <c r="W5196" s="4">
        <f t="shared" si="813"/>
        <v>-5.5589468240790918E-3</v>
      </c>
      <c r="X5196" s="4">
        <f t="shared" si="817"/>
        <v>3.1479124992874308E-2</v>
      </c>
    </row>
    <row r="5197" spans="1:24" x14ac:dyDescent="0.25">
      <c r="A5197" s="1">
        <v>44162</v>
      </c>
      <c r="B5197">
        <v>331.53158234878902</v>
      </c>
      <c r="C5197" s="4">
        <f t="shared" si="810"/>
        <v>5.1606289455552457E-4</v>
      </c>
      <c r="D5197" s="4">
        <f t="shared" si="814"/>
        <v>1.6307336338267309E-2</v>
      </c>
      <c r="F5197" s="1">
        <v>44162</v>
      </c>
      <c r="G5197">
        <v>232.82289645791801</v>
      </c>
      <c r="H5197" s="4">
        <f t="shared" si="811"/>
        <v>3.8810769325647865E-3</v>
      </c>
      <c r="I5197" s="4">
        <f t="shared" si="815"/>
        <v>1.0348772780635063E-2</v>
      </c>
      <c r="K5197" s="1">
        <v>44162</v>
      </c>
      <c r="L5197">
        <v>466.546047723632</v>
      </c>
      <c r="M5197" s="4">
        <f t="shared" si="818"/>
        <v>-2.9608014152624484E-3</v>
      </c>
      <c r="N5197" s="4">
        <f t="shared" si="819"/>
        <v>9.8078395758194326E-3</v>
      </c>
      <c r="P5197" s="1">
        <v>44162</v>
      </c>
      <c r="Q5197">
        <v>389.168077852848</v>
      </c>
      <c r="R5197" s="4">
        <f t="shared" si="812"/>
        <v>-5.4977892414964646E-4</v>
      </c>
      <c r="S5197" s="4">
        <f t="shared" si="816"/>
        <v>1.7035376391927315E-2</v>
      </c>
      <c r="U5197" s="1">
        <v>44162</v>
      </c>
      <c r="V5197">
        <v>106.692529102455</v>
      </c>
      <c r="W5197" s="4">
        <f t="shared" si="813"/>
        <v>5.4729761530762921E-3</v>
      </c>
      <c r="X5197" s="4">
        <f t="shared" si="817"/>
        <v>3.0314057624962754E-2</v>
      </c>
    </row>
    <row r="5198" spans="1:24" x14ac:dyDescent="0.25">
      <c r="A5198" s="1">
        <v>44165</v>
      </c>
      <c r="B5198">
        <v>328.85322151193202</v>
      </c>
      <c r="C5198" s="4">
        <f t="shared" si="810"/>
        <v>-8.0787501989455501E-3</v>
      </c>
      <c r="D5198" s="4">
        <f t="shared" si="814"/>
        <v>2.3080679628455503E-3</v>
      </c>
      <c r="F5198" s="1">
        <v>44165</v>
      </c>
      <c r="G5198">
        <v>230.436629846762</v>
      </c>
      <c r="H5198" s="4">
        <f t="shared" si="811"/>
        <v>-1.0249278088451774E-2</v>
      </c>
      <c r="I5198" s="4">
        <f t="shared" si="815"/>
        <v>1.7130121160093825E-3</v>
      </c>
      <c r="K5198" s="1">
        <v>44165</v>
      </c>
      <c r="L5198">
        <v>456.31006824628201</v>
      </c>
      <c r="M5198" s="4">
        <f t="shared" si="818"/>
        <v>-2.1939912528020078E-2</v>
      </c>
      <c r="N5198" s="4">
        <f t="shared" si="819"/>
        <v>-2.4427127221573586E-2</v>
      </c>
      <c r="P5198" s="1">
        <v>44165</v>
      </c>
      <c r="Q5198">
        <v>387.142243512969</v>
      </c>
      <c r="R5198" s="4">
        <f t="shared" si="812"/>
        <v>-5.2055511619969463E-3</v>
      </c>
      <c r="S5198" s="4">
        <f t="shared" si="816"/>
        <v>2.3345506281202688E-3</v>
      </c>
      <c r="U5198" s="1">
        <v>44165</v>
      </c>
      <c r="V5198">
        <v>105.332953943733</v>
      </c>
      <c r="W5198" s="4">
        <f t="shared" si="813"/>
        <v>-1.2742927458551656E-2</v>
      </c>
      <c r="X5198" s="4">
        <f t="shared" si="817"/>
        <v>1.8036954468749089E-2</v>
      </c>
    </row>
    <row r="5199" spans="1:24" x14ac:dyDescent="0.25">
      <c r="A5199" s="1">
        <v>44166</v>
      </c>
      <c r="B5199">
        <v>330.22980436266602</v>
      </c>
      <c r="C5199" s="4">
        <f t="shared" si="810"/>
        <v>4.1860099299164677E-3</v>
      </c>
      <c r="D5199" s="4">
        <f t="shared" si="814"/>
        <v>-4.6844605680740337E-3</v>
      </c>
      <c r="F5199" s="1">
        <v>44166</v>
      </c>
      <c r="G5199">
        <v>231.887832390656</v>
      </c>
      <c r="H5199" s="4">
        <f t="shared" si="811"/>
        <v>6.2976209331782051E-3</v>
      </c>
      <c r="I5199" s="4">
        <f t="shared" si="815"/>
        <v>-2.1193858592617465E-3</v>
      </c>
      <c r="K5199" s="1">
        <v>44166</v>
      </c>
      <c r="L5199">
        <v>460.774457195715</v>
      </c>
      <c r="M5199" s="4">
        <f t="shared" si="818"/>
        <v>9.7836739973562459E-3</v>
      </c>
      <c r="N5199" s="4">
        <f t="shared" si="819"/>
        <v>-1.4809511513140694E-2</v>
      </c>
      <c r="P5199" s="1">
        <v>44166</v>
      </c>
      <c r="Q5199">
        <v>388.85950590587902</v>
      </c>
      <c r="R5199" s="4">
        <f t="shared" si="812"/>
        <v>4.4357401489627524E-3</v>
      </c>
      <c r="S5199" s="4">
        <f t="shared" si="816"/>
        <v>-4.0900412317000923E-3</v>
      </c>
      <c r="U5199" s="1">
        <v>44166</v>
      </c>
      <c r="V5199">
        <v>105.109812968486</v>
      </c>
      <c r="W5199" s="4">
        <f t="shared" si="813"/>
        <v>-2.1184346103708673E-3</v>
      </c>
      <c r="X5199" s="4">
        <f t="shared" si="817"/>
        <v>-8.7286214118988958E-3</v>
      </c>
    </row>
    <row r="5200" spans="1:24" x14ac:dyDescent="0.25">
      <c r="A5200" s="1">
        <v>44167</v>
      </c>
      <c r="B5200">
        <v>329.62259625786101</v>
      </c>
      <c r="C5200" s="4">
        <f t="shared" si="810"/>
        <v>-1.8387441011780137E-3</v>
      </c>
      <c r="D5200" s="4">
        <f t="shared" si="814"/>
        <v>-5.1428715774960443E-3</v>
      </c>
      <c r="F5200" s="1">
        <v>44167</v>
      </c>
      <c r="G5200">
        <v>231.940262300846</v>
      </c>
      <c r="H5200" s="4">
        <f t="shared" si="811"/>
        <v>2.2610030741798681E-4</v>
      </c>
      <c r="I5200" s="4">
        <f t="shared" si="815"/>
        <v>-1.1734473536416656E-3</v>
      </c>
      <c r="K5200" s="1">
        <v>44167</v>
      </c>
      <c r="L5200">
        <v>460.81873181743998</v>
      </c>
      <c r="M5200" s="4">
        <f t="shared" si="818"/>
        <v>9.6087404658717901E-5</v>
      </c>
      <c r="N5200" s="4">
        <f t="shared" si="819"/>
        <v>-6.1936846346974939E-3</v>
      </c>
      <c r="P5200" s="1">
        <v>44167</v>
      </c>
      <c r="Q5200">
        <v>387.83344846680501</v>
      </c>
      <c r="R5200" s="4">
        <f t="shared" si="812"/>
        <v>-2.6386327799386988E-3</v>
      </c>
      <c r="S5200" s="4">
        <f t="shared" si="816"/>
        <v>-4.1028635567856853E-3</v>
      </c>
      <c r="U5200" s="1">
        <v>44167</v>
      </c>
      <c r="V5200">
        <v>104.709502635538</v>
      </c>
      <c r="W5200" s="4">
        <f t="shared" si="813"/>
        <v>-3.8084962920447163E-3</v>
      </c>
      <c r="X5200" s="4">
        <f t="shared" si="817"/>
        <v>-1.8700597971329724E-2</v>
      </c>
    </row>
    <row r="5201" spans="1:24" x14ac:dyDescent="0.25">
      <c r="A5201" s="1">
        <v>44168</v>
      </c>
      <c r="B5201">
        <v>328.35511381986498</v>
      </c>
      <c r="C5201" s="4">
        <f t="shared" si="810"/>
        <v>-3.8452534880359934E-3</v>
      </c>
      <c r="D5201" s="4">
        <f t="shared" si="814"/>
        <v>-9.0700759702602163E-3</v>
      </c>
      <c r="F5201" s="1">
        <v>44168</v>
      </c>
      <c r="G5201">
        <v>231.913045663031</v>
      </c>
      <c r="H5201" s="4">
        <f t="shared" si="811"/>
        <v>-1.1734330876844723E-4</v>
      </c>
      <c r="I5201" s="4">
        <f t="shared" si="815"/>
        <v>-4.1999404492121251E-5</v>
      </c>
      <c r="K5201" s="1">
        <v>44168</v>
      </c>
      <c r="L5201">
        <v>461.72688479432702</v>
      </c>
      <c r="M5201" s="4">
        <f t="shared" si="818"/>
        <v>1.9707379804316805E-3</v>
      </c>
      <c r="N5201" s="4">
        <f t="shared" si="819"/>
        <v>-1.3259665521662023E-2</v>
      </c>
      <c r="P5201" s="1">
        <v>44168</v>
      </c>
      <c r="Q5201">
        <v>385.43615321917599</v>
      </c>
      <c r="R5201" s="4">
        <f t="shared" si="812"/>
        <v>-6.1812493406797619E-3</v>
      </c>
      <c r="S5201" s="4">
        <f t="shared" si="816"/>
        <v>-1.0134000016333466E-2</v>
      </c>
      <c r="U5201" s="1">
        <v>44168</v>
      </c>
      <c r="V5201">
        <v>104.756562787669</v>
      </c>
      <c r="W5201" s="4">
        <f t="shared" si="813"/>
        <v>4.4943535158226133E-4</v>
      </c>
      <c r="X5201" s="4">
        <f t="shared" si="817"/>
        <v>-1.2771617246624012E-2</v>
      </c>
    </row>
    <row r="5202" spans="1:24" x14ac:dyDescent="0.25">
      <c r="A5202" s="1">
        <v>44169</v>
      </c>
      <c r="B5202">
        <v>331.17089522884999</v>
      </c>
      <c r="C5202" s="4">
        <f t="shared" si="810"/>
        <v>8.5754151236692167E-3</v>
      </c>
      <c r="D5202" s="4">
        <f t="shared" si="814"/>
        <v>-1.0879419613168961E-3</v>
      </c>
      <c r="F5202" s="1">
        <v>44169</v>
      </c>
      <c r="G5202">
        <v>233.363995346064</v>
      </c>
      <c r="H5202" s="4">
        <f t="shared" si="811"/>
        <v>6.2564383943335411E-3</v>
      </c>
      <c r="I5202" s="4">
        <f t="shared" si="815"/>
        <v>2.3240793597969489E-3</v>
      </c>
      <c r="K5202" s="1">
        <v>44169</v>
      </c>
      <c r="L5202">
        <v>466.751922452136</v>
      </c>
      <c r="M5202" s="4">
        <f t="shared" si="818"/>
        <v>1.0883138546388338E-2</v>
      </c>
      <c r="N5202" s="4">
        <f t="shared" si="819"/>
        <v>4.4127418827888398E-4</v>
      </c>
      <c r="P5202" s="1">
        <v>44169</v>
      </c>
      <c r="Q5202">
        <v>389.48712801956299</v>
      </c>
      <c r="R5202" s="4">
        <f t="shared" si="812"/>
        <v>1.0510105932080016E-2</v>
      </c>
      <c r="S5202" s="4">
        <f t="shared" si="816"/>
        <v>8.1982614934728026E-4</v>
      </c>
      <c r="U5202" s="1">
        <v>44169</v>
      </c>
      <c r="V5202">
        <v>105.477865114537</v>
      </c>
      <c r="W5202" s="4">
        <f t="shared" si="813"/>
        <v>6.8855096776132552E-3</v>
      </c>
      <c r="X5202" s="4">
        <f t="shared" si="817"/>
        <v>-1.1384714545022878E-2</v>
      </c>
    </row>
    <row r="5203" spans="1:24" x14ac:dyDescent="0.25">
      <c r="A5203" s="1">
        <v>44172</v>
      </c>
      <c r="B5203">
        <v>330.920237217931</v>
      </c>
      <c r="C5203" s="4">
        <f t="shared" si="810"/>
        <v>-7.5688417832053823E-4</v>
      </c>
      <c r="D5203" s="4">
        <f t="shared" si="814"/>
        <v>6.2855267054879871E-3</v>
      </c>
      <c r="F5203" s="1">
        <v>44172</v>
      </c>
      <c r="G5203">
        <v>232.66845153154699</v>
      </c>
      <c r="H5203" s="4">
        <f t="shared" si="811"/>
        <v>-2.9805103974396285E-3</v>
      </c>
      <c r="I5203" s="4">
        <f t="shared" si="815"/>
        <v>9.6851862755895635E-3</v>
      </c>
      <c r="K5203" s="1">
        <v>44172</v>
      </c>
      <c r="L5203">
        <v>467.94958447463102</v>
      </c>
      <c r="M5203" s="4">
        <f t="shared" si="818"/>
        <v>2.5659498437691219E-3</v>
      </c>
      <c r="N5203" s="4">
        <f t="shared" si="819"/>
        <v>2.5507910165301961E-2</v>
      </c>
      <c r="P5203" s="1">
        <v>44172</v>
      </c>
      <c r="Q5203">
        <v>389.50119941304001</v>
      </c>
      <c r="R5203" s="4">
        <f t="shared" si="812"/>
        <v>3.6128006459579254E-5</v>
      </c>
      <c r="S5203" s="4">
        <f t="shared" si="816"/>
        <v>6.0932536802638104E-3</v>
      </c>
      <c r="U5203" s="1">
        <v>44172</v>
      </c>
      <c r="V5203">
        <v>105.059376129567</v>
      </c>
      <c r="W5203" s="4">
        <f t="shared" si="813"/>
        <v>-3.9675526662922289E-3</v>
      </c>
      <c r="X5203" s="4">
        <f t="shared" si="817"/>
        <v>-2.5972670842606682E-3</v>
      </c>
    </row>
    <row r="5204" spans="1:24" x14ac:dyDescent="0.25">
      <c r="A5204" s="1">
        <v>44173</v>
      </c>
      <c r="B5204">
        <v>332.24999129243599</v>
      </c>
      <c r="C5204" s="4">
        <f t="shared" si="810"/>
        <v>4.0183522340135891E-3</v>
      </c>
      <c r="D5204" s="4">
        <f t="shared" si="814"/>
        <v>6.1175184767736646E-3</v>
      </c>
      <c r="F5204" s="1">
        <v>44173</v>
      </c>
      <c r="G5204">
        <v>233.18405692265401</v>
      </c>
      <c r="H5204" s="4">
        <f t="shared" si="811"/>
        <v>2.2160520161329522E-3</v>
      </c>
      <c r="I5204" s="4">
        <f t="shared" si="815"/>
        <v>5.5898773067759588E-3</v>
      </c>
      <c r="K5204" s="1">
        <v>44173</v>
      </c>
      <c r="L5204">
        <v>469.04287170088901</v>
      </c>
      <c r="M5204" s="4">
        <f t="shared" si="818"/>
        <v>2.3363354996572827E-3</v>
      </c>
      <c r="N5204" s="4">
        <f t="shared" si="819"/>
        <v>1.7944602562164125E-2</v>
      </c>
      <c r="P5204" s="1">
        <v>44173</v>
      </c>
      <c r="Q5204">
        <v>391.49857760512702</v>
      </c>
      <c r="R5204" s="4">
        <f t="shared" si="812"/>
        <v>5.1280411847176577E-3</v>
      </c>
      <c r="S5204" s="4">
        <f t="shared" si="816"/>
        <v>6.7866971468271142E-3</v>
      </c>
      <c r="U5204" s="1">
        <v>44173</v>
      </c>
      <c r="V5204">
        <v>104.93411445044001</v>
      </c>
      <c r="W5204" s="4">
        <f t="shared" si="813"/>
        <v>-1.1922941458600844E-3</v>
      </c>
      <c r="X5204" s="4">
        <f t="shared" si="817"/>
        <v>-1.6715710273280671E-3</v>
      </c>
    </row>
    <row r="5205" spans="1:24" x14ac:dyDescent="0.25">
      <c r="A5205" s="1">
        <v>44174</v>
      </c>
      <c r="B5205">
        <v>331.30980034194801</v>
      </c>
      <c r="C5205" s="4">
        <f t="shared" si="810"/>
        <v>-2.8297696768349034E-3</v>
      </c>
      <c r="D5205" s="4">
        <f t="shared" si="814"/>
        <v>5.1185935164685947E-3</v>
      </c>
      <c r="F5205" s="1">
        <v>44174</v>
      </c>
      <c r="G5205">
        <v>233.93806780731501</v>
      </c>
      <c r="H5205" s="4">
        <f t="shared" si="811"/>
        <v>3.2335438992345811E-3</v>
      </c>
      <c r="I5205" s="4">
        <f t="shared" si="815"/>
        <v>8.6134485088995572E-3</v>
      </c>
      <c r="K5205" s="1">
        <v>44174</v>
      </c>
      <c r="L5205">
        <v>470.90135353245398</v>
      </c>
      <c r="M5205" s="4">
        <f t="shared" si="818"/>
        <v>3.9622856324956768E-3</v>
      </c>
      <c r="N5205" s="4">
        <f t="shared" si="819"/>
        <v>2.1879800057712062E-2</v>
      </c>
      <c r="P5205" s="1">
        <v>44174</v>
      </c>
      <c r="Q5205">
        <v>388.624218362286</v>
      </c>
      <c r="R5205" s="4">
        <f t="shared" si="812"/>
        <v>-7.3419404495005391E-3</v>
      </c>
      <c r="S5205" s="4">
        <f t="shared" si="816"/>
        <v>2.0389419700830302E-3</v>
      </c>
      <c r="U5205" s="1">
        <v>44174</v>
      </c>
      <c r="V5205">
        <v>105.35381788158701</v>
      </c>
      <c r="W5205" s="4">
        <f t="shared" si="813"/>
        <v>3.9996852629391455E-3</v>
      </c>
      <c r="X5205" s="4">
        <f t="shared" si="817"/>
        <v>6.1533598177012649E-3</v>
      </c>
    </row>
    <row r="5206" spans="1:24" x14ac:dyDescent="0.25">
      <c r="A5206" s="1">
        <v>44175</v>
      </c>
      <c r="B5206">
        <v>330.14530420676101</v>
      </c>
      <c r="C5206" s="4">
        <f t="shared" si="810"/>
        <v>-3.5148255016456131E-3</v>
      </c>
      <c r="D5206" s="4">
        <f t="shared" si="814"/>
        <v>5.4519948420177489E-3</v>
      </c>
      <c r="F5206" s="1">
        <v>44175</v>
      </c>
      <c r="G5206">
        <v>233.007345136569</v>
      </c>
      <c r="H5206" s="4">
        <f t="shared" si="811"/>
        <v>-3.9785002905666778E-3</v>
      </c>
      <c r="I5206" s="4">
        <f t="shared" si="815"/>
        <v>4.7185766130983797E-3</v>
      </c>
      <c r="K5206" s="1">
        <v>44175</v>
      </c>
      <c r="L5206">
        <v>468.73149614878099</v>
      </c>
      <c r="M5206" s="4">
        <f t="shared" si="818"/>
        <v>-4.6078809657178477E-3</v>
      </c>
      <c r="N5206" s="4">
        <f t="shared" si="819"/>
        <v>1.5170464586601096E-2</v>
      </c>
      <c r="P5206" s="1">
        <v>44175</v>
      </c>
      <c r="Q5206">
        <v>387.31168703789098</v>
      </c>
      <c r="R5206" s="4">
        <f t="shared" si="812"/>
        <v>-3.3773791297058153E-3</v>
      </c>
      <c r="S5206" s="4">
        <f t="shared" si="816"/>
        <v>4.8660038843020281E-3</v>
      </c>
      <c r="U5206" s="1">
        <v>44175</v>
      </c>
      <c r="V5206">
        <v>105.372191788743</v>
      </c>
      <c r="W5206" s="4">
        <f t="shared" si="813"/>
        <v>1.7440191086981471E-4</v>
      </c>
      <c r="X5206" s="4">
        <f t="shared" si="817"/>
        <v>5.8767583117615985E-3</v>
      </c>
    </row>
    <row r="5207" spans="1:24" x14ac:dyDescent="0.25">
      <c r="A5207" s="1">
        <v>44176</v>
      </c>
      <c r="B5207">
        <v>329.90823097547701</v>
      </c>
      <c r="C5207" s="4">
        <f t="shared" si="810"/>
        <v>-7.1808754588720269E-4</v>
      </c>
      <c r="D5207" s="4">
        <f t="shared" si="814"/>
        <v>-3.8127271193334478E-3</v>
      </c>
      <c r="F5207" s="1">
        <v>44176</v>
      </c>
      <c r="G5207">
        <v>231.16705049253599</v>
      </c>
      <c r="H5207" s="4">
        <f t="shared" si="811"/>
        <v>-7.8980112964008864E-3</v>
      </c>
      <c r="I5207" s="4">
        <f t="shared" si="815"/>
        <v>-9.4142408312390957E-3</v>
      </c>
      <c r="K5207" s="1">
        <v>44176</v>
      </c>
      <c r="L5207">
        <v>470.58107145895201</v>
      </c>
      <c r="M5207" s="4">
        <f t="shared" si="818"/>
        <v>3.9459164262858337E-3</v>
      </c>
      <c r="N5207" s="4">
        <f t="shared" si="819"/>
        <v>8.2038205363978989E-3</v>
      </c>
      <c r="P5207" s="1">
        <v>44176</v>
      </c>
      <c r="Q5207">
        <v>387.51409142669797</v>
      </c>
      <c r="R5207" s="4">
        <f t="shared" si="812"/>
        <v>5.2258786806813617E-4</v>
      </c>
      <c r="S5207" s="4">
        <f t="shared" si="816"/>
        <v>-5.0657299071663608E-3</v>
      </c>
      <c r="U5207" s="1">
        <v>44176</v>
      </c>
      <c r="V5207">
        <v>104.33367173221301</v>
      </c>
      <c r="W5207" s="4">
        <f t="shared" si="813"/>
        <v>-9.8557317533271016E-3</v>
      </c>
      <c r="X5207" s="4">
        <f t="shared" si="817"/>
        <v>-1.0847710854609449E-2</v>
      </c>
    </row>
    <row r="5208" spans="1:24" x14ac:dyDescent="0.25">
      <c r="A5208" s="1">
        <v>44179</v>
      </c>
      <c r="B5208">
        <v>329.15004411004099</v>
      </c>
      <c r="C5208" s="4">
        <f t="shared" si="810"/>
        <v>-2.2981750506624321E-3</v>
      </c>
      <c r="D5208" s="4">
        <f t="shared" si="814"/>
        <v>-5.3493044812615853E-3</v>
      </c>
      <c r="F5208" s="1">
        <v>44179</v>
      </c>
      <c r="G5208">
        <v>232.07155487769001</v>
      </c>
      <c r="H5208" s="4">
        <f t="shared" si="811"/>
        <v>3.9127738283930569E-3</v>
      </c>
      <c r="I5208" s="4">
        <f t="shared" si="815"/>
        <v>-2.5654387173159598E-3</v>
      </c>
      <c r="K5208" s="1">
        <v>44179</v>
      </c>
      <c r="L5208">
        <v>467.22159859298802</v>
      </c>
      <c r="M5208" s="4">
        <f t="shared" si="818"/>
        <v>-7.138988518064604E-3</v>
      </c>
      <c r="N5208" s="4">
        <f t="shared" si="819"/>
        <v>-1.5556929759010796E-3</v>
      </c>
      <c r="P5208" s="1">
        <v>44179</v>
      </c>
      <c r="Q5208">
        <v>385.81429425275201</v>
      </c>
      <c r="R5208" s="4">
        <f t="shared" si="812"/>
        <v>-4.386413840301584E-3</v>
      </c>
      <c r="S5208" s="4">
        <f t="shared" si="816"/>
        <v>-9.4657093889415345E-3</v>
      </c>
      <c r="U5208" s="1">
        <v>44179</v>
      </c>
      <c r="V5208">
        <v>104.644810994862</v>
      </c>
      <c r="W5208" s="4">
        <f t="shared" si="813"/>
        <v>2.98215578425709E-3</v>
      </c>
      <c r="X5208" s="4">
        <f t="shared" si="817"/>
        <v>-3.9460079621425059E-3</v>
      </c>
    </row>
    <row r="5209" spans="1:24" x14ac:dyDescent="0.25">
      <c r="A5209" s="1">
        <v>44180</v>
      </c>
      <c r="B5209">
        <v>331.45532426930203</v>
      </c>
      <c r="C5209" s="4">
        <f t="shared" si="810"/>
        <v>7.0037364433417348E-3</v>
      </c>
      <c r="D5209" s="4">
        <f t="shared" si="814"/>
        <v>-2.3917743986772155E-3</v>
      </c>
      <c r="F5209" s="1">
        <v>44180</v>
      </c>
      <c r="G5209">
        <v>232.615124936066</v>
      </c>
      <c r="H5209" s="4">
        <f t="shared" si="811"/>
        <v>2.3422519776818973E-3</v>
      </c>
      <c r="I5209" s="4">
        <f t="shared" si="815"/>
        <v>-2.4398408454516796E-3</v>
      </c>
      <c r="K5209" s="1">
        <v>44180</v>
      </c>
      <c r="L5209">
        <v>466.07961870000503</v>
      </c>
      <c r="M5209" s="4">
        <f t="shared" si="818"/>
        <v>-2.4441932830631119E-3</v>
      </c>
      <c r="N5209" s="4">
        <f t="shared" si="819"/>
        <v>-6.3176591728989484E-3</v>
      </c>
      <c r="P5209" s="1">
        <v>44180</v>
      </c>
      <c r="Q5209">
        <v>389.85286637765302</v>
      </c>
      <c r="R5209" s="4">
        <f t="shared" si="812"/>
        <v>1.0467658106662281E-2</v>
      </c>
      <c r="S5209" s="4">
        <f t="shared" si="816"/>
        <v>-4.2036199404379415E-3</v>
      </c>
      <c r="U5209" s="1">
        <v>44180</v>
      </c>
      <c r="V5209">
        <v>105.220388025342</v>
      </c>
      <c r="W5209" s="4">
        <f t="shared" si="813"/>
        <v>5.5002921311431141E-3</v>
      </c>
      <c r="X5209" s="4">
        <f t="shared" si="817"/>
        <v>2.7281268479870668E-3</v>
      </c>
    </row>
    <row r="5210" spans="1:24" x14ac:dyDescent="0.25">
      <c r="A5210" s="1">
        <v>44181</v>
      </c>
      <c r="B5210">
        <v>331.91430016350603</v>
      </c>
      <c r="C5210" s="4">
        <f t="shared" si="810"/>
        <v>1.3847292850577286E-3</v>
      </c>
      <c r="D5210" s="4">
        <f t="shared" si="814"/>
        <v>1.8245757322425948E-3</v>
      </c>
      <c r="F5210" s="1">
        <v>44181</v>
      </c>
      <c r="G5210">
        <v>234.57973234579299</v>
      </c>
      <c r="H5210" s="4">
        <f t="shared" si="811"/>
        <v>8.4457423405592813E-3</v>
      </c>
      <c r="I5210" s="4">
        <f t="shared" si="815"/>
        <v>2.7428820990627045E-3</v>
      </c>
      <c r="K5210" s="1">
        <v>44181</v>
      </c>
      <c r="L5210">
        <v>469.83874319797701</v>
      </c>
      <c r="M5210" s="4">
        <f t="shared" si="818"/>
        <v>8.0654127474120152E-3</v>
      </c>
      <c r="N5210" s="4">
        <f t="shared" si="819"/>
        <v>-2.2565455089602615E-3</v>
      </c>
      <c r="P5210" s="1">
        <v>44181</v>
      </c>
      <c r="Q5210">
        <v>389.464721891056</v>
      </c>
      <c r="R5210" s="4">
        <f t="shared" si="812"/>
        <v>-9.9561788580260213E-4</v>
      </c>
      <c r="S5210" s="4">
        <f t="shared" si="816"/>
        <v>2.1627667269734641E-3</v>
      </c>
      <c r="U5210" s="1">
        <v>44181</v>
      </c>
      <c r="V5210">
        <v>105.63914445927701</v>
      </c>
      <c r="W5210" s="4">
        <f t="shared" si="813"/>
        <v>3.9798031711699711E-3</v>
      </c>
      <c r="X5210" s="4">
        <f t="shared" si="817"/>
        <v>2.7082699367448893E-3</v>
      </c>
    </row>
    <row r="5211" spans="1:24" x14ac:dyDescent="0.25">
      <c r="A5211" s="1">
        <v>44182</v>
      </c>
      <c r="B5211">
        <v>332.85660816248298</v>
      </c>
      <c r="C5211" s="4">
        <f t="shared" si="810"/>
        <v>2.8390099447741513E-3</v>
      </c>
      <c r="D5211" s="4">
        <f t="shared" si="814"/>
        <v>8.2124565189150012E-3</v>
      </c>
      <c r="F5211" s="1">
        <v>44182</v>
      </c>
      <c r="G5211">
        <v>235.21103175226301</v>
      </c>
      <c r="H5211" s="4">
        <f t="shared" si="811"/>
        <v>2.6911933105091546E-3</v>
      </c>
      <c r="I5211" s="4">
        <f t="shared" si="815"/>
        <v>9.4575843280924055E-3</v>
      </c>
      <c r="K5211" s="1">
        <v>44182</v>
      </c>
      <c r="L5211">
        <v>471.12372126880899</v>
      </c>
      <c r="M5211" s="4">
        <f t="shared" si="818"/>
        <v>2.7349342501763463E-3</v>
      </c>
      <c r="N5211" s="4">
        <f t="shared" si="819"/>
        <v>5.1036150539982561E-3</v>
      </c>
      <c r="P5211" s="1">
        <v>44182</v>
      </c>
      <c r="Q5211">
        <v>390.39799333369501</v>
      </c>
      <c r="R5211" s="4">
        <f t="shared" si="812"/>
        <v>2.3962926298111142E-3</v>
      </c>
      <c r="S5211" s="4">
        <f t="shared" si="816"/>
        <v>7.9685338684398754E-3</v>
      </c>
      <c r="U5211" s="1">
        <v>44182</v>
      </c>
      <c r="V5211">
        <v>105.754318141317</v>
      </c>
      <c r="W5211" s="4">
        <f t="shared" si="813"/>
        <v>1.0902557250866973E-3</v>
      </c>
      <c r="X5211" s="4">
        <f t="shared" si="817"/>
        <v>3.62644399900236E-3</v>
      </c>
    </row>
    <row r="5212" spans="1:24" x14ac:dyDescent="0.25">
      <c r="A5212" s="1">
        <v>44183</v>
      </c>
      <c r="B5212">
        <v>332.08816461279702</v>
      </c>
      <c r="C5212" s="4">
        <f t="shared" si="810"/>
        <v>-2.3086323985818114E-3</v>
      </c>
      <c r="D5212" s="4">
        <f t="shared" si="814"/>
        <v>6.607697027971593E-3</v>
      </c>
      <c r="F5212" s="1">
        <v>44183</v>
      </c>
      <c r="G5212">
        <v>234.456037527625</v>
      </c>
      <c r="H5212" s="4">
        <f t="shared" si="811"/>
        <v>-3.2098589042082182E-3</v>
      </c>
      <c r="I5212" s="4">
        <f t="shared" si="815"/>
        <v>1.422775014034805E-2</v>
      </c>
      <c r="K5212" s="1">
        <v>44183</v>
      </c>
      <c r="L5212">
        <v>469.84653555438098</v>
      </c>
      <c r="M5212" s="4">
        <f t="shared" si="818"/>
        <v>-2.7109348495303331E-3</v>
      </c>
      <c r="N5212" s="4">
        <f t="shared" si="819"/>
        <v>-1.5609125592190853E-3</v>
      </c>
      <c r="P5212" s="1">
        <v>44183</v>
      </c>
      <c r="Q5212">
        <v>389.880008931438</v>
      </c>
      <c r="R5212" s="4">
        <f t="shared" si="812"/>
        <v>-1.3268111289042039E-3</v>
      </c>
      <c r="S5212" s="4">
        <f t="shared" si="816"/>
        <v>6.1053715389536301E-3</v>
      </c>
      <c r="U5212" s="1">
        <v>44183</v>
      </c>
      <c r="V5212">
        <v>105.591644553709</v>
      </c>
      <c r="W5212" s="4">
        <f t="shared" si="813"/>
        <v>-1.5382217054307201E-3</v>
      </c>
      <c r="X5212" s="4">
        <f t="shared" si="817"/>
        <v>1.2057208383548179E-2</v>
      </c>
    </row>
    <row r="5213" spans="1:24" x14ac:dyDescent="0.25">
      <c r="A5213" s="1">
        <v>44186</v>
      </c>
      <c r="B5213">
        <v>330.03079093769799</v>
      </c>
      <c r="C5213" s="4">
        <f t="shared" si="810"/>
        <v>-6.1952634701626375E-3</v>
      </c>
      <c r="D5213" s="4">
        <f t="shared" si="814"/>
        <v>2.6758216911024757E-3</v>
      </c>
      <c r="F5213" s="1">
        <v>44186</v>
      </c>
      <c r="G5213">
        <v>228.91301374039901</v>
      </c>
      <c r="H5213" s="4">
        <f t="shared" si="811"/>
        <v>-2.3642060343926463E-2</v>
      </c>
      <c r="I5213" s="4">
        <f t="shared" si="815"/>
        <v>-1.3610203710470503E-2</v>
      </c>
      <c r="K5213" s="1">
        <v>44186</v>
      </c>
      <c r="L5213">
        <v>466.48407138321198</v>
      </c>
      <c r="M5213" s="4">
        <f t="shared" si="818"/>
        <v>-7.1565158338382506E-3</v>
      </c>
      <c r="N5213" s="4">
        <f t="shared" si="819"/>
        <v>-1.5785383466797587E-3</v>
      </c>
      <c r="P5213" s="1">
        <v>44186</v>
      </c>
      <c r="Q5213">
        <v>389.23275429115398</v>
      </c>
      <c r="R5213" s="4">
        <f t="shared" si="812"/>
        <v>-1.6601380564701396E-3</v>
      </c>
      <c r="S5213" s="4">
        <f t="shared" si="816"/>
        <v>8.8603768427577556E-3</v>
      </c>
      <c r="U5213" s="1">
        <v>44186</v>
      </c>
      <c r="V5213">
        <v>102.871756836228</v>
      </c>
      <c r="W5213" s="4">
        <f t="shared" si="813"/>
        <v>-2.5758550583967255E-2</v>
      </c>
      <c r="X5213" s="4">
        <f t="shared" si="817"/>
        <v>-1.6943545903303825E-2</v>
      </c>
    </row>
    <row r="5214" spans="1:24" x14ac:dyDescent="0.25">
      <c r="A5214" s="1">
        <v>44187</v>
      </c>
      <c r="B5214">
        <v>330.99829733742399</v>
      </c>
      <c r="C5214" s="4">
        <f t="shared" si="810"/>
        <v>2.9315640427884926E-3</v>
      </c>
      <c r="D5214" s="4">
        <f t="shared" si="814"/>
        <v>-1.378849269914606E-3</v>
      </c>
      <c r="F5214" s="1">
        <v>44187</v>
      </c>
      <c r="G5214">
        <v>231.51131375447699</v>
      </c>
      <c r="H5214" s="4">
        <f t="shared" si="811"/>
        <v>1.1350599826642549E-2</v>
      </c>
      <c r="I5214" s="4">
        <f t="shared" si="815"/>
        <v>-4.7452253239869124E-3</v>
      </c>
      <c r="K5214" s="1">
        <v>44187</v>
      </c>
      <c r="L5214">
        <v>465.08403063721198</v>
      </c>
      <c r="M5214" s="4">
        <f t="shared" si="818"/>
        <v>-3.0012616333257025E-3</v>
      </c>
      <c r="N5214" s="4">
        <f t="shared" si="819"/>
        <v>-2.1360901074584104E-3</v>
      </c>
      <c r="P5214" s="1">
        <v>44187</v>
      </c>
      <c r="Q5214">
        <v>390.40053893862199</v>
      </c>
      <c r="R5214" s="4">
        <f t="shared" si="812"/>
        <v>3.0002219355735882E-3</v>
      </c>
      <c r="S5214" s="4">
        <f t="shared" si="816"/>
        <v>1.4048186077422198E-3</v>
      </c>
      <c r="U5214" s="1">
        <v>44187</v>
      </c>
      <c r="V5214">
        <v>104.868975484621</v>
      </c>
      <c r="W5214" s="4">
        <f t="shared" si="813"/>
        <v>1.9414645086430982E-2</v>
      </c>
      <c r="X5214" s="4">
        <f t="shared" si="817"/>
        <v>-3.3397761338455068E-3</v>
      </c>
    </row>
    <row r="5215" spans="1:24" x14ac:dyDescent="0.25">
      <c r="A5215" s="1">
        <v>44188</v>
      </c>
      <c r="B5215">
        <v>331.55757748693298</v>
      </c>
      <c r="C5215" s="4">
        <f t="shared" si="810"/>
        <v>1.6896768170950871E-3</v>
      </c>
      <c r="D5215" s="4">
        <f t="shared" si="814"/>
        <v>-1.0747433189751687E-3</v>
      </c>
      <c r="F5215" s="1">
        <v>44188</v>
      </c>
      <c r="G5215">
        <v>233.94891924200201</v>
      </c>
      <c r="H5215" s="4">
        <f t="shared" si="811"/>
        <v>1.0529098764089584E-2</v>
      </c>
      <c r="I5215" s="4">
        <f t="shared" si="815"/>
        <v>-2.6891202299655914E-3</v>
      </c>
      <c r="K5215" s="1">
        <v>44188</v>
      </c>
      <c r="L5215">
        <v>467.920595515321</v>
      </c>
      <c r="M5215" s="4">
        <f t="shared" si="818"/>
        <v>6.0990373593834413E-3</v>
      </c>
      <c r="N5215" s="4">
        <f t="shared" si="819"/>
        <v>-4.0825660089247595E-3</v>
      </c>
      <c r="P5215" s="1">
        <v>44188</v>
      </c>
      <c r="Q5215">
        <v>389.75547125083801</v>
      </c>
      <c r="R5215" s="4">
        <f t="shared" si="812"/>
        <v>-1.6523227389432238E-3</v>
      </c>
      <c r="S5215" s="4">
        <f t="shared" si="816"/>
        <v>7.4653580527206387E-4</v>
      </c>
      <c r="U5215" s="1">
        <v>44188</v>
      </c>
      <c r="V5215">
        <v>106.35437009933101</v>
      </c>
      <c r="W5215" s="4">
        <f t="shared" si="813"/>
        <v>1.4164290323670059E-2</v>
      </c>
      <c r="X5215" s="4">
        <f t="shared" si="817"/>
        <v>6.770460360266517E-3</v>
      </c>
    </row>
    <row r="5216" spans="1:24" x14ac:dyDescent="0.25">
      <c r="A5216" s="1">
        <v>44189</v>
      </c>
      <c r="B5216">
        <v>332.61107792478401</v>
      </c>
      <c r="C5216" s="4">
        <f t="shared" si="810"/>
        <v>3.1774283243233281E-3</v>
      </c>
      <c r="D5216" s="4">
        <f t="shared" si="814"/>
        <v>-7.3764567587952801E-4</v>
      </c>
      <c r="F5216" s="1">
        <v>44189</v>
      </c>
      <c r="G5216">
        <v>234.18087820283799</v>
      </c>
      <c r="H5216" s="4">
        <f t="shared" si="811"/>
        <v>9.914940474506917E-4</v>
      </c>
      <c r="I5216" s="4">
        <f t="shared" si="815"/>
        <v>-4.3796991227437188E-3</v>
      </c>
      <c r="K5216" s="1">
        <v>44189</v>
      </c>
      <c r="L5216">
        <v>466.35428393558499</v>
      </c>
      <c r="M5216" s="4">
        <f t="shared" si="818"/>
        <v>-3.3473875583762691E-3</v>
      </c>
      <c r="N5216" s="4">
        <f t="shared" si="819"/>
        <v>-1.0123534685069879E-2</v>
      </c>
      <c r="P5216" s="1">
        <v>44189</v>
      </c>
      <c r="Q5216">
        <v>391.12164048486602</v>
      </c>
      <c r="R5216" s="4">
        <f t="shared" si="812"/>
        <v>3.5051957824827618E-3</v>
      </c>
      <c r="S5216" s="4">
        <f t="shared" si="816"/>
        <v>1.8536139107467875E-3</v>
      </c>
      <c r="U5216" s="1">
        <v>44189</v>
      </c>
      <c r="V5216">
        <v>106.35437009933101</v>
      </c>
      <c r="W5216" s="4">
        <f t="shared" si="813"/>
        <v>0</v>
      </c>
      <c r="X5216" s="4">
        <f t="shared" si="817"/>
        <v>5.6740185040213831E-3</v>
      </c>
    </row>
    <row r="5217" spans="1:24" x14ac:dyDescent="0.25">
      <c r="A5217" s="1">
        <v>44190</v>
      </c>
      <c r="B5217">
        <v>332.64000592429102</v>
      </c>
      <c r="C5217" s="4">
        <f t="shared" si="810"/>
        <v>8.6972447482791537E-5</v>
      </c>
      <c r="D5217" s="4">
        <f t="shared" si="814"/>
        <v>1.6617313421496416E-3</v>
      </c>
      <c r="F5217" s="1">
        <v>44190</v>
      </c>
      <c r="G5217">
        <v>234.18087820283799</v>
      </c>
      <c r="H5217" s="4">
        <f t="shared" si="811"/>
        <v>0</v>
      </c>
      <c r="I5217" s="4">
        <f t="shared" si="815"/>
        <v>-1.1736073324816187E-3</v>
      </c>
      <c r="K5217" s="1">
        <v>44190</v>
      </c>
      <c r="L5217">
        <v>466.975892463435</v>
      </c>
      <c r="M5217" s="4">
        <f t="shared" si="818"/>
        <v>1.3329105130208685E-3</v>
      </c>
      <c r="N5217" s="4">
        <f t="shared" si="819"/>
        <v>-6.109746212258127E-3</v>
      </c>
      <c r="P5217" s="1">
        <v>44190</v>
      </c>
      <c r="Q5217">
        <v>391.12164048486602</v>
      </c>
      <c r="R5217" s="4">
        <f t="shared" si="812"/>
        <v>0</v>
      </c>
      <c r="S5217" s="4">
        <f t="shared" si="816"/>
        <v>3.1846504693355815E-3</v>
      </c>
      <c r="U5217" s="1">
        <v>44190</v>
      </c>
      <c r="V5217">
        <v>106.35437009933101</v>
      </c>
      <c r="W5217" s="4">
        <f t="shared" si="813"/>
        <v>0</v>
      </c>
      <c r="X5217" s="4">
        <f t="shared" si="817"/>
        <v>7.2233513252466519E-3</v>
      </c>
    </row>
    <row r="5218" spans="1:24" x14ac:dyDescent="0.25">
      <c r="A5218" s="1">
        <v>44193</v>
      </c>
      <c r="B5218">
        <v>333.98304877855298</v>
      </c>
      <c r="C5218" s="4">
        <f t="shared" si="810"/>
        <v>4.0375265462435639E-3</v>
      </c>
      <c r="D5218" s="4">
        <f t="shared" si="814"/>
        <v>1.1975421534535124E-2</v>
      </c>
      <c r="F5218" s="1">
        <v>44193</v>
      </c>
      <c r="G5218">
        <v>235.698276819379</v>
      </c>
      <c r="H5218" s="4">
        <f t="shared" si="811"/>
        <v>6.4796008460892285E-3</v>
      </c>
      <c r="I5218" s="4">
        <f t="shared" si="815"/>
        <v>2.9641229076975417E-2</v>
      </c>
      <c r="K5218" s="1">
        <v>44193</v>
      </c>
      <c r="L5218">
        <v>464.73186805845</v>
      </c>
      <c r="M5218" s="4">
        <f t="shared" si="818"/>
        <v>-4.8054395124063065E-3</v>
      </c>
      <c r="N5218" s="4">
        <f t="shared" si="819"/>
        <v>-3.7561911161647643E-3</v>
      </c>
      <c r="P5218" s="1">
        <v>44193</v>
      </c>
      <c r="Q5218">
        <v>392.750722157881</v>
      </c>
      <c r="R5218" s="4">
        <f t="shared" si="812"/>
        <v>4.1651535082420921E-3</v>
      </c>
      <c r="S5218" s="4">
        <f t="shared" si="816"/>
        <v>9.0382112706155482E-3</v>
      </c>
      <c r="U5218" s="1">
        <v>44193</v>
      </c>
      <c r="V5218">
        <v>107.12733834266101</v>
      </c>
      <c r="W5218" s="4">
        <f t="shared" si="813"/>
        <v>7.2678559668781784E-3</v>
      </c>
      <c r="X5218" s="4">
        <f t="shared" si="817"/>
        <v>4.1367831534246058E-2</v>
      </c>
    </row>
    <row r="5219" spans="1:24" x14ac:dyDescent="0.25">
      <c r="A5219" s="1">
        <v>44194</v>
      </c>
      <c r="B5219">
        <v>333.94395286528101</v>
      </c>
      <c r="C5219" s="4">
        <f t="shared" si="810"/>
        <v>-1.1705957357699415E-4</v>
      </c>
      <c r="D5219" s="4">
        <f t="shared" si="814"/>
        <v>8.8993071914631461E-3</v>
      </c>
      <c r="F5219" s="1">
        <v>44194</v>
      </c>
      <c r="G5219">
        <v>237.39983830760301</v>
      </c>
      <c r="H5219" s="4">
        <f t="shared" si="811"/>
        <v>7.2192360130318711E-3</v>
      </c>
      <c r="I5219" s="4">
        <f t="shared" si="815"/>
        <v>2.5435148104126393E-2</v>
      </c>
      <c r="K5219" s="1">
        <v>44194</v>
      </c>
      <c r="L5219">
        <v>469.58819311354802</v>
      </c>
      <c r="M5219" s="4">
        <f t="shared" si="818"/>
        <v>1.0449735404173266E-2</v>
      </c>
      <c r="N5219" s="4">
        <f t="shared" si="819"/>
        <v>9.6846207988798838E-3</v>
      </c>
      <c r="P5219" s="1">
        <v>44194</v>
      </c>
      <c r="Q5219">
        <v>390.89277963171202</v>
      </c>
      <c r="R5219" s="4">
        <f t="shared" si="812"/>
        <v>-4.7305897133961272E-3</v>
      </c>
      <c r="S5219" s="4">
        <f t="shared" si="816"/>
        <v>1.2608606904802588E-3</v>
      </c>
      <c r="U5219" s="1">
        <v>44194</v>
      </c>
      <c r="V5219">
        <v>106.992375616603</v>
      </c>
      <c r="W5219" s="4">
        <f t="shared" si="813"/>
        <v>-1.2598345870062921E-3</v>
      </c>
      <c r="X5219" s="4">
        <f t="shared" si="817"/>
        <v>2.0248125073877521E-2</v>
      </c>
    </row>
    <row r="5220" spans="1:24" x14ac:dyDescent="0.25">
      <c r="A5220" s="1">
        <v>44195</v>
      </c>
      <c r="B5220">
        <v>332.85684600924498</v>
      </c>
      <c r="C5220" s="4">
        <f t="shared" si="810"/>
        <v>-3.2553572140130438E-3</v>
      </c>
      <c r="D5220" s="4">
        <f t="shared" si="814"/>
        <v>3.918681431321458E-3</v>
      </c>
      <c r="F5220" s="1">
        <v>44195</v>
      </c>
      <c r="G5220">
        <v>236.62297732041401</v>
      </c>
      <c r="H5220" s="4">
        <f t="shared" si="811"/>
        <v>-3.2723736996922437E-3</v>
      </c>
      <c r="I5220" s="4">
        <f t="shared" si="815"/>
        <v>1.1430093744720038E-2</v>
      </c>
      <c r="K5220" s="1">
        <v>44195</v>
      </c>
      <c r="L5220">
        <v>475.55120677229303</v>
      </c>
      <c r="M5220" s="4">
        <f t="shared" si="818"/>
        <v>1.2698389240172192E-2</v>
      </c>
      <c r="N5220" s="4">
        <f t="shared" si="819"/>
        <v>1.630749176271773E-2</v>
      </c>
      <c r="P5220" s="1">
        <v>44195</v>
      </c>
      <c r="Q5220">
        <v>389.67433712957597</v>
      </c>
      <c r="R5220" s="4">
        <f t="shared" si="812"/>
        <v>-3.1170760004419762E-3</v>
      </c>
      <c r="S5220" s="4">
        <f t="shared" si="816"/>
        <v>-2.0816672823520399E-4</v>
      </c>
      <c r="U5220" s="1">
        <v>44195</v>
      </c>
      <c r="V5220">
        <v>106.75441913983001</v>
      </c>
      <c r="W5220" s="4">
        <f t="shared" si="813"/>
        <v>-2.2240507830734169E-3</v>
      </c>
      <c r="X5220" s="4">
        <f t="shared" si="817"/>
        <v>3.7614725198915622E-3</v>
      </c>
    </row>
    <row r="5221" spans="1:24" x14ac:dyDescent="0.25">
      <c r="A5221" s="1">
        <v>44196</v>
      </c>
      <c r="B5221">
        <v>335.13301270482799</v>
      </c>
      <c r="C5221" s="4">
        <f t="shared" si="810"/>
        <v>6.838275141018979E-3</v>
      </c>
      <c r="D5221" s="4">
        <f t="shared" si="814"/>
        <v>7.5822332670900661E-3</v>
      </c>
      <c r="F5221" s="1">
        <v>44196</v>
      </c>
      <c r="G5221">
        <v>235.89052513608601</v>
      </c>
      <c r="H5221" s="4">
        <f t="shared" si="811"/>
        <v>-3.0954398115622395E-3</v>
      </c>
      <c r="I5221" s="4">
        <f t="shared" si="815"/>
        <v>7.3005402762527094E-3</v>
      </c>
      <c r="K5221" s="1">
        <v>44196</v>
      </c>
      <c r="L5221">
        <v>478.90528018977898</v>
      </c>
      <c r="M5221" s="4">
        <f t="shared" si="818"/>
        <v>7.0530226182181632E-3</v>
      </c>
      <c r="N5221" s="4">
        <f t="shared" si="819"/>
        <v>2.6913007313400295E-2</v>
      </c>
      <c r="P5221" s="1">
        <v>44196</v>
      </c>
      <c r="Q5221">
        <v>393.93748588408999</v>
      </c>
      <c r="R5221" s="4">
        <f t="shared" si="812"/>
        <v>1.0940286152578693E-2</v>
      </c>
      <c r="S5221" s="4">
        <f t="shared" si="816"/>
        <v>7.1994108935860002E-3</v>
      </c>
      <c r="U5221" s="1">
        <v>44196</v>
      </c>
      <c r="V5221">
        <v>106.75441913983001</v>
      </c>
      <c r="W5221" s="4">
        <f t="shared" si="813"/>
        <v>0</v>
      </c>
      <c r="X5221" s="4">
        <f t="shared" si="817"/>
        <v>3.7614725198915622E-3</v>
      </c>
    </row>
    <row r="5222" spans="1:24" x14ac:dyDescent="0.25">
      <c r="A5222" s="1">
        <v>44197</v>
      </c>
      <c r="B5222">
        <v>335.13301270482799</v>
      </c>
      <c r="C5222" s="4">
        <f t="shared" si="810"/>
        <v>0</v>
      </c>
      <c r="D5222" s="4">
        <f t="shared" si="814"/>
        <v>7.4946089951200001E-3</v>
      </c>
      <c r="F5222" s="1">
        <v>44197</v>
      </c>
      <c r="G5222">
        <v>235.89052513608601</v>
      </c>
      <c r="H5222" s="4">
        <f t="shared" si="811"/>
        <v>0</v>
      </c>
      <c r="I5222" s="4">
        <f t="shared" si="815"/>
        <v>7.3005402762527094E-3</v>
      </c>
      <c r="K5222" s="1">
        <v>44197</v>
      </c>
      <c r="L5222">
        <v>479.08673478097199</v>
      </c>
      <c r="M5222" s="4">
        <f t="shared" si="818"/>
        <v>3.7889453029449349E-4</v>
      </c>
      <c r="N5222" s="4">
        <f t="shared" si="819"/>
        <v>2.5934619994297137E-2</v>
      </c>
      <c r="P5222" s="1">
        <v>44197</v>
      </c>
      <c r="Q5222">
        <v>393.93748588408999</v>
      </c>
      <c r="R5222" s="4">
        <f t="shared" si="812"/>
        <v>0</v>
      </c>
      <c r="S5222" s="4">
        <f t="shared" si="816"/>
        <v>7.1994108935860002E-3</v>
      </c>
      <c r="U5222" s="1">
        <v>44197</v>
      </c>
      <c r="V5222">
        <v>106.75441913983001</v>
      </c>
      <c r="W5222" s="4">
        <f t="shared" si="813"/>
        <v>0</v>
      </c>
      <c r="X5222" s="4">
        <f t="shared" si="817"/>
        <v>3.7614725198915622E-3</v>
      </c>
    </row>
    <row r="5223" spans="1:24" x14ac:dyDescent="0.25">
      <c r="A5223" s="1">
        <v>44200</v>
      </c>
      <c r="B5223">
        <v>331.67368946190498</v>
      </c>
      <c r="C5223" s="4">
        <f t="shared" si="810"/>
        <v>-1.0322239563936519E-2</v>
      </c>
      <c r="D5223" s="4">
        <f t="shared" si="814"/>
        <v>-6.9146003819470225E-3</v>
      </c>
      <c r="F5223" s="1">
        <v>44200</v>
      </c>
      <c r="G5223">
        <v>237.545206678818</v>
      </c>
      <c r="H5223" s="4">
        <f t="shared" si="811"/>
        <v>7.0146163851956267E-3</v>
      </c>
      <c r="I5223" s="4">
        <f t="shared" si="815"/>
        <v>7.8359922030926121E-3</v>
      </c>
      <c r="K5223" s="1">
        <v>44200</v>
      </c>
      <c r="L5223">
        <v>482.36681459618399</v>
      </c>
      <c r="M5223" s="4">
        <f t="shared" si="818"/>
        <v>6.8465260611141332E-3</v>
      </c>
      <c r="N5223" s="4">
        <f t="shared" si="819"/>
        <v>3.7946497216575725E-2</v>
      </c>
      <c r="P5223" s="1">
        <v>44200</v>
      </c>
      <c r="Q5223">
        <v>387.01965800503899</v>
      </c>
      <c r="R5223" s="4">
        <f t="shared" si="812"/>
        <v>-1.7560725056478765E-2</v>
      </c>
      <c r="S5223" s="4">
        <f t="shared" si="816"/>
        <v>-1.4592116142661538E-2</v>
      </c>
      <c r="U5223" s="1">
        <v>44200</v>
      </c>
      <c r="V5223">
        <v>107.044360814339</v>
      </c>
      <c r="W5223" s="4">
        <f t="shared" si="813"/>
        <v>2.7159688268194593E-3</v>
      </c>
      <c r="X5223" s="4">
        <f t="shared" si="817"/>
        <v>-7.745691212507344E-4</v>
      </c>
    </row>
    <row r="5224" spans="1:24" x14ac:dyDescent="0.25">
      <c r="A5224" s="1">
        <v>44201</v>
      </c>
      <c r="B5224">
        <v>333.32571531801602</v>
      </c>
      <c r="C5224" s="4">
        <f t="shared" si="810"/>
        <v>4.9808770143668912E-3</v>
      </c>
      <c r="D5224" s="4">
        <f t="shared" si="814"/>
        <v>-1.851321282989038E-3</v>
      </c>
      <c r="F5224" s="1">
        <v>44201</v>
      </c>
      <c r="G5224">
        <v>237.15002726216099</v>
      </c>
      <c r="H5224" s="4">
        <f t="shared" si="811"/>
        <v>-1.6635966777950317E-3</v>
      </c>
      <c r="I5224" s="4">
        <f t="shared" si="815"/>
        <v>-1.0522797623743196E-3</v>
      </c>
      <c r="K5224" s="1">
        <v>44201</v>
      </c>
      <c r="L5224">
        <v>487.93895944403801</v>
      </c>
      <c r="M5224" s="4">
        <f t="shared" si="818"/>
        <v>1.1551675362491132E-2</v>
      </c>
      <c r="N5224" s="4">
        <f t="shared" si="819"/>
        <v>3.9078423605196422E-2</v>
      </c>
      <c r="P5224" s="1">
        <v>44201</v>
      </c>
      <c r="Q5224">
        <v>389.73962224706003</v>
      </c>
      <c r="R5224" s="4">
        <f t="shared" si="812"/>
        <v>7.0279743825973906E-3</v>
      </c>
      <c r="S5224" s="4">
        <f t="shared" si="816"/>
        <v>-2.9500605913940214E-3</v>
      </c>
      <c r="U5224" s="1">
        <v>44201</v>
      </c>
      <c r="V5224">
        <v>106.384292500347</v>
      </c>
      <c r="W5224" s="4">
        <f t="shared" si="813"/>
        <v>-6.1663062768606558E-3</v>
      </c>
      <c r="X5224" s="4">
        <f t="shared" si="817"/>
        <v>-5.6834247557508988E-3</v>
      </c>
    </row>
    <row r="5225" spans="1:24" x14ac:dyDescent="0.25">
      <c r="A5225" s="1">
        <v>44202</v>
      </c>
      <c r="B5225">
        <v>335.10927823652798</v>
      </c>
      <c r="C5225" s="4">
        <f t="shared" si="810"/>
        <v>5.3508110432174405E-3</v>
      </c>
      <c r="D5225" s="4">
        <f t="shared" si="814"/>
        <v>6.7669698078567375E-3</v>
      </c>
      <c r="F5225" s="1">
        <v>44202</v>
      </c>
      <c r="G5225">
        <v>240.50055194790599</v>
      </c>
      <c r="H5225" s="4">
        <f t="shared" si="811"/>
        <v>1.4128291379199798E-2</v>
      </c>
      <c r="I5225" s="4">
        <f t="shared" si="815"/>
        <v>1.6387143258033365E-2</v>
      </c>
      <c r="K5225" s="1">
        <v>44202</v>
      </c>
      <c r="L5225">
        <v>486.044252899909</v>
      </c>
      <c r="M5225" s="4">
        <f t="shared" si="818"/>
        <v>-3.8830810851583353E-3</v>
      </c>
      <c r="N5225" s="4">
        <f t="shared" si="819"/>
        <v>2.2065018400090564E-2</v>
      </c>
      <c r="P5225" s="1">
        <v>44202</v>
      </c>
      <c r="Q5225">
        <v>391.49698488665501</v>
      </c>
      <c r="R5225" s="4">
        <f t="shared" si="812"/>
        <v>4.5090684633573019E-3</v>
      </c>
      <c r="S5225" s="4">
        <f t="shared" si="816"/>
        <v>4.6773615386248579E-3</v>
      </c>
      <c r="U5225" s="1">
        <v>44202</v>
      </c>
      <c r="V5225">
        <v>109.240475353166</v>
      </c>
      <c r="W5225" s="4">
        <f t="shared" si="813"/>
        <v>2.6847787259662192E-2</v>
      </c>
      <c r="X5225" s="4">
        <f t="shared" si="817"/>
        <v>2.328761875496399E-2</v>
      </c>
    </row>
    <row r="5226" spans="1:24" x14ac:dyDescent="0.25">
      <c r="A5226" s="1">
        <v>44203</v>
      </c>
      <c r="B5226">
        <v>340.04813569126497</v>
      </c>
      <c r="C5226" s="4">
        <f t="shared" si="810"/>
        <v>1.4738050467379304E-2</v>
      </c>
      <c r="D5226" s="4">
        <f t="shared" si="814"/>
        <v>1.4666185663917419E-2</v>
      </c>
      <c r="F5226" s="1">
        <v>44203</v>
      </c>
      <c r="G5226">
        <v>241.73678097719301</v>
      </c>
      <c r="H5226" s="4">
        <f t="shared" si="811"/>
        <v>5.1402336471759735E-3</v>
      </c>
      <c r="I5226" s="4">
        <f t="shared" si="815"/>
        <v>2.4783767121355327E-2</v>
      </c>
      <c r="K5226" s="1">
        <v>44203</v>
      </c>
      <c r="L5226">
        <v>489.49322135459403</v>
      </c>
      <c r="M5226" s="4">
        <f t="shared" si="818"/>
        <v>7.0959967824066883E-3</v>
      </c>
      <c r="N5226" s="4">
        <f t="shared" si="819"/>
        <v>2.2108633174015679E-2</v>
      </c>
      <c r="P5226" s="1">
        <v>44203</v>
      </c>
      <c r="Q5226">
        <v>398.51129875819498</v>
      </c>
      <c r="R5226" s="4">
        <f t="shared" si="812"/>
        <v>1.7916648511535183E-2</v>
      </c>
      <c r="S5226" s="4">
        <f t="shared" si="816"/>
        <v>1.1610504300803681E-2</v>
      </c>
      <c r="U5226" s="1">
        <v>44203</v>
      </c>
      <c r="V5226">
        <v>109.03625095692</v>
      </c>
      <c r="W5226" s="4">
        <f t="shared" si="813"/>
        <v>-1.8694938445275033E-3</v>
      </c>
      <c r="X5226" s="4">
        <f t="shared" si="817"/>
        <v>2.1374588850520349E-2</v>
      </c>
    </row>
    <row r="5227" spans="1:24" x14ac:dyDescent="0.25">
      <c r="A5227" s="1">
        <v>44204</v>
      </c>
      <c r="B5227">
        <v>342.54256958839699</v>
      </c>
      <c r="C5227" s="4">
        <f t="shared" si="810"/>
        <v>7.3355317536478726E-3</v>
      </c>
      <c r="D5227" s="4">
        <f t="shared" si="814"/>
        <v>2.2109301688207683E-2</v>
      </c>
      <c r="F5227" s="1">
        <v>44204</v>
      </c>
      <c r="G5227">
        <v>243.34065843328301</v>
      </c>
      <c r="H5227" s="4">
        <f t="shared" si="811"/>
        <v>6.6348093558892263E-3</v>
      </c>
      <c r="I5227" s="4">
        <f t="shared" si="815"/>
        <v>3.1583012047215586E-2</v>
      </c>
      <c r="K5227" s="1">
        <v>44204</v>
      </c>
      <c r="L5227">
        <v>501.20551679284699</v>
      </c>
      <c r="M5227" s="4">
        <f t="shared" si="818"/>
        <v>2.3927390466901732E-2</v>
      </c>
      <c r="N5227" s="4">
        <f t="shared" si="819"/>
        <v>4.6168637964871362E-2</v>
      </c>
      <c r="P5227" s="1">
        <v>44204</v>
      </c>
      <c r="Q5227">
        <v>400.91000029934997</v>
      </c>
      <c r="R5227" s="4">
        <f t="shared" si="812"/>
        <v>6.0191556641671085E-3</v>
      </c>
      <c r="S5227" s="4">
        <f t="shared" si="816"/>
        <v>1.7699545397696692E-2</v>
      </c>
      <c r="U5227" s="1">
        <v>44204</v>
      </c>
      <c r="V5227">
        <v>109.347275735954</v>
      </c>
      <c r="W5227" s="4">
        <f t="shared" si="813"/>
        <v>2.8524896656332288E-3</v>
      </c>
      <c r="X5227" s="4">
        <f t="shared" si="817"/>
        <v>2.4288049309956872E-2</v>
      </c>
    </row>
    <row r="5228" spans="1:24" x14ac:dyDescent="0.25">
      <c r="A5228" s="1">
        <v>44207</v>
      </c>
      <c r="B5228">
        <v>342.59816321794199</v>
      </c>
      <c r="C5228" s="4">
        <f t="shared" ref="C5228:C5291" si="820">B5228/B5227-1</f>
        <v>1.6229699453651492E-4</v>
      </c>
      <c r="D5228" s="4">
        <f t="shared" si="814"/>
        <v>3.2937414401969844E-2</v>
      </c>
      <c r="F5228" s="1">
        <v>44207</v>
      </c>
      <c r="G5228">
        <v>241.79233502507699</v>
      </c>
      <c r="H5228" s="4">
        <f t="shared" ref="H5228:H5291" si="821">G5228/G5227-1</f>
        <v>-6.3627813706705894E-3</v>
      </c>
      <c r="I5228" s="4">
        <f t="shared" si="815"/>
        <v>1.7879242463526124E-2</v>
      </c>
      <c r="K5228" s="1">
        <v>44207</v>
      </c>
      <c r="L5228">
        <v>504.088181889363</v>
      </c>
      <c r="M5228" s="4">
        <f t="shared" si="818"/>
        <v>5.7514632220367901E-3</v>
      </c>
      <c r="N5228" s="4">
        <f t="shared" si="819"/>
        <v>4.5030807750245483E-2</v>
      </c>
      <c r="P5228" s="1">
        <v>44207</v>
      </c>
      <c r="Q5228">
        <v>401.83386529617002</v>
      </c>
      <c r="R5228" s="4">
        <f t="shared" ref="R5228:R5291" si="822">Q5228/Q5227-1</f>
        <v>2.304419934973545E-3</v>
      </c>
      <c r="S5228" s="4">
        <f t="shared" si="816"/>
        <v>3.8277661056013157E-2</v>
      </c>
      <c r="U5228" s="1">
        <v>44207</v>
      </c>
      <c r="V5228">
        <v>108.888861823298</v>
      </c>
      <c r="W5228" s="4">
        <f t="shared" ref="W5228:W5291" si="823">V5228/V5227-1</f>
        <v>-4.1922755694705494E-3</v>
      </c>
      <c r="X5228" s="4">
        <f t="shared" si="817"/>
        <v>1.7231183361056779E-2</v>
      </c>
    </row>
    <row r="5229" spans="1:24" x14ac:dyDescent="0.25">
      <c r="A5229" s="1">
        <v>44208</v>
      </c>
      <c r="B5229">
        <v>342.91848855069099</v>
      </c>
      <c r="C5229" s="4">
        <f t="shared" si="820"/>
        <v>9.3498847086714854E-4</v>
      </c>
      <c r="D5229" s="4">
        <f t="shared" si="814"/>
        <v>2.8778977414097184E-2</v>
      </c>
      <c r="F5229" s="1">
        <v>44208</v>
      </c>
      <c r="G5229">
        <v>241.944435739597</v>
      </c>
      <c r="H5229" s="4">
        <f t="shared" si="821"/>
        <v>6.2905515389566347E-4</v>
      </c>
      <c r="I5229" s="4">
        <f t="shared" si="815"/>
        <v>2.0216773882703265E-2</v>
      </c>
      <c r="K5229" s="1">
        <v>44208</v>
      </c>
      <c r="L5229">
        <v>505.24067755175298</v>
      </c>
      <c r="M5229" s="4">
        <f t="shared" si="818"/>
        <v>2.2862977228912396E-3</v>
      </c>
      <c r="N5229" s="4">
        <f t="shared" si="819"/>
        <v>3.5458775678475662E-2</v>
      </c>
      <c r="P5229" s="1">
        <v>44208</v>
      </c>
      <c r="Q5229">
        <v>402.02890867315898</v>
      </c>
      <c r="R5229" s="4">
        <f t="shared" si="822"/>
        <v>4.8538312430479458E-4</v>
      </c>
      <c r="S5229" s="4">
        <f t="shared" si="816"/>
        <v>3.1532042739828681E-2</v>
      </c>
      <c r="U5229" s="1">
        <v>44208</v>
      </c>
      <c r="V5229">
        <v>108.249448264164</v>
      </c>
      <c r="W5229" s="4">
        <f t="shared" si="823"/>
        <v>-5.8721667985806025E-3</v>
      </c>
      <c r="X5229" s="4">
        <f t="shared" si="817"/>
        <v>1.7532247665330125E-2</v>
      </c>
    </row>
    <row r="5230" spans="1:24" x14ac:dyDescent="0.25">
      <c r="A5230" s="1">
        <v>44209</v>
      </c>
      <c r="B5230">
        <v>343.55068998841</v>
      </c>
      <c r="C5230" s="4">
        <f t="shared" si="820"/>
        <v>1.8435909956064922E-3</v>
      </c>
      <c r="D5230" s="4">
        <f t="shared" si="814"/>
        <v>2.5190026955696165E-2</v>
      </c>
      <c r="F5230" s="1">
        <v>44209</v>
      </c>
      <c r="G5230">
        <v>242.13902906808201</v>
      </c>
      <c r="H5230" s="4">
        <f t="shared" si="821"/>
        <v>8.0428933151588389E-4</v>
      </c>
      <c r="I5230" s="4">
        <f t="shared" si="815"/>
        <v>6.8127790431471436E-3</v>
      </c>
      <c r="K5230" s="1">
        <v>44209</v>
      </c>
      <c r="L5230">
        <v>509.07969856350098</v>
      </c>
      <c r="M5230" s="4">
        <f t="shared" si="818"/>
        <v>7.5984004897442503E-3</v>
      </c>
      <c r="N5230" s="4">
        <f t="shared" si="819"/>
        <v>4.7393720893014413E-2</v>
      </c>
      <c r="P5230" s="1">
        <v>44209</v>
      </c>
      <c r="Q5230">
        <v>402.76359064221299</v>
      </c>
      <c r="R5230" s="4">
        <f t="shared" si="822"/>
        <v>1.8274356724214957E-3</v>
      </c>
      <c r="S5230" s="4">
        <f t="shared" si="816"/>
        <v>2.8778269541002599E-2</v>
      </c>
      <c r="U5230" s="1">
        <v>44209</v>
      </c>
      <c r="V5230">
        <v>108.784917831073</v>
      </c>
      <c r="W5230" s="4">
        <f t="shared" si="823"/>
        <v>4.9466262922863713E-3</v>
      </c>
      <c r="X5230" s="4">
        <f t="shared" si="817"/>
        <v>-4.1702264716463322E-3</v>
      </c>
    </row>
    <row r="5231" spans="1:24" x14ac:dyDescent="0.25">
      <c r="A5231" s="1">
        <v>44210</v>
      </c>
      <c r="B5231">
        <v>344.07047764151298</v>
      </c>
      <c r="C5231" s="4">
        <f t="shared" si="820"/>
        <v>1.5129867825924848E-3</v>
      </c>
      <c r="D5231" s="4">
        <f t="shared" si="814"/>
        <v>1.1828742839807616E-2</v>
      </c>
      <c r="F5231" s="1">
        <v>44210</v>
      </c>
      <c r="G5231">
        <v>243.92379843947299</v>
      </c>
      <c r="H5231" s="4">
        <f t="shared" si="821"/>
        <v>7.3708454942600365E-3</v>
      </c>
      <c r="I5231" s="4">
        <f t="shared" si="815"/>
        <v>9.0471026106959673E-3</v>
      </c>
      <c r="K5231" s="1">
        <v>44210</v>
      </c>
      <c r="L5231">
        <v>512.65712873663097</v>
      </c>
      <c r="M5231" s="4">
        <f t="shared" si="818"/>
        <v>7.0272497277432677E-3</v>
      </c>
      <c r="N5231" s="4">
        <f t="shared" si="819"/>
        <v>4.7322223008389175E-2</v>
      </c>
      <c r="P5231" s="1">
        <v>44210</v>
      </c>
      <c r="Q5231">
        <v>402.09836709791398</v>
      </c>
      <c r="R5231" s="4">
        <f t="shared" si="822"/>
        <v>-1.6516476656648349E-3</v>
      </c>
      <c r="S5231" s="4">
        <f t="shared" si="816"/>
        <v>9.0011709853565769E-3</v>
      </c>
      <c r="U5231" s="1">
        <v>44210</v>
      </c>
      <c r="V5231">
        <v>108.30740077172401</v>
      </c>
      <c r="W5231" s="4">
        <f t="shared" si="823"/>
        <v>-4.3895520525235598E-3</v>
      </c>
      <c r="X5231" s="4">
        <f t="shared" si="817"/>
        <v>-6.6844758399109416E-3</v>
      </c>
    </row>
    <row r="5232" spans="1:24" x14ac:dyDescent="0.25">
      <c r="A5232" s="1">
        <v>44211</v>
      </c>
      <c r="B5232">
        <v>342.34712949455502</v>
      </c>
      <c r="C5232" s="4">
        <f t="shared" si="820"/>
        <v>-5.0087068171932314E-3</v>
      </c>
      <c r="D5232" s="4">
        <f t="shared" ref="D5232:D5295" si="824">B5232/B5227-1</f>
        <v>-5.7055709623710094E-4</v>
      </c>
      <c r="F5232" s="1">
        <v>44211</v>
      </c>
      <c r="G5232">
        <v>241.504935025061</v>
      </c>
      <c r="H5232" s="4">
        <f t="shared" si="821"/>
        <v>-9.9164715779554991E-3</v>
      </c>
      <c r="I5232" s="4">
        <f t="shared" ref="I5232:I5295" si="825">G5232/G5227-1</f>
        <v>-7.5438417075102127E-3</v>
      </c>
      <c r="K5232" s="1">
        <v>44211</v>
      </c>
      <c r="L5232">
        <v>509.68251723715298</v>
      </c>
      <c r="M5232" s="4">
        <f t="shared" si="818"/>
        <v>-5.8023410438249323E-3</v>
      </c>
      <c r="N5232" s="4">
        <f t="shared" si="819"/>
        <v>1.6913222541023343E-2</v>
      </c>
      <c r="P5232" s="1">
        <v>44211</v>
      </c>
      <c r="Q5232">
        <v>400.611342138868</v>
      </c>
      <c r="R5232" s="4">
        <f t="shared" si="822"/>
        <v>-3.6981621432048417E-3</v>
      </c>
      <c r="S5232" s="4">
        <f t="shared" ref="S5232:S5295" si="826">Q5232/Q5227-1</f>
        <v>-7.4495063794610683E-4</v>
      </c>
      <c r="U5232" s="1">
        <v>44211</v>
      </c>
      <c r="V5232">
        <v>107.178125658429</v>
      </c>
      <c r="W5232" s="4">
        <f t="shared" si="823"/>
        <v>-1.0426573855974453E-2</v>
      </c>
      <c r="X5232" s="4">
        <f t="shared" ref="X5232:X5295" si="827">V5232/V5227-1</f>
        <v>-1.9837257608163461E-2</v>
      </c>
    </row>
    <row r="5233" spans="1:24" x14ac:dyDescent="0.25">
      <c r="A5233" s="1">
        <v>44214</v>
      </c>
      <c r="B5233">
        <v>342.68528403537903</v>
      </c>
      <c r="C5233" s="4">
        <f t="shared" si="820"/>
        <v>9.8775339908141468E-4</v>
      </c>
      <c r="D5233" s="4">
        <f t="shared" si="824"/>
        <v>2.5429446736890959E-4</v>
      </c>
      <c r="F5233" s="1">
        <v>44214</v>
      </c>
      <c r="G5233">
        <v>241.90598769981099</v>
      </c>
      <c r="H5233" s="4">
        <f t="shared" si="821"/>
        <v>1.6606396664662348E-3</v>
      </c>
      <c r="I5233" s="4">
        <f t="shared" si="825"/>
        <v>4.7004250454096841E-4</v>
      </c>
      <c r="K5233" s="1">
        <v>44214</v>
      </c>
      <c r="L5233">
        <v>510.77763909707198</v>
      </c>
      <c r="M5233" s="4">
        <f t="shared" si="818"/>
        <v>2.1486353227404553E-3</v>
      </c>
      <c r="N5233" s="4">
        <f t="shared" si="819"/>
        <v>1.3270410709960156E-2</v>
      </c>
      <c r="P5233" s="1">
        <v>44214</v>
      </c>
      <c r="Q5233">
        <v>401.19193828689498</v>
      </c>
      <c r="R5233" s="4">
        <f t="shared" si="822"/>
        <v>1.44927536231787E-3</v>
      </c>
      <c r="S5233" s="4">
        <f t="shared" si="826"/>
        <v>-1.5974935532173662E-3</v>
      </c>
      <c r="U5233" s="1">
        <v>44214</v>
      </c>
      <c r="V5233">
        <v>107.904665605679</v>
      </c>
      <c r="W5233" s="4">
        <f t="shared" si="823"/>
        <v>6.7788081083397511E-3</v>
      </c>
      <c r="X5233" s="4">
        <f t="shared" si="827"/>
        <v>-9.0385389390525983E-3</v>
      </c>
    </row>
    <row r="5234" spans="1:24" x14ac:dyDescent="0.25">
      <c r="A5234" s="1">
        <v>44215</v>
      </c>
      <c r="B5234">
        <v>343.59717884640901</v>
      </c>
      <c r="C5234" s="4">
        <f t="shared" si="820"/>
        <v>2.6610270516775891E-3</v>
      </c>
      <c r="D5234" s="4">
        <f t="shared" si="824"/>
        <v>1.979159241563222E-3</v>
      </c>
      <c r="F5234" s="1">
        <v>44215</v>
      </c>
      <c r="G5234">
        <v>241.484870228109</v>
      </c>
      <c r="H5234" s="4">
        <f t="shared" si="821"/>
        <v>-1.7408311208260141E-3</v>
      </c>
      <c r="I5234" s="4">
        <f t="shared" si="825"/>
        <v>-1.899467165190849E-3</v>
      </c>
      <c r="K5234" s="1">
        <v>44215</v>
      </c>
      <c r="L5234">
        <v>516.92555680835198</v>
      </c>
      <c r="M5234" s="4">
        <f t="shared" si="818"/>
        <v>1.2036387736448217E-2</v>
      </c>
      <c r="N5234" s="4">
        <f t="shared" si="819"/>
        <v>2.3127352518844013E-2</v>
      </c>
      <c r="P5234" s="1">
        <v>44215</v>
      </c>
      <c r="Q5234">
        <v>402.742394698015</v>
      </c>
      <c r="R5234" s="4">
        <f t="shared" si="822"/>
        <v>3.8646250414215988E-3</v>
      </c>
      <c r="S5234" s="4">
        <f t="shared" si="826"/>
        <v>1.7747132344556604E-3</v>
      </c>
      <c r="U5234" s="1">
        <v>44215</v>
      </c>
      <c r="V5234">
        <v>107.72926963406699</v>
      </c>
      <c r="W5234" s="4">
        <f t="shared" si="823"/>
        <v>-1.6254716200406749E-3</v>
      </c>
      <c r="X5234" s="4">
        <f t="shared" si="827"/>
        <v>-4.8053698050044558E-3</v>
      </c>
    </row>
    <row r="5235" spans="1:24" x14ac:dyDescent="0.25">
      <c r="A5235" s="1">
        <v>44216</v>
      </c>
      <c r="B5235">
        <v>347.89105415613602</v>
      </c>
      <c r="C5235" s="4">
        <f t="shared" si="820"/>
        <v>1.2496829351577476E-2</v>
      </c>
      <c r="D5235" s="4">
        <f t="shared" si="824"/>
        <v>1.2633839180682394E-2</v>
      </c>
      <c r="F5235" s="1">
        <v>44216</v>
      </c>
      <c r="G5235">
        <v>243.17504491442699</v>
      </c>
      <c r="H5235" s="4">
        <f t="shared" si="821"/>
        <v>6.9990914326079068E-3</v>
      </c>
      <c r="I5235" s="4">
        <f t="shared" si="825"/>
        <v>4.2785991598806028E-3</v>
      </c>
      <c r="K5235" s="1">
        <v>44216</v>
      </c>
      <c r="L5235">
        <v>525.26264217068297</v>
      </c>
      <c r="M5235" s="4">
        <f t="shared" si="818"/>
        <v>1.6128212762020366E-2</v>
      </c>
      <c r="N5235" s="4">
        <f t="shared" si="819"/>
        <v>3.1788624949779631E-2</v>
      </c>
      <c r="P5235" s="1">
        <v>44216</v>
      </c>
      <c r="Q5235">
        <v>409.15579440969401</v>
      </c>
      <c r="R5235" s="4">
        <f t="shared" si="822"/>
        <v>1.5924322336335894E-2</v>
      </c>
      <c r="S5235" s="4">
        <f t="shared" si="826"/>
        <v>1.5870858031850732E-2</v>
      </c>
      <c r="U5235" s="1">
        <v>44216</v>
      </c>
      <c r="V5235">
        <v>108.56615970710899</v>
      </c>
      <c r="W5235" s="4">
        <f t="shared" si="823"/>
        <v>7.7684558327066888E-3</v>
      </c>
      <c r="X5235" s="4">
        <f t="shared" si="827"/>
        <v>-2.0109232816970524E-3</v>
      </c>
    </row>
    <row r="5236" spans="1:24" x14ac:dyDescent="0.25">
      <c r="A5236" s="1">
        <v>44217</v>
      </c>
      <c r="B5236">
        <v>347.11324220039</v>
      </c>
      <c r="C5236" s="4">
        <f t="shared" si="820"/>
        <v>-2.2357917700204233E-3</v>
      </c>
      <c r="D5236" s="4">
        <f t="shared" si="824"/>
        <v>8.843433995657346E-3</v>
      </c>
      <c r="F5236" s="1">
        <v>44217</v>
      </c>
      <c r="G5236">
        <v>243.18637530944</v>
      </c>
      <c r="H5236" s="4">
        <f t="shared" si="821"/>
        <v>4.6593576314535312E-5</v>
      </c>
      <c r="I5236" s="4">
        <f t="shared" si="825"/>
        <v>-3.0231700832421549E-3</v>
      </c>
      <c r="K5236" s="1">
        <v>44217</v>
      </c>
      <c r="L5236">
        <v>525.20507505229602</v>
      </c>
      <c r="M5236" s="4">
        <f t="shared" si="818"/>
        <v>-1.0959682597844189E-4</v>
      </c>
      <c r="N5236" s="4">
        <f t="shared" si="819"/>
        <v>2.4476293437267982E-2</v>
      </c>
      <c r="P5236" s="1">
        <v>44217</v>
      </c>
      <c r="Q5236">
        <v>407.72460163942998</v>
      </c>
      <c r="R5236" s="4">
        <f t="shared" si="822"/>
        <v>-3.4979164167254773E-3</v>
      </c>
      <c r="S5236" s="4">
        <f t="shared" si="826"/>
        <v>1.3992184504807881E-2</v>
      </c>
      <c r="U5236" s="1">
        <v>44217</v>
      </c>
      <c r="V5236">
        <v>107.516668277112</v>
      </c>
      <c r="W5236" s="4">
        <f t="shared" si="823"/>
        <v>-9.6668375562727338E-3</v>
      </c>
      <c r="X5236" s="4">
        <f t="shared" si="827"/>
        <v>-7.3008168322551414E-3</v>
      </c>
    </row>
    <row r="5237" spans="1:24" x14ac:dyDescent="0.25">
      <c r="A5237" s="1">
        <v>44218</v>
      </c>
      <c r="B5237">
        <v>345.24730552754198</v>
      </c>
      <c r="C5237" s="4">
        <f t="shared" si="820"/>
        <v>-5.3755848120908833E-3</v>
      </c>
      <c r="D5237" s="4">
        <f t="shared" si="824"/>
        <v>8.4714483725008005E-3</v>
      </c>
      <c r="F5237" s="1">
        <v>44218</v>
      </c>
      <c r="G5237">
        <v>241.85754314691201</v>
      </c>
      <c r="H5237" s="4">
        <f t="shared" si="821"/>
        <v>-5.4642541583060922E-3</v>
      </c>
      <c r="I5237" s="4">
        <f t="shared" si="825"/>
        <v>1.460045202862581E-3</v>
      </c>
      <c r="K5237" s="1">
        <v>44218</v>
      </c>
      <c r="L5237">
        <v>519.33026609965998</v>
      </c>
      <c r="M5237" s="4">
        <f t="shared" si="818"/>
        <v>-1.1185742925372666E-2</v>
      </c>
      <c r="N5237" s="4">
        <f t="shared" si="819"/>
        <v>1.8928938184509025E-2</v>
      </c>
      <c r="P5237" s="1">
        <v>44218</v>
      </c>
      <c r="Q5237">
        <v>405.87369669003698</v>
      </c>
      <c r="R5237" s="4">
        <f t="shared" si="822"/>
        <v>-4.5395959477320114E-3</v>
      </c>
      <c r="S5237" s="4">
        <f t="shared" si="826"/>
        <v>1.3135810192175912E-2</v>
      </c>
      <c r="U5237" s="1">
        <v>44218</v>
      </c>
      <c r="V5237">
        <v>106.017864299076</v>
      </c>
      <c r="W5237" s="4">
        <f t="shared" si="823"/>
        <v>-1.3940201106055539E-2</v>
      </c>
      <c r="X5237" s="4">
        <f t="shared" si="827"/>
        <v>-1.08255425463466E-2</v>
      </c>
    </row>
    <row r="5238" spans="1:24" x14ac:dyDescent="0.25">
      <c r="A5238" s="1">
        <v>44221</v>
      </c>
      <c r="B5238">
        <v>346.61431930924499</v>
      </c>
      <c r="C5238" s="4">
        <f t="shared" si="820"/>
        <v>3.9595204939084638E-3</v>
      </c>
      <c r="D5238" s="4">
        <f t="shared" si="824"/>
        <v>1.1465433320038132E-2</v>
      </c>
      <c r="F5238" s="1">
        <v>44221</v>
      </c>
      <c r="G5238">
        <v>239.94848000025601</v>
      </c>
      <c r="H5238" s="4">
        <f t="shared" si="821"/>
        <v>-7.8933372175056249E-3</v>
      </c>
      <c r="I5238" s="4">
        <f t="shared" si="825"/>
        <v>-8.0920183835387904E-3</v>
      </c>
      <c r="K5238" s="1">
        <v>44221</v>
      </c>
      <c r="L5238">
        <v>527.64227444374797</v>
      </c>
      <c r="M5238" s="4">
        <f t="shared" si="818"/>
        <v>1.6005245383662769E-2</v>
      </c>
      <c r="N5238" s="4">
        <f t="shared" si="819"/>
        <v>3.3017567833408812E-2</v>
      </c>
      <c r="P5238" s="1">
        <v>44221</v>
      </c>
      <c r="Q5238">
        <v>408.647322077014</v>
      </c>
      <c r="R5238" s="4">
        <f t="shared" si="822"/>
        <v>6.8337155366222646E-3</v>
      </c>
      <c r="S5238" s="4">
        <f t="shared" si="826"/>
        <v>1.8583084749792755E-2</v>
      </c>
      <c r="U5238" s="1">
        <v>44221</v>
      </c>
      <c r="V5238">
        <v>104.26790034544101</v>
      </c>
      <c r="W5238" s="4">
        <f t="shared" si="823"/>
        <v>-1.6506312074900387E-2</v>
      </c>
      <c r="X5238" s="4">
        <f t="shared" si="827"/>
        <v>-3.3703503364052811E-2</v>
      </c>
    </row>
    <row r="5239" spans="1:24" x14ac:dyDescent="0.25">
      <c r="A5239" s="1">
        <v>44222</v>
      </c>
      <c r="B5239">
        <v>345.23033935393897</v>
      </c>
      <c r="C5239" s="4">
        <f t="shared" si="820"/>
        <v>-3.992852799803881E-3</v>
      </c>
      <c r="D5239" s="4">
        <f t="shared" si="824"/>
        <v>4.7531254855268656E-3</v>
      </c>
      <c r="F5239" s="1">
        <v>44222</v>
      </c>
      <c r="G5239">
        <v>241.33377546334501</v>
      </c>
      <c r="H5239" s="4">
        <f t="shared" si="821"/>
        <v>5.7733037654061903E-3</v>
      </c>
      <c r="I5239" s="4">
        <f t="shared" si="825"/>
        <v>-6.2569039882820476E-4</v>
      </c>
      <c r="K5239" s="1">
        <v>44222</v>
      </c>
      <c r="L5239">
        <v>518.06440186190503</v>
      </c>
      <c r="M5239" s="4">
        <f t="shared" si="818"/>
        <v>-1.8152208505165968E-2</v>
      </c>
      <c r="N5239" s="4">
        <f t="shared" si="819"/>
        <v>2.2031123022521193E-3</v>
      </c>
      <c r="P5239" s="1">
        <v>44222</v>
      </c>
      <c r="Q5239">
        <v>406.26623223489702</v>
      </c>
      <c r="R5239" s="4">
        <f t="shared" si="822"/>
        <v>-5.8267599308242657E-3</v>
      </c>
      <c r="S5239" s="4">
        <f t="shared" si="826"/>
        <v>8.7496066549543894E-3</v>
      </c>
      <c r="U5239" s="1">
        <v>44222</v>
      </c>
      <c r="V5239">
        <v>105.471618300084</v>
      </c>
      <c r="W5239" s="4">
        <f t="shared" si="823"/>
        <v>1.1544472945701045E-2</v>
      </c>
      <c r="X5239" s="4">
        <f t="shared" si="827"/>
        <v>-2.095671252252751E-2</v>
      </c>
    </row>
    <row r="5240" spans="1:24" x14ac:dyDescent="0.25">
      <c r="A5240" s="1">
        <v>44223</v>
      </c>
      <c r="B5240">
        <v>339.85739482208902</v>
      </c>
      <c r="C5240" s="4">
        <f t="shared" si="820"/>
        <v>-1.5563361383315377E-2</v>
      </c>
      <c r="D5240" s="4">
        <f t="shared" si="824"/>
        <v>-2.309245736006027E-2</v>
      </c>
      <c r="F5240" s="1">
        <v>44223</v>
      </c>
      <c r="G5240">
        <v>238.67502758054101</v>
      </c>
      <c r="H5240" s="4">
        <f t="shared" si="821"/>
        <v>-1.1016890933311596E-2</v>
      </c>
      <c r="I5240" s="4">
        <f t="shared" si="825"/>
        <v>-1.850525959795557E-2</v>
      </c>
      <c r="K5240" s="1">
        <v>44223</v>
      </c>
      <c r="L5240">
        <v>514.79175812081201</v>
      </c>
      <c r="M5240" s="4">
        <f t="shared" si="818"/>
        <v>-6.3170596731434436E-3</v>
      </c>
      <c r="N5240" s="4">
        <f t="shared" si="819"/>
        <v>-1.993456836488372E-2</v>
      </c>
      <c r="P5240" s="1">
        <v>44223</v>
      </c>
      <c r="Q5240">
        <v>398.01381401440602</v>
      </c>
      <c r="R5240" s="4">
        <f t="shared" si="822"/>
        <v>-2.0312833225380023E-2</v>
      </c>
      <c r="S5240" s="4">
        <f t="shared" si="826"/>
        <v>-2.7231632907369629E-2</v>
      </c>
      <c r="U5240" s="1">
        <v>44223</v>
      </c>
      <c r="V5240">
        <v>104.06486983365799</v>
      </c>
      <c r="W5240" s="4">
        <f t="shared" si="823"/>
        <v>-1.333769680506447E-2</v>
      </c>
      <c r="X5240" s="4">
        <f t="shared" si="827"/>
        <v>-4.1461260908506214E-2</v>
      </c>
    </row>
    <row r="5241" spans="1:24" x14ac:dyDescent="0.25">
      <c r="A5241" s="1">
        <v>44224</v>
      </c>
      <c r="B5241">
        <v>341.02676275737099</v>
      </c>
      <c r="C5241" s="4">
        <f t="shared" si="820"/>
        <v>3.4407606045885331E-3</v>
      </c>
      <c r="D5241" s="4">
        <f t="shared" si="824"/>
        <v>-1.7534564237411843E-2</v>
      </c>
      <c r="F5241" s="1">
        <v>44224</v>
      </c>
      <c r="G5241">
        <v>238.68167533499201</v>
      </c>
      <c r="H5241" s="4">
        <f t="shared" si="821"/>
        <v>2.785274403604987E-5</v>
      </c>
      <c r="I5241" s="4">
        <f t="shared" si="825"/>
        <v>-1.8523652769264043E-2</v>
      </c>
      <c r="K5241" s="1">
        <v>44224</v>
      </c>
      <c r="L5241">
        <v>505.65689859104498</v>
      </c>
      <c r="M5241" s="4">
        <f t="shared" si="818"/>
        <v>-1.7744766472394202E-2</v>
      </c>
      <c r="N5241" s="4">
        <f t="shared" si="819"/>
        <v>-3.722008295389112E-2</v>
      </c>
      <c r="P5241" s="1">
        <v>44224</v>
      </c>
      <c r="Q5241">
        <v>401.334682194918</v>
      </c>
      <c r="R5241" s="4">
        <f t="shared" si="822"/>
        <v>8.3436003062742348E-3</v>
      </c>
      <c r="S5241" s="4">
        <f t="shared" si="826"/>
        <v>-1.5672145901470258E-2</v>
      </c>
      <c r="U5241" s="1">
        <v>44224</v>
      </c>
      <c r="V5241">
        <v>105.119455997147</v>
      </c>
      <c r="W5241" s="4">
        <f t="shared" si="823"/>
        <v>1.0133930549038439E-2</v>
      </c>
      <c r="X5241" s="4">
        <f t="shared" si="827"/>
        <v>-2.2296192007982052E-2</v>
      </c>
    </row>
    <row r="5242" spans="1:24" x14ac:dyDescent="0.25">
      <c r="A5242" s="1">
        <v>44225</v>
      </c>
      <c r="B5242">
        <v>334.164642732743</v>
      </c>
      <c r="C5242" s="4">
        <f t="shared" si="820"/>
        <v>-2.0121939900388797E-2</v>
      </c>
      <c r="D5242" s="4">
        <f t="shared" si="824"/>
        <v>-3.210064964262227E-2</v>
      </c>
      <c r="F5242" s="1">
        <v>44225</v>
      </c>
      <c r="G5242">
        <v>234.12959767951801</v>
      </c>
      <c r="H5242" s="4">
        <f t="shared" si="821"/>
        <v>-1.9071751734125009E-2</v>
      </c>
      <c r="I5242" s="4">
        <f t="shared" si="825"/>
        <v>-3.1952468245738275E-2</v>
      </c>
      <c r="K5242" s="1">
        <v>44225</v>
      </c>
      <c r="L5242">
        <v>497.10176427881203</v>
      </c>
      <c r="M5242" s="4">
        <f t="shared" si="818"/>
        <v>-1.6918852162545073E-2</v>
      </c>
      <c r="N5242" s="4">
        <f t="shared" si="819"/>
        <v>-4.2802246030818281E-2</v>
      </c>
      <c r="P5242" s="1">
        <v>44225</v>
      </c>
      <c r="Q5242">
        <v>392.94613044129602</v>
      </c>
      <c r="R5242" s="4">
        <f t="shared" si="822"/>
        <v>-2.0901636777924559E-2</v>
      </c>
      <c r="S5242" s="4">
        <f t="shared" si="826"/>
        <v>-3.1851204830880331E-2</v>
      </c>
      <c r="U5242" s="1">
        <v>44225</v>
      </c>
      <c r="V5242">
        <v>103.236826101792</v>
      </c>
      <c r="W5242" s="4">
        <f t="shared" si="823"/>
        <v>-1.7909433391722351E-2</v>
      </c>
      <c r="X5242" s="4">
        <f t="shared" si="827"/>
        <v>-2.6231788535549971E-2</v>
      </c>
    </row>
    <row r="5243" spans="1:24" x14ac:dyDescent="0.25">
      <c r="A5243" s="1">
        <v>44228</v>
      </c>
      <c r="B5243">
        <v>340.57310688087398</v>
      </c>
      <c r="C5243" s="4">
        <f t="shared" si="820"/>
        <v>1.9177564974329986E-2</v>
      </c>
      <c r="D5243" s="4">
        <f t="shared" si="824"/>
        <v>-1.7429206157467236E-2</v>
      </c>
      <c r="F5243" s="1">
        <v>44228</v>
      </c>
      <c r="G5243">
        <v>237.000216237584</v>
      </c>
      <c r="H5243" s="4">
        <f t="shared" si="821"/>
        <v>1.2260810194511862E-2</v>
      </c>
      <c r="I5243" s="4">
        <f t="shared" si="825"/>
        <v>-1.2287069968806907E-2</v>
      </c>
      <c r="K5243" s="1">
        <v>44228</v>
      </c>
      <c r="L5243">
        <v>511.73240172551198</v>
      </c>
      <c r="M5243" s="4">
        <f t="shared" si="818"/>
        <v>2.9431875921675399E-2</v>
      </c>
      <c r="N5243" s="4">
        <f t="shared" si="819"/>
        <v>-3.0152763508209279E-2</v>
      </c>
      <c r="P5243" s="1">
        <v>44228</v>
      </c>
      <c r="Q5243">
        <v>401.657431396015</v>
      </c>
      <c r="R5243" s="4">
        <f t="shared" si="822"/>
        <v>2.2169198981386584E-2</v>
      </c>
      <c r="S5243" s="4">
        <f t="shared" si="826"/>
        <v>-1.7104946743494609E-2</v>
      </c>
      <c r="U5243" s="1">
        <v>44228</v>
      </c>
      <c r="V5243">
        <v>104.336492333035</v>
      </c>
      <c r="W5243" s="4">
        <f t="shared" si="823"/>
        <v>1.0651879496553995E-2</v>
      </c>
      <c r="X5243" s="4">
        <f t="shared" si="827"/>
        <v>6.5784375984123677E-4</v>
      </c>
    </row>
    <row r="5244" spans="1:24" x14ac:dyDescent="0.25">
      <c r="A5244" s="1">
        <v>44229</v>
      </c>
      <c r="B5244">
        <v>346.42465192935998</v>
      </c>
      <c r="C5244" s="4">
        <f t="shared" si="820"/>
        <v>1.718146538955212E-2</v>
      </c>
      <c r="D5244" s="4">
        <f t="shared" si="824"/>
        <v>3.4594658675017875E-3</v>
      </c>
      <c r="F5244" s="1">
        <v>44229</v>
      </c>
      <c r="G5244">
        <v>239.96350541570601</v>
      </c>
      <c r="H5244" s="4">
        <f t="shared" si="821"/>
        <v>1.2503318457530055E-2</v>
      </c>
      <c r="I5244" s="4">
        <f t="shared" si="825"/>
        <v>-5.6779041599468449E-3</v>
      </c>
      <c r="K5244" s="1">
        <v>44229</v>
      </c>
      <c r="L5244">
        <v>521.62046196835001</v>
      </c>
      <c r="M5244" s="4">
        <f t="shared" si="818"/>
        <v>1.9322716735341583E-2</v>
      </c>
      <c r="N5244" s="4">
        <f t="shared" si="819"/>
        <v>6.864127497787198E-3</v>
      </c>
      <c r="P5244" s="1">
        <v>44229</v>
      </c>
      <c r="Q5244">
        <v>409.44526347552801</v>
      </c>
      <c r="R5244" s="4">
        <f t="shared" si="822"/>
        <v>1.938923936361725E-2</v>
      </c>
      <c r="S5244" s="4">
        <f t="shared" si="826"/>
        <v>7.8249950116280331E-3</v>
      </c>
      <c r="U5244" s="1">
        <v>44229</v>
      </c>
      <c r="V5244">
        <v>105.492276762575</v>
      </c>
      <c r="W5244" s="4">
        <f t="shared" si="823"/>
        <v>1.1077470630801223E-2</v>
      </c>
      <c r="X5244" s="4">
        <f t="shared" si="827"/>
        <v>1.9586750278377529E-4</v>
      </c>
    </row>
    <row r="5245" spans="1:24" x14ac:dyDescent="0.25">
      <c r="A5245" s="1">
        <v>44230</v>
      </c>
      <c r="B5245">
        <v>347.64563855706399</v>
      </c>
      <c r="C5245" s="4">
        <f t="shared" si="820"/>
        <v>3.5245373587124984E-3</v>
      </c>
      <c r="D5245" s="4">
        <f t="shared" si="824"/>
        <v>2.2916210897962142E-2</v>
      </c>
      <c r="F5245" s="1">
        <v>44230</v>
      </c>
      <c r="G5245">
        <v>240.81024015141901</v>
      </c>
      <c r="H5245" s="4">
        <f t="shared" si="821"/>
        <v>3.5285979601196171E-3</v>
      </c>
      <c r="I5245" s="4">
        <f t="shared" si="825"/>
        <v>8.9461079884340933E-3</v>
      </c>
      <c r="K5245" s="1">
        <v>44230</v>
      </c>
      <c r="L5245">
        <v>526.64863180125894</v>
      </c>
      <c r="M5245" s="4">
        <f t="shared" si="818"/>
        <v>9.6395180011439319E-3</v>
      </c>
      <c r="N5245" s="4">
        <f t="shared" si="819"/>
        <v>2.3032368901415801E-2</v>
      </c>
      <c r="P5245" s="1">
        <v>44230</v>
      </c>
      <c r="Q5245">
        <v>410.19650251736903</v>
      </c>
      <c r="R5245" s="4">
        <f t="shared" si="822"/>
        <v>1.8347728227803284E-3</v>
      </c>
      <c r="S5245" s="4">
        <f t="shared" si="826"/>
        <v>3.0608707723200013E-2</v>
      </c>
      <c r="U5245" s="1">
        <v>44230</v>
      </c>
      <c r="V5245">
        <v>107.925146424133</v>
      </c>
      <c r="W5245" s="4">
        <f t="shared" si="823"/>
        <v>2.3062064221379019E-2</v>
      </c>
      <c r="X5245" s="4">
        <f t="shared" si="827"/>
        <v>3.7094906250739967E-2</v>
      </c>
    </row>
    <row r="5246" spans="1:24" x14ac:dyDescent="0.25">
      <c r="A5246" s="1">
        <v>44231</v>
      </c>
      <c r="B5246">
        <v>351.17614850655798</v>
      </c>
      <c r="C5246" s="4">
        <f t="shared" si="820"/>
        <v>1.015548466003402E-2</v>
      </c>
      <c r="D5246" s="4">
        <f t="shared" si="824"/>
        <v>2.9761258814775093E-2</v>
      </c>
      <c r="F5246" s="1">
        <v>44231</v>
      </c>
      <c r="G5246">
        <v>242.18906591656199</v>
      </c>
      <c r="H5246" s="4">
        <f t="shared" si="821"/>
        <v>5.7257771275671665E-3</v>
      </c>
      <c r="I5246" s="4">
        <f t="shared" si="825"/>
        <v>1.4694846500667991E-2</v>
      </c>
      <c r="K5246" s="1">
        <v>44231</v>
      </c>
      <c r="L5246">
        <v>526.24839372135898</v>
      </c>
      <c r="M5246" s="4">
        <f t="shared" si="818"/>
        <v>-7.599717453571353E-4</v>
      </c>
      <c r="N5246" s="4">
        <f t="shared" si="819"/>
        <v>4.072226679333335E-2</v>
      </c>
      <c r="P5246" s="1">
        <v>44231</v>
      </c>
      <c r="Q5246">
        <v>416.01544759333501</v>
      </c>
      <c r="R5246" s="4">
        <f t="shared" si="822"/>
        <v>1.4185750098441252E-2</v>
      </c>
      <c r="S5246" s="4">
        <f t="shared" si="826"/>
        <v>3.6579857285513384E-2</v>
      </c>
      <c r="U5246" s="1">
        <v>44231</v>
      </c>
      <c r="V5246">
        <v>109.69702421204801</v>
      </c>
      <c r="W5246" s="4">
        <f t="shared" si="823"/>
        <v>1.6417654704416362E-2</v>
      </c>
      <c r="X5246" s="4">
        <f t="shared" si="827"/>
        <v>4.3546346120981072E-2</v>
      </c>
    </row>
    <row r="5247" spans="1:24" x14ac:dyDescent="0.25">
      <c r="A5247" s="1">
        <v>44232</v>
      </c>
      <c r="B5247">
        <v>351.82700262861903</v>
      </c>
      <c r="C5247" s="4">
        <f t="shared" si="820"/>
        <v>1.8533551462105446E-3</v>
      </c>
      <c r="D5247" s="4">
        <f t="shared" si="824"/>
        <v>5.2855262458158858E-2</v>
      </c>
      <c r="F5247" s="1">
        <v>44232</v>
      </c>
      <c r="G5247">
        <v>242.12848833883001</v>
      </c>
      <c r="H5247" s="4">
        <f t="shared" si="821"/>
        <v>-2.5012515533151536E-4</v>
      </c>
      <c r="I5247" s="4">
        <f t="shared" si="825"/>
        <v>3.4164371948654848E-2</v>
      </c>
      <c r="K5247" s="1">
        <v>44232</v>
      </c>
      <c r="L5247">
        <v>527.11617304220499</v>
      </c>
      <c r="M5247" s="4">
        <f t="shared" si="818"/>
        <v>1.6489918661974912E-3</v>
      </c>
      <c r="N5247" s="4">
        <f t="shared" si="819"/>
        <v>6.0378801525553749E-2</v>
      </c>
      <c r="P5247" s="1">
        <v>44232</v>
      </c>
      <c r="Q5247">
        <v>416.35077807827099</v>
      </c>
      <c r="R5247" s="4">
        <f t="shared" si="822"/>
        <v>8.0605296480196209E-4</v>
      </c>
      <c r="S5247" s="4">
        <f t="shared" si="826"/>
        <v>5.9561975099972297E-2</v>
      </c>
      <c r="U5247" s="1">
        <v>44232</v>
      </c>
      <c r="V5247">
        <v>110.46260876598799</v>
      </c>
      <c r="W5247" s="4">
        <f t="shared" si="823"/>
        <v>6.9790822443833722E-3</v>
      </c>
      <c r="X5247" s="4">
        <f t="shared" si="827"/>
        <v>6.999229768136539E-2</v>
      </c>
    </row>
    <row r="5248" spans="1:24" x14ac:dyDescent="0.25">
      <c r="A5248" s="1">
        <v>44235</v>
      </c>
      <c r="B5248">
        <v>354.02988762910599</v>
      </c>
      <c r="C5248" s="4">
        <f t="shared" si="820"/>
        <v>6.261273250854682E-3</v>
      </c>
      <c r="D5248" s="4">
        <f t="shared" si="824"/>
        <v>3.9512164866672528E-2</v>
      </c>
      <c r="F5248" s="1">
        <v>44235</v>
      </c>
      <c r="G5248">
        <v>242.84031044823499</v>
      </c>
      <c r="H5248" s="4">
        <f t="shared" si="821"/>
        <v>2.9398527793593754E-3</v>
      </c>
      <c r="I5248" s="4">
        <f t="shared" si="825"/>
        <v>2.4641725241282053E-2</v>
      </c>
      <c r="K5248" s="1">
        <v>44235</v>
      </c>
      <c r="L5248">
        <v>527.83015402824503</v>
      </c>
      <c r="M5248" s="4">
        <f t="shared" si="818"/>
        <v>1.3545040401992114E-3</v>
      </c>
      <c r="N5248" s="4">
        <f t="shared" si="819"/>
        <v>3.1457363748031097E-2</v>
      </c>
      <c r="P5248" s="1">
        <v>44235</v>
      </c>
      <c r="Q5248">
        <v>418.65519364986199</v>
      </c>
      <c r="R5248" s="4">
        <f t="shared" si="822"/>
        <v>5.5347934792564502E-3</v>
      </c>
      <c r="S5248" s="4">
        <f t="shared" si="826"/>
        <v>4.2319053315580168E-2</v>
      </c>
      <c r="U5248" s="1">
        <v>44235</v>
      </c>
      <c r="V5248">
        <v>111.830987850051</v>
      </c>
      <c r="W5248" s="4">
        <f t="shared" si="823"/>
        <v>1.2387712904389891E-2</v>
      </c>
      <c r="X5248" s="4">
        <f t="shared" si="827"/>
        <v>7.1830050535857337E-2</v>
      </c>
    </row>
    <row r="5249" spans="1:24" x14ac:dyDescent="0.25">
      <c r="A5249" s="1">
        <v>44236</v>
      </c>
      <c r="B5249">
        <v>352.92892220397999</v>
      </c>
      <c r="C5249" s="4">
        <f t="shared" si="820"/>
        <v>-3.1098092663842669E-3</v>
      </c>
      <c r="D5249" s="4">
        <f t="shared" si="824"/>
        <v>1.8775425589361072E-2</v>
      </c>
      <c r="F5249" s="1">
        <v>44236</v>
      </c>
      <c r="G5249">
        <v>242.74107348975599</v>
      </c>
      <c r="H5249" s="4">
        <f t="shared" si="821"/>
        <v>-4.0865109378185327E-4</v>
      </c>
      <c r="I5249" s="4">
        <f t="shared" si="825"/>
        <v>1.1574960405909218E-2</v>
      </c>
      <c r="K5249" s="1">
        <v>44236</v>
      </c>
      <c r="L5249">
        <v>529.16505865026795</v>
      </c>
      <c r="M5249" s="4">
        <f t="shared" si="818"/>
        <v>2.5290419879109294E-3</v>
      </c>
      <c r="N5249" s="4">
        <f t="shared" si="819"/>
        <v>1.4463766726957372E-2</v>
      </c>
      <c r="P5249" s="1">
        <v>44236</v>
      </c>
      <c r="Q5249">
        <v>416.70153746123799</v>
      </c>
      <c r="R5249" s="4">
        <f t="shared" si="822"/>
        <v>-4.666504126204396E-3</v>
      </c>
      <c r="S5249" s="4">
        <f t="shared" si="826"/>
        <v>1.7722207662425937E-2</v>
      </c>
      <c r="U5249" s="1">
        <v>44236</v>
      </c>
      <c r="V5249">
        <v>111.051230559476</v>
      </c>
      <c r="W5249" s="4">
        <f t="shared" si="823"/>
        <v>-6.9726406389304385E-3</v>
      </c>
      <c r="X5249" s="4">
        <f t="shared" si="827"/>
        <v>5.2695362802835266E-2</v>
      </c>
    </row>
    <row r="5250" spans="1:24" x14ac:dyDescent="0.25">
      <c r="A5250" s="1">
        <v>44237</v>
      </c>
      <c r="B5250">
        <v>352.24078244657602</v>
      </c>
      <c r="C5250" s="4">
        <f t="shared" si="820"/>
        <v>-1.9497970104197515E-3</v>
      </c>
      <c r="D5250" s="4">
        <f t="shared" si="824"/>
        <v>1.3217895983348438E-2</v>
      </c>
      <c r="F5250" s="1">
        <v>44237</v>
      </c>
      <c r="G5250">
        <v>242.23307987803199</v>
      </c>
      <c r="H5250" s="4">
        <f t="shared" si="821"/>
        <v>-2.0927385893984018E-3</v>
      </c>
      <c r="I5250" s="4">
        <f t="shared" si="825"/>
        <v>5.9085515870018757E-3</v>
      </c>
      <c r="K5250" s="1">
        <v>44237</v>
      </c>
      <c r="L5250">
        <v>532.89691641228205</v>
      </c>
      <c r="M5250" s="4">
        <f t="shared" si="818"/>
        <v>7.0523510594839856E-3</v>
      </c>
      <c r="N5250" s="4">
        <f t="shared" si="819"/>
        <v>1.1864237811940237E-2</v>
      </c>
      <c r="P5250" s="1">
        <v>44237</v>
      </c>
      <c r="Q5250">
        <v>415.55943531331002</v>
      </c>
      <c r="R5250" s="4">
        <f t="shared" si="822"/>
        <v>-2.7408157764098329E-3</v>
      </c>
      <c r="S5250" s="4">
        <f t="shared" si="826"/>
        <v>1.3074057830890329E-2</v>
      </c>
      <c r="U5250" s="1">
        <v>44237</v>
      </c>
      <c r="V5250">
        <v>111.06079159826599</v>
      </c>
      <c r="W5250" s="4">
        <f t="shared" si="823"/>
        <v>8.6095748258019356E-5</v>
      </c>
      <c r="X5250" s="4">
        <f t="shared" si="827"/>
        <v>2.9053888533171701E-2</v>
      </c>
    </row>
    <row r="5251" spans="1:24" x14ac:dyDescent="0.25">
      <c r="A5251" s="1">
        <v>44238</v>
      </c>
      <c r="B5251">
        <v>353.051151585713</v>
      </c>
      <c r="C5251" s="4">
        <f t="shared" si="820"/>
        <v>2.3006113417882723E-3</v>
      </c>
      <c r="D5251" s="4">
        <f t="shared" si="824"/>
        <v>5.3392096448714454E-3</v>
      </c>
      <c r="F5251" s="1">
        <v>44238</v>
      </c>
      <c r="G5251">
        <v>243.21104014626999</v>
      </c>
      <c r="H5251" s="4">
        <f t="shared" si="821"/>
        <v>4.037269677330757E-3</v>
      </c>
      <c r="I5251" s="4">
        <f t="shared" si="825"/>
        <v>4.2197372777352804E-3</v>
      </c>
      <c r="K5251" s="1">
        <v>44238</v>
      </c>
      <c r="L5251">
        <v>534.69249066659995</v>
      </c>
      <c r="M5251" s="4">
        <f t="shared" si="818"/>
        <v>3.3694588934882752E-3</v>
      </c>
      <c r="N5251" s="4">
        <f t="shared" si="819"/>
        <v>1.6045838896587616E-2</v>
      </c>
      <c r="P5251" s="1">
        <v>44238</v>
      </c>
      <c r="Q5251">
        <v>416.51138628299299</v>
      </c>
      <c r="R5251" s="4">
        <f t="shared" si="822"/>
        <v>2.2907697161664853E-3</v>
      </c>
      <c r="S5251" s="4">
        <f t="shared" si="826"/>
        <v>1.1921160440724332E-3</v>
      </c>
      <c r="U5251" s="1">
        <v>44238</v>
      </c>
      <c r="V5251">
        <v>111.123241218083</v>
      </c>
      <c r="W5251" s="4">
        <f t="shared" si="823"/>
        <v>5.623012308690889E-4</v>
      </c>
      <c r="X5251" s="4">
        <f t="shared" si="827"/>
        <v>1.3001419284428994E-2</v>
      </c>
    </row>
    <row r="5252" spans="1:24" x14ac:dyDescent="0.25">
      <c r="A5252" s="1">
        <v>44239</v>
      </c>
      <c r="B5252">
        <v>354.927938306513</v>
      </c>
      <c r="C5252" s="4">
        <f t="shared" si="820"/>
        <v>5.3159059597185365E-3</v>
      </c>
      <c r="D5252" s="4">
        <f t="shared" si="824"/>
        <v>8.8138080781914319E-3</v>
      </c>
      <c r="F5252" s="1">
        <v>44239</v>
      </c>
      <c r="G5252">
        <v>244.87214433655001</v>
      </c>
      <c r="H5252" s="4">
        <f t="shared" si="821"/>
        <v>6.8298881057413663E-3</v>
      </c>
      <c r="I5252" s="4">
        <f t="shared" si="825"/>
        <v>1.1331405141721929E-2</v>
      </c>
      <c r="K5252" s="1">
        <v>44239</v>
      </c>
      <c r="L5252">
        <v>535.660930854257</v>
      </c>
      <c r="M5252" s="4">
        <f t="shared" ref="M5252:M5315" si="828">L5252/L5251-1</f>
        <v>1.8112096290143764E-3</v>
      </c>
      <c r="N5252" s="4">
        <f t="shared" si="819"/>
        <v>1.6210388238965701E-2</v>
      </c>
      <c r="P5252" s="1">
        <v>44239</v>
      </c>
      <c r="Q5252">
        <v>419.01878648206201</v>
      </c>
      <c r="R5252" s="4">
        <f t="shared" si="822"/>
        <v>6.0200039702285046E-3</v>
      </c>
      <c r="S5252" s="4">
        <f t="shared" si="826"/>
        <v>6.408078342270862E-3</v>
      </c>
      <c r="U5252" s="1">
        <v>44239</v>
      </c>
      <c r="V5252">
        <v>111.533581804603</v>
      </c>
      <c r="W5252" s="4">
        <f t="shared" si="823"/>
        <v>3.6926621471984333E-3</v>
      </c>
      <c r="X5252" s="4">
        <f t="shared" si="827"/>
        <v>9.6953444299312519E-3</v>
      </c>
    </row>
    <row r="5253" spans="1:24" x14ac:dyDescent="0.25">
      <c r="A5253" s="1">
        <v>44242</v>
      </c>
      <c r="B5253">
        <v>355.89746504071701</v>
      </c>
      <c r="C5253" s="4">
        <f t="shared" si="820"/>
        <v>2.7316157156576093E-3</v>
      </c>
      <c r="D5253" s="4">
        <f t="shared" si="824"/>
        <v>5.2751970296009976E-3</v>
      </c>
      <c r="F5253" s="1">
        <v>44242</v>
      </c>
      <c r="G5253">
        <v>248.203291612019</v>
      </c>
      <c r="H5253" s="4">
        <f t="shared" si="821"/>
        <v>1.3603618674121964E-2</v>
      </c>
      <c r="I5253" s="4">
        <f t="shared" si="825"/>
        <v>2.208439428316078E-2</v>
      </c>
      <c r="K5253" s="1">
        <v>44242</v>
      </c>
      <c r="L5253">
        <v>538.39277604078495</v>
      </c>
      <c r="M5253" s="4">
        <f t="shared" si="828"/>
        <v>5.0999522817003484E-3</v>
      </c>
      <c r="N5253" s="4">
        <f t="shared" si="819"/>
        <v>2.0011403160522523E-2</v>
      </c>
      <c r="P5253" s="1">
        <v>44242</v>
      </c>
      <c r="Q5253">
        <v>418.55251928642201</v>
      </c>
      <c r="R5253" s="4">
        <f t="shared" si="822"/>
        <v>-1.1127596439162168E-3</v>
      </c>
      <c r="S5253" s="4">
        <f t="shared" si="826"/>
        <v>-2.4524803465320044E-4</v>
      </c>
      <c r="U5253" s="1">
        <v>44242</v>
      </c>
      <c r="V5253">
        <v>112.393168774627</v>
      </c>
      <c r="W5253" s="4">
        <f t="shared" si="823"/>
        <v>7.7069789754435902E-3</v>
      </c>
      <c r="X5253" s="4">
        <f t="shared" si="827"/>
        <v>5.0270585584901717E-3</v>
      </c>
    </row>
    <row r="5254" spans="1:24" x14ac:dyDescent="0.25">
      <c r="A5254" s="1">
        <v>44243</v>
      </c>
      <c r="B5254">
        <v>356.12855567971297</v>
      </c>
      <c r="C5254" s="4">
        <f t="shared" si="820"/>
        <v>6.4931802470002964E-4</v>
      </c>
      <c r="D5254" s="4">
        <f t="shared" si="824"/>
        <v>9.065942954609163E-3</v>
      </c>
      <c r="F5254" s="1">
        <v>44243</v>
      </c>
      <c r="G5254">
        <v>248.01616907478001</v>
      </c>
      <c r="H5254" s="4">
        <f t="shared" si="821"/>
        <v>-7.5390836287336782E-4</v>
      </c>
      <c r="I5254" s="4">
        <f t="shared" si="825"/>
        <v>2.1731367951813185E-2</v>
      </c>
      <c r="K5254" s="1">
        <v>44243</v>
      </c>
      <c r="L5254">
        <v>540.63811375475598</v>
      </c>
      <c r="M5254" s="4">
        <f t="shared" si="828"/>
        <v>4.170445470094819E-3</v>
      </c>
      <c r="N5254" s="4">
        <f t="shared" si="819"/>
        <v>2.1681429861888812E-2</v>
      </c>
      <c r="P5254" s="1">
        <v>44243</v>
      </c>
      <c r="Q5254">
        <v>418.52618693825298</v>
      </c>
      <c r="R5254" s="4">
        <f t="shared" si="822"/>
        <v>-6.29128889582109E-5</v>
      </c>
      <c r="S5254" s="4">
        <f t="shared" si="826"/>
        <v>4.3787922841169724E-3</v>
      </c>
      <c r="U5254" s="1">
        <v>44243</v>
      </c>
      <c r="V5254">
        <v>111.614079015003</v>
      </c>
      <c r="W5254" s="4">
        <f t="shared" si="823"/>
        <v>-6.9318248441437857E-3</v>
      </c>
      <c r="X5254" s="4">
        <f t="shared" si="827"/>
        <v>5.0683675695566421E-3</v>
      </c>
    </row>
    <row r="5255" spans="1:24" x14ac:dyDescent="0.25">
      <c r="A5255" s="1">
        <v>44244</v>
      </c>
      <c r="B5255">
        <v>357.168593953992</v>
      </c>
      <c r="C5255" s="4">
        <f t="shared" si="820"/>
        <v>2.920401236272685E-3</v>
      </c>
      <c r="D5255" s="4">
        <f t="shared" si="824"/>
        <v>1.3989894847463935E-2</v>
      </c>
      <c r="F5255" s="1">
        <v>44244</v>
      </c>
      <c r="G5255">
        <v>246.34811691744699</v>
      </c>
      <c r="H5255" s="4">
        <f t="shared" si="821"/>
        <v>-6.7255782699799926E-3</v>
      </c>
      <c r="I5255" s="4">
        <f t="shared" si="825"/>
        <v>1.6987923538300365E-2</v>
      </c>
      <c r="K5255" s="1">
        <v>44244</v>
      </c>
      <c r="L5255">
        <v>545.57927314334097</v>
      </c>
      <c r="M5255" s="4">
        <f t="shared" si="828"/>
        <v>9.1394950945438147E-3</v>
      </c>
      <c r="N5255" s="4">
        <f t="shared" si="819"/>
        <v>2.3798893070056781E-2</v>
      </c>
      <c r="P5255" s="1">
        <v>44244</v>
      </c>
      <c r="Q5255">
        <v>421.0559774889</v>
      </c>
      <c r="R5255" s="4">
        <f t="shared" si="822"/>
        <v>6.0445215367617156E-3</v>
      </c>
      <c r="S5255" s="4">
        <f t="shared" si="826"/>
        <v>1.3226849659774498E-2</v>
      </c>
      <c r="U5255" s="1">
        <v>44244</v>
      </c>
      <c r="V5255">
        <v>110.52957701811</v>
      </c>
      <c r="W5255" s="4">
        <f t="shared" si="823"/>
        <v>-9.7165340292528768E-3</v>
      </c>
      <c r="X5255" s="4">
        <f t="shared" si="827"/>
        <v>-4.7830973695696111E-3</v>
      </c>
    </row>
    <row r="5256" spans="1:24" x14ac:dyDescent="0.25">
      <c r="A5256" s="1">
        <v>44245</v>
      </c>
      <c r="B5256">
        <v>354.35975483422902</v>
      </c>
      <c r="C5256" s="4">
        <f t="shared" si="820"/>
        <v>-7.8641828181701401E-3</v>
      </c>
      <c r="D5256" s="4">
        <f t="shared" si="824"/>
        <v>3.7065542560574816E-3</v>
      </c>
      <c r="F5256" s="1">
        <v>44245</v>
      </c>
      <c r="G5256">
        <v>244.47831945557101</v>
      </c>
      <c r="H5256" s="4">
        <f t="shared" si="821"/>
        <v>-7.5900619224240629E-3</v>
      </c>
      <c r="I5256" s="4">
        <f t="shared" si="825"/>
        <v>5.210615885441916E-3</v>
      </c>
      <c r="K5256" s="1">
        <v>44245</v>
      </c>
      <c r="L5256">
        <v>536.29552415435205</v>
      </c>
      <c r="M5256" s="4">
        <f t="shared" si="828"/>
        <v>-1.701631540271098E-2</v>
      </c>
      <c r="N5256" s="4">
        <f t="shared" ref="N5256:N5319" si="829">L5256/L5251-1</f>
        <v>2.9980475053121847E-3</v>
      </c>
      <c r="P5256" s="1">
        <v>44245</v>
      </c>
      <c r="Q5256">
        <v>417.81139884949903</v>
      </c>
      <c r="R5256" s="4">
        <f t="shared" si="822"/>
        <v>-7.7058130340555975E-3</v>
      </c>
      <c r="S5256" s="4">
        <f t="shared" si="826"/>
        <v>3.1211933438544115E-3</v>
      </c>
      <c r="U5256" s="1">
        <v>44245</v>
      </c>
      <c r="V5256">
        <v>109.32234832488101</v>
      </c>
      <c r="W5256" s="4">
        <f t="shared" si="823"/>
        <v>-1.0922223044707691E-2</v>
      </c>
      <c r="X5256" s="4">
        <f t="shared" si="827"/>
        <v>-1.6206266785070422E-2</v>
      </c>
    </row>
    <row r="5257" spans="1:24" x14ac:dyDescent="0.25">
      <c r="A5257" s="1">
        <v>44246</v>
      </c>
      <c r="B5257">
        <v>353.23922845198302</v>
      </c>
      <c r="C5257" s="4">
        <f t="shared" si="820"/>
        <v>-3.1621152429405219E-3</v>
      </c>
      <c r="D5257" s="4">
        <f t="shared" si="824"/>
        <v>-4.7578949760546108E-3</v>
      </c>
      <c r="F5257" s="1">
        <v>44246</v>
      </c>
      <c r="G5257">
        <v>245.69848201595701</v>
      </c>
      <c r="H5257" s="4">
        <f t="shared" si="821"/>
        <v>4.9908824762179282E-3</v>
      </c>
      <c r="I5257" s="4">
        <f t="shared" si="825"/>
        <v>3.3745679062264777E-3</v>
      </c>
      <c r="K5257" s="1">
        <v>44246</v>
      </c>
      <c r="L5257">
        <v>535.75398946188898</v>
      </c>
      <c r="M5257" s="4">
        <f t="shared" si="828"/>
        <v>-1.0097691814918708E-3</v>
      </c>
      <c r="N5257" s="4">
        <f t="shared" si="829"/>
        <v>1.7372670335236151E-4</v>
      </c>
      <c r="P5257" s="1">
        <v>44246</v>
      </c>
      <c r="Q5257">
        <v>415.55872482962798</v>
      </c>
      <c r="R5257" s="4">
        <f t="shared" si="822"/>
        <v>-5.3916049827125168E-3</v>
      </c>
      <c r="S5257" s="4">
        <f t="shared" si="826"/>
        <v>-8.2575334664193312E-3</v>
      </c>
      <c r="U5257" s="1">
        <v>44246</v>
      </c>
      <c r="V5257">
        <v>110.111237631702</v>
      </c>
      <c r="W5257" s="4">
        <f t="shared" si="823"/>
        <v>7.2161760052629198E-3</v>
      </c>
      <c r="X5257" s="4">
        <f t="shared" si="827"/>
        <v>-1.2752609123526826E-2</v>
      </c>
    </row>
    <row r="5258" spans="1:24" x14ac:dyDescent="0.25">
      <c r="A5258" s="1">
        <v>44249</v>
      </c>
      <c r="B5258">
        <v>350.64012616258498</v>
      </c>
      <c r="C5258" s="4">
        <f t="shared" si="820"/>
        <v>-7.3579095413276452E-3</v>
      </c>
      <c r="D5258" s="4">
        <f t="shared" si="824"/>
        <v>-1.477206047963997E-2</v>
      </c>
      <c r="F5258" s="1">
        <v>44249</v>
      </c>
      <c r="G5258">
        <v>244.68093664473099</v>
      </c>
      <c r="H5258" s="4">
        <f t="shared" si="821"/>
        <v>-4.1414393889496193E-3</v>
      </c>
      <c r="I5258" s="4">
        <f t="shared" si="825"/>
        <v>-1.419141117916356E-2</v>
      </c>
      <c r="K5258" s="1">
        <v>44249</v>
      </c>
      <c r="L5258">
        <v>523.19505272904098</v>
      </c>
      <c r="M5258" s="4">
        <f t="shared" si="828"/>
        <v>-2.3441611224327419E-2</v>
      </c>
      <c r="N5258" s="4">
        <f t="shared" si="829"/>
        <v>-2.8227948048457296E-2</v>
      </c>
      <c r="P5258" s="1">
        <v>44249</v>
      </c>
      <c r="Q5258">
        <v>410.99531002833999</v>
      </c>
      <c r="R5258" s="4">
        <f t="shared" si="822"/>
        <v>-1.0981395717678422E-2</v>
      </c>
      <c r="S5258" s="4">
        <f t="shared" si="826"/>
        <v>-1.8055581820331845E-2</v>
      </c>
      <c r="U5258" s="1">
        <v>44249</v>
      </c>
      <c r="V5258">
        <v>109.521697881983</v>
      </c>
      <c r="W5258" s="4">
        <f t="shared" si="823"/>
        <v>-5.3540379928420645E-3</v>
      </c>
      <c r="X5258" s="4">
        <f t="shared" si="827"/>
        <v>-2.5548446795747193E-2</v>
      </c>
    </row>
    <row r="5259" spans="1:24" x14ac:dyDescent="0.25">
      <c r="A5259" s="1">
        <v>44250</v>
      </c>
      <c r="B5259">
        <v>350.15377672209399</v>
      </c>
      <c r="C5259" s="4">
        <f t="shared" si="820"/>
        <v>-1.3870330410087339E-3</v>
      </c>
      <c r="D5259" s="4">
        <f t="shared" si="824"/>
        <v>-1.6777028582320219E-2</v>
      </c>
      <c r="F5259" s="1">
        <v>44250</v>
      </c>
      <c r="G5259">
        <v>243.67664553688999</v>
      </c>
      <c r="H5259" s="4">
        <f t="shared" si="821"/>
        <v>-4.104492657305725E-3</v>
      </c>
      <c r="I5259" s="4">
        <f t="shared" si="825"/>
        <v>-1.7496938018511154E-2</v>
      </c>
      <c r="K5259" s="1">
        <v>44250</v>
      </c>
      <c r="L5259">
        <v>522.46047865684</v>
      </c>
      <c r="M5259" s="4">
        <f t="shared" si="828"/>
        <v>-1.4040157076589121E-3</v>
      </c>
      <c r="N5259" s="4">
        <f t="shared" si="829"/>
        <v>-3.3622555708607949E-2</v>
      </c>
      <c r="P5259" s="1">
        <v>44250</v>
      </c>
      <c r="Q5259">
        <v>410.498575139705</v>
      </c>
      <c r="R5259" s="4">
        <f t="shared" si="822"/>
        <v>-1.208614493923843E-3</v>
      </c>
      <c r="S5259" s="4">
        <f t="shared" si="826"/>
        <v>-1.9180667898642922E-2</v>
      </c>
      <c r="U5259" s="1">
        <v>44250</v>
      </c>
      <c r="V5259">
        <v>109.382216730652</v>
      </c>
      <c r="W5259" s="4">
        <f t="shared" si="823"/>
        <v>-1.2735481099033219E-3</v>
      </c>
      <c r="X5259" s="4">
        <f t="shared" si="827"/>
        <v>-1.9996243341765085E-2</v>
      </c>
    </row>
    <row r="5260" spans="1:24" x14ac:dyDescent="0.25">
      <c r="A5260" s="1">
        <v>44251</v>
      </c>
      <c r="B5260">
        <v>352.89215812959299</v>
      </c>
      <c r="C5260" s="4">
        <f t="shared" si="820"/>
        <v>7.8205108427900072E-3</v>
      </c>
      <c r="D5260" s="4">
        <f t="shared" si="824"/>
        <v>-1.1973157485817176E-2</v>
      </c>
      <c r="F5260" s="1">
        <v>44251</v>
      </c>
      <c r="G5260">
        <v>244.79742094592601</v>
      </c>
      <c r="H5260" s="4">
        <f t="shared" si="821"/>
        <v>4.5994371211348639E-3</v>
      </c>
      <c r="I5260" s="4">
        <f t="shared" si="825"/>
        <v>-6.2947344226732538E-3</v>
      </c>
      <c r="K5260" s="1">
        <v>44251</v>
      </c>
      <c r="L5260">
        <v>516.03363754522798</v>
      </c>
      <c r="M5260" s="4">
        <f t="shared" si="828"/>
        <v>-1.2301104818749908E-2</v>
      </c>
      <c r="N5260" s="4">
        <f t="shared" si="829"/>
        <v>-5.41546151998894E-2</v>
      </c>
      <c r="P5260" s="1">
        <v>44251</v>
      </c>
      <c r="Q5260">
        <v>415.91438874586999</v>
      </c>
      <c r="R5260" s="4">
        <f t="shared" si="822"/>
        <v>1.319325798956017E-2</v>
      </c>
      <c r="S5260" s="4">
        <f t="shared" si="826"/>
        <v>-1.221117622814305E-2</v>
      </c>
      <c r="U5260" s="1">
        <v>44251</v>
      </c>
      <c r="V5260">
        <v>110.141285437081</v>
      </c>
      <c r="W5260" s="4">
        <f t="shared" si="823"/>
        <v>6.939598859092122E-3</v>
      </c>
      <c r="X5260" s="4">
        <f t="shared" si="827"/>
        <v>-3.5130106484112522E-3</v>
      </c>
    </row>
    <row r="5261" spans="1:24" x14ac:dyDescent="0.25">
      <c r="A5261" s="1">
        <v>44252</v>
      </c>
      <c r="B5261">
        <v>344.76552548722401</v>
      </c>
      <c r="C5261" s="4">
        <f t="shared" si="820"/>
        <v>-2.3028657495371752E-2</v>
      </c>
      <c r="D5261" s="4">
        <f t="shared" si="824"/>
        <v>-2.7074827815854019E-2</v>
      </c>
      <c r="F5261" s="1">
        <v>44252</v>
      </c>
      <c r="G5261">
        <v>244.18497754392499</v>
      </c>
      <c r="H5261" s="4">
        <f t="shared" si="821"/>
        <v>-2.5018376404231102E-3</v>
      </c>
      <c r="I5261" s="4">
        <f t="shared" si="825"/>
        <v>-1.199868815767613E-3</v>
      </c>
      <c r="K5261" s="1">
        <v>44252</v>
      </c>
      <c r="L5261">
        <v>514.37483924000401</v>
      </c>
      <c r="M5261" s="4">
        <f t="shared" si="828"/>
        <v>-3.2145158465151091E-3</v>
      </c>
      <c r="N5261" s="4">
        <f t="shared" si="829"/>
        <v>-4.087426414552553E-2</v>
      </c>
      <c r="P5261" s="1">
        <v>44252</v>
      </c>
      <c r="Q5261">
        <v>401.98235379235598</v>
      </c>
      <c r="R5261" s="4">
        <f t="shared" si="822"/>
        <v>-3.3497362270932807E-2</v>
      </c>
      <c r="S5261" s="4">
        <f t="shared" si="826"/>
        <v>-3.7885622797105278E-2</v>
      </c>
      <c r="U5261" s="1">
        <v>44252</v>
      </c>
      <c r="V5261">
        <v>110.07323368826501</v>
      </c>
      <c r="W5261" s="4">
        <f t="shared" si="823"/>
        <v>-6.1785867620789414E-4</v>
      </c>
      <c r="X5261" s="4">
        <f t="shared" si="827"/>
        <v>6.8685440341305082E-3</v>
      </c>
    </row>
    <row r="5262" spans="1:24" x14ac:dyDescent="0.25">
      <c r="A5262" s="1">
        <v>44253</v>
      </c>
      <c r="B5262">
        <v>343.03799559068398</v>
      </c>
      <c r="C5262" s="4">
        <f t="shared" si="820"/>
        <v>-5.0107385130768733E-3</v>
      </c>
      <c r="D5262" s="4">
        <f t="shared" si="824"/>
        <v>-2.8879105262471505E-2</v>
      </c>
      <c r="F5262" s="1">
        <v>44253</v>
      </c>
      <c r="G5262">
        <v>240.07089683192899</v>
      </c>
      <c r="H5262" s="4">
        <f t="shared" si="821"/>
        <v>-1.6848213814692703E-2</v>
      </c>
      <c r="I5262" s="4">
        <f t="shared" si="825"/>
        <v>-2.2904436111504056E-2</v>
      </c>
      <c r="K5262" s="1">
        <v>44253</v>
      </c>
      <c r="L5262">
        <v>501.35788006097602</v>
      </c>
      <c r="M5262" s="4">
        <f t="shared" si="828"/>
        <v>-2.5306368402973844E-2</v>
      </c>
      <c r="N5262" s="4">
        <f t="shared" si="829"/>
        <v>-6.4201312687303336E-2</v>
      </c>
      <c r="P5262" s="1">
        <v>44253</v>
      </c>
      <c r="Q5262">
        <v>403.40756683930198</v>
      </c>
      <c r="R5262" s="4">
        <f t="shared" si="822"/>
        <v>3.5454617186558846E-3</v>
      </c>
      <c r="S5262" s="4">
        <f t="shared" si="826"/>
        <v>-2.9240531516472879E-2</v>
      </c>
      <c r="U5262" s="1">
        <v>44253</v>
      </c>
      <c r="V5262">
        <v>109.22056218297099</v>
      </c>
      <c r="W5262" s="4">
        <f t="shared" si="823"/>
        <v>-7.7464018882995589E-3</v>
      </c>
      <c r="X5262" s="4">
        <f t="shared" si="827"/>
        <v>-8.08886965479505E-3</v>
      </c>
    </row>
    <row r="5263" spans="1:24" x14ac:dyDescent="0.25">
      <c r="A5263" s="1">
        <v>44256</v>
      </c>
      <c r="B5263">
        <v>352.71428266109501</v>
      </c>
      <c r="C5263" s="4">
        <f t="shared" si="820"/>
        <v>2.8207624796049879E-2</v>
      </c>
      <c r="D5263" s="4">
        <f t="shared" si="824"/>
        <v>5.9153426654550145E-3</v>
      </c>
      <c r="F5263" s="1">
        <v>44256</v>
      </c>
      <c r="G5263">
        <v>244.43361035024699</v>
      </c>
      <c r="H5263" s="4">
        <f t="shared" si="821"/>
        <v>1.8172604742557663E-2</v>
      </c>
      <c r="I5263" s="4">
        <f t="shared" si="825"/>
        <v>-1.0108114586920847E-3</v>
      </c>
      <c r="K5263" s="1">
        <v>44256</v>
      </c>
      <c r="L5263">
        <v>513.71861003535901</v>
      </c>
      <c r="M5263" s="4">
        <f t="shared" si="828"/>
        <v>2.4654504229353336E-2</v>
      </c>
      <c r="N5263" s="4">
        <f t="shared" si="829"/>
        <v>-1.8112638191534525E-2</v>
      </c>
      <c r="P5263" s="1">
        <v>44256</v>
      </c>
      <c r="Q5263">
        <v>416.24055259956702</v>
      </c>
      <c r="R5263" s="4">
        <f t="shared" si="822"/>
        <v>3.1811465166138309E-2</v>
      </c>
      <c r="S5263" s="4">
        <f t="shared" si="826"/>
        <v>1.276229300734677E-2</v>
      </c>
      <c r="U5263" s="1">
        <v>44256</v>
      </c>
      <c r="V5263">
        <v>111.34305565354001</v>
      </c>
      <c r="W5263" s="4">
        <f t="shared" si="823"/>
        <v>1.9433094173360033E-2</v>
      </c>
      <c r="X5263" s="4">
        <f t="shared" si="827"/>
        <v>1.6630108980958624E-2</v>
      </c>
    </row>
    <row r="5264" spans="1:24" x14ac:dyDescent="0.25">
      <c r="A5264" s="1">
        <v>44257</v>
      </c>
      <c r="B5264">
        <v>350.43989553074601</v>
      </c>
      <c r="C5264" s="4">
        <f t="shared" si="820"/>
        <v>-6.4482422236763481E-3</v>
      </c>
      <c r="D5264" s="4">
        <f t="shared" si="824"/>
        <v>8.1712329745653456E-4</v>
      </c>
      <c r="F5264" s="1">
        <v>44257</v>
      </c>
      <c r="G5264">
        <v>244.98226132627801</v>
      </c>
      <c r="H5264" s="4">
        <f t="shared" si="821"/>
        <v>2.2445807483055802E-3</v>
      </c>
      <c r="I5264" s="4">
        <f t="shared" si="825"/>
        <v>5.3579849086946574E-3</v>
      </c>
      <c r="K5264" s="1">
        <v>44257</v>
      </c>
      <c r="L5264">
        <v>512.21457200388204</v>
      </c>
      <c r="M5264" s="4">
        <f t="shared" si="828"/>
        <v>-2.9277468288980701E-3</v>
      </c>
      <c r="N5264" s="4">
        <f t="shared" si="829"/>
        <v>-1.9610874068979323E-2</v>
      </c>
      <c r="P5264" s="1">
        <v>44257</v>
      </c>
      <c r="Q5264">
        <v>412.12578539653202</v>
      </c>
      <c r="R5264" s="4">
        <f t="shared" si="822"/>
        <v>-9.8855509808856157E-3</v>
      </c>
      <c r="S5264" s="4">
        <f t="shared" si="826"/>
        <v>3.9639851521366953E-3</v>
      </c>
      <c r="U5264" s="1">
        <v>44257</v>
      </c>
      <c r="V5264">
        <v>110.461631281976</v>
      </c>
      <c r="W5264" s="4">
        <f t="shared" si="823"/>
        <v>-7.916294073217145E-3</v>
      </c>
      <c r="X5264" s="4">
        <f t="shared" si="827"/>
        <v>9.8682819162643209E-3</v>
      </c>
    </row>
    <row r="5265" spans="1:24" x14ac:dyDescent="0.25">
      <c r="A5265" s="1">
        <v>44258</v>
      </c>
      <c r="B5265">
        <v>346.74869365979401</v>
      </c>
      <c r="C5265" s="4">
        <f t="shared" si="820"/>
        <v>-1.0533052651900854E-2</v>
      </c>
      <c r="D5265" s="4">
        <f t="shared" si="824"/>
        <v>-1.7408900504790714E-2</v>
      </c>
      <c r="F5265" s="1">
        <v>44258</v>
      </c>
      <c r="G5265">
        <v>245.161749899661</v>
      </c>
      <c r="H5265" s="4">
        <f t="shared" si="821"/>
        <v>7.326594685317378E-4</v>
      </c>
      <c r="I5265" s="4">
        <f t="shared" si="825"/>
        <v>1.4882875494650616E-3</v>
      </c>
      <c r="K5265" s="1">
        <v>44258</v>
      </c>
      <c r="L5265">
        <v>518.62740052828497</v>
      </c>
      <c r="M5265" s="4">
        <f t="shared" si="828"/>
        <v>1.2519808835806279E-2</v>
      </c>
      <c r="N5265" s="4">
        <f t="shared" si="829"/>
        <v>5.0263447851879306E-3</v>
      </c>
      <c r="P5265" s="1">
        <v>44258</v>
      </c>
      <c r="Q5265">
        <v>405.35329266552901</v>
      </c>
      <c r="R5265" s="4">
        <f t="shared" si="822"/>
        <v>-1.6433072064362064E-2</v>
      </c>
      <c r="S5265" s="4">
        <f t="shared" si="826"/>
        <v>-2.5392475870302134E-2</v>
      </c>
      <c r="U5265" s="1">
        <v>44258</v>
      </c>
      <c r="V5265">
        <v>110.229296254815</v>
      </c>
      <c r="W5265" s="4">
        <f t="shared" si="823"/>
        <v>-2.1033097598198713E-3</v>
      </c>
      <c r="X5265" s="4">
        <f t="shared" si="827"/>
        <v>7.9907200451434512E-4</v>
      </c>
    </row>
    <row r="5266" spans="1:24" x14ac:dyDescent="0.25">
      <c r="A5266" s="1">
        <v>44259</v>
      </c>
      <c r="B5266">
        <v>343.39082004890503</v>
      </c>
      <c r="C5266" s="4">
        <f t="shared" si="820"/>
        <v>-9.6838825128595651E-3</v>
      </c>
      <c r="D5266" s="4">
        <f t="shared" si="824"/>
        <v>-3.9873634011876602E-3</v>
      </c>
      <c r="F5266" s="1">
        <v>44259</v>
      </c>
      <c r="G5266">
        <v>244.70546515895401</v>
      </c>
      <c r="H5266" s="4">
        <f t="shared" si="821"/>
        <v>-1.8611579534479894E-3</v>
      </c>
      <c r="I5266" s="4">
        <f t="shared" si="825"/>
        <v>2.1315300403170756E-3</v>
      </c>
      <c r="K5266" s="1">
        <v>44259</v>
      </c>
      <c r="L5266">
        <v>508.15443247245503</v>
      </c>
      <c r="M5266" s="4">
        <f t="shared" si="828"/>
        <v>-2.0193626571141321E-2</v>
      </c>
      <c r="N5266" s="4">
        <f t="shared" si="829"/>
        <v>-1.2093139658113317E-2</v>
      </c>
      <c r="P5266" s="1">
        <v>44259</v>
      </c>
      <c r="Q5266">
        <v>400.49804876799499</v>
      </c>
      <c r="R5266" s="4">
        <f t="shared" si="822"/>
        <v>-1.1977807965014464E-2</v>
      </c>
      <c r="S5266" s="4">
        <f t="shared" si="826"/>
        <v>-3.6924631401300534E-3</v>
      </c>
      <c r="U5266" s="1">
        <v>44259</v>
      </c>
      <c r="V5266">
        <v>110.812953173238</v>
      </c>
      <c r="W5266" s="4">
        <f t="shared" si="823"/>
        <v>5.2949346340176451E-3</v>
      </c>
      <c r="X5266" s="4">
        <f t="shared" si="827"/>
        <v>6.7202485126214295E-3</v>
      </c>
    </row>
    <row r="5267" spans="1:24" x14ac:dyDescent="0.25">
      <c r="A5267" s="1">
        <v>44260</v>
      </c>
      <c r="B5267">
        <v>350.039169129789</v>
      </c>
      <c r="C5267" s="4">
        <f t="shared" si="820"/>
        <v>1.9360881807897856E-2</v>
      </c>
      <c r="D5267" s="4">
        <f t="shared" si="824"/>
        <v>2.0409323833208592E-2</v>
      </c>
      <c r="F5267" s="1">
        <v>44260</v>
      </c>
      <c r="G5267">
        <v>242.93894471204999</v>
      </c>
      <c r="H5267" s="4">
        <f t="shared" si="821"/>
        <v>-7.2189660568330316E-3</v>
      </c>
      <c r="I5267" s="4">
        <f t="shared" si="825"/>
        <v>1.1946670412652738E-2</v>
      </c>
      <c r="K5267" s="1">
        <v>44260</v>
      </c>
      <c r="L5267">
        <v>511.277331584629</v>
      </c>
      <c r="M5267" s="4">
        <f t="shared" si="828"/>
        <v>6.1455709379121259E-3</v>
      </c>
      <c r="N5267" s="4">
        <f t="shared" si="829"/>
        <v>1.978517126816981E-2</v>
      </c>
      <c r="P5267" s="1">
        <v>44260</v>
      </c>
      <c r="Q5267">
        <v>412.45424855288502</v>
      </c>
      <c r="R5267" s="4">
        <f t="shared" si="822"/>
        <v>2.985332842861399E-2</v>
      </c>
      <c r="S5267" s="4">
        <f t="shared" si="826"/>
        <v>2.2425661929110108E-2</v>
      </c>
      <c r="U5267" s="1">
        <v>44260</v>
      </c>
      <c r="V5267">
        <v>110.426979748682</v>
      </c>
      <c r="W5267" s="4">
        <f t="shared" si="823"/>
        <v>-3.4831074662597938E-3</v>
      </c>
      <c r="X5267" s="4">
        <f t="shared" si="827"/>
        <v>1.1045700018371685E-2</v>
      </c>
    </row>
    <row r="5268" spans="1:24" x14ac:dyDescent="0.25">
      <c r="A5268" s="1">
        <v>44263</v>
      </c>
      <c r="B5268">
        <v>350.78442166922298</v>
      </c>
      <c r="C5268" s="4">
        <f t="shared" si="820"/>
        <v>2.1290547034684693E-3</v>
      </c>
      <c r="D5268" s="4">
        <f t="shared" si="824"/>
        <v>-5.471456889445947E-3</v>
      </c>
      <c r="F5268" s="1">
        <v>44263</v>
      </c>
      <c r="G5268">
        <v>247.90348302736899</v>
      </c>
      <c r="H5268" s="4">
        <f t="shared" si="821"/>
        <v>2.0435333335309336E-2</v>
      </c>
      <c r="I5268" s="4">
        <f t="shared" si="825"/>
        <v>1.4195562844856013E-2</v>
      </c>
      <c r="K5268" s="1">
        <v>44263</v>
      </c>
      <c r="L5268">
        <v>501.53050239625099</v>
      </c>
      <c r="M5268" s="4">
        <f t="shared" si="828"/>
        <v>-1.9063683418486632E-2</v>
      </c>
      <c r="N5268" s="4">
        <f t="shared" si="829"/>
        <v>-2.3725260095734391E-2</v>
      </c>
      <c r="P5268" s="1">
        <v>44263</v>
      </c>
      <c r="Q5268">
        <v>411.22485250586902</v>
      </c>
      <c r="R5268" s="4">
        <f t="shared" si="822"/>
        <v>-2.9806846488534822E-3</v>
      </c>
      <c r="S5268" s="4">
        <f t="shared" si="826"/>
        <v>-1.2050003447221069E-2</v>
      </c>
      <c r="U5268" s="1">
        <v>44263</v>
      </c>
      <c r="V5268">
        <v>113.893747760511</v>
      </c>
      <c r="W5268" s="4">
        <f t="shared" si="823"/>
        <v>3.1394211991661258E-2</v>
      </c>
      <c r="X5268" s="4">
        <f t="shared" si="827"/>
        <v>2.2908407641585082E-2</v>
      </c>
    </row>
    <row r="5269" spans="1:24" x14ac:dyDescent="0.25">
      <c r="A5269" s="1">
        <v>44264</v>
      </c>
      <c r="B5269">
        <v>355.098040138432</v>
      </c>
      <c r="C5269" s="4">
        <f t="shared" si="820"/>
        <v>1.2297063959347154E-2</v>
      </c>
      <c r="D5269" s="4">
        <f t="shared" si="824"/>
        <v>1.3292278268235203E-2</v>
      </c>
      <c r="F5269" s="1">
        <v>44264</v>
      </c>
      <c r="G5269">
        <v>249.667282692698</v>
      </c>
      <c r="H5269" s="4">
        <f t="shared" si="821"/>
        <v>7.1148643971825631E-3</v>
      </c>
      <c r="I5269" s="4">
        <f t="shared" si="825"/>
        <v>1.9123920813924888E-2</v>
      </c>
      <c r="K5269" s="1">
        <v>44264</v>
      </c>
      <c r="L5269">
        <v>504.23020296704601</v>
      </c>
      <c r="M5269" s="4">
        <f t="shared" si="828"/>
        <v>5.3829239854727984E-3</v>
      </c>
      <c r="N5269" s="4">
        <f t="shared" si="829"/>
        <v>-1.5587938089304365E-2</v>
      </c>
      <c r="P5269" s="1">
        <v>44264</v>
      </c>
      <c r="Q5269">
        <v>417.182408416268</v>
      </c>
      <c r="R5269" s="4">
        <f t="shared" si="822"/>
        <v>1.4487344026256288E-2</v>
      </c>
      <c r="S5269" s="4">
        <f t="shared" si="826"/>
        <v>1.2269610878316461E-2</v>
      </c>
      <c r="U5269" s="1">
        <v>44264</v>
      </c>
      <c r="V5269">
        <v>114.33932060057001</v>
      </c>
      <c r="W5269" s="4">
        <f t="shared" si="823"/>
        <v>3.9121799819594738E-3</v>
      </c>
      <c r="X5269" s="4">
        <f t="shared" si="827"/>
        <v>3.5104400266327884E-2</v>
      </c>
    </row>
    <row r="5270" spans="1:24" x14ac:dyDescent="0.25">
      <c r="A5270" s="1">
        <v>44265</v>
      </c>
      <c r="B5270">
        <v>356.45964991957698</v>
      </c>
      <c r="C5270" s="4">
        <f t="shared" si="820"/>
        <v>3.8344615493066669E-3</v>
      </c>
      <c r="D5270" s="4">
        <f t="shared" si="824"/>
        <v>2.8005747209276288E-2</v>
      </c>
      <c r="F5270" s="1">
        <v>44265</v>
      </c>
      <c r="G5270">
        <v>250.72232699876199</v>
      </c>
      <c r="H5270" s="4">
        <f t="shared" si="821"/>
        <v>4.2258012130591549E-3</v>
      </c>
      <c r="I5270" s="4">
        <f t="shared" si="825"/>
        <v>2.2681258807202953E-2</v>
      </c>
      <c r="K5270" s="1">
        <v>44265</v>
      </c>
      <c r="L5270">
        <v>506.423627486567</v>
      </c>
      <c r="M5270" s="4">
        <f t="shared" si="828"/>
        <v>4.3500458850227464E-3</v>
      </c>
      <c r="N5270" s="4">
        <f t="shared" si="829"/>
        <v>-2.3530906830774745E-2</v>
      </c>
      <c r="P5270" s="1">
        <v>44265</v>
      </c>
      <c r="Q5270">
        <v>419.06556155509799</v>
      </c>
      <c r="R5270" s="4">
        <f t="shared" si="822"/>
        <v>4.5139802178593147E-3</v>
      </c>
      <c r="S5270" s="4">
        <f t="shared" si="826"/>
        <v>3.3827944999285986E-2</v>
      </c>
      <c r="U5270" s="1">
        <v>44265</v>
      </c>
      <c r="V5270">
        <v>115.03628240296101</v>
      </c>
      <c r="W5270" s="4">
        <f t="shared" si="823"/>
        <v>6.095556618057385E-3</v>
      </c>
      <c r="X5270" s="4">
        <f t="shared" si="827"/>
        <v>4.3608970677212699E-2</v>
      </c>
    </row>
    <row r="5271" spans="1:24" x14ac:dyDescent="0.25">
      <c r="A5271" s="1">
        <v>44266</v>
      </c>
      <c r="B5271">
        <v>358.50839188953603</v>
      </c>
      <c r="C5271" s="4">
        <f t="shared" si="820"/>
        <v>5.7474723167720843E-3</v>
      </c>
      <c r="D5271" s="4">
        <f t="shared" si="824"/>
        <v>4.4024391329034351E-2</v>
      </c>
      <c r="F5271" s="1">
        <v>44266</v>
      </c>
      <c r="G5271">
        <v>251.952930176232</v>
      </c>
      <c r="H5271" s="4">
        <f t="shared" si="821"/>
        <v>4.9082313178916426E-3</v>
      </c>
      <c r="I5271" s="4">
        <f t="shared" si="825"/>
        <v>2.9617095035332497E-2</v>
      </c>
      <c r="K5271" s="1">
        <v>44266</v>
      </c>
      <c r="L5271">
        <v>516.18394070724696</v>
      </c>
      <c r="M5271" s="4">
        <f t="shared" si="828"/>
        <v>1.9273021026134707E-2</v>
      </c>
      <c r="N5271" s="4">
        <f t="shared" si="829"/>
        <v>1.5801314957982093E-2</v>
      </c>
      <c r="P5271" s="1">
        <v>44266</v>
      </c>
      <c r="Q5271">
        <v>421.96464395705698</v>
      </c>
      <c r="R5271" s="4">
        <f t="shared" si="822"/>
        <v>6.9179686137912366E-3</v>
      </c>
      <c r="S5271" s="4">
        <f t="shared" si="826"/>
        <v>5.3599749749336345E-2</v>
      </c>
      <c r="U5271" s="1">
        <v>44266</v>
      </c>
      <c r="V5271">
        <v>115.842439457013</v>
      </c>
      <c r="W5271" s="4">
        <f t="shared" si="823"/>
        <v>7.007850368704549E-3</v>
      </c>
      <c r="X5271" s="4">
        <f t="shared" si="827"/>
        <v>4.5387169457637544E-2</v>
      </c>
    </row>
    <row r="5272" spans="1:24" x14ac:dyDescent="0.25">
      <c r="A5272" s="1">
        <v>44267</v>
      </c>
      <c r="B5272">
        <v>359.37201220480699</v>
      </c>
      <c r="C5272" s="4">
        <f t="shared" si="820"/>
        <v>2.4089263593503052E-3</v>
      </c>
      <c r="D5272" s="4">
        <f t="shared" si="824"/>
        <v>2.6662282104656487E-2</v>
      </c>
      <c r="F5272" s="1">
        <v>44267</v>
      </c>
      <c r="G5272">
        <v>251.38321015859299</v>
      </c>
      <c r="H5272" s="4">
        <f t="shared" si="821"/>
        <v>-2.2612160820694172E-3</v>
      </c>
      <c r="I5272" s="4">
        <f t="shared" si="825"/>
        <v>3.4758796933739067E-2</v>
      </c>
      <c r="K5272" s="1">
        <v>44267</v>
      </c>
      <c r="L5272">
        <v>513.59614780792299</v>
      </c>
      <c r="M5272" s="4">
        <f t="shared" si="828"/>
        <v>-5.0133154002782732E-3</v>
      </c>
      <c r="N5272" s="4">
        <f t="shared" si="829"/>
        <v>4.5353393941935938E-3</v>
      </c>
      <c r="P5272" s="1">
        <v>44267</v>
      </c>
      <c r="Q5272">
        <v>423.055698416089</v>
      </c>
      <c r="R5272" s="4">
        <f t="shared" si="822"/>
        <v>2.5856537381909739E-3</v>
      </c>
      <c r="S5272" s="4">
        <f t="shared" si="826"/>
        <v>2.5703335340585554E-2</v>
      </c>
      <c r="U5272" s="1">
        <v>44267</v>
      </c>
      <c r="V5272">
        <v>115.882796993008</v>
      </c>
      <c r="W5272" s="4">
        <f t="shared" si="823"/>
        <v>3.4838299490380642E-4</v>
      </c>
      <c r="X5272" s="4">
        <f t="shared" si="827"/>
        <v>4.9406560396225263E-2</v>
      </c>
    </row>
    <row r="5273" spans="1:24" x14ac:dyDescent="0.25">
      <c r="A5273" s="1">
        <v>44270</v>
      </c>
      <c r="B5273">
        <v>361.90693523818697</v>
      </c>
      <c r="C5273" s="4">
        <f t="shared" si="820"/>
        <v>7.0537575194791202E-3</v>
      </c>
      <c r="D5273" s="4">
        <f t="shared" si="824"/>
        <v>3.1707547091279098E-2</v>
      </c>
      <c r="F5273" s="1">
        <v>44270</v>
      </c>
      <c r="G5273">
        <v>251.32715819676599</v>
      </c>
      <c r="H5273" s="4">
        <f t="shared" si="821"/>
        <v>-2.2297416677763415E-4</v>
      </c>
      <c r="I5273" s="4">
        <f t="shared" si="825"/>
        <v>1.3810516607461354E-2</v>
      </c>
      <c r="K5273" s="1">
        <v>44270</v>
      </c>
      <c r="L5273">
        <v>511.49443200214802</v>
      </c>
      <c r="M5273" s="4">
        <f t="shared" si="828"/>
        <v>-4.0921564827642865E-3</v>
      </c>
      <c r="N5273" s="4">
        <f t="shared" si="829"/>
        <v>1.9867046088504203E-2</v>
      </c>
      <c r="P5273" s="1">
        <v>44270</v>
      </c>
      <c r="Q5273">
        <v>426.89390972105099</v>
      </c>
      <c r="R5273" s="4">
        <f t="shared" si="822"/>
        <v>9.0725909598479149E-3</v>
      </c>
      <c r="S5273" s="4">
        <f t="shared" si="826"/>
        <v>3.8103380959832345E-2</v>
      </c>
      <c r="U5273" s="1">
        <v>44270</v>
      </c>
      <c r="V5273">
        <v>115.772414796796</v>
      </c>
      <c r="W5273" s="4">
        <f t="shared" si="823"/>
        <v>-9.5253306855080933E-4</v>
      </c>
      <c r="X5273" s="4">
        <f t="shared" si="827"/>
        <v>1.6494909274873848E-2</v>
      </c>
    </row>
    <row r="5274" spans="1:24" x14ac:dyDescent="0.25">
      <c r="A5274" s="1">
        <v>44271</v>
      </c>
      <c r="B5274">
        <v>362.82023088389798</v>
      </c>
      <c r="C5274" s="4">
        <f t="shared" si="820"/>
        <v>2.523564919002963E-3</v>
      </c>
      <c r="D5274" s="4">
        <f t="shared" si="824"/>
        <v>2.1746644229451606E-2</v>
      </c>
      <c r="F5274" s="1">
        <v>44271</v>
      </c>
      <c r="G5274">
        <v>253.44817151327501</v>
      </c>
      <c r="H5274" s="4">
        <f t="shared" si="821"/>
        <v>8.4392523741840808E-3</v>
      </c>
      <c r="I5274" s="4">
        <f t="shared" si="825"/>
        <v>1.5143709579403364E-2</v>
      </c>
      <c r="K5274" s="1">
        <v>44271</v>
      </c>
      <c r="L5274">
        <v>515.81628112720398</v>
      </c>
      <c r="M5274" s="4">
        <f t="shared" si="828"/>
        <v>8.4494548809435077E-3</v>
      </c>
      <c r="N5274" s="4">
        <f t="shared" si="829"/>
        <v>2.2977755184005133E-2</v>
      </c>
      <c r="P5274" s="1">
        <v>44271</v>
      </c>
      <c r="Q5274">
        <v>426.855530842794</v>
      </c>
      <c r="R5274" s="4">
        <f t="shared" si="822"/>
        <v>-8.9902613701120515E-5</v>
      </c>
      <c r="S5274" s="4">
        <f t="shared" si="826"/>
        <v>2.3186793669578876E-2</v>
      </c>
      <c r="U5274" s="1">
        <v>44271</v>
      </c>
      <c r="V5274">
        <v>116.302855330732</v>
      </c>
      <c r="W5274" s="4">
        <f t="shared" si="823"/>
        <v>4.5817523532443172E-3</v>
      </c>
      <c r="X5274" s="4">
        <f t="shared" si="827"/>
        <v>1.7172873862189242E-2</v>
      </c>
    </row>
    <row r="5275" spans="1:24" x14ac:dyDescent="0.25">
      <c r="A5275" s="1">
        <v>44272</v>
      </c>
      <c r="B5275">
        <v>362.91791716899002</v>
      </c>
      <c r="C5275" s="4">
        <f t="shared" si="820"/>
        <v>2.6924156035645908E-4</v>
      </c>
      <c r="D5275" s="4">
        <f t="shared" si="824"/>
        <v>1.8117807305455536E-2</v>
      </c>
      <c r="F5275" s="1">
        <v>44272</v>
      </c>
      <c r="G5275">
        <v>252.509401248931</v>
      </c>
      <c r="H5275" s="4">
        <f t="shared" si="821"/>
        <v>-3.7039930441749025E-3</v>
      </c>
      <c r="I5275" s="4">
        <f t="shared" si="825"/>
        <v>7.1277028717822155E-3</v>
      </c>
      <c r="K5275" s="1">
        <v>44272</v>
      </c>
      <c r="L5275">
        <v>513.15734749090495</v>
      </c>
      <c r="M5275" s="4">
        <f t="shared" si="828"/>
        <v>-5.1548075033391871E-3</v>
      </c>
      <c r="N5275" s="4">
        <f t="shared" si="829"/>
        <v>1.3296615005421675E-2</v>
      </c>
      <c r="P5275" s="1">
        <v>44272</v>
      </c>
      <c r="Q5275">
        <v>427.66379041123798</v>
      </c>
      <c r="R5275" s="4">
        <f t="shared" si="822"/>
        <v>1.8935201960441628E-3</v>
      </c>
      <c r="S5275" s="4">
        <f t="shared" si="826"/>
        <v>2.051762216926889E-2</v>
      </c>
      <c r="U5275" s="1">
        <v>44272</v>
      </c>
      <c r="V5275">
        <v>116.357357773385</v>
      </c>
      <c r="W5275" s="4">
        <f t="shared" si="823"/>
        <v>4.6862514680334755E-4</v>
      </c>
      <c r="X5275" s="4">
        <f t="shared" si="827"/>
        <v>1.1483988727977179E-2</v>
      </c>
    </row>
    <row r="5276" spans="1:24" x14ac:dyDescent="0.25">
      <c r="A5276" s="1">
        <v>44273</v>
      </c>
      <c r="B5276">
        <v>359.20989314722402</v>
      </c>
      <c r="C5276" s="4">
        <f t="shared" si="820"/>
        <v>-1.0217252569647561E-2</v>
      </c>
      <c r="D5276" s="4">
        <f t="shared" si="824"/>
        <v>1.9567220002596475E-3</v>
      </c>
      <c r="F5276" s="1">
        <v>44273</v>
      </c>
      <c r="G5276">
        <v>253.707090093316</v>
      </c>
      <c r="H5276" s="4">
        <f t="shared" si="821"/>
        <v>4.7431455560116298E-3</v>
      </c>
      <c r="I5276" s="4">
        <f t="shared" si="825"/>
        <v>6.9622524963572907E-3</v>
      </c>
      <c r="K5276" s="1">
        <v>44273</v>
      </c>
      <c r="L5276">
        <v>514.01071117644904</v>
      </c>
      <c r="M5276" s="4">
        <f t="shared" si="828"/>
        <v>1.6629669042382833E-3</v>
      </c>
      <c r="N5276" s="4">
        <f t="shared" si="829"/>
        <v>-4.2101843149562335E-3</v>
      </c>
      <c r="P5276" s="1">
        <v>44273</v>
      </c>
      <c r="Q5276">
        <v>419.88732559650498</v>
      </c>
      <c r="R5276" s="4">
        <f t="shared" si="822"/>
        <v>-1.8183594190322339E-2</v>
      </c>
      <c r="S5276" s="4">
        <f t="shared" si="826"/>
        <v>-4.9229678133019261E-3</v>
      </c>
      <c r="U5276" s="1">
        <v>44273</v>
      </c>
      <c r="V5276">
        <v>116.69342598456799</v>
      </c>
      <c r="W5276" s="4">
        <f t="shared" si="823"/>
        <v>2.888242029674748E-3</v>
      </c>
      <c r="X5276" s="4">
        <f t="shared" si="827"/>
        <v>7.3460687770718902E-3</v>
      </c>
    </row>
    <row r="5277" spans="1:24" x14ac:dyDescent="0.25">
      <c r="A5277" s="1">
        <v>44274</v>
      </c>
      <c r="B5277">
        <v>358.907318450133</v>
      </c>
      <c r="C5277" s="4">
        <f t="shared" si="820"/>
        <v>-8.4233397482458283E-4</v>
      </c>
      <c r="D5277" s="4">
        <f t="shared" si="824"/>
        <v>-1.2930716329939695E-3</v>
      </c>
      <c r="F5277" s="1">
        <v>44274</v>
      </c>
      <c r="G5277">
        <v>251.68610161595299</v>
      </c>
      <c r="H5277" s="4">
        <f t="shared" si="821"/>
        <v>-7.9658336573079636E-3</v>
      </c>
      <c r="I5277" s="4">
        <f t="shared" si="825"/>
        <v>1.2048993135576058E-3</v>
      </c>
      <c r="K5277" s="1">
        <v>44274</v>
      </c>
      <c r="L5277">
        <v>510.67394328253198</v>
      </c>
      <c r="M5277" s="4">
        <f t="shared" si="828"/>
        <v>-6.4916310523568388E-3</v>
      </c>
      <c r="N5277" s="4">
        <f t="shared" si="829"/>
        <v>-5.6896932304949521E-3</v>
      </c>
      <c r="P5277" s="1">
        <v>44274</v>
      </c>
      <c r="Q5277">
        <v>420.540908516483</v>
      </c>
      <c r="R5277" s="4">
        <f t="shared" si="822"/>
        <v>1.5565673935251656E-3</v>
      </c>
      <c r="S5277" s="4">
        <f t="shared" si="826"/>
        <v>-5.9443470659331643E-3</v>
      </c>
      <c r="U5277" s="1">
        <v>44274</v>
      </c>
      <c r="V5277">
        <v>115.967264019604</v>
      </c>
      <c r="W5277" s="4">
        <f t="shared" si="823"/>
        <v>-6.2228181136786409E-3</v>
      </c>
      <c r="X5277" s="4">
        <f t="shared" si="827"/>
        <v>7.2890048210605407E-4</v>
      </c>
    </row>
    <row r="5278" spans="1:24" x14ac:dyDescent="0.25">
      <c r="A5278" s="1">
        <v>44277</v>
      </c>
      <c r="B5278">
        <v>359.96361635481298</v>
      </c>
      <c r="C5278" s="4">
        <f t="shared" si="820"/>
        <v>2.943093802715957E-3</v>
      </c>
      <c r="D5278" s="4">
        <f t="shared" si="824"/>
        <v>-5.3696646683352167E-3</v>
      </c>
      <c r="F5278" s="1">
        <v>44277</v>
      </c>
      <c r="G5278">
        <v>252.23287309176899</v>
      </c>
      <c r="H5278" s="4">
        <f t="shared" si="821"/>
        <v>2.1724341245124013E-3</v>
      </c>
      <c r="I5278" s="4">
        <f t="shared" si="825"/>
        <v>3.6037287076389202E-3</v>
      </c>
      <c r="K5278" s="1">
        <v>44277</v>
      </c>
      <c r="L5278">
        <v>509.505284357101</v>
      </c>
      <c r="M5278" s="4">
        <f t="shared" si="828"/>
        <v>-2.288463981379274E-3</v>
      </c>
      <c r="N5278" s="4">
        <f t="shared" si="829"/>
        <v>-3.8888940340188194E-3</v>
      </c>
      <c r="P5278" s="1">
        <v>44277</v>
      </c>
      <c r="Q5278">
        <v>422.90543799181597</v>
      </c>
      <c r="R5278" s="4">
        <f t="shared" si="822"/>
        <v>5.6225908762934651E-3</v>
      </c>
      <c r="S5278" s="4">
        <f t="shared" si="826"/>
        <v>-9.3430045226956526E-3</v>
      </c>
      <c r="U5278" s="1">
        <v>44277</v>
      </c>
      <c r="V5278">
        <v>116.12841321526599</v>
      </c>
      <c r="W5278" s="4">
        <f t="shared" si="823"/>
        <v>1.3896093610930027E-3</v>
      </c>
      <c r="X5278" s="4">
        <f t="shared" si="827"/>
        <v>3.0749848234128407E-3</v>
      </c>
    </row>
    <row r="5279" spans="1:24" x14ac:dyDescent="0.25">
      <c r="A5279" s="1">
        <v>44278</v>
      </c>
      <c r="B5279">
        <v>358.99725642371601</v>
      </c>
      <c r="C5279" s="4">
        <f t="shared" si="820"/>
        <v>-2.6846044633145327E-3</v>
      </c>
      <c r="D5279" s="4">
        <f t="shared" si="824"/>
        <v>-1.053682825477642E-2</v>
      </c>
      <c r="F5279" s="1">
        <v>44278</v>
      </c>
      <c r="G5279">
        <v>251.64605827811999</v>
      </c>
      <c r="H5279" s="4">
        <f t="shared" si="821"/>
        <v>-2.3264803134344092E-3</v>
      </c>
      <c r="I5279" s="4">
        <f t="shared" si="825"/>
        <v>-7.1103816784120477E-3</v>
      </c>
      <c r="K5279" s="1">
        <v>44278</v>
      </c>
      <c r="L5279">
        <v>507.35197364823102</v>
      </c>
      <c r="M5279" s="4">
        <f t="shared" si="828"/>
        <v>-4.2262774793141444E-3</v>
      </c>
      <c r="N5279" s="4">
        <f t="shared" si="829"/>
        <v>-1.640953918801491E-2</v>
      </c>
      <c r="P5279" s="1">
        <v>44278</v>
      </c>
      <c r="Q5279">
        <v>421.69930637402399</v>
      </c>
      <c r="R5279" s="4">
        <f t="shared" si="822"/>
        <v>-2.8520125527808915E-3</v>
      </c>
      <c r="S5279" s="4">
        <f t="shared" si="826"/>
        <v>-1.2079554079080124E-2</v>
      </c>
      <c r="U5279" s="1">
        <v>44278</v>
      </c>
      <c r="V5279">
        <v>115.551433135511</v>
      </c>
      <c r="W5279" s="4">
        <f t="shared" si="823"/>
        <v>-4.968466060803256E-3</v>
      </c>
      <c r="X5279" s="4">
        <f t="shared" si="827"/>
        <v>-6.4609092621514819E-3</v>
      </c>
    </row>
    <row r="5280" spans="1:24" x14ac:dyDescent="0.25">
      <c r="A5280" s="1">
        <v>44279</v>
      </c>
      <c r="B5280">
        <v>357.58901694198403</v>
      </c>
      <c r="C5280" s="4">
        <f t="shared" si="820"/>
        <v>-3.922702629431396E-3</v>
      </c>
      <c r="D5280" s="4">
        <f t="shared" si="824"/>
        <v>-1.4683486195928519E-2</v>
      </c>
      <c r="F5280" s="1">
        <v>44279</v>
      </c>
      <c r="G5280">
        <v>251.69777711028101</v>
      </c>
      <c r="H5280" s="4">
        <f t="shared" si="821"/>
        <v>2.0552212307589635E-4</v>
      </c>
      <c r="I5280" s="4">
        <f t="shared" si="825"/>
        <v>-3.2142333498699216E-3</v>
      </c>
      <c r="K5280" s="1">
        <v>44279</v>
      </c>
      <c r="L5280">
        <v>499.44950433489601</v>
      </c>
      <c r="M5280" s="4">
        <f t="shared" si="828"/>
        <v>-1.5575911248576602E-2</v>
      </c>
      <c r="N5280" s="4">
        <f t="shared" si="829"/>
        <v>-2.6712748483547544E-2</v>
      </c>
      <c r="P5280" s="1">
        <v>44279</v>
      </c>
      <c r="Q5280">
        <v>420.18540544768399</v>
      </c>
      <c r="R5280" s="4">
        <f t="shared" si="822"/>
        <v>-3.5900009875692307E-3</v>
      </c>
      <c r="S5280" s="4">
        <f t="shared" si="826"/>
        <v>-1.7486598424343636E-2</v>
      </c>
      <c r="U5280" s="1">
        <v>44279</v>
      </c>
      <c r="V5280">
        <v>116.075811000437</v>
      </c>
      <c r="W5280" s="4">
        <f t="shared" si="823"/>
        <v>4.5380472634297675E-3</v>
      </c>
      <c r="X5280" s="4">
        <f t="shared" si="827"/>
        <v>-2.4196731374421798E-3</v>
      </c>
    </row>
    <row r="5281" spans="1:24" x14ac:dyDescent="0.25">
      <c r="A5281" s="1">
        <v>44280</v>
      </c>
      <c r="B5281">
        <v>360.32317165201499</v>
      </c>
      <c r="C5281" s="4">
        <f t="shared" si="820"/>
        <v>7.6460813405647698E-3</v>
      </c>
      <c r="D5281" s="4">
        <f t="shared" si="824"/>
        <v>3.0992423260867152E-3</v>
      </c>
      <c r="F5281" s="1">
        <v>44280</v>
      </c>
      <c r="G5281">
        <v>251.69061091600801</v>
      </c>
      <c r="H5281" s="4">
        <f t="shared" si="821"/>
        <v>-2.8471424560305714E-5</v>
      </c>
      <c r="I5281" s="4">
        <f t="shared" si="825"/>
        <v>-7.9480600111186961E-3</v>
      </c>
      <c r="K5281" s="1">
        <v>44280</v>
      </c>
      <c r="L5281">
        <v>497.97312549416301</v>
      </c>
      <c r="M5281" s="4">
        <f t="shared" si="828"/>
        <v>-2.9560122252980658E-3</v>
      </c>
      <c r="N5281" s="4">
        <f t="shared" si="829"/>
        <v>-3.1200878373876306E-2</v>
      </c>
      <c r="P5281" s="1">
        <v>44280</v>
      </c>
      <c r="Q5281">
        <v>424.189375390485</v>
      </c>
      <c r="R5281" s="4">
        <f t="shared" si="822"/>
        <v>9.5290552477305113E-3</v>
      </c>
      <c r="S5281" s="4">
        <f t="shared" si="826"/>
        <v>1.0245724344902341E-2</v>
      </c>
      <c r="U5281" s="1">
        <v>44280</v>
      </c>
      <c r="V5281">
        <v>116.100031684917</v>
      </c>
      <c r="W5281" s="4">
        <f t="shared" si="823"/>
        <v>2.0866263411156716E-4</v>
      </c>
      <c r="X5281" s="4">
        <f t="shared" si="827"/>
        <v>-5.0850705139934282E-3</v>
      </c>
    </row>
    <row r="5282" spans="1:24" x14ac:dyDescent="0.25">
      <c r="A5282" s="1">
        <v>44281</v>
      </c>
      <c r="B5282">
        <v>364.84422444168501</v>
      </c>
      <c r="C5282" s="4">
        <f t="shared" si="820"/>
        <v>1.2547216347319035E-2</v>
      </c>
      <c r="D5282" s="4">
        <f t="shared" si="824"/>
        <v>1.6541613074899875E-2</v>
      </c>
      <c r="F5282" s="1">
        <v>44281</v>
      </c>
      <c r="G5282">
        <v>254.02003525676301</v>
      </c>
      <c r="H5282" s="4">
        <f t="shared" si="821"/>
        <v>9.2551102016766862E-3</v>
      </c>
      <c r="I5282" s="4">
        <f t="shared" si="825"/>
        <v>9.2731923845812414E-3</v>
      </c>
      <c r="K5282" s="1">
        <v>44281</v>
      </c>
      <c r="L5282">
        <v>504.42330600090798</v>
      </c>
      <c r="M5282" s="4">
        <f t="shared" si="828"/>
        <v>1.2952868692149178E-2</v>
      </c>
      <c r="N5282" s="4">
        <f t="shared" si="829"/>
        <v>-1.2239976924308893E-2</v>
      </c>
      <c r="P5282" s="1">
        <v>44281</v>
      </c>
      <c r="Q5282">
        <v>430.31111094950802</v>
      </c>
      <c r="R5282" s="4">
        <f t="shared" si="822"/>
        <v>1.4431609828482239E-2</v>
      </c>
      <c r="S5282" s="4">
        <f t="shared" si="826"/>
        <v>2.3232466176693167E-2</v>
      </c>
      <c r="U5282" s="1">
        <v>44281</v>
      </c>
      <c r="V5282">
        <v>116.815916457225</v>
      </c>
      <c r="W5282" s="4">
        <f t="shared" si="823"/>
        <v>6.1661031605126926E-3</v>
      </c>
      <c r="X5282" s="4">
        <f t="shared" si="827"/>
        <v>7.3180344884011816E-3</v>
      </c>
    </row>
    <row r="5283" spans="1:24" x14ac:dyDescent="0.25">
      <c r="A5283" s="1">
        <v>44284</v>
      </c>
      <c r="B5283">
        <v>365.461169783576</v>
      </c>
      <c r="C5283" s="4">
        <f t="shared" si="820"/>
        <v>1.6909828923155068E-3</v>
      </c>
      <c r="D5283" s="4">
        <f t="shared" si="824"/>
        <v>1.5272525274732551E-2</v>
      </c>
      <c r="F5283" s="1">
        <v>44284</v>
      </c>
      <c r="G5283">
        <v>254.50706955174101</v>
      </c>
      <c r="H5283" s="4">
        <f t="shared" si="821"/>
        <v>1.9173066190849575E-3</v>
      </c>
      <c r="I5283" s="4">
        <f t="shared" si="825"/>
        <v>9.0162572074601322E-3</v>
      </c>
      <c r="K5283" s="1">
        <v>44284</v>
      </c>
      <c r="L5283">
        <v>506.88450495682298</v>
      </c>
      <c r="M5283" s="4">
        <f t="shared" si="828"/>
        <v>4.8792332285902962E-3</v>
      </c>
      <c r="N5283" s="4">
        <f t="shared" si="829"/>
        <v>-5.1437727551441048E-3</v>
      </c>
      <c r="P5283" s="1">
        <v>44284</v>
      </c>
      <c r="Q5283">
        <v>430.794534647776</v>
      </c>
      <c r="R5283" s="4">
        <f t="shared" si="822"/>
        <v>1.1234283428129821E-3</v>
      </c>
      <c r="S5283" s="4">
        <f t="shared" si="826"/>
        <v>1.865451693745479E-2</v>
      </c>
      <c r="U5283" s="1">
        <v>44284</v>
      </c>
      <c r="V5283">
        <v>117.054321517036</v>
      </c>
      <c r="W5283" s="4">
        <f t="shared" si="823"/>
        <v>2.0408611004503197E-3</v>
      </c>
      <c r="X5283" s="4">
        <f t="shared" si="827"/>
        <v>7.9731417672406213E-3</v>
      </c>
    </row>
    <row r="5284" spans="1:24" x14ac:dyDescent="0.25">
      <c r="A5284" s="1">
        <v>44285</v>
      </c>
      <c r="B5284">
        <v>365.97306995393001</v>
      </c>
      <c r="C5284" s="4">
        <f t="shared" si="820"/>
        <v>1.4006964697703683E-3</v>
      </c>
      <c r="D5284" s="4">
        <f t="shared" si="824"/>
        <v>1.9431383960162085E-2</v>
      </c>
      <c r="F5284" s="1">
        <v>44285</v>
      </c>
      <c r="G5284">
        <v>256.27337167317199</v>
      </c>
      <c r="H5284" s="4">
        <f t="shared" si="821"/>
        <v>6.9400906015770758E-3</v>
      </c>
      <c r="I5284" s="4">
        <f t="shared" si="825"/>
        <v>1.8388181506653556E-2</v>
      </c>
      <c r="K5284" s="1">
        <v>44285</v>
      </c>
      <c r="L5284">
        <v>512.25509614718703</v>
      </c>
      <c r="M5284" s="4">
        <f t="shared" si="828"/>
        <v>1.0595295649886705E-2</v>
      </c>
      <c r="N5284" s="4">
        <f t="shared" si="829"/>
        <v>9.6641439348288394E-3</v>
      </c>
      <c r="P5284" s="1">
        <v>44285</v>
      </c>
      <c r="Q5284">
        <v>430.91651408205797</v>
      </c>
      <c r="R5284" s="4">
        <f t="shared" si="822"/>
        <v>2.831499113185032E-4</v>
      </c>
      <c r="S5284" s="4">
        <f t="shared" si="826"/>
        <v>2.1857298716680518E-2</v>
      </c>
      <c r="U5284" s="1">
        <v>44285</v>
      </c>
      <c r="V5284">
        <v>118.058041309134</v>
      </c>
      <c r="W5284" s="4">
        <f t="shared" si="823"/>
        <v>8.5748204687334795E-3</v>
      </c>
      <c r="X5284" s="4">
        <f t="shared" si="827"/>
        <v>2.1692575380553025E-2</v>
      </c>
    </row>
    <row r="5285" spans="1:24" x14ac:dyDescent="0.25">
      <c r="A5285" s="1">
        <v>44286</v>
      </c>
      <c r="B5285">
        <v>366.06257473175401</v>
      </c>
      <c r="C5285" s="4">
        <f t="shared" si="820"/>
        <v>2.445665683414866E-4</v>
      </c>
      <c r="D5285" s="4">
        <f t="shared" si="824"/>
        <v>2.3696359195351846E-2</v>
      </c>
      <c r="F5285" s="1">
        <v>44286</v>
      </c>
      <c r="G5285">
        <v>255.594418136949</v>
      </c>
      <c r="H5285" s="4">
        <f t="shared" si="821"/>
        <v>-2.6493331390233799E-3</v>
      </c>
      <c r="I5285" s="4">
        <f t="shared" si="825"/>
        <v>1.5481428049961332E-2</v>
      </c>
      <c r="K5285" s="1">
        <v>44286</v>
      </c>
      <c r="L5285">
        <v>509.96131102331901</v>
      </c>
      <c r="M5285" s="4">
        <f t="shared" si="828"/>
        <v>-4.4778180658820999E-3</v>
      </c>
      <c r="N5285" s="4">
        <f t="shared" si="829"/>
        <v>2.1046785705436388E-2</v>
      </c>
      <c r="P5285" s="1">
        <v>44286</v>
      </c>
      <c r="Q5285">
        <v>432.13491544605</v>
      </c>
      <c r="R5285" s="4">
        <f t="shared" si="822"/>
        <v>2.8274650058086603E-3</v>
      </c>
      <c r="S5285" s="4">
        <f t="shared" si="826"/>
        <v>2.843866027577624E-2</v>
      </c>
      <c r="U5285" s="1">
        <v>44286</v>
      </c>
      <c r="V5285">
        <v>118.12088129847101</v>
      </c>
      <c r="W5285" s="4">
        <f t="shared" si="823"/>
        <v>5.322804667957648E-4</v>
      </c>
      <c r="X5285" s="4">
        <f t="shared" si="827"/>
        <v>1.7618401977189668E-2</v>
      </c>
    </row>
    <row r="5286" spans="1:24" x14ac:dyDescent="0.25">
      <c r="A5286" s="1">
        <v>44287</v>
      </c>
      <c r="B5286">
        <v>369.55890051757802</v>
      </c>
      <c r="C5286" s="4">
        <f t="shared" si="820"/>
        <v>9.5511697375403326E-3</v>
      </c>
      <c r="D5286" s="4">
        <f t="shared" si="824"/>
        <v>2.5631792768749495E-2</v>
      </c>
      <c r="F5286" s="1">
        <v>44287</v>
      </c>
      <c r="G5286">
        <v>257.086312843597</v>
      </c>
      <c r="H5286" s="4">
        <f t="shared" si="821"/>
        <v>5.8369612197424203E-3</v>
      </c>
      <c r="I5286" s="4">
        <f t="shared" si="825"/>
        <v>2.1437835555135454E-2</v>
      </c>
      <c r="K5286" s="1">
        <v>44287</v>
      </c>
      <c r="L5286">
        <v>516.95838163583005</v>
      </c>
      <c r="M5286" s="4">
        <f t="shared" si="828"/>
        <v>1.3720787168089776E-2</v>
      </c>
      <c r="N5286" s="4">
        <f t="shared" si="829"/>
        <v>3.8125061714579633E-2</v>
      </c>
      <c r="P5286" s="1">
        <v>44287</v>
      </c>
      <c r="Q5286">
        <v>437.17472878237601</v>
      </c>
      <c r="R5286" s="4">
        <f t="shared" si="822"/>
        <v>1.1662592297416952E-2</v>
      </c>
      <c r="S5286" s="4">
        <f t="shared" si="826"/>
        <v>3.061216085371643E-2</v>
      </c>
      <c r="U5286" s="1">
        <v>44287</v>
      </c>
      <c r="V5286">
        <v>118.267341138605</v>
      </c>
      <c r="W5286" s="4">
        <f t="shared" si="823"/>
        <v>1.2399148950126282E-3</v>
      </c>
      <c r="X5286" s="4">
        <f t="shared" si="827"/>
        <v>1.8667604325637521E-2</v>
      </c>
    </row>
    <row r="5287" spans="1:24" x14ac:dyDescent="0.25">
      <c r="A5287" s="1">
        <v>44288</v>
      </c>
      <c r="B5287">
        <v>369.78022715341302</v>
      </c>
      <c r="C5287" s="4">
        <f t="shared" si="820"/>
        <v>5.9889407486868329E-4</v>
      </c>
      <c r="D5287" s="4">
        <f t="shared" si="824"/>
        <v>1.3529069068535904E-2</v>
      </c>
      <c r="F5287" s="1">
        <v>44288</v>
      </c>
      <c r="G5287">
        <v>257.086312843597</v>
      </c>
      <c r="H5287" s="4">
        <f t="shared" si="821"/>
        <v>0</v>
      </c>
      <c r="I5287" s="4">
        <f t="shared" si="825"/>
        <v>1.2071006854772692E-2</v>
      </c>
      <c r="K5287" s="1">
        <v>44288</v>
      </c>
      <c r="L5287">
        <v>518.11792600777903</v>
      </c>
      <c r="M5287" s="4">
        <f t="shared" si="828"/>
        <v>2.2430130028645578E-3</v>
      </c>
      <c r="N5287" s="4">
        <f t="shared" si="829"/>
        <v>2.7149062789034506E-2</v>
      </c>
      <c r="P5287" s="1">
        <v>44288</v>
      </c>
      <c r="Q5287">
        <v>437.17472878237601</v>
      </c>
      <c r="R5287" s="4">
        <f t="shared" si="822"/>
        <v>0</v>
      </c>
      <c r="S5287" s="4">
        <f t="shared" si="826"/>
        <v>1.5950361629573084E-2</v>
      </c>
      <c r="U5287" s="1">
        <v>44288</v>
      </c>
      <c r="V5287">
        <v>118.267341138605</v>
      </c>
      <c r="W5287" s="4">
        <f t="shared" si="823"/>
        <v>0</v>
      </c>
      <c r="X5287" s="4">
        <f t="shared" si="827"/>
        <v>1.2424888023812031E-2</v>
      </c>
    </row>
    <row r="5288" spans="1:24" x14ac:dyDescent="0.25">
      <c r="A5288" s="1">
        <v>44291</v>
      </c>
      <c r="B5288">
        <v>372.64618223153502</v>
      </c>
      <c r="C5288" s="4">
        <f t="shared" si="820"/>
        <v>7.7504281399367603E-3</v>
      </c>
      <c r="D5288" s="4">
        <f t="shared" si="824"/>
        <v>1.9660125457962918E-2</v>
      </c>
      <c r="F5288" s="1">
        <v>44291</v>
      </c>
      <c r="G5288">
        <v>257.30613111428102</v>
      </c>
      <c r="H5288" s="4">
        <f t="shared" si="821"/>
        <v>8.5503684833554416E-4</v>
      </c>
      <c r="I5288" s="4">
        <f t="shared" si="825"/>
        <v>1.0997971755636993E-2</v>
      </c>
      <c r="K5288" s="1">
        <v>44291</v>
      </c>
      <c r="L5288">
        <v>516.67308505645997</v>
      </c>
      <c r="M5288" s="4">
        <f t="shared" si="828"/>
        <v>-2.788633395589879E-3</v>
      </c>
      <c r="N5288" s="4">
        <f t="shared" si="829"/>
        <v>1.9311263224490949E-2</v>
      </c>
      <c r="P5288" s="1">
        <v>44291</v>
      </c>
      <c r="Q5288">
        <v>441.689223714734</v>
      </c>
      <c r="R5288" s="4">
        <f t="shared" si="822"/>
        <v>1.0326523092795803E-2</v>
      </c>
      <c r="S5288" s="4">
        <f t="shared" si="826"/>
        <v>2.528975692754698E-2</v>
      </c>
      <c r="U5288" s="1">
        <v>44291</v>
      </c>
      <c r="V5288">
        <v>118.267341138604</v>
      </c>
      <c r="W5288" s="4">
        <f t="shared" si="823"/>
        <v>-8.5487172896137054E-15</v>
      </c>
      <c r="X5288" s="4">
        <f t="shared" si="827"/>
        <v>1.0362877729306774E-2</v>
      </c>
    </row>
    <row r="5289" spans="1:24" x14ac:dyDescent="0.25">
      <c r="A5289" s="1">
        <v>44292</v>
      </c>
      <c r="B5289">
        <v>371.81935046049699</v>
      </c>
      <c r="C5289" s="4">
        <f t="shared" si="820"/>
        <v>-2.2188118662229694E-3</v>
      </c>
      <c r="D5289" s="4">
        <f t="shared" si="824"/>
        <v>1.5974619409299562E-2</v>
      </c>
      <c r="F5289" s="1">
        <v>44292</v>
      </c>
      <c r="G5289">
        <v>258.92642387329101</v>
      </c>
      <c r="H5289" s="4">
        <f t="shared" si="821"/>
        <v>6.2971401108602443E-3</v>
      </c>
      <c r="I5289" s="4">
        <f t="shared" si="825"/>
        <v>1.0352430230256227E-2</v>
      </c>
      <c r="K5289" s="1">
        <v>44292</v>
      </c>
      <c r="L5289">
        <v>518.05325677340397</v>
      </c>
      <c r="M5289" s="4">
        <f t="shared" si="828"/>
        <v>2.6712669129904665E-3</v>
      </c>
      <c r="N5289" s="4">
        <f t="shared" si="829"/>
        <v>1.1318893008242403E-2</v>
      </c>
      <c r="P5289" s="1">
        <v>44292</v>
      </c>
      <c r="Q5289">
        <v>440.19791923238603</v>
      </c>
      <c r="R5289" s="4">
        <f t="shared" si="822"/>
        <v>-3.3763660109379368E-3</v>
      </c>
      <c r="S5289" s="4">
        <f t="shared" si="826"/>
        <v>2.1538754833054785E-2</v>
      </c>
      <c r="U5289" s="1">
        <v>44292</v>
      </c>
      <c r="V5289">
        <v>118.499442562512</v>
      </c>
      <c r="W5289" s="4">
        <f t="shared" si="823"/>
        <v>1.9625149400797071E-3</v>
      </c>
      <c r="X5289" s="4">
        <f t="shared" si="827"/>
        <v>3.7388495394583554E-3</v>
      </c>
    </row>
    <row r="5290" spans="1:24" x14ac:dyDescent="0.25">
      <c r="A5290" s="1">
        <v>44293</v>
      </c>
      <c r="B5290">
        <v>370.535839899135</v>
      </c>
      <c r="C5290" s="4">
        <f t="shared" si="820"/>
        <v>-3.4519735451432609E-3</v>
      </c>
      <c r="D5290" s="4">
        <f t="shared" si="824"/>
        <v>1.2219946741780285E-2</v>
      </c>
      <c r="F5290" s="1">
        <v>44293</v>
      </c>
      <c r="G5290">
        <v>258.35980862147301</v>
      </c>
      <c r="H5290" s="4">
        <f t="shared" si="821"/>
        <v>-2.1883253294198157E-3</v>
      </c>
      <c r="I5290" s="4">
        <f t="shared" si="825"/>
        <v>1.0819447876370569E-2</v>
      </c>
      <c r="K5290" s="1">
        <v>44293</v>
      </c>
      <c r="L5290">
        <v>512.29546036163197</v>
      </c>
      <c r="M5290" s="4">
        <f t="shared" si="828"/>
        <v>-1.1114294402149616E-2</v>
      </c>
      <c r="N5290" s="4">
        <f t="shared" si="829"/>
        <v>4.5771106314498322E-3</v>
      </c>
      <c r="P5290" s="1">
        <v>44293</v>
      </c>
      <c r="Q5290">
        <v>438.414588810851</v>
      </c>
      <c r="R5290" s="4">
        <f t="shared" si="822"/>
        <v>-4.0512013883318154E-3</v>
      </c>
      <c r="S5290" s="4">
        <f t="shared" si="826"/>
        <v>1.4531742611723741E-2</v>
      </c>
      <c r="U5290" s="1">
        <v>44293</v>
      </c>
      <c r="V5290">
        <v>118.351810164111</v>
      </c>
      <c r="W5290" s="4">
        <f t="shared" si="823"/>
        <v>-1.2458488850959348E-3</v>
      </c>
      <c r="X5290" s="4">
        <f t="shared" si="827"/>
        <v>1.9550215262658099E-3</v>
      </c>
    </row>
    <row r="5291" spans="1:24" x14ac:dyDescent="0.25">
      <c r="A5291" s="1">
        <v>44294</v>
      </c>
      <c r="B5291">
        <v>372.54532937307101</v>
      </c>
      <c r="C5291" s="4">
        <f t="shared" si="820"/>
        <v>5.4231986694810441E-3</v>
      </c>
      <c r="D5291" s="4">
        <f t="shared" si="824"/>
        <v>8.0810632657213333E-3</v>
      </c>
      <c r="F5291" s="1">
        <v>44294</v>
      </c>
      <c r="G5291">
        <v>259.96067397477299</v>
      </c>
      <c r="H5291" s="4">
        <f t="shared" si="821"/>
        <v>6.1962631178653638E-3</v>
      </c>
      <c r="I5291" s="4">
        <f t="shared" si="825"/>
        <v>1.1180529602618838E-2</v>
      </c>
      <c r="K5291" s="1">
        <v>44294</v>
      </c>
      <c r="L5291">
        <v>514.22596290505498</v>
      </c>
      <c r="M5291" s="4">
        <f t="shared" si="828"/>
        <v>3.7683381813695682E-3</v>
      </c>
      <c r="N5291" s="4">
        <f t="shared" si="829"/>
        <v>-5.2855680995610443E-3</v>
      </c>
      <c r="P5291" s="1">
        <v>44294</v>
      </c>
      <c r="Q5291">
        <v>440.86855140662402</v>
      </c>
      <c r="R5291" s="4">
        <f t="shared" si="822"/>
        <v>5.5973561519224724E-3</v>
      </c>
      <c r="S5291" s="4">
        <f t="shared" si="826"/>
        <v>8.4493050056577701E-3</v>
      </c>
      <c r="U5291" s="1">
        <v>44294</v>
      </c>
      <c r="V5291">
        <v>117.626201633047</v>
      </c>
      <c r="W5291" s="4">
        <f t="shared" si="823"/>
        <v>-6.1309457798561784E-3</v>
      </c>
      <c r="X5291" s="4">
        <f t="shared" si="827"/>
        <v>-5.4211035725121315E-3</v>
      </c>
    </row>
    <row r="5292" spans="1:24" x14ac:dyDescent="0.25">
      <c r="A5292" s="1">
        <v>44295</v>
      </c>
      <c r="B5292">
        <v>374.67972964360598</v>
      </c>
      <c r="C5292" s="4">
        <f t="shared" ref="C5292:C5355" si="830">B5292/B5291-1</f>
        <v>5.7292364237306881E-3</v>
      </c>
      <c r="D5292" s="4">
        <f t="shared" si="824"/>
        <v>1.324976872860284E-2</v>
      </c>
      <c r="F5292" s="1">
        <v>44295</v>
      </c>
      <c r="G5292">
        <v>260.22462969368001</v>
      </c>
      <c r="H5292" s="4">
        <f t="shared" ref="H5292:H5355" si="831">G5292/G5291-1</f>
        <v>1.0153678818844991E-3</v>
      </c>
      <c r="I5292" s="4">
        <f t="shared" si="825"/>
        <v>1.2207249835164413E-2</v>
      </c>
      <c r="K5292" s="1">
        <v>44295</v>
      </c>
      <c r="L5292">
        <v>509.60207030961197</v>
      </c>
      <c r="M5292" s="4">
        <f t="shared" si="828"/>
        <v>-8.9919469824528697E-3</v>
      </c>
      <c r="N5292" s="4">
        <f t="shared" si="829"/>
        <v>-1.643613407430955E-2</v>
      </c>
      <c r="P5292" s="1">
        <v>44295</v>
      </c>
      <c r="Q5292">
        <v>444.44097814055698</v>
      </c>
      <c r="R5292" s="4">
        <f t="shared" ref="R5292:R5355" si="832">Q5292/Q5291-1</f>
        <v>8.1031561959565845E-3</v>
      </c>
      <c r="S5292" s="4">
        <f t="shared" si="826"/>
        <v>1.6620927239822336E-2</v>
      </c>
      <c r="U5292" s="1">
        <v>44295</v>
      </c>
      <c r="V5292">
        <v>116.86652127951599</v>
      </c>
      <c r="W5292" s="4">
        <f t="shared" ref="W5292:W5355" si="833">V5292/V5291-1</f>
        <v>-6.4584279946482415E-3</v>
      </c>
      <c r="X5292" s="4">
        <f t="shared" si="827"/>
        <v>-1.1844519760085825E-2</v>
      </c>
    </row>
    <row r="5293" spans="1:24" x14ac:dyDescent="0.25">
      <c r="A5293" s="1">
        <v>44298</v>
      </c>
      <c r="B5293">
        <v>373.75065230547898</v>
      </c>
      <c r="C5293" s="4">
        <f t="shared" si="830"/>
        <v>-2.4796573303037528E-3</v>
      </c>
      <c r="D5293" s="4">
        <f t="shared" si="824"/>
        <v>2.9638572098873439E-3</v>
      </c>
      <c r="F5293" s="1">
        <v>44298</v>
      </c>
      <c r="G5293">
        <v>259.09574668921499</v>
      </c>
      <c r="H5293" s="4">
        <f t="shared" si="831"/>
        <v>-4.3381097546142389E-3</v>
      </c>
      <c r="I5293" s="4">
        <f t="shared" si="825"/>
        <v>6.9551998904338053E-3</v>
      </c>
      <c r="K5293" s="1">
        <v>44298</v>
      </c>
      <c r="L5293">
        <v>505.76679357816198</v>
      </c>
      <c r="M5293" s="4">
        <f t="shared" si="828"/>
        <v>-7.5260226653315332E-3</v>
      </c>
      <c r="N5293" s="4">
        <f t="shared" si="829"/>
        <v>-2.110868902162033E-2</v>
      </c>
      <c r="P5293" s="1">
        <v>44298</v>
      </c>
      <c r="Q5293">
        <v>443.73864459649798</v>
      </c>
      <c r="R5293" s="4">
        <f t="shared" si="832"/>
        <v>-1.5802627988926732E-3</v>
      </c>
      <c r="S5293" s="4">
        <f t="shared" si="826"/>
        <v>4.6399612481549113E-3</v>
      </c>
      <c r="U5293" s="1">
        <v>44298</v>
      </c>
      <c r="V5293">
        <v>117.132807150628</v>
      </c>
      <c r="W5293" s="4">
        <f t="shared" si="833"/>
        <v>2.2785470825739118E-3</v>
      </c>
      <c r="X5293" s="4">
        <f t="shared" si="827"/>
        <v>-9.5929609734471954E-3</v>
      </c>
    </row>
    <row r="5294" spans="1:24" x14ac:dyDescent="0.25">
      <c r="A5294" s="1">
        <v>44299</v>
      </c>
      <c r="B5294">
        <v>374.60029652129202</v>
      </c>
      <c r="C5294" s="4">
        <f t="shared" si="830"/>
        <v>2.2732915931302777E-3</v>
      </c>
      <c r="D5294" s="4">
        <f t="shared" si="824"/>
        <v>7.4792935261460691E-3</v>
      </c>
      <c r="F5294" s="1">
        <v>44299</v>
      </c>
      <c r="G5294">
        <v>259.24637053076702</v>
      </c>
      <c r="H5294" s="4">
        <f t="shared" si="831"/>
        <v>5.8134432338907693E-4</v>
      </c>
      <c r="I5294" s="4">
        <f t="shared" si="825"/>
        <v>1.2356663050836492E-3</v>
      </c>
      <c r="K5294" s="1">
        <v>44299</v>
      </c>
      <c r="L5294">
        <v>505.63173370727901</v>
      </c>
      <c r="M5294" s="4">
        <f t="shared" si="828"/>
        <v>-2.6703981478792826E-4</v>
      </c>
      <c r="N5294" s="4">
        <f t="shared" si="829"/>
        <v>-2.3977309096539723E-2</v>
      </c>
      <c r="P5294" s="1">
        <v>44299</v>
      </c>
      <c r="Q5294">
        <v>445.03111901878702</v>
      </c>
      <c r="R5294" s="4">
        <f t="shared" si="832"/>
        <v>2.9126929511951172E-3</v>
      </c>
      <c r="S5294" s="4">
        <f t="shared" si="826"/>
        <v>1.0979606161767075E-2</v>
      </c>
      <c r="U5294" s="1">
        <v>44299</v>
      </c>
      <c r="V5294">
        <v>117.833213404603</v>
      </c>
      <c r="W5294" s="4">
        <f t="shared" si="833"/>
        <v>5.9795907825748174E-3</v>
      </c>
      <c r="X5294" s="4">
        <f t="shared" si="827"/>
        <v>-5.6222134341057384E-3</v>
      </c>
    </row>
    <row r="5295" spans="1:24" x14ac:dyDescent="0.25">
      <c r="A5295" s="1">
        <v>44300</v>
      </c>
      <c r="B5295">
        <v>372.713555403469</v>
      </c>
      <c r="C5295" s="4">
        <f t="shared" si="830"/>
        <v>-5.0366781215716028E-3</v>
      </c>
      <c r="D5295" s="4">
        <f t="shared" si="824"/>
        <v>5.8772061156804334E-3</v>
      </c>
      <c r="F5295" s="1">
        <v>44300</v>
      </c>
      <c r="G5295">
        <v>259.77277511504002</v>
      </c>
      <c r="H5295" s="4">
        <f t="shared" si="831"/>
        <v>2.030518626722877E-3</v>
      </c>
      <c r="I5295" s="4">
        <f t="shared" si="825"/>
        <v>5.4689872279523044E-3</v>
      </c>
      <c r="K5295" s="1">
        <v>44300</v>
      </c>
      <c r="L5295">
        <v>508.72221834336602</v>
      </c>
      <c r="M5295" s="4">
        <f t="shared" si="828"/>
        <v>6.1121255452611933E-3</v>
      </c>
      <c r="N5295" s="4">
        <f t="shared" si="829"/>
        <v>-6.9749632677665874E-3</v>
      </c>
      <c r="P5295" s="1">
        <v>44300</v>
      </c>
      <c r="Q5295">
        <v>441.46681348468002</v>
      </c>
      <c r="R5295" s="4">
        <f t="shared" si="832"/>
        <v>-8.0091152770747076E-3</v>
      </c>
      <c r="S5295" s="4">
        <f t="shared" si="826"/>
        <v>6.961959642145521E-3</v>
      </c>
      <c r="U5295" s="1">
        <v>44300</v>
      </c>
      <c r="V5295">
        <v>117.665338327282</v>
      </c>
      <c r="W5295" s="4">
        <f t="shared" si="833"/>
        <v>-1.424683860097864E-3</v>
      </c>
      <c r="X5295" s="4">
        <f t="shared" si="827"/>
        <v>-5.8002647857866574E-3</v>
      </c>
    </row>
    <row r="5296" spans="1:24" x14ac:dyDescent="0.25">
      <c r="A5296" s="1">
        <v>44301</v>
      </c>
      <c r="B5296">
        <v>376.26329535822202</v>
      </c>
      <c r="C5296" s="4">
        <f t="shared" si="830"/>
        <v>9.524043070852084E-3</v>
      </c>
      <c r="D5296" s="4">
        <f t="shared" ref="D5296:D5359" si="834">B5296/B5291-1</f>
        <v>9.9799022884214939E-3</v>
      </c>
      <c r="F5296" s="1">
        <v>44301</v>
      </c>
      <c r="G5296">
        <v>261.02148796066302</v>
      </c>
      <c r="H5296" s="4">
        <f t="shared" si="831"/>
        <v>4.806942702406003E-3</v>
      </c>
      <c r="I5296" s="4">
        <f t="shared" ref="I5296:I5359" si="835">G5296/G5291-1</f>
        <v>4.0806710094658527E-3</v>
      </c>
      <c r="K5296" s="1">
        <v>44301</v>
      </c>
      <c r="L5296">
        <v>510.40466902441199</v>
      </c>
      <c r="M5296" s="4">
        <f t="shared" si="828"/>
        <v>3.3072089646974945E-3</v>
      </c>
      <c r="N5296" s="4">
        <f t="shared" si="829"/>
        <v>-7.4311570327081355E-3</v>
      </c>
      <c r="P5296" s="1">
        <v>44301</v>
      </c>
      <c r="Q5296">
        <v>446.55797340923101</v>
      </c>
      <c r="R5296" s="4">
        <f t="shared" si="832"/>
        <v>1.1532372919188072E-2</v>
      </c>
      <c r="S5296" s="4">
        <f t="shared" ref="S5296:S5359" si="836">Q5296/Q5291-1</f>
        <v>1.2905030273659746E-2</v>
      </c>
      <c r="U5296" s="1">
        <v>44301</v>
      </c>
      <c r="V5296">
        <v>117.521506711057</v>
      </c>
      <c r="W5296" s="4">
        <f t="shared" si="833"/>
        <v>-1.2223788098491006E-3</v>
      </c>
      <c r="X5296" s="4">
        <f t="shared" ref="X5296:X5359" si="837">V5296/V5291-1</f>
        <v>-8.9006463301954941E-4</v>
      </c>
    </row>
    <row r="5297" spans="1:24" x14ac:dyDescent="0.25">
      <c r="A5297" s="1">
        <v>44302</v>
      </c>
      <c r="B5297">
        <v>377.46032153082302</v>
      </c>
      <c r="C5297" s="4">
        <f t="shared" si="830"/>
        <v>3.1813524927042369E-3</v>
      </c>
      <c r="D5297" s="4">
        <f t="shared" si="834"/>
        <v>7.421249849469902E-3</v>
      </c>
      <c r="F5297" s="1">
        <v>44302</v>
      </c>
      <c r="G5297">
        <v>263.45140005622898</v>
      </c>
      <c r="H5297" s="4">
        <f t="shared" si="831"/>
        <v>9.3092416051667737E-3</v>
      </c>
      <c r="I5297" s="4">
        <f t="shared" si="835"/>
        <v>1.2399942182057533E-2</v>
      </c>
      <c r="K5297" s="1">
        <v>44302</v>
      </c>
      <c r="L5297">
        <v>512.91422997481197</v>
      </c>
      <c r="M5297" s="4">
        <f t="shared" si="828"/>
        <v>4.9168064140101553E-3</v>
      </c>
      <c r="N5297" s="4">
        <f t="shared" si="829"/>
        <v>6.4995019804132692E-3</v>
      </c>
      <c r="P5297" s="1">
        <v>44302</v>
      </c>
      <c r="Q5297">
        <v>447.499737079905</v>
      </c>
      <c r="R5297" s="4">
        <f t="shared" si="832"/>
        <v>2.1089393242363919E-3</v>
      </c>
      <c r="S5297" s="4">
        <f t="shared" si="836"/>
        <v>6.8822612895533819E-3</v>
      </c>
      <c r="U5297" s="1">
        <v>44302</v>
      </c>
      <c r="V5297">
        <v>118.590593446488</v>
      </c>
      <c r="W5297" s="4">
        <f t="shared" si="833"/>
        <v>9.0969454472660249E-3</v>
      </c>
      <c r="X5297" s="4">
        <f t="shared" si="837"/>
        <v>1.4752489832810634E-2</v>
      </c>
    </row>
    <row r="5298" spans="1:24" x14ac:dyDescent="0.25">
      <c r="A5298" s="1">
        <v>44305</v>
      </c>
      <c r="B5298">
        <v>375.07888436817598</v>
      </c>
      <c r="C5298" s="4">
        <f t="shared" si="830"/>
        <v>-6.3091059557967011E-3</v>
      </c>
      <c r="D5298" s="4">
        <f t="shared" si="834"/>
        <v>3.5537919586328126E-3</v>
      </c>
      <c r="F5298" s="1">
        <v>44305</v>
      </c>
      <c r="G5298">
        <v>263.45994023769998</v>
      </c>
      <c r="H5298" s="4">
        <f t="shared" si="831"/>
        <v>3.2416534773371808E-5</v>
      </c>
      <c r="I5298" s="4">
        <f t="shared" si="835"/>
        <v>1.6843941300664467E-2</v>
      </c>
      <c r="K5298" s="1">
        <v>44305</v>
      </c>
      <c r="L5298">
        <v>511.15779524841702</v>
      </c>
      <c r="M5298" s="4">
        <f t="shared" si="828"/>
        <v>-3.4244219086712047E-3</v>
      </c>
      <c r="N5298" s="4">
        <f t="shared" si="829"/>
        <v>1.0659066072952639E-2</v>
      </c>
      <c r="P5298" s="1">
        <v>44305</v>
      </c>
      <c r="Q5298">
        <v>443.41769105762501</v>
      </c>
      <c r="R5298" s="4">
        <f t="shared" si="832"/>
        <v>-9.1218959119770959E-3</v>
      </c>
      <c r="S5298" s="4">
        <f t="shared" si="836"/>
        <v>-7.2329408939542095E-4</v>
      </c>
      <c r="U5298" s="1">
        <v>44305</v>
      </c>
      <c r="V5298">
        <v>118.511677344875</v>
      </c>
      <c r="W5298" s="4">
        <f t="shared" si="833"/>
        <v>-6.6544992582917573E-4</v>
      </c>
      <c r="X5298" s="4">
        <f t="shared" si="837"/>
        <v>1.1771853059696857E-2</v>
      </c>
    </row>
    <row r="5299" spans="1:24" x14ac:dyDescent="0.25">
      <c r="A5299" s="1">
        <v>44306</v>
      </c>
      <c r="B5299">
        <v>370.61015351473998</v>
      </c>
      <c r="C5299" s="4">
        <f t="shared" si="830"/>
        <v>-1.1914109377187732E-2</v>
      </c>
      <c r="D5299" s="4">
        <f t="shared" si="834"/>
        <v>-1.065173477865955E-2</v>
      </c>
      <c r="F5299" s="1">
        <v>44306</v>
      </c>
      <c r="G5299">
        <v>258.47582164993997</v>
      </c>
      <c r="H5299" s="4">
        <f t="shared" si="831"/>
        <v>-1.8917937137855612E-2</v>
      </c>
      <c r="I5299" s="4">
        <f t="shared" si="835"/>
        <v>-2.9722648739477497E-3</v>
      </c>
      <c r="K5299" s="1">
        <v>44306</v>
      </c>
      <c r="L5299">
        <v>509.59218928190899</v>
      </c>
      <c r="M5299" s="4">
        <f t="shared" si="828"/>
        <v>-3.0628623510420283E-3</v>
      </c>
      <c r="N5299" s="4">
        <f t="shared" si="829"/>
        <v>7.8326879240588898E-3</v>
      </c>
      <c r="P5299" s="1">
        <v>44306</v>
      </c>
      <c r="Q5299">
        <v>439.31911107855302</v>
      </c>
      <c r="R5299" s="4">
        <f t="shared" si="832"/>
        <v>-9.243158452465372E-3</v>
      </c>
      <c r="S5299" s="4">
        <f t="shared" si="836"/>
        <v>-1.2835075337715551E-2</v>
      </c>
      <c r="U5299" s="1">
        <v>44306</v>
      </c>
      <c r="V5299">
        <v>115.79815693014299</v>
      </c>
      <c r="W5299" s="4">
        <f t="shared" si="833"/>
        <v>-2.2896650148959807E-2</v>
      </c>
      <c r="X5299" s="4">
        <f t="shared" si="837"/>
        <v>-1.7270652438818312E-2</v>
      </c>
    </row>
    <row r="5300" spans="1:24" x14ac:dyDescent="0.25">
      <c r="A5300" s="1">
        <v>44307</v>
      </c>
      <c r="B5300">
        <v>373.423861665564</v>
      </c>
      <c r="C5300" s="4">
        <f t="shared" si="830"/>
        <v>7.5920967737654887E-3</v>
      </c>
      <c r="D5300" s="4">
        <f t="shared" si="834"/>
        <v>1.90576986481239E-3</v>
      </c>
      <c r="F5300" s="1">
        <v>44307</v>
      </c>
      <c r="G5300">
        <v>260.32722835760302</v>
      </c>
      <c r="H5300" s="4">
        <f t="shared" si="831"/>
        <v>7.1627848819471041E-3</v>
      </c>
      <c r="I5300" s="4">
        <f t="shared" si="835"/>
        <v>2.1343777935061148E-3</v>
      </c>
      <c r="K5300" s="1">
        <v>44307</v>
      </c>
      <c r="L5300">
        <v>506.37627642314499</v>
      </c>
      <c r="M5300" s="4">
        <f t="shared" si="828"/>
        <v>-6.3107577517930169E-3</v>
      </c>
      <c r="N5300" s="4">
        <f t="shared" si="829"/>
        <v>-4.6114398696021075E-3</v>
      </c>
      <c r="P5300" s="1">
        <v>44307</v>
      </c>
      <c r="Q5300">
        <v>444.13293902684097</v>
      </c>
      <c r="R5300" s="4">
        <f t="shared" si="832"/>
        <v>1.0957474480155716E-2</v>
      </c>
      <c r="S5300" s="4">
        <f t="shared" si="836"/>
        <v>6.0392434056733002E-3</v>
      </c>
      <c r="U5300" s="1">
        <v>44307</v>
      </c>
      <c r="V5300">
        <v>116.139685190744</v>
      </c>
      <c r="W5300" s="4">
        <f t="shared" si="833"/>
        <v>2.9493410746341819E-3</v>
      </c>
      <c r="X5300" s="4">
        <f t="shared" si="837"/>
        <v>-1.2966037052427826E-2</v>
      </c>
    </row>
    <row r="5301" spans="1:24" x14ac:dyDescent="0.25">
      <c r="A5301" s="1">
        <v>44308</v>
      </c>
      <c r="B5301">
        <v>372.486018793276</v>
      </c>
      <c r="C5301" s="4">
        <f t="shared" si="830"/>
        <v>-2.5114701243380555E-3</v>
      </c>
      <c r="D5301" s="4">
        <f t="shared" si="834"/>
        <v>-1.0038918522068063E-2</v>
      </c>
      <c r="F5301" s="1">
        <v>44308</v>
      </c>
      <c r="G5301">
        <v>262.04568675252102</v>
      </c>
      <c r="H5301" s="4">
        <f t="shared" si="831"/>
        <v>6.601147355041137E-3</v>
      </c>
      <c r="I5301" s="4">
        <f t="shared" si="835"/>
        <v>3.9238102573853073E-3</v>
      </c>
      <c r="K5301" s="1">
        <v>44308</v>
      </c>
      <c r="L5301">
        <v>508.44169164455201</v>
      </c>
      <c r="M5301" s="4">
        <f t="shared" si="828"/>
        <v>4.0788151372264103E-3</v>
      </c>
      <c r="N5301" s="4">
        <f t="shared" si="829"/>
        <v>-3.8459236346956027E-3</v>
      </c>
      <c r="P5301" s="1">
        <v>44308</v>
      </c>
      <c r="Q5301">
        <v>440.61042991585703</v>
      </c>
      <c r="R5301" s="4">
        <f t="shared" si="832"/>
        <v>-7.9312043792614251E-3</v>
      </c>
      <c r="S5301" s="4">
        <f t="shared" si="836"/>
        <v>-1.3318636879255941E-2</v>
      </c>
      <c r="U5301" s="1">
        <v>44308</v>
      </c>
      <c r="V5301">
        <v>117.259376100615</v>
      </c>
      <c r="W5301" s="4">
        <f t="shared" si="833"/>
        <v>9.6408984408047349E-3</v>
      </c>
      <c r="X5301" s="4">
        <f t="shared" si="837"/>
        <v>-2.2304905525631913E-3</v>
      </c>
    </row>
    <row r="5302" spans="1:24" x14ac:dyDescent="0.25">
      <c r="A5302" s="1">
        <v>44309</v>
      </c>
      <c r="B5302">
        <v>374.48182851938299</v>
      </c>
      <c r="C5302" s="4">
        <f t="shared" si="830"/>
        <v>5.3580795665102432E-3</v>
      </c>
      <c r="D5302" s="4">
        <f t="shared" si="834"/>
        <v>-7.890877110898753E-3</v>
      </c>
      <c r="F5302" s="1">
        <v>44309</v>
      </c>
      <c r="G5302">
        <v>261.68302839653097</v>
      </c>
      <c r="H5302" s="4">
        <f t="shared" si="831"/>
        <v>-1.3839508693480607E-3</v>
      </c>
      <c r="I5302" s="4">
        <f t="shared" si="835"/>
        <v>-6.7123259140796643E-3</v>
      </c>
      <c r="K5302" s="1">
        <v>44309</v>
      </c>
      <c r="L5302">
        <v>511.709962464802</v>
      </c>
      <c r="M5302" s="4">
        <f t="shared" si="828"/>
        <v>6.4280149994757618E-3</v>
      </c>
      <c r="N5302" s="4">
        <f t="shared" si="829"/>
        <v>-2.3478925707892673E-3</v>
      </c>
      <c r="P5302" s="1">
        <v>44309</v>
      </c>
      <c r="Q5302">
        <v>444.62416817120697</v>
      </c>
      <c r="R5302" s="4">
        <f t="shared" si="832"/>
        <v>9.1094944259864086E-3</v>
      </c>
      <c r="S5302" s="4">
        <f t="shared" si="836"/>
        <v>-6.4258560853289737E-3</v>
      </c>
      <c r="U5302" s="1">
        <v>44309</v>
      </c>
      <c r="V5302">
        <v>117.106789225694</v>
      </c>
      <c r="W5302" s="4">
        <f t="shared" si="833"/>
        <v>-1.3012765374946778E-3</v>
      </c>
      <c r="X5302" s="4">
        <f t="shared" si="837"/>
        <v>-1.2511989169390114E-2</v>
      </c>
    </row>
    <row r="5303" spans="1:24" x14ac:dyDescent="0.25">
      <c r="A5303" s="1">
        <v>44312</v>
      </c>
      <c r="B5303">
        <v>374.73703610251403</v>
      </c>
      <c r="C5303" s="4">
        <f t="shared" si="830"/>
        <v>6.8149523874105888E-4</v>
      </c>
      <c r="D5303" s="4">
        <f t="shared" si="834"/>
        <v>-9.1140365376152221E-4</v>
      </c>
      <c r="F5303" s="1">
        <v>44312</v>
      </c>
      <c r="G5303">
        <v>262.28131914529598</v>
      </c>
      <c r="H5303" s="4">
        <f t="shared" si="831"/>
        <v>2.2863184992585328E-3</v>
      </c>
      <c r="I5303" s="4">
        <f t="shared" si="835"/>
        <v>-4.4736254450700175E-3</v>
      </c>
      <c r="K5303" s="1">
        <v>44312</v>
      </c>
      <c r="L5303">
        <v>513.19435634342904</v>
      </c>
      <c r="M5303" s="4">
        <f t="shared" si="828"/>
        <v>2.9008500664653436E-3</v>
      </c>
      <c r="N5303" s="4">
        <f t="shared" si="829"/>
        <v>3.9842121433799615E-3</v>
      </c>
      <c r="P5303" s="1">
        <v>44312</v>
      </c>
      <c r="Q5303">
        <v>444.47212345952198</v>
      </c>
      <c r="R5303" s="4">
        <f t="shared" si="832"/>
        <v>-3.4196231912086983E-4</v>
      </c>
      <c r="S5303" s="4">
        <f t="shared" si="836"/>
        <v>2.3779664708054593E-3</v>
      </c>
      <c r="U5303" s="1">
        <v>44312</v>
      </c>
      <c r="V5303">
        <v>117.614604286576</v>
      </c>
      <c r="W5303" s="4">
        <f t="shared" si="833"/>
        <v>4.3363417632713563E-3</v>
      </c>
      <c r="X5303" s="4">
        <f t="shared" si="837"/>
        <v>-7.5694908585967058E-3</v>
      </c>
    </row>
    <row r="5304" spans="1:24" x14ac:dyDescent="0.25">
      <c r="A5304" s="1">
        <v>44313</v>
      </c>
      <c r="B5304">
        <v>374.25999922695399</v>
      </c>
      <c r="C5304" s="4">
        <f t="shared" si="830"/>
        <v>-1.2729910032952541E-3</v>
      </c>
      <c r="D5304" s="4">
        <f t="shared" si="834"/>
        <v>9.848207550710919E-3</v>
      </c>
      <c r="F5304" s="1">
        <v>44313</v>
      </c>
      <c r="G5304">
        <v>262.17858916007299</v>
      </c>
      <c r="H5304" s="4">
        <f t="shared" si="831"/>
        <v>-3.9167862033695489E-4</v>
      </c>
      <c r="I5304" s="4">
        <f t="shared" si="835"/>
        <v>1.4325392164330708E-2</v>
      </c>
      <c r="K5304" s="1">
        <v>44313</v>
      </c>
      <c r="L5304">
        <v>513.75659230608005</v>
      </c>
      <c r="M5304" s="4">
        <f t="shared" si="828"/>
        <v>1.0955614684795556E-3</v>
      </c>
      <c r="N5304" s="4">
        <f t="shared" si="829"/>
        <v>8.1720307174240059E-3</v>
      </c>
      <c r="P5304" s="1">
        <v>44313</v>
      </c>
      <c r="Q5304">
        <v>444.33388351386401</v>
      </c>
      <c r="R5304" s="4">
        <f t="shared" si="832"/>
        <v>-3.1102050806242065E-4</v>
      </c>
      <c r="S5304" s="4">
        <f t="shared" si="836"/>
        <v>1.141487431083843E-2</v>
      </c>
      <c r="U5304" s="1">
        <v>44313</v>
      </c>
      <c r="V5304">
        <v>117.354287529798</v>
      </c>
      <c r="W5304" s="4">
        <f t="shared" si="833"/>
        <v>-2.2133030022676303E-3</v>
      </c>
      <c r="X5304" s="4">
        <f t="shared" si="837"/>
        <v>1.3438301963594856E-2</v>
      </c>
    </row>
    <row r="5305" spans="1:24" x14ac:dyDescent="0.25">
      <c r="A5305" s="1">
        <v>44314</v>
      </c>
      <c r="B5305">
        <v>374.01920428480003</v>
      </c>
      <c r="C5305" s="4">
        <f t="shared" si="830"/>
        <v>-6.4338946895559079E-4</v>
      </c>
      <c r="D5305" s="4">
        <f t="shared" si="834"/>
        <v>1.5942811382771982E-3</v>
      </c>
      <c r="F5305" s="1">
        <v>44314</v>
      </c>
      <c r="G5305">
        <v>262.28888392820397</v>
      </c>
      <c r="H5305" s="4">
        <f t="shared" si="831"/>
        <v>4.2068564212027759E-4</v>
      </c>
      <c r="I5305" s="4">
        <f t="shared" si="835"/>
        <v>7.5353453535267345E-3</v>
      </c>
      <c r="K5305" s="1">
        <v>44314</v>
      </c>
      <c r="L5305">
        <v>514.58346121011095</v>
      </c>
      <c r="M5305" s="4">
        <f t="shared" si="828"/>
        <v>1.6094565333348854E-3</v>
      </c>
      <c r="N5305" s="4">
        <f t="shared" si="829"/>
        <v>1.6207680274712866E-2</v>
      </c>
      <c r="P5305" s="1">
        <v>44314</v>
      </c>
      <c r="Q5305">
        <v>443.56209720212399</v>
      </c>
      <c r="R5305" s="4">
        <f t="shared" si="832"/>
        <v>-1.7369512890544891E-3</v>
      </c>
      <c r="S5305" s="4">
        <f t="shared" si="836"/>
        <v>-1.2852949523801671E-3</v>
      </c>
      <c r="U5305" s="1">
        <v>44314</v>
      </c>
      <c r="V5305">
        <v>117.386474028197</v>
      </c>
      <c r="W5305" s="4">
        <f t="shared" si="833"/>
        <v>2.7426776708794343E-4</v>
      </c>
      <c r="X5305" s="4">
        <f t="shared" si="837"/>
        <v>1.0735252428188513E-2</v>
      </c>
    </row>
    <row r="5306" spans="1:24" x14ac:dyDescent="0.25">
      <c r="A5306" s="1">
        <v>44315</v>
      </c>
      <c r="B5306">
        <v>374.80577940909598</v>
      </c>
      <c r="C5306" s="4">
        <f t="shared" si="830"/>
        <v>2.1030340562326888E-3</v>
      </c>
      <c r="D5306" s="4">
        <f t="shared" si="834"/>
        <v>6.2277790273448375E-3</v>
      </c>
      <c r="F5306" s="1">
        <v>44315</v>
      </c>
      <c r="G5306">
        <v>261.67165563716298</v>
      </c>
      <c r="H5306" s="4">
        <f t="shared" si="831"/>
        <v>-2.3532384666745676E-3</v>
      </c>
      <c r="I5306" s="4">
        <f t="shared" si="835"/>
        <v>-1.4273507799091867E-3</v>
      </c>
      <c r="K5306" s="1">
        <v>44315</v>
      </c>
      <c r="L5306">
        <v>513.503764086307</v>
      </c>
      <c r="M5306" s="4">
        <f t="shared" si="828"/>
        <v>-2.0981963183677177E-3</v>
      </c>
      <c r="N5306" s="4">
        <f t="shared" si="829"/>
        <v>9.9560530242548406E-3</v>
      </c>
      <c r="P5306" s="1">
        <v>44315</v>
      </c>
      <c r="Q5306">
        <v>445.29490059607298</v>
      </c>
      <c r="R5306" s="4">
        <f t="shared" si="832"/>
        <v>3.9065632633605851E-3</v>
      </c>
      <c r="S5306" s="4">
        <f t="shared" si="836"/>
        <v>1.0631774379717962E-2</v>
      </c>
      <c r="U5306" s="1">
        <v>44315</v>
      </c>
      <c r="V5306">
        <v>116.349220660509</v>
      </c>
      <c r="W5306" s="4">
        <f t="shared" si="833"/>
        <v>-8.8362256066983891E-3</v>
      </c>
      <c r="X5306" s="4">
        <f t="shared" si="837"/>
        <v>-7.7618990512540176E-3</v>
      </c>
    </row>
    <row r="5307" spans="1:24" x14ac:dyDescent="0.25">
      <c r="A5307" s="1">
        <v>44316</v>
      </c>
      <c r="B5307">
        <v>374.02928478503702</v>
      </c>
      <c r="C5307" s="4">
        <f t="shared" si="830"/>
        <v>-2.0717253220672305E-3</v>
      </c>
      <c r="D5307" s="4">
        <f t="shared" si="834"/>
        <v>-1.2084531207701144E-3</v>
      </c>
      <c r="F5307" s="1">
        <v>44316</v>
      </c>
      <c r="G5307">
        <v>260.88325068807598</v>
      </c>
      <c r="H5307" s="4">
        <f t="shared" si="831"/>
        <v>-3.0129550988901022E-3</v>
      </c>
      <c r="I5307" s="4">
        <f t="shared" si="835"/>
        <v>-3.0562842128343259E-3</v>
      </c>
      <c r="K5307" s="1">
        <v>44316</v>
      </c>
      <c r="L5307">
        <v>510.28425562569402</v>
      </c>
      <c r="M5307" s="4">
        <f t="shared" si="828"/>
        <v>-6.2696881420948314E-3</v>
      </c>
      <c r="N5307" s="4">
        <f t="shared" si="829"/>
        <v>-2.7861619739444343E-3</v>
      </c>
      <c r="P5307" s="1">
        <v>44316</v>
      </c>
      <c r="Q5307">
        <v>444.75186085989702</v>
      </c>
      <c r="R5307" s="4">
        <f t="shared" si="832"/>
        <v>-1.2195058498289946E-3</v>
      </c>
      <c r="S5307" s="4">
        <f t="shared" si="836"/>
        <v>2.8719241514751914E-4</v>
      </c>
      <c r="U5307" s="1">
        <v>44316</v>
      </c>
      <c r="V5307">
        <v>115.89342146262599</v>
      </c>
      <c r="W5307" s="4">
        <f t="shared" si="833"/>
        <v>-3.9175096772927631E-3</v>
      </c>
      <c r="X5307" s="4">
        <f t="shared" si="837"/>
        <v>-1.0361207672849315E-2</v>
      </c>
    </row>
    <row r="5308" spans="1:24" x14ac:dyDescent="0.25">
      <c r="A5308" s="1">
        <v>44319</v>
      </c>
      <c r="B5308">
        <v>374.16336317345798</v>
      </c>
      <c r="C5308" s="4">
        <f t="shared" si="830"/>
        <v>3.5847029597690927E-4</v>
      </c>
      <c r="D5308" s="4">
        <f t="shared" si="834"/>
        <v>-1.5308679788434976E-3</v>
      </c>
      <c r="F5308" s="1">
        <v>44319</v>
      </c>
      <c r="G5308">
        <v>262.38359021060597</v>
      </c>
      <c r="H5308" s="4">
        <f t="shared" si="831"/>
        <v>5.7509997999982687E-3</v>
      </c>
      <c r="I5308" s="4">
        <f t="shared" si="835"/>
        <v>3.8992889635935946E-4</v>
      </c>
      <c r="K5308" s="1">
        <v>44319</v>
      </c>
      <c r="L5308">
        <v>505.48284145914897</v>
      </c>
      <c r="M5308" s="4">
        <f t="shared" si="828"/>
        <v>-9.4092931804405922E-3</v>
      </c>
      <c r="N5308" s="4">
        <f t="shared" si="829"/>
        <v>-1.5026499783094893E-2</v>
      </c>
      <c r="P5308" s="1">
        <v>44319</v>
      </c>
      <c r="Q5308">
        <v>444.24067033617098</v>
      </c>
      <c r="R5308" s="4">
        <f t="shared" si="832"/>
        <v>-1.1493836647197275E-3</v>
      </c>
      <c r="S5308" s="4">
        <f t="shared" si="836"/>
        <v>-5.2073709718736261E-4</v>
      </c>
      <c r="U5308" s="1">
        <v>44319</v>
      </c>
      <c r="V5308">
        <v>117.37326381923999</v>
      </c>
      <c r="W5308" s="4">
        <f t="shared" si="833"/>
        <v>1.2768993597201073E-2</v>
      </c>
      <c r="X5308" s="4">
        <f t="shared" si="837"/>
        <v>-2.0519600333642751E-3</v>
      </c>
    </row>
    <row r="5309" spans="1:24" x14ac:dyDescent="0.25">
      <c r="A5309" s="1">
        <v>44320</v>
      </c>
      <c r="B5309">
        <v>372.16627874511101</v>
      </c>
      <c r="C5309" s="4">
        <f t="shared" si="830"/>
        <v>-5.3374665317542647E-3</v>
      </c>
      <c r="D5309" s="4">
        <f t="shared" si="834"/>
        <v>-5.5942940366794369E-3</v>
      </c>
      <c r="F5309" s="1">
        <v>44320</v>
      </c>
      <c r="G5309">
        <v>258.80865797934399</v>
      </c>
      <c r="H5309" s="4">
        <f t="shared" si="831"/>
        <v>-1.3624831600148934E-2</v>
      </c>
      <c r="I5309" s="4">
        <f t="shared" si="835"/>
        <v>-1.2853571268062192E-2</v>
      </c>
      <c r="K5309" s="1">
        <v>44320</v>
      </c>
      <c r="L5309">
        <v>505.79884286885198</v>
      </c>
      <c r="M5309" s="4">
        <f t="shared" si="828"/>
        <v>6.2514764851528959E-4</v>
      </c>
      <c r="N5309" s="4">
        <f t="shared" si="829"/>
        <v>-1.5489337862329755E-2</v>
      </c>
      <c r="P5309" s="1">
        <v>44320</v>
      </c>
      <c r="Q5309">
        <v>442.31095758959702</v>
      </c>
      <c r="R5309" s="4">
        <f t="shared" si="832"/>
        <v>-4.3438452969956076E-3</v>
      </c>
      <c r="S5309" s="4">
        <f t="shared" si="836"/>
        <v>-4.5527158727337591E-3</v>
      </c>
      <c r="U5309" s="1">
        <v>44320</v>
      </c>
      <c r="V5309">
        <v>115.197671473423</v>
      </c>
      <c r="W5309" s="4">
        <f t="shared" si="833"/>
        <v>-1.8535672222317223E-2</v>
      </c>
      <c r="X5309" s="4">
        <f t="shared" si="837"/>
        <v>-1.8376968594585041E-2</v>
      </c>
    </row>
    <row r="5310" spans="1:24" x14ac:dyDescent="0.25">
      <c r="A5310" s="1">
        <v>44321</v>
      </c>
      <c r="B5310">
        <v>374.34759328147697</v>
      </c>
      <c r="C5310" s="4">
        <f t="shared" si="830"/>
        <v>5.8611289118428722E-3</v>
      </c>
      <c r="D5310" s="4">
        <f t="shared" si="834"/>
        <v>8.7800036178586893E-4</v>
      </c>
      <c r="F5310" s="1">
        <v>44321</v>
      </c>
      <c r="G5310">
        <v>263.704726546617</v>
      </c>
      <c r="H5310" s="4">
        <f t="shared" si="831"/>
        <v>1.8917715525821999E-2</v>
      </c>
      <c r="I5310" s="4">
        <f t="shared" si="835"/>
        <v>5.3980275382183862E-3</v>
      </c>
      <c r="K5310" s="1">
        <v>44321</v>
      </c>
      <c r="L5310">
        <v>506.22948086026503</v>
      </c>
      <c r="M5310" s="4">
        <f t="shared" si="828"/>
        <v>8.5140169354769313E-4</v>
      </c>
      <c r="N5310" s="4">
        <f t="shared" si="829"/>
        <v>-1.6234451706241049E-2</v>
      </c>
      <c r="P5310" s="1">
        <v>44321</v>
      </c>
      <c r="Q5310">
        <v>443.242265512529</v>
      </c>
      <c r="R5310" s="4">
        <f t="shared" si="832"/>
        <v>2.1055501948386013E-3</v>
      </c>
      <c r="S5310" s="4">
        <f t="shared" si="836"/>
        <v>-7.2105279421397217E-4</v>
      </c>
      <c r="U5310" s="1">
        <v>44321</v>
      </c>
      <c r="V5310">
        <v>117.559862216456</v>
      </c>
      <c r="W5310" s="4">
        <f t="shared" si="833"/>
        <v>2.0505542454284598E-2</v>
      </c>
      <c r="X5310" s="4">
        <f t="shared" si="837"/>
        <v>1.4770712698750632E-3</v>
      </c>
    </row>
    <row r="5311" spans="1:24" x14ac:dyDescent="0.25">
      <c r="A5311" s="1">
        <v>44322</v>
      </c>
      <c r="B5311">
        <v>375.19384824854501</v>
      </c>
      <c r="C5311" s="4">
        <f t="shared" si="830"/>
        <v>2.2606128161526406E-3</v>
      </c>
      <c r="D5311" s="4">
        <f t="shared" si="834"/>
        <v>1.0353864875318752E-3</v>
      </c>
      <c r="F5311" s="1">
        <v>44322</v>
      </c>
      <c r="G5311">
        <v>263.62000897518101</v>
      </c>
      <c r="H5311" s="4">
        <f t="shared" si="831"/>
        <v>-3.212592073923437E-4</v>
      </c>
      <c r="I5311" s="4">
        <f t="shared" si="835"/>
        <v>7.445794361157887E-3</v>
      </c>
      <c r="K5311" s="1">
        <v>44322</v>
      </c>
      <c r="L5311">
        <v>506.93668135606799</v>
      </c>
      <c r="M5311" s="4">
        <f t="shared" si="828"/>
        <v>1.3969958734942889E-3</v>
      </c>
      <c r="N5311" s="4">
        <f t="shared" si="829"/>
        <v>-1.2788772331443377E-2</v>
      </c>
      <c r="P5311" s="1">
        <v>44322</v>
      </c>
      <c r="Q5311">
        <v>444.22819139413701</v>
      </c>
      <c r="R5311" s="4">
        <f t="shared" si="832"/>
        <v>2.2243498833938169E-3</v>
      </c>
      <c r="S5311" s="4">
        <f t="shared" si="836"/>
        <v>-2.3955118293698119E-3</v>
      </c>
      <c r="U5311" s="1">
        <v>44322</v>
      </c>
      <c r="V5311">
        <v>117.802082408324</v>
      </c>
      <c r="W5311" s="4">
        <f t="shared" si="833"/>
        <v>2.0603987390017675E-3</v>
      </c>
      <c r="X5311" s="4">
        <f t="shared" si="837"/>
        <v>1.2487077606254449E-2</v>
      </c>
    </row>
    <row r="5312" spans="1:24" x14ac:dyDescent="0.25">
      <c r="A5312" s="1">
        <v>44323</v>
      </c>
      <c r="B5312">
        <v>376.15227329044802</v>
      </c>
      <c r="C5312" s="4">
        <f t="shared" si="830"/>
        <v>2.5544796280030369E-3</v>
      </c>
      <c r="D5312" s="4">
        <f t="shared" si="834"/>
        <v>5.6759954147203029E-3</v>
      </c>
      <c r="F5312" s="1">
        <v>44323</v>
      </c>
      <c r="G5312">
        <v>265.95212353800201</v>
      </c>
      <c r="H5312" s="4">
        <f t="shared" si="831"/>
        <v>8.8465005819817755E-3</v>
      </c>
      <c r="I5312" s="4">
        <f t="shared" si="835"/>
        <v>1.9429659959222967E-2</v>
      </c>
      <c r="K5312" s="1">
        <v>44323</v>
      </c>
      <c r="L5312">
        <v>506.39266036967803</v>
      </c>
      <c r="M5312" s="4">
        <f t="shared" si="828"/>
        <v>-1.0731537219494935E-3</v>
      </c>
      <c r="N5312" s="4">
        <f t="shared" si="829"/>
        <v>-7.6263282927360176E-3</v>
      </c>
      <c r="P5312" s="1">
        <v>44323</v>
      </c>
      <c r="Q5312">
        <v>444.63512046856903</v>
      </c>
      <c r="R5312" s="4">
        <f t="shared" si="832"/>
        <v>9.1603613258972594E-4</v>
      </c>
      <c r="S5312" s="4">
        <f t="shared" si="836"/>
        <v>-2.624843235108365E-4</v>
      </c>
      <c r="U5312" s="1">
        <v>44323</v>
      </c>
      <c r="V5312">
        <v>118.14401088653899</v>
      </c>
      <c r="W5312" s="4">
        <f t="shared" si="833"/>
        <v>2.9025673504634586E-3</v>
      </c>
      <c r="X5312" s="4">
        <f t="shared" si="837"/>
        <v>1.9419475199796254E-2</v>
      </c>
    </row>
    <row r="5313" spans="1:24" x14ac:dyDescent="0.25">
      <c r="A5313" s="1">
        <v>44326</v>
      </c>
      <c r="B5313">
        <v>373.39444817610303</v>
      </c>
      <c r="C5313" s="4">
        <f t="shared" si="830"/>
        <v>-7.3316720651998013E-3</v>
      </c>
      <c r="D5313" s="4">
        <f t="shared" si="834"/>
        <v>-2.0550248181260278E-3</v>
      </c>
      <c r="F5313" s="1">
        <v>44326</v>
      </c>
      <c r="G5313">
        <v>266.34977223418502</v>
      </c>
      <c r="H5313" s="4">
        <f t="shared" si="831"/>
        <v>1.4951890245997745E-3</v>
      </c>
      <c r="I5313" s="4">
        <f t="shared" si="835"/>
        <v>1.5115968267663149E-2</v>
      </c>
      <c r="K5313" s="1">
        <v>44326</v>
      </c>
      <c r="L5313">
        <v>504.85810683792801</v>
      </c>
      <c r="M5313" s="4">
        <f t="shared" si="828"/>
        <v>-3.0303629018433309E-3</v>
      </c>
      <c r="N5313" s="4">
        <f t="shared" si="829"/>
        <v>-1.2359165731868904E-3</v>
      </c>
      <c r="P5313" s="1">
        <v>44326</v>
      </c>
      <c r="Q5313">
        <v>438.97078194350598</v>
      </c>
      <c r="R5313" s="4">
        <f t="shared" si="832"/>
        <v>-1.2739296255081745E-2</v>
      </c>
      <c r="S5313" s="4">
        <f t="shared" si="836"/>
        <v>-1.1862687827922436E-2</v>
      </c>
      <c r="U5313" s="1">
        <v>44326</v>
      </c>
      <c r="V5313">
        <v>119.19070405774499</v>
      </c>
      <c r="W5313" s="4">
        <f t="shared" si="833"/>
        <v>8.8594687394794036E-3</v>
      </c>
      <c r="X5313" s="4">
        <f t="shared" si="837"/>
        <v>1.5484277929801227E-2</v>
      </c>
    </row>
    <row r="5314" spans="1:24" x14ac:dyDescent="0.25">
      <c r="A5314" s="1">
        <v>44327</v>
      </c>
      <c r="B5314">
        <v>369.16354166091003</v>
      </c>
      <c r="C5314" s="4">
        <f t="shared" si="830"/>
        <v>-1.1330930429896413E-2</v>
      </c>
      <c r="D5314" s="4">
        <f t="shared" si="834"/>
        <v>-8.0682674806695776E-3</v>
      </c>
      <c r="F5314" s="1">
        <v>44327</v>
      </c>
      <c r="G5314">
        <v>261.07010433061998</v>
      </c>
      <c r="H5314" s="4">
        <f t="shared" si="831"/>
        <v>-1.9822310562830014E-2</v>
      </c>
      <c r="I5314" s="4">
        <f t="shared" si="835"/>
        <v>8.7379084182588329E-3</v>
      </c>
      <c r="K5314" s="1">
        <v>44327</v>
      </c>
      <c r="L5314">
        <v>498.46507146055899</v>
      </c>
      <c r="M5314" s="4">
        <f t="shared" si="828"/>
        <v>-1.2663034010507279E-2</v>
      </c>
      <c r="N5314" s="4">
        <f t="shared" si="829"/>
        <v>-1.4499383523094656E-2</v>
      </c>
      <c r="P5314" s="1">
        <v>44327</v>
      </c>
      <c r="Q5314">
        <v>435.60107048767202</v>
      </c>
      <c r="R5314" s="4">
        <f t="shared" si="832"/>
        <v>-7.6763912188297923E-3</v>
      </c>
      <c r="S5314" s="4">
        <f t="shared" si="836"/>
        <v>-1.5170067543637145E-2</v>
      </c>
      <c r="U5314" s="1">
        <v>44327</v>
      </c>
      <c r="V5314">
        <v>117.256464232735</v>
      </c>
      <c r="W5314" s="4">
        <f t="shared" si="833"/>
        <v>-1.6228109736417862E-2</v>
      </c>
      <c r="X5314" s="4">
        <f t="shared" si="837"/>
        <v>1.7871826166095506E-2</v>
      </c>
    </row>
    <row r="5315" spans="1:24" x14ac:dyDescent="0.25">
      <c r="A5315" s="1">
        <v>44328</v>
      </c>
      <c r="B5315">
        <v>365.260045272171</v>
      </c>
      <c r="C5315" s="4">
        <f t="shared" si="830"/>
        <v>-1.0573894624525293E-2</v>
      </c>
      <c r="D5315" s="4">
        <f t="shared" si="834"/>
        <v>-2.4275695028905697E-2</v>
      </c>
      <c r="F5315" s="1">
        <v>44328</v>
      </c>
      <c r="G5315">
        <v>262.08353102258701</v>
      </c>
      <c r="H5315" s="4">
        <f t="shared" si="831"/>
        <v>3.8818182363906661E-3</v>
      </c>
      <c r="I5315" s="4">
        <f t="shared" si="835"/>
        <v>-6.1477681695758513E-3</v>
      </c>
      <c r="K5315" s="1">
        <v>44328</v>
      </c>
      <c r="L5315">
        <v>496.777293227597</v>
      </c>
      <c r="M5315" s="4">
        <f t="shared" si="828"/>
        <v>-3.3859508511130398E-3</v>
      </c>
      <c r="N5315" s="4">
        <f t="shared" si="829"/>
        <v>-1.8671744712704941E-2</v>
      </c>
      <c r="P5315" s="1">
        <v>44328</v>
      </c>
      <c r="Q5315">
        <v>429.02535735816002</v>
      </c>
      <c r="R5315" s="4">
        <f t="shared" si="832"/>
        <v>-1.5095723070997602E-2</v>
      </c>
      <c r="S5315" s="4">
        <f t="shared" si="836"/>
        <v>-3.2074802564077909E-2</v>
      </c>
      <c r="U5315" s="1">
        <v>44328</v>
      </c>
      <c r="V5315">
        <v>117.66467775378101</v>
      </c>
      <c r="W5315" s="4">
        <f t="shared" si="833"/>
        <v>3.4813732762379868E-3</v>
      </c>
      <c r="X5315" s="4">
        <f t="shared" si="837"/>
        <v>8.9159289019935528E-4</v>
      </c>
    </row>
    <row r="5316" spans="1:24" x14ac:dyDescent="0.25">
      <c r="A5316" s="1">
        <v>44329</v>
      </c>
      <c r="B5316">
        <v>367.39831378980398</v>
      </c>
      <c r="C5316" s="4">
        <f t="shared" si="830"/>
        <v>5.8540991419953059E-3</v>
      </c>
      <c r="D5316" s="4">
        <f t="shared" si="834"/>
        <v>-2.0777351481458539E-2</v>
      </c>
      <c r="F5316" s="1">
        <v>44329</v>
      </c>
      <c r="G5316">
        <v>261.80066579664202</v>
      </c>
      <c r="H5316" s="4">
        <f t="shared" si="831"/>
        <v>-1.0792941656475596E-3</v>
      </c>
      <c r="I5316" s="4">
        <f t="shared" si="835"/>
        <v>-6.9013850109923558E-3</v>
      </c>
      <c r="K5316" s="1">
        <v>44329</v>
      </c>
      <c r="L5316">
        <v>488.40107996201499</v>
      </c>
      <c r="M5316" s="4">
        <f t="shared" ref="M5316:M5379" si="838">L5316/L5315-1</f>
        <v>-1.6861103314849912E-2</v>
      </c>
      <c r="N5316" s="4">
        <f t="shared" si="829"/>
        <v>-3.6563938013855712E-2</v>
      </c>
      <c r="P5316" s="1">
        <v>44329</v>
      </c>
      <c r="Q5316">
        <v>434.02475993671499</v>
      </c>
      <c r="R5316" s="4">
        <f t="shared" si="832"/>
        <v>1.1652930282116891E-2</v>
      </c>
      <c r="S5316" s="4">
        <f t="shared" si="836"/>
        <v>-2.2968896740659828E-2</v>
      </c>
      <c r="U5316" s="1">
        <v>44329</v>
      </c>
      <c r="V5316">
        <v>117.773790356093</v>
      </c>
      <c r="W5316" s="4">
        <f t="shared" si="833"/>
        <v>9.2731824363068149E-4</v>
      </c>
      <c r="X5316" s="4">
        <f t="shared" si="837"/>
        <v>-2.4016597714227039E-4</v>
      </c>
    </row>
    <row r="5317" spans="1:24" x14ac:dyDescent="0.25">
      <c r="A5317" s="1">
        <v>44330</v>
      </c>
      <c r="B5317">
        <v>371.44743074751398</v>
      </c>
      <c r="C5317" s="4">
        <f t="shared" si="830"/>
        <v>1.1021054821788168E-2</v>
      </c>
      <c r="D5317" s="4">
        <f t="shared" si="834"/>
        <v>-1.2507813662211098E-2</v>
      </c>
      <c r="F5317" s="1">
        <v>44330</v>
      </c>
      <c r="G5317">
        <v>264.98532155582399</v>
      </c>
      <c r="H5317" s="4">
        <f t="shared" si="831"/>
        <v>1.2164429565109325E-2</v>
      </c>
      <c r="I5317" s="4">
        <f t="shared" si="835"/>
        <v>-3.6352482142895104E-3</v>
      </c>
      <c r="K5317" s="1">
        <v>44330</v>
      </c>
      <c r="L5317">
        <v>491.55633206299098</v>
      </c>
      <c r="M5317" s="4">
        <f t="shared" si="838"/>
        <v>6.4603708518036207E-3</v>
      </c>
      <c r="N5317" s="4">
        <f t="shared" si="829"/>
        <v>-2.9298071373815349E-2</v>
      </c>
      <c r="P5317" s="1">
        <v>44330</v>
      </c>
      <c r="Q5317">
        <v>438.67790065257998</v>
      </c>
      <c r="R5317" s="4">
        <f t="shared" si="832"/>
        <v>1.0720910752979762E-2</v>
      </c>
      <c r="S5317" s="4">
        <f t="shared" si="836"/>
        <v>-1.3397996563364489E-2</v>
      </c>
      <c r="U5317" s="1">
        <v>44330</v>
      </c>
      <c r="V5317">
        <v>119.064708726365</v>
      </c>
      <c r="W5317" s="4">
        <f t="shared" si="833"/>
        <v>1.0960998761853968E-2</v>
      </c>
      <c r="X5317" s="4">
        <f t="shared" si="837"/>
        <v>7.7930132295085386E-3</v>
      </c>
    </row>
    <row r="5318" spans="1:24" x14ac:dyDescent="0.25">
      <c r="A5318" s="1">
        <v>44333</v>
      </c>
      <c r="B5318">
        <v>370.55030530349302</v>
      </c>
      <c r="C5318" s="4">
        <f t="shared" si="830"/>
        <v>-2.4152151011397338E-3</v>
      </c>
      <c r="D5318" s="4">
        <f t="shared" si="834"/>
        <v>-7.6169929320123453E-3</v>
      </c>
      <c r="F5318" s="1">
        <v>44333</v>
      </c>
      <c r="G5318">
        <v>264.977548063482</v>
      </c>
      <c r="H5318" s="4">
        <f t="shared" si="831"/>
        <v>-2.9335558273002604E-5</v>
      </c>
      <c r="I5318" s="4">
        <f t="shared" si="835"/>
        <v>-5.1519629965987024E-3</v>
      </c>
      <c r="K5318" s="1">
        <v>44333</v>
      </c>
      <c r="L5318">
        <v>492.60400483809502</v>
      </c>
      <c r="M5318" s="4">
        <f t="shared" si="838"/>
        <v>2.1313381738103931E-3</v>
      </c>
      <c r="N5318" s="4">
        <f t="shared" si="829"/>
        <v>-2.4272368481084605E-2</v>
      </c>
      <c r="P5318" s="1">
        <v>44333</v>
      </c>
      <c r="Q5318">
        <v>436.99478089558198</v>
      </c>
      <c r="R5318" s="4">
        <f t="shared" si="832"/>
        <v>-3.8368008839611001E-3</v>
      </c>
      <c r="S5318" s="4">
        <f t="shared" si="836"/>
        <v>-4.5014409368555608E-3</v>
      </c>
      <c r="U5318" s="1">
        <v>44333</v>
      </c>
      <c r="V5318">
        <v>119.48964862191001</v>
      </c>
      <c r="W5318" s="4">
        <f t="shared" si="833"/>
        <v>3.5689827833167431E-3</v>
      </c>
      <c r="X5318" s="4">
        <f t="shared" si="837"/>
        <v>2.5081197944780698E-3</v>
      </c>
    </row>
    <row r="5319" spans="1:24" x14ac:dyDescent="0.25">
      <c r="A5319" s="1">
        <v>44334</v>
      </c>
      <c r="B5319">
        <v>367.66815872092201</v>
      </c>
      <c r="C5319" s="4">
        <f t="shared" si="830"/>
        <v>-7.7780170231149803E-3</v>
      </c>
      <c r="D5319" s="4">
        <f t="shared" si="834"/>
        <v>-4.0507329983349161E-3</v>
      </c>
      <c r="F5319" s="1">
        <v>44334</v>
      </c>
      <c r="G5319">
        <v>265.351205494873</v>
      </c>
      <c r="H5319" s="4">
        <f t="shared" si="831"/>
        <v>1.4101475167302979E-3</v>
      </c>
      <c r="I5319" s="4">
        <f t="shared" si="835"/>
        <v>1.63982818914854E-2</v>
      </c>
      <c r="K5319" s="1">
        <v>44334</v>
      </c>
      <c r="L5319">
        <v>497.77639711480299</v>
      </c>
      <c r="M5319" s="4">
        <f t="shared" si="838"/>
        <v>1.050010196000728E-2</v>
      </c>
      <c r="N5319" s="4">
        <f t="shared" si="829"/>
        <v>-1.3815899752777083E-3</v>
      </c>
      <c r="P5319" s="1">
        <v>44334</v>
      </c>
      <c r="Q5319">
        <v>431.01967754958599</v>
      </c>
      <c r="R5319" s="4">
        <f t="shared" si="832"/>
        <v>-1.3673168667485136E-2</v>
      </c>
      <c r="S5319" s="4">
        <f t="shared" si="836"/>
        <v>-1.0517405140802349E-2</v>
      </c>
      <c r="U5319" s="1">
        <v>44334</v>
      </c>
      <c r="V5319">
        <v>119.527271401893</v>
      </c>
      <c r="W5319" s="4">
        <f t="shared" si="833"/>
        <v>3.1486225306465165E-4</v>
      </c>
      <c r="X5319" s="4">
        <f t="shared" si="837"/>
        <v>1.9366157627359604E-2</v>
      </c>
    </row>
    <row r="5320" spans="1:24" x14ac:dyDescent="0.25">
      <c r="A5320" s="1">
        <v>44335</v>
      </c>
      <c r="B5320">
        <v>365.55852144141801</v>
      </c>
      <c r="C5320" s="4">
        <f t="shared" si="830"/>
        <v>-5.7378840932084119E-3</v>
      </c>
      <c r="D5320" s="4">
        <f t="shared" si="834"/>
        <v>8.1716074098547864E-4</v>
      </c>
      <c r="F5320" s="1">
        <v>44335</v>
      </c>
      <c r="G5320">
        <v>261.28099325854402</v>
      </c>
      <c r="H5320" s="4">
        <f t="shared" si="831"/>
        <v>-1.5338962673028589E-2</v>
      </c>
      <c r="I5320" s="4">
        <f t="shared" si="835"/>
        <v>-3.0621449616146101E-3</v>
      </c>
      <c r="K5320" s="1">
        <v>44335</v>
      </c>
      <c r="L5320">
        <v>495.791506775664</v>
      </c>
      <c r="M5320" s="4">
        <f t="shared" si="838"/>
        <v>-3.9875139734301124E-3</v>
      </c>
      <c r="N5320" s="4">
        <f t="shared" ref="N5320:N5383" si="839">L5320/L5315-1</f>
        <v>-1.9843629436608889E-3</v>
      </c>
      <c r="P5320" s="1">
        <v>44335</v>
      </c>
      <c r="Q5320">
        <v>430.00542150003901</v>
      </c>
      <c r="R5320" s="4">
        <f t="shared" si="832"/>
        <v>-2.3531548613121567E-3</v>
      </c>
      <c r="S5320" s="4">
        <f t="shared" si="836"/>
        <v>2.2843967729879733E-3</v>
      </c>
      <c r="U5320" s="1">
        <v>44335</v>
      </c>
      <c r="V5320">
        <v>117.45450455034</v>
      </c>
      <c r="W5320" s="4">
        <f t="shared" si="833"/>
        <v>-1.7341371782709114E-2</v>
      </c>
      <c r="X5320" s="4">
        <f t="shared" si="837"/>
        <v>-1.7862047256084201E-3</v>
      </c>
    </row>
    <row r="5321" spans="1:24" x14ac:dyDescent="0.25">
      <c r="A5321" s="1">
        <v>44336</v>
      </c>
      <c r="B5321">
        <v>369.54927558512998</v>
      </c>
      <c r="C5321" s="4">
        <f t="shared" si="830"/>
        <v>1.091686805159453E-2</v>
      </c>
      <c r="D5321" s="4">
        <f t="shared" si="834"/>
        <v>5.8545772111426864E-3</v>
      </c>
      <c r="F5321" s="1">
        <v>44336</v>
      </c>
      <c r="G5321">
        <v>264.74616009481002</v>
      </c>
      <c r="H5321" s="4">
        <f t="shared" si="831"/>
        <v>1.3262223145474428E-2</v>
      </c>
      <c r="I5321" s="4">
        <f t="shared" si="835"/>
        <v>1.125090453534594E-2</v>
      </c>
      <c r="K5321" s="1">
        <v>44336</v>
      </c>
      <c r="L5321">
        <v>496.483019229268</v>
      </c>
      <c r="M5321" s="4">
        <f t="shared" si="838"/>
        <v>1.3947646221315058E-3</v>
      </c>
      <c r="N5321" s="4">
        <f t="shared" si="839"/>
        <v>1.6547750606697109E-2</v>
      </c>
      <c r="P5321" s="1">
        <v>44336</v>
      </c>
      <c r="Q5321">
        <v>435.06619224834498</v>
      </c>
      <c r="R5321" s="4">
        <f t="shared" si="832"/>
        <v>1.1769085912107569E-2</v>
      </c>
      <c r="S5321" s="4">
        <f t="shared" si="836"/>
        <v>2.3994767298110009E-3</v>
      </c>
      <c r="U5321" s="1">
        <v>44336</v>
      </c>
      <c r="V5321">
        <v>118.555029424644</v>
      </c>
      <c r="W5321" s="4">
        <f t="shared" si="833"/>
        <v>9.3697970845580958E-3</v>
      </c>
      <c r="X5321" s="4">
        <f t="shared" si="837"/>
        <v>6.6333864791894293E-3</v>
      </c>
    </row>
    <row r="5322" spans="1:24" x14ac:dyDescent="0.25">
      <c r="A5322" s="1">
        <v>44337</v>
      </c>
      <c r="B5322">
        <v>370.49438557750199</v>
      </c>
      <c r="C5322" s="4">
        <f t="shared" si="830"/>
        <v>2.5574667705019483E-3</v>
      </c>
      <c r="D5322" s="4">
        <f t="shared" si="834"/>
        <v>-2.5657605656177473E-3</v>
      </c>
      <c r="F5322" s="1">
        <v>44337</v>
      </c>
      <c r="G5322">
        <v>266.29927080257102</v>
      </c>
      <c r="H5322" s="4">
        <f t="shared" si="831"/>
        <v>5.8664144824793762E-3</v>
      </c>
      <c r="I5322" s="4">
        <f t="shared" si="835"/>
        <v>4.9585737014878895E-3</v>
      </c>
      <c r="K5322" s="1">
        <v>44337</v>
      </c>
      <c r="L5322">
        <v>497.875503993954</v>
      </c>
      <c r="M5322" s="4">
        <f t="shared" si="838"/>
        <v>2.8046976648821165E-3</v>
      </c>
      <c r="N5322" s="4">
        <f t="shared" si="839"/>
        <v>1.2855437960573868E-2</v>
      </c>
      <c r="P5322" s="1">
        <v>44337</v>
      </c>
      <c r="Q5322">
        <v>435.62738939794599</v>
      </c>
      <c r="R5322" s="4">
        <f t="shared" si="832"/>
        <v>1.2899121090077514E-3</v>
      </c>
      <c r="S5322" s="4">
        <f t="shared" si="836"/>
        <v>-6.9538749275859235E-3</v>
      </c>
      <c r="U5322" s="1">
        <v>44337</v>
      </c>
      <c r="V5322">
        <v>119.965016534366</v>
      </c>
      <c r="W5322" s="4">
        <f t="shared" si="833"/>
        <v>1.1893102439978875E-2</v>
      </c>
      <c r="X5322" s="4">
        <f t="shared" si="837"/>
        <v>7.5615001089037737E-3</v>
      </c>
    </row>
    <row r="5323" spans="1:24" x14ac:dyDescent="0.25">
      <c r="A5323" s="1">
        <v>44340</v>
      </c>
      <c r="B5323">
        <v>372.54502358248197</v>
      </c>
      <c r="C5323" s="4">
        <f t="shared" si="830"/>
        <v>5.5348693119428027E-3</v>
      </c>
      <c r="D5323" s="4">
        <f t="shared" si="834"/>
        <v>5.3831241006676578E-3</v>
      </c>
      <c r="F5323" s="1">
        <v>44340</v>
      </c>
      <c r="G5323">
        <v>266.77196940832698</v>
      </c>
      <c r="H5323" s="4">
        <f t="shared" si="831"/>
        <v>1.7750653403267869E-3</v>
      </c>
      <c r="I5323" s="4">
        <f t="shared" si="835"/>
        <v>6.7719750520716104E-3</v>
      </c>
      <c r="K5323" s="1">
        <v>44340</v>
      </c>
      <c r="L5323">
        <v>495.476177296917</v>
      </c>
      <c r="M5323" s="4">
        <f t="shared" si="838"/>
        <v>-4.8191298382620484E-3</v>
      </c>
      <c r="N5323" s="4">
        <f t="shared" si="839"/>
        <v>5.8305909627469621E-3</v>
      </c>
      <c r="P5323" s="1">
        <v>44340</v>
      </c>
      <c r="Q5323">
        <v>438.98280202020999</v>
      </c>
      <c r="R5323" s="4">
        <f t="shared" si="832"/>
        <v>7.7024831402390248E-3</v>
      </c>
      <c r="S5323" s="4">
        <f t="shared" si="836"/>
        <v>4.5493017572286742E-3</v>
      </c>
      <c r="U5323" s="1">
        <v>44340</v>
      </c>
      <c r="V5323">
        <v>120.214986072624</v>
      </c>
      <c r="W5323" s="4">
        <f t="shared" si="833"/>
        <v>2.0836869404039504E-3</v>
      </c>
      <c r="X5323" s="4">
        <f t="shared" si="837"/>
        <v>6.0702952856537262E-3</v>
      </c>
    </row>
    <row r="5324" spans="1:24" x14ac:dyDescent="0.25">
      <c r="A5324" s="1">
        <v>44341</v>
      </c>
      <c r="B5324">
        <v>371.67670254967499</v>
      </c>
      <c r="C5324" s="4">
        <f t="shared" si="830"/>
        <v>-2.3307814568478413E-3</v>
      </c>
      <c r="D5324" s="4">
        <f t="shared" si="834"/>
        <v>1.0902613494457203E-2</v>
      </c>
      <c r="F5324" s="1">
        <v>44341</v>
      </c>
      <c r="G5324">
        <v>266.76478929057299</v>
      </c>
      <c r="H5324" s="4">
        <f t="shared" si="831"/>
        <v>-2.6914813313849706E-5</v>
      </c>
      <c r="I5324" s="4">
        <f t="shared" si="835"/>
        <v>5.3272182919377187E-3</v>
      </c>
      <c r="K5324" s="1">
        <v>44341</v>
      </c>
      <c r="L5324">
        <v>501.498680680777</v>
      </c>
      <c r="M5324" s="4">
        <f t="shared" si="838"/>
        <v>1.2154980723222408E-2</v>
      </c>
      <c r="N5324" s="4">
        <f t="shared" si="839"/>
        <v>7.4778225475313764E-3</v>
      </c>
      <c r="P5324" s="1">
        <v>44341</v>
      </c>
      <c r="Q5324">
        <v>437.181886720281</v>
      </c>
      <c r="R5324" s="4">
        <f t="shared" si="832"/>
        <v>-4.1024734719472544E-3</v>
      </c>
      <c r="S5324" s="4">
        <f t="shared" si="836"/>
        <v>1.4296816344274932E-2</v>
      </c>
      <c r="U5324" s="1">
        <v>44341</v>
      </c>
      <c r="V5324">
        <v>120.235436286339</v>
      </c>
      <c r="W5324" s="4">
        <f t="shared" si="833"/>
        <v>1.7011368035801944E-4</v>
      </c>
      <c r="X5324" s="4">
        <f t="shared" si="837"/>
        <v>5.9247138844564784E-3</v>
      </c>
    </row>
    <row r="5325" spans="1:24" x14ac:dyDescent="0.25">
      <c r="A5325" s="1">
        <v>44342</v>
      </c>
      <c r="B5325">
        <v>373.00547114827299</v>
      </c>
      <c r="C5325" s="4">
        <f t="shared" si="830"/>
        <v>3.5750656134290182E-3</v>
      </c>
      <c r="D5325" s="4">
        <f t="shared" si="834"/>
        <v>2.0371429661908191E-2</v>
      </c>
      <c r="F5325" s="1">
        <v>44342</v>
      </c>
      <c r="G5325">
        <v>266.79575654300299</v>
      </c>
      <c r="H5325" s="4">
        <f t="shared" si="831"/>
        <v>1.1608448218503042E-4</v>
      </c>
      <c r="I5325" s="4">
        <f t="shared" si="835"/>
        <v>2.1106637783644633E-2</v>
      </c>
      <c r="K5325" s="1">
        <v>44342</v>
      </c>
      <c r="L5325">
        <v>505.03729339535897</v>
      </c>
      <c r="M5325" s="4">
        <f t="shared" si="838"/>
        <v>7.0560758201365648E-3</v>
      </c>
      <c r="N5325" s="4">
        <f t="shared" si="839"/>
        <v>1.86485377287402E-2</v>
      </c>
      <c r="P5325" s="1">
        <v>44342</v>
      </c>
      <c r="Q5325">
        <v>439.15261915939999</v>
      </c>
      <c r="R5325" s="4">
        <f t="shared" si="832"/>
        <v>4.5078089897625517E-3</v>
      </c>
      <c r="S5325" s="4">
        <f t="shared" si="836"/>
        <v>2.1272284492255267E-2</v>
      </c>
      <c r="U5325" s="1">
        <v>44342</v>
      </c>
      <c r="V5325">
        <v>119.70958472593099</v>
      </c>
      <c r="W5325" s="4">
        <f t="shared" si="833"/>
        <v>-4.3735156344065773E-3</v>
      </c>
      <c r="X5325" s="4">
        <f t="shared" si="837"/>
        <v>1.919960570456003E-2</v>
      </c>
    </row>
    <row r="5326" spans="1:24" x14ac:dyDescent="0.25">
      <c r="A5326" s="1">
        <v>44343</v>
      </c>
      <c r="B5326">
        <v>373.66147590644402</v>
      </c>
      <c r="C5326" s="4">
        <f t="shared" si="830"/>
        <v>1.7587000966809985E-3</v>
      </c>
      <c r="D5326" s="4">
        <f t="shared" si="834"/>
        <v>1.1127610289055401E-2</v>
      </c>
      <c r="F5326" s="1">
        <v>44343</v>
      </c>
      <c r="G5326">
        <v>267.40631878928599</v>
      </c>
      <c r="H5326" s="4">
        <f t="shared" si="831"/>
        <v>2.2885005900930011E-3</v>
      </c>
      <c r="I5326" s="4">
        <f t="shared" si="835"/>
        <v>1.004795950023718E-2</v>
      </c>
      <c r="K5326" s="1">
        <v>44343</v>
      </c>
      <c r="L5326">
        <v>506.74230655168901</v>
      </c>
      <c r="M5326" s="4">
        <f t="shared" si="838"/>
        <v>3.3760143629537609E-3</v>
      </c>
      <c r="N5326" s="4">
        <f t="shared" si="839"/>
        <v>2.0663923890785529E-2</v>
      </c>
      <c r="P5326" s="1">
        <v>44343</v>
      </c>
      <c r="Q5326">
        <v>440.21202675556901</v>
      </c>
      <c r="R5326" s="4">
        <f t="shared" si="832"/>
        <v>2.41239047645192E-3</v>
      </c>
      <c r="S5326" s="4">
        <f t="shared" si="836"/>
        <v>1.1827704838730968E-2</v>
      </c>
      <c r="U5326" s="1">
        <v>44343</v>
      </c>
      <c r="V5326">
        <v>121.044057967442</v>
      </c>
      <c r="W5326" s="4">
        <f t="shared" si="833"/>
        <v>1.1147588930044527E-2</v>
      </c>
      <c r="X5326" s="4">
        <f t="shared" si="837"/>
        <v>2.0994710683110096E-2</v>
      </c>
    </row>
    <row r="5327" spans="1:24" x14ac:dyDescent="0.25">
      <c r="A5327" s="1">
        <v>44344</v>
      </c>
      <c r="B5327">
        <v>375.399125085891</v>
      </c>
      <c r="C5327" s="4">
        <f t="shared" si="830"/>
        <v>4.6503300219316035E-3</v>
      </c>
      <c r="D5327" s="4">
        <f t="shared" si="834"/>
        <v>1.3238363924851004E-2</v>
      </c>
      <c r="F5327" s="1">
        <v>44344</v>
      </c>
      <c r="G5327">
        <v>268.96150594309699</v>
      </c>
      <c r="H5327" s="4">
        <f t="shared" si="831"/>
        <v>5.8158205118423734E-3</v>
      </c>
      <c r="I5327" s="4">
        <f t="shared" si="835"/>
        <v>9.9971552025004407E-3</v>
      </c>
      <c r="K5327" s="1">
        <v>44344</v>
      </c>
      <c r="L5327">
        <v>510.05422756147101</v>
      </c>
      <c r="M5327" s="4">
        <f t="shared" si="838"/>
        <v>6.535710492220792E-3</v>
      </c>
      <c r="N5327" s="4">
        <f t="shared" si="839"/>
        <v>2.4461383357524902E-2</v>
      </c>
      <c r="P5327" s="1">
        <v>44344</v>
      </c>
      <c r="Q5327">
        <v>441.438935655347</v>
      </c>
      <c r="R5327" s="4">
        <f t="shared" si="832"/>
        <v>2.787086279356199E-3</v>
      </c>
      <c r="S5327" s="4">
        <f t="shared" si="836"/>
        <v>1.3340635595555206E-2</v>
      </c>
      <c r="U5327" s="1">
        <v>44344</v>
      </c>
      <c r="V5327">
        <v>121.536012293331</v>
      </c>
      <c r="W5327" s="4">
        <f t="shared" si="833"/>
        <v>4.0642583712893199E-3</v>
      </c>
      <c r="X5327" s="4">
        <f t="shared" si="837"/>
        <v>1.3095449026299777E-2</v>
      </c>
    </row>
    <row r="5328" spans="1:24" x14ac:dyDescent="0.25">
      <c r="A5328" s="1">
        <v>44347</v>
      </c>
      <c r="B5328">
        <v>373.56773890430497</v>
      </c>
      <c r="C5328" s="4">
        <f t="shared" si="830"/>
        <v>-4.8785041285511754E-3</v>
      </c>
      <c r="D5328" s="4">
        <f t="shared" si="834"/>
        <v>2.745212677888853E-3</v>
      </c>
      <c r="F5328" s="1">
        <v>44347</v>
      </c>
      <c r="G5328">
        <v>267.56760281873602</v>
      </c>
      <c r="H5328" s="4">
        <f t="shared" si="831"/>
        <v>-5.1825376254990285E-3</v>
      </c>
      <c r="I5328" s="4">
        <f t="shared" si="835"/>
        <v>2.9824475643887016E-3</v>
      </c>
      <c r="K5328" s="1">
        <v>44347</v>
      </c>
      <c r="L5328">
        <v>514.06825121367899</v>
      </c>
      <c r="M5328" s="4">
        <f t="shared" si="838"/>
        <v>7.8697978279655967E-3</v>
      </c>
      <c r="N5328" s="4">
        <f t="shared" si="839"/>
        <v>3.7523648499492968E-2</v>
      </c>
      <c r="P5328" s="1">
        <v>44347</v>
      </c>
      <c r="Q5328">
        <v>439.81420641112402</v>
      </c>
      <c r="R5328" s="4">
        <f t="shared" si="832"/>
        <v>-3.6805299963197369E-3</v>
      </c>
      <c r="S5328" s="4">
        <f t="shared" si="836"/>
        <v>1.8939338559229579E-3</v>
      </c>
      <c r="U5328" s="1">
        <v>44347</v>
      </c>
      <c r="V5328">
        <v>121.438392998599</v>
      </c>
      <c r="W5328" s="4">
        <f t="shared" si="833"/>
        <v>-8.03212915167828E-4</v>
      </c>
      <c r="X5328" s="4">
        <f t="shared" si="837"/>
        <v>1.0176825418720448E-2</v>
      </c>
    </row>
    <row r="5329" spans="1:24" x14ac:dyDescent="0.25">
      <c r="A5329" s="1">
        <v>44348</v>
      </c>
      <c r="B5329">
        <v>373.79553985842603</v>
      </c>
      <c r="C5329" s="4">
        <f t="shared" si="830"/>
        <v>6.0979825182227998E-4</v>
      </c>
      <c r="D5329" s="4">
        <f t="shared" si="834"/>
        <v>5.7007536232860367E-3</v>
      </c>
      <c r="F5329" s="1">
        <v>44348</v>
      </c>
      <c r="G5329">
        <v>269.55541317275299</v>
      </c>
      <c r="H5329" s="4">
        <f t="shared" si="831"/>
        <v>7.4291892332107867E-3</v>
      </c>
      <c r="I5329" s="4">
        <f t="shared" si="835"/>
        <v>1.0460990333849285E-2</v>
      </c>
      <c r="K5329" s="1">
        <v>44348</v>
      </c>
      <c r="L5329">
        <v>518.83585662670998</v>
      </c>
      <c r="M5329" s="4">
        <f t="shared" si="838"/>
        <v>9.2742654341617659E-3</v>
      </c>
      <c r="N5329" s="4">
        <f t="shared" si="839"/>
        <v>3.4570730918769277E-2</v>
      </c>
      <c r="P5329" s="1">
        <v>44348</v>
      </c>
      <c r="Q5329">
        <v>438.849261904858</v>
      </c>
      <c r="R5329" s="4">
        <f t="shared" si="832"/>
        <v>-2.1939821229057799E-3</v>
      </c>
      <c r="S5329" s="4">
        <f t="shared" si="836"/>
        <v>3.8139164389576763E-3</v>
      </c>
      <c r="U5329" s="1">
        <v>44348</v>
      </c>
      <c r="V5329">
        <v>122.24167656192</v>
      </c>
      <c r="W5329" s="4">
        <f t="shared" si="833"/>
        <v>6.6147413802672972E-3</v>
      </c>
      <c r="X5329" s="4">
        <f t="shared" si="837"/>
        <v>1.6685931681598154E-2</v>
      </c>
    </row>
    <row r="5330" spans="1:24" x14ac:dyDescent="0.25">
      <c r="A5330" s="1">
        <v>44349</v>
      </c>
      <c r="B5330">
        <v>375.50456551685301</v>
      </c>
      <c r="C5330" s="4">
        <f t="shared" si="830"/>
        <v>4.572086812684395E-3</v>
      </c>
      <c r="D5330" s="4">
        <f t="shared" si="834"/>
        <v>6.6998866287046877E-3</v>
      </c>
      <c r="F5330" s="1">
        <v>44349</v>
      </c>
      <c r="G5330">
        <v>270.45832077013699</v>
      </c>
      <c r="H5330" s="4">
        <f t="shared" si="831"/>
        <v>3.3496177530121241E-3</v>
      </c>
      <c r="I5330" s="4">
        <f t="shared" si="835"/>
        <v>1.3727970319286742E-2</v>
      </c>
      <c r="K5330" s="1">
        <v>44349</v>
      </c>
      <c r="L5330">
        <v>519.61056152753599</v>
      </c>
      <c r="M5330" s="4">
        <f t="shared" si="838"/>
        <v>1.4931599096925652E-3</v>
      </c>
      <c r="N5330" s="4">
        <f t="shared" si="839"/>
        <v>2.8855825743483443E-2</v>
      </c>
      <c r="P5330" s="1">
        <v>44349</v>
      </c>
      <c r="Q5330">
        <v>440.85687247446401</v>
      </c>
      <c r="R5330" s="4">
        <f t="shared" si="832"/>
        <v>4.5747156116699994E-3</v>
      </c>
      <c r="S5330" s="4">
        <f t="shared" si="836"/>
        <v>3.8807768431989853E-3</v>
      </c>
      <c r="U5330" s="1">
        <v>44349</v>
      </c>
      <c r="V5330">
        <v>122.411832529636</v>
      </c>
      <c r="W5330" s="4">
        <f t="shared" si="833"/>
        <v>1.3919636289494441E-3</v>
      </c>
      <c r="X5330" s="4">
        <f t="shared" si="837"/>
        <v>2.2573362107066508E-2</v>
      </c>
    </row>
    <row r="5331" spans="1:24" x14ac:dyDescent="0.25">
      <c r="A5331" s="1">
        <v>44350</v>
      </c>
      <c r="B5331">
        <v>376.04335912264702</v>
      </c>
      <c r="C5331" s="4">
        <f t="shared" si="830"/>
        <v>1.4348523434126736E-3</v>
      </c>
      <c r="D5331" s="4">
        <f t="shared" si="834"/>
        <v>6.3744414925968051E-3</v>
      </c>
      <c r="F5331" s="1">
        <v>44350</v>
      </c>
      <c r="G5331">
        <v>270.27508640647898</v>
      </c>
      <c r="H5331" s="4">
        <f t="shared" si="831"/>
        <v>-6.7749575289921538E-4</v>
      </c>
      <c r="I5331" s="4">
        <f t="shared" si="835"/>
        <v>1.072812202113127E-2</v>
      </c>
      <c r="K5331" s="1">
        <v>44350</v>
      </c>
      <c r="L5331">
        <v>520.78043322435406</v>
      </c>
      <c r="M5331" s="4">
        <f t="shared" si="838"/>
        <v>2.2514394114294678E-3</v>
      </c>
      <c r="N5331" s="4">
        <f t="shared" si="839"/>
        <v>2.7702693244999743E-2</v>
      </c>
      <c r="P5331" s="1">
        <v>44350</v>
      </c>
      <c r="Q5331">
        <v>441.48263099716399</v>
      </c>
      <c r="R5331" s="4">
        <f t="shared" si="832"/>
        <v>1.4194142402446097E-3</v>
      </c>
      <c r="S5331" s="4">
        <f t="shared" si="836"/>
        <v>2.8863460432000387E-3</v>
      </c>
      <c r="U5331" s="1">
        <v>44350</v>
      </c>
      <c r="V5331">
        <v>122.802780554309</v>
      </c>
      <c r="W5331" s="4">
        <f t="shared" si="833"/>
        <v>3.1937110701969473E-3</v>
      </c>
      <c r="X5331" s="4">
        <f t="shared" si="837"/>
        <v>1.4529606957989216E-2</v>
      </c>
    </row>
    <row r="5332" spans="1:24" x14ac:dyDescent="0.25">
      <c r="A5332" s="1">
        <v>44351</v>
      </c>
      <c r="B5332">
        <v>378.31954356038199</v>
      </c>
      <c r="C5332" s="4">
        <f t="shared" si="830"/>
        <v>6.0529840044125649E-3</v>
      </c>
      <c r="D5332" s="4">
        <f t="shared" si="834"/>
        <v>7.7795026129130473E-3</v>
      </c>
      <c r="F5332" s="1">
        <v>44351</v>
      </c>
      <c r="G5332">
        <v>271.26913657825401</v>
      </c>
      <c r="H5332" s="4">
        <f t="shared" si="831"/>
        <v>3.6779200961203351E-3</v>
      </c>
      <c r="I5332" s="4">
        <f t="shared" si="835"/>
        <v>8.5797803186200561E-3</v>
      </c>
      <c r="K5332" s="1">
        <v>44351</v>
      </c>
      <c r="L5332">
        <v>518.95414529979803</v>
      </c>
      <c r="M5332" s="4">
        <f t="shared" si="838"/>
        <v>-3.5068289974889977E-3</v>
      </c>
      <c r="N5332" s="4">
        <f t="shared" si="839"/>
        <v>1.7448963771708792E-2</v>
      </c>
      <c r="P5332" s="1">
        <v>44351</v>
      </c>
      <c r="Q5332">
        <v>444.642143318085</v>
      </c>
      <c r="R5332" s="4">
        <f t="shared" si="832"/>
        <v>7.1565948444782812E-3</v>
      </c>
      <c r="S5332" s="4">
        <f t="shared" si="836"/>
        <v>7.2562871192651812E-3</v>
      </c>
      <c r="U5332" s="1">
        <v>44351</v>
      </c>
      <c r="V5332">
        <v>123.30914228733</v>
      </c>
      <c r="W5332" s="4">
        <f t="shared" si="833"/>
        <v>4.1233735159365015E-3</v>
      </c>
      <c r="X5332" s="4">
        <f t="shared" si="837"/>
        <v>1.4589338259013207E-2</v>
      </c>
    </row>
    <row r="5333" spans="1:24" x14ac:dyDescent="0.25">
      <c r="A5333" s="1">
        <v>44354</v>
      </c>
      <c r="B5333">
        <v>378.05319133648499</v>
      </c>
      <c r="C5333" s="4">
        <f t="shared" si="830"/>
        <v>-7.0404035009752342E-4</v>
      </c>
      <c r="D5333" s="4">
        <f t="shared" si="834"/>
        <v>1.2007065827836394E-2</v>
      </c>
      <c r="F5333" s="1">
        <v>44354</v>
      </c>
      <c r="G5333">
        <v>272.02289296181198</v>
      </c>
      <c r="H5333" s="4">
        <f t="shared" si="831"/>
        <v>2.7786293459910461E-3</v>
      </c>
      <c r="I5333" s="4">
        <f t="shared" si="835"/>
        <v>1.665108217938549E-2</v>
      </c>
      <c r="K5333" s="1">
        <v>44354</v>
      </c>
      <c r="L5333">
        <v>517.60431529433401</v>
      </c>
      <c r="M5333" s="4">
        <f t="shared" si="838"/>
        <v>-2.6010583356728123E-3</v>
      </c>
      <c r="N5333" s="4">
        <f t="shared" si="839"/>
        <v>6.878588732734725E-3</v>
      </c>
      <c r="P5333" s="1">
        <v>44354</v>
      </c>
      <c r="Q5333">
        <v>443.81943811250699</v>
      </c>
      <c r="R5333" s="4">
        <f t="shared" si="832"/>
        <v>-1.8502636737010025E-3</v>
      </c>
      <c r="S5333" s="4">
        <f t="shared" si="836"/>
        <v>9.1066446763181652E-3</v>
      </c>
      <c r="U5333" s="1">
        <v>44354</v>
      </c>
      <c r="V5333">
        <v>124.682790312972</v>
      </c>
      <c r="W5333" s="4">
        <f t="shared" si="833"/>
        <v>1.1139871709116012E-2</v>
      </c>
      <c r="X5333" s="4">
        <f t="shared" si="837"/>
        <v>2.6716405201528293E-2</v>
      </c>
    </row>
    <row r="5334" spans="1:24" x14ac:dyDescent="0.25">
      <c r="A5334" s="1">
        <v>44355</v>
      </c>
      <c r="B5334">
        <v>378.182813990071</v>
      </c>
      <c r="C5334" s="4">
        <f t="shared" si="830"/>
        <v>3.4286882522471807E-4</v>
      </c>
      <c r="D5334" s="4">
        <f t="shared" si="834"/>
        <v>1.1737095989178048E-2</v>
      </c>
      <c r="F5334" s="1">
        <v>44355</v>
      </c>
      <c r="G5334">
        <v>272.23582655540599</v>
      </c>
      <c r="H5334" s="4">
        <f t="shared" si="831"/>
        <v>7.8277821133210246E-4</v>
      </c>
      <c r="I5334" s="4">
        <f t="shared" si="835"/>
        <v>9.9438306621397743E-3</v>
      </c>
      <c r="K5334" s="1">
        <v>44355</v>
      </c>
      <c r="L5334">
        <v>516.49665477401697</v>
      </c>
      <c r="M5334" s="4">
        <f t="shared" si="838"/>
        <v>-2.1399754360378331E-3</v>
      </c>
      <c r="N5334" s="4">
        <f t="shared" si="839"/>
        <v>-4.5085585793966931E-3</v>
      </c>
      <c r="P5334" s="1">
        <v>44355</v>
      </c>
      <c r="Q5334">
        <v>443.97543969359799</v>
      </c>
      <c r="R5334" s="4">
        <f t="shared" si="832"/>
        <v>3.5149785632304642E-4</v>
      </c>
      <c r="S5334" s="4">
        <f t="shared" si="836"/>
        <v>1.1680953424621165E-2</v>
      </c>
      <c r="U5334" s="1">
        <v>44355</v>
      </c>
      <c r="V5334">
        <v>124.61003316127101</v>
      </c>
      <c r="W5334" s="4">
        <f t="shared" si="833"/>
        <v>-5.8353804497290884E-4</v>
      </c>
      <c r="X5334" s="4">
        <f t="shared" si="837"/>
        <v>1.937437922942209E-2</v>
      </c>
    </row>
    <row r="5335" spans="1:24" x14ac:dyDescent="0.25">
      <c r="A5335" s="1">
        <v>44356</v>
      </c>
      <c r="B5335">
        <v>377.56898390633302</v>
      </c>
      <c r="C5335" s="4">
        <f t="shared" si="830"/>
        <v>-1.6231041206280494E-3</v>
      </c>
      <c r="D5335" s="4">
        <f t="shared" si="834"/>
        <v>5.4977184808351343E-3</v>
      </c>
      <c r="F5335" s="1">
        <v>44356</v>
      </c>
      <c r="G5335">
        <v>272.54625956579503</v>
      </c>
      <c r="H5335" s="4">
        <f t="shared" si="831"/>
        <v>1.1403091735460169E-3</v>
      </c>
      <c r="I5335" s="4">
        <f t="shared" si="835"/>
        <v>7.7200020680177062E-3</v>
      </c>
      <c r="K5335" s="1">
        <v>44356</v>
      </c>
      <c r="L5335">
        <v>514.89732212091405</v>
      </c>
      <c r="M5335" s="4">
        <f t="shared" si="838"/>
        <v>-3.0965014745404362E-3</v>
      </c>
      <c r="N5335" s="4">
        <f t="shared" si="839"/>
        <v>-9.0707151770859085E-3</v>
      </c>
      <c r="P5335" s="1">
        <v>44356</v>
      </c>
      <c r="Q5335">
        <v>443.16601960778399</v>
      </c>
      <c r="R5335" s="4">
        <f t="shared" si="832"/>
        <v>-1.8231190589564905E-3</v>
      </c>
      <c r="S5335" s="4">
        <f t="shared" si="836"/>
        <v>5.2378612595036511E-3</v>
      </c>
      <c r="U5335" s="1">
        <v>44356</v>
      </c>
      <c r="V5335">
        <v>124.15916082681299</v>
      </c>
      <c r="W5335" s="4">
        <f t="shared" si="833"/>
        <v>-3.6182667079022179E-3</v>
      </c>
      <c r="X5335" s="4">
        <f t="shared" si="837"/>
        <v>1.4274178084491718E-2</v>
      </c>
    </row>
    <row r="5336" spans="1:24" x14ac:dyDescent="0.25">
      <c r="A5336" s="1">
        <v>44357</v>
      </c>
      <c r="B5336">
        <v>379.36570136201601</v>
      </c>
      <c r="C5336" s="4">
        <f t="shared" si="830"/>
        <v>4.7586468493627798E-3</v>
      </c>
      <c r="D5336" s="4">
        <f t="shared" si="834"/>
        <v>8.8349977702582017E-3</v>
      </c>
      <c r="F5336" s="1">
        <v>44357</v>
      </c>
      <c r="G5336">
        <v>272.72824763659497</v>
      </c>
      <c r="H5336" s="4">
        <f t="shared" si="831"/>
        <v>6.6773277714360368E-4</v>
      </c>
      <c r="I5336" s="4">
        <f t="shared" si="835"/>
        <v>9.0765348102657128E-3</v>
      </c>
      <c r="K5336" s="1">
        <v>44357</v>
      </c>
      <c r="L5336">
        <v>517.76825318047304</v>
      </c>
      <c r="M5336" s="4">
        <f t="shared" si="838"/>
        <v>5.5757350761378444E-3</v>
      </c>
      <c r="N5336" s="4">
        <f t="shared" si="839"/>
        <v>-5.7839731520469284E-3</v>
      </c>
      <c r="P5336" s="1">
        <v>44357</v>
      </c>
      <c r="Q5336">
        <v>446.04699598250699</v>
      </c>
      <c r="R5336" s="4">
        <f t="shared" si="832"/>
        <v>6.5008963847741352E-3</v>
      </c>
      <c r="S5336" s="4">
        <f t="shared" si="836"/>
        <v>1.0338719271998587E-2</v>
      </c>
      <c r="U5336" s="1">
        <v>44357</v>
      </c>
      <c r="V5336">
        <v>123.51206332499601</v>
      </c>
      <c r="W5336" s="4">
        <f t="shared" si="833"/>
        <v>-5.2118385587319738E-3</v>
      </c>
      <c r="X5336" s="4">
        <f t="shared" si="837"/>
        <v>5.775787547199096E-3</v>
      </c>
    </row>
    <row r="5337" spans="1:24" x14ac:dyDescent="0.25">
      <c r="A5337" s="1">
        <v>44358</v>
      </c>
      <c r="B5337">
        <v>381.95830958338399</v>
      </c>
      <c r="C5337" s="4">
        <f t="shared" si="830"/>
        <v>6.8340606756485123E-3</v>
      </c>
      <c r="D5337" s="4">
        <f t="shared" si="834"/>
        <v>9.6182343337523069E-3</v>
      </c>
      <c r="F5337" s="1">
        <v>44358</v>
      </c>
      <c r="G5337">
        <v>274.55502134293698</v>
      </c>
      <c r="H5337" s="4">
        <f t="shared" si="831"/>
        <v>6.6981463129414109E-3</v>
      </c>
      <c r="I5337" s="4">
        <f t="shared" si="835"/>
        <v>1.2113006315906727E-2</v>
      </c>
      <c r="K5337" s="1">
        <v>44358</v>
      </c>
      <c r="L5337">
        <v>521.64851546245302</v>
      </c>
      <c r="M5337" s="4">
        <f t="shared" si="838"/>
        <v>7.494206641957879E-3</v>
      </c>
      <c r="N5337" s="4">
        <f t="shared" si="839"/>
        <v>5.1919233848656265E-3</v>
      </c>
      <c r="P5337" s="1">
        <v>44358</v>
      </c>
      <c r="Q5337">
        <v>449.426638657392</v>
      </c>
      <c r="R5337" s="4">
        <f t="shared" si="832"/>
        <v>7.5768757671839104E-3</v>
      </c>
      <c r="S5337" s="4">
        <f t="shared" si="836"/>
        <v>1.0760328077773496E-2</v>
      </c>
      <c r="U5337" s="1">
        <v>44358</v>
      </c>
      <c r="V5337">
        <v>123.856226449772</v>
      </c>
      <c r="W5337" s="4">
        <f t="shared" si="833"/>
        <v>2.786473770342468E-3</v>
      </c>
      <c r="X5337" s="4">
        <f t="shared" si="837"/>
        <v>4.4366877612951328E-3</v>
      </c>
    </row>
    <row r="5338" spans="1:24" x14ac:dyDescent="0.25">
      <c r="A5338" s="1">
        <v>44361</v>
      </c>
      <c r="B5338">
        <v>382.473423306896</v>
      </c>
      <c r="C5338" s="4">
        <f t="shared" si="830"/>
        <v>1.3486124286021806E-3</v>
      </c>
      <c r="D5338" s="4">
        <f t="shared" si="834"/>
        <v>1.1692090086013351E-2</v>
      </c>
      <c r="F5338" s="1">
        <v>44361</v>
      </c>
      <c r="G5338">
        <v>275.06720151659999</v>
      </c>
      <c r="H5338" s="4">
        <f t="shared" si="831"/>
        <v>1.8654919190979058E-3</v>
      </c>
      <c r="I5338" s="4">
        <f t="shared" si="835"/>
        <v>1.1191368938258339E-2</v>
      </c>
      <c r="K5338" s="1">
        <v>44361</v>
      </c>
      <c r="L5338">
        <v>521.51469671673306</v>
      </c>
      <c r="M5338" s="4">
        <f t="shared" si="838"/>
        <v>-2.565304831766424E-4</v>
      </c>
      <c r="N5338" s="4">
        <f t="shared" si="839"/>
        <v>7.5547697475732978E-3</v>
      </c>
      <c r="P5338" s="1">
        <v>44361</v>
      </c>
      <c r="Q5338">
        <v>449.994702221593</v>
      </c>
      <c r="R5338" s="4">
        <f t="shared" si="832"/>
        <v>1.2639739511168813E-3</v>
      </c>
      <c r="S5338" s="4">
        <f t="shared" si="836"/>
        <v>1.3913910880849256E-2</v>
      </c>
      <c r="U5338" s="1">
        <v>44361</v>
      </c>
      <c r="V5338">
        <v>124.07154132517999</v>
      </c>
      <c r="W5338" s="4">
        <f t="shared" si="833"/>
        <v>1.7384259280279757E-3</v>
      </c>
      <c r="X5338" s="4">
        <f t="shared" si="837"/>
        <v>-4.9024326954640873E-3</v>
      </c>
    </row>
    <row r="5339" spans="1:24" x14ac:dyDescent="0.25">
      <c r="A5339" s="1">
        <v>44362</v>
      </c>
      <c r="B5339">
        <v>382.09492354211</v>
      </c>
      <c r="C5339" s="4">
        <f t="shared" si="830"/>
        <v>-9.8961062840252634E-4</v>
      </c>
      <c r="D5339" s="4">
        <f t="shared" si="834"/>
        <v>1.0344493211533745E-2</v>
      </c>
      <c r="F5339" s="1">
        <v>44362</v>
      </c>
      <c r="G5339">
        <v>275.58248075233797</v>
      </c>
      <c r="H5339" s="4">
        <f t="shared" si="831"/>
        <v>1.8732849023690434E-3</v>
      </c>
      <c r="I5339" s="4">
        <f t="shared" si="835"/>
        <v>1.2293217389045097E-2</v>
      </c>
      <c r="K5339" s="1">
        <v>44362</v>
      </c>
      <c r="L5339">
        <v>519.58828410074102</v>
      </c>
      <c r="M5339" s="4">
        <f t="shared" si="838"/>
        <v>-3.693879823751911E-3</v>
      </c>
      <c r="N5339" s="4">
        <f t="shared" si="839"/>
        <v>5.9857683455408761E-3</v>
      </c>
      <c r="P5339" s="1">
        <v>44362</v>
      </c>
      <c r="Q5339">
        <v>448.68383634200399</v>
      </c>
      <c r="R5339" s="4">
        <f t="shared" si="832"/>
        <v>-2.9130695830803521E-3</v>
      </c>
      <c r="S5339" s="4">
        <f t="shared" si="836"/>
        <v>1.0605083586730402E-2</v>
      </c>
      <c r="U5339" s="1">
        <v>44362</v>
      </c>
      <c r="V5339">
        <v>124.022229357916</v>
      </c>
      <c r="W5339" s="4">
        <f t="shared" si="833"/>
        <v>-3.9744784933992694E-4</v>
      </c>
      <c r="X5339" s="4">
        <f t="shared" si="837"/>
        <v>-4.7171466730472345E-3</v>
      </c>
    </row>
    <row r="5340" spans="1:24" x14ac:dyDescent="0.25">
      <c r="A5340" s="1">
        <v>44363</v>
      </c>
      <c r="B5340">
        <v>381.220823641187</v>
      </c>
      <c r="C5340" s="4">
        <f t="shared" si="830"/>
        <v>-2.2876511753150419E-3</v>
      </c>
      <c r="D5340" s="4">
        <f t="shared" si="834"/>
        <v>9.6719801957034779E-3</v>
      </c>
      <c r="F5340" s="1">
        <v>44363</v>
      </c>
      <c r="G5340">
        <v>276.17516360492101</v>
      </c>
      <c r="H5340" s="4">
        <f t="shared" si="831"/>
        <v>2.1506550451428907E-3</v>
      </c>
      <c r="I5340" s="4">
        <f t="shared" si="835"/>
        <v>1.3314818720709498E-2</v>
      </c>
      <c r="K5340" s="1">
        <v>44363</v>
      </c>
      <c r="L5340">
        <v>516.82647941324296</v>
      </c>
      <c r="M5340" s="4">
        <f t="shared" si="838"/>
        <v>-5.3153713661537871E-3</v>
      </c>
      <c r="N5340" s="4">
        <f t="shared" si="839"/>
        <v>3.7466834831894058E-3</v>
      </c>
      <c r="P5340" s="1">
        <v>44363</v>
      </c>
      <c r="Q5340">
        <v>446.69306278718199</v>
      </c>
      <c r="R5340" s="4">
        <f t="shared" si="832"/>
        <v>-4.4369183678472091E-3</v>
      </c>
      <c r="S5340" s="4">
        <f t="shared" si="836"/>
        <v>7.958740118476415E-3</v>
      </c>
      <c r="U5340" s="1">
        <v>44363</v>
      </c>
      <c r="V5340">
        <v>124.205620013776</v>
      </c>
      <c r="W5340" s="4">
        <f t="shared" si="833"/>
        <v>1.478691818470379E-3</v>
      </c>
      <c r="X5340" s="4">
        <f t="shared" si="837"/>
        <v>3.7419056840937159E-4</v>
      </c>
    </row>
    <row r="5341" spans="1:24" x14ac:dyDescent="0.25">
      <c r="A5341" s="1">
        <v>44364</v>
      </c>
      <c r="B5341">
        <v>385.34320342946501</v>
      </c>
      <c r="C5341" s="4">
        <f t="shared" si="830"/>
        <v>1.0813626991578174E-2</v>
      </c>
      <c r="D5341" s="4">
        <f t="shared" si="834"/>
        <v>1.5756569573865731E-2</v>
      </c>
      <c r="F5341" s="1">
        <v>44364</v>
      </c>
      <c r="G5341">
        <v>275.99661102615801</v>
      </c>
      <c r="H5341" s="4">
        <f t="shared" si="831"/>
        <v>-6.4651931923331851E-4</v>
      </c>
      <c r="I5341" s="4">
        <f t="shared" si="835"/>
        <v>1.1983956256405248E-2</v>
      </c>
      <c r="K5341" s="1">
        <v>44364</v>
      </c>
      <c r="L5341">
        <v>521.91135342394398</v>
      </c>
      <c r="M5341" s="4">
        <f t="shared" si="838"/>
        <v>9.8386483921526491E-3</v>
      </c>
      <c r="N5341" s="4">
        <f t="shared" si="839"/>
        <v>8.0018429442541006E-3</v>
      </c>
      <c r="P5341" s="1">
        <v>44364</v>
      </c>
      <c r="Q5341">
        <v>453.77363866029799</v>
      </c>
      <c r="R5341" s="4">
        <f t="shared" si="832"/>
        <v>1.5851098803585817E-2</v>
      </c>
      <c r="S5341" s="4">
        <f t="shared" si="836"/>
        <v>1.7322485629057027E-2</v>
      </c>
      <c r="U5341" s="1">
        <v>44364</v>
      </c>
      <c r="V5341">
        <v>123.829712770314</v>
      </c>
      <c r="W5341" s="4">
        <f t="shared" si="833"/>
        <v>-3.0264914214050975E-3</v>
      </c>
      <c r="X5341" s="4">
        <f t="shared" si="837"/>
        <v>2.5718090748931832E-3</v>
      </c>
    </row>
    <row r="5342" spans="1:24" x14ac:dyDescent="0.25">
      <c r="A5342" s="1">
        <v>44365</v>
      </c>
      <c r="B5342">
        <v>382.66464732720902</v>
      </c>
      <c r="C5342" s="4">
        <f t="shared" si="830"/>
        <v>-6.9510921132576176E-3</v>
      </c>
      <c r="D5342" s="4">
        <f t="shared" si="834"/>
        <v>1.8492535077858641E-3</v>
      </c>
      <c r="F5342" s="1">
        <v>44365</v>
      </c>
      <c r="G5342">
        <v>271.49813871783698</v>
      </c>
      <c r="H5342" s="4">
        <f t="shared" si="831"/>
        <v>-1.629901284510582E-2</v>
      </c>
      <c r="I5342" s="4">
        <f t="shared" si="835"/>
        <v>-1.1133952714278528E-2</v>
      </c>
      <c r="K5342" s="1">
        <v>44365</v>
      </c>
      <c r="L5342">
        <v>525.114637475677</v>
      </c>
      <c r="M5342" s="4">
        <f t="shared" si="838"/>
        <v>6.1376017799157356E-3</v>
      </c>
      <c r="N5342" s="4">
        <f t="shared" si="839"/>
        <v>6.6445545429207886E-3</v>
      </c>
      <c r="P5342" s="1">
        <v>44365</v>
      </c>
      <c r="Q5342">
        <v>451.46012060068398</v>
      </c>
      <c r="R5342" s="4">
        <f t="shared" si="832"/>
        <v>-5.0983967831281785E-3</v>
      </c>
      <c r="S5342" s="4">
        <f t="shared" si="836"/>
        <v>4.524613737554084E-3</v>
      </c>
      <c r="U5342" s="1">
        <v>44365</v>
      </c>
      <c r="V5342">
        <v>121.630966366827</v>
      </c>
      <c r="W5342" s="4">
        <f t="shared" si="833"/>
        <v>-1.7756210155840058E-2</v>
      </c>
      <c r="X5342" s="4">
        <f t="shared" si="837"/>
        <v>-1.7966477315917717E-2</v>
      </c>
    </row>
    <row r="5343" spans="1:24" x14ac:dyDescent="0.25">
      <c r="A5343" s="1">
        <v>44368</v>
      </c>
      <c r="B5343">
        <v>384.51395817317899</v>
      </c>
      <c r="C5343" s="4">
        <f t="shared" si="830"/>
        <v>4.832719350707837E-3</v>
      </c>
      <c r="D5343" s="4">
        <f t="shared" si="834"/>
        <v>5.3351023677419285E-3</v>
      </c>
      <c r="F5343" s="1">
        <v>44368</v>
      </c>
      <c r="G5343">
        <v>273.46141162866002</v>
      </c>
      <c r="H5343" s="4">
        <f t="shared" si="831"/>
        <v>7.2312573489257126E-3</v>
      </c>
      <c r="I5343" s="4">
        <f t="shared" si="835"/>
        <v>-5.8378093756229488E-3</v>
      </c>
      <c r="K5343" s="1">
        <v>44368</v>
      </c>
      <c r="L5343">
        <v>518.61535585401498</v>
      </c>
      <c r="M5343" s="4">
        <f t="shared" si="838"/>
        <v>-1.2376881461361067E-2</v>
      </c>
      <c r="N5343" s="4">
        <f t="shared" si="839"/>
        <v>-5.559461470541982E-3</v>
      </c>
      <c r="P5343" s="1">
        <v>44368</v>
      </c>
      <c r="Q5343">
        <v>455.38207168553402</v>
      </c>
      <c r="R5343" s="4">
        <f t="shared" si="832"/>
        <v>8.6872591971838276E-3</v>
      </c>
      <c r="S5343" s="4">
        <f t="shared" si="836"/>
        <v>1.197207308740289E-2</v>
      </c>
      <c r="U5343" s="1">
        <v>44368</v>
      </c>
      <c r="V5343">
        <v>122.875553895801</v>
      </c>
      <c r="W5343" s="4">
        <f t="shared" si="833"/>
        <v>1.0232489029318836E-2</v>
      </c>
      <c r="X5343" s="4">
        <f t="shared" si="837"/>
        <v>-9.6394984426316777E-3</v>
      </c>
    </row>
    <row r="5344" spans="1:24" x14ac:dyDescent="0.25">
      <c r="A5344" s="1">
        <v>44369</v>
      </c>
      <c r="B5344">
        <v>387.35882787309498</v>
      </c>
      <c r="C5344" s="4">
        <f t="shared" si="830"/>
        <v>7.3986122985805203E-3</v>
      </c>
      <c r="D5344" s="4">
        <f t="shared" si="834"/>
        <v>1.3776430951208063E-2</v>
      </c>
      <c r="F5344" s="1">
        <v>44369</v>
      </c>
      <c r="G5344">
        <v>274.12647105782099</v>
      </c>
      <c r="H5344" s="4">
        <f t="shared" si="831"/>
        <v>2.4320046663990347E-3</v>
      </c>
      <c r="I5344" s="4">
        <f t="shared" si="835"/>
        <v>-5.2833898967092896E-3</v>
      </c>
      <c r="K5344" s="1">
        <v>44369</v>
      </c>
      <c r="L5344">
        <v>517.75192761719597</v>
      </c>
      <c r="M5344" s="4">
        <f t="shared" si="838"/>
        <v>-1.6648721004359768E-3</v>
      </c>
      <c r="N5344" s="4">
        <f t="shared" si="839"/>
        <v>-3.5342530610044109E-3</v>
      </c>
      <c r="P5344" s="1">
        <v>44369</v>
      </c>
      <c r="Q5344">
        <v>458.52680633482902</v>
      </c>
      <c r="R5344" s="4">
        <f t="shared" si="832"/>
        <v>6.9057058782644454E-3</v>
      </c>
      <c r="S5344" s="4">
        <f t="shared" si="836"/>
        <v>2.1937429422624222E-2</v>
      </c>
      <c r="U5344" s="1">
        <v>44369</v>
      </c>
      <c r="V5344">
        <v>122.400864344328</v>
      </c>
      <c r="W5344" s="4">
        <f t="shared" si="833"/>
        <v>-3.8631732384746265E-3</v>
      </c>
      <c r="X5344" s="4">
        <f t="shared" si="837"/>
        <v>-1.3073180686898556E-2</v>
      </c>
    </row>
    <row r="5345" spans="1:24" x14ac:dyDescent="0.25">
      <c r="A5345" s="1">
        <v>44370</v>
      </c>
      <c r="B5345">
        <v>385.37134506305802</v>
      </c>
      <c r="C5345" s="4">
        <f t="shared" si="830"/>
        <v>-5.1308571459435237E-3</v>
      </c>
      <c r="D5345" s="4">
        <f t="shared" si="834"/>
        <v>1.088744676176856E-2</v>
      </c>
      <c r="F5345" s="1">
        <v>44370</v>
      </c>
      <c r="G5345">
        <v>272.18728266089499</v>
      </c>
      <c r="H5345" s="4">
        <f t="shared" si="831"/>
        <v>-7.0740647170735027E-3</v>
      </c>
      <c r="I5345" s="4">
        <f t="shared" si="835"/>
        <v>-1.4439679846558695E-2</v>
      </c>
      <c r="K5345" s="1">
        <v>44370</v>
      </c>
      <c r="L5345">
        <v>520.93225725579396</v>
      </c>
      <c r="M5345" s="4">
        <f t="shared" si="838"/>
        <v>6.1425742116201221E-3</v>
      </c>
      <c r="N5345" s="4">
        <f t="shared" si="839"/>
        <v>7.9442095289163905E-3</v>
      </c>
      <c r="P5345" s="1">
        <v>44370</v>
      </c>
      <c r="Q5345">
        <v>456.32992529843602</v>
      </c>
      <c r="R5345" s="4">
        <f t="shared" si="832"/>
        <v>-4.7911725247939962E-3</v>
      </c>
      <c r="S5345" s="4">
        <f t="shared" si="836"/>
        <v>2.1573790403468518E-2</v>
      </c>
      <c r="U5345" s="1">
        <v>44370</v>
      </c>
      <c r="V5345">
        <v>121.269069305437</v>
      </c>
      <c r="W5345" s="4">
        <f t="shared" si="833"/>
        <v>-9.2466261978929598E-3</v>
      </c>
      <c r="X5345" s="4">
        <f t="shared" si="837"/>
        <v>-2.3642655686701541E-2</v>
      </c>
    </row>
    <row r="5346" spans="1:24" x14ac:dyDescent="0.25">
      <c r="A5346" s="1">
        <v>44371</v>
      </c>
      <c r="B5346">
        <v>388.08654959507402</v>
      </c>
      <c r="C5346" s="4">
        <f t="shared" si="830"/>
        <v>7.0456835122800765E-3</v>
      </c>
      <c r="D5346" s="4">
        <f t="shared" si="834"/>
        <v>7.1192281093681586E-3</v>
      </c>
      <c r="F5346" s="1">
        <v>44371</v>
      </c>
      <c r="G5346">
        <v>274.68906645106</v>
      </c>
      <c r="H5346" s="4">
        <f t="shared" si="831"/>
        <v>9.1914058794650977E-3</v>
      </c>
      <c r="I5346" s="4">
        <f t="shared" si="835"/>
        <v>-4.7375385162757855E-3</v>
      </c>
      <c r="K5346" s="1">
        <v>44371</v>
      </c>
      <c r="L5346">
        <v>524.68077140588298</v>
      </c>
      <c r="M5346" s="4">
        <f t="shared" si="838"/>
        <v>7.1957804453033347E-3</v>
      </c>
      <c r="N5346" s="4">
        <f t="shared" si="839"/>
        <v>5.3062995540726909E-3</v>
      </c>
      <c r="P5346" s="1">
        <v>44371</v>
      </c>
      <c r="Q5346">
        <v>459.93071667325</v>
      </c>
      <c r="R5346" s="4">
        <f t="shared" si="832"/>
        <v>7.8907631851210525E-3</v>
      </c>
      <c r="S5346" s="4">
        <f t="shared" si="836"/>
        <v>1.3568611061519409E-2</v>
      </c>
      <c r="U5346" s="1">
        <v>44371</v>
      </c>
      <c r="V5346">
        <v>122.924915548786</v>
      </c>
      <c r="W5346" s="4">
        <f t="shared" si="833"/>
        <v>1.3654316412526235E-2</v>
      </c>
      <c r="X5346" s="4">
        <f t="shared" si="837"/>
        <v>-7.3067860797373374E-3</v>
      </c>
    </row>
    <row r="5347" spans="1:24" x14ac:dyDescent="0.25">
      <c r="A5347" s="1">
        <v>44372</v>
      </c>
      <c r="B5347">
        <v>388.78544892808901</v>
      </c>
      <c r="C5347" s="4">
        <f t="shared" si="830"/>
        <v>1.8008852245567919E-3</v>
      </c>
      <c r="D5347" s="4">
        <f t="shared" si="834"/>
        <v>1.5995210541741578E-2</v>
      </c>
      <c r="F5347" s="1">
        <v>44372</v>
      </c>
      <c r="G5347">
        <v>275.07468105407702</v>
      </c>
      <c r="H5347" s="4">
        <f t="shared" si="831"/>
        <v>1.4038221761030201E-3</v>
      </c>
      <c r="I5347" s="4">
        <f t="shared" si="835"/>
        <v>1.3173358584078754E-2</v>
      </c>
      <c r="K5347" s="1">
        <v>44372</v>
      </c>
      <c r="L5347">
        <v>528.30264031526997</v>
      </c>
      <c r="M5347" s="4">
        <f t="shared" si="838"/>
        <v>6.9029953197679017E-3</v>
      </c>
      <c r="N5347" s="4">
        <f t="shared" si="839"/>
        <v>6.071060701941855E-3</v>
      </c>
      <c r="P5347" s="1">
        <v>44372</v>
      </c>
      <c r="Q5347">
        <v>460.48790148542901</v>
      </c>
      <c r="R5347" s="4">
        <f t="shared" si="832"/>
        <v>1.211453795061157E-3</v>
      </c>
      <c r="S5347" s="4">
        <f t="shared" si="836"/>
        <v>1.9996851267246374E-2</v>
      </c>
      <c r="U5347" s="1">
        <v>44372</v>
      </c>
      <c r="V5347">
        <v>123.31784367557</v>
      </c>
      <c r="W5347" s="4">
        <f t="shared" si="833"/>
        <v>3.19648888941515E-3</v>
      </c>
      <c r="X5347" s="4">
        <f t="shared" si="837"/>
        <v>1.386881448968813E-2</v>
      </c>
    </row>
    <row r="5348" spans="1:24" x14ac:dyDescent="0.25">
      <c r="A5348" s="1">
        <v>44375</v>
      </c>
      <c r="B5348">
        <v>389.61800481554701</v>
      </c>
      <c r="C5348" s="4">
        <f t="shared" si="830"/>
        <v>2.1414275913704817E-3</v>
      </c>
      <c r="D5348" s="4">
        <f t="shared" si="834"/>
        <v>1.3274021745835363E-2</v>
      </c>
      <c r="F5348" s="1">
        <v>44375</v>
      </c>
      <c r="G5348">
        <v>273.33818479366403</v>
      </c>
      <c r="H5348" s="4">
        <f t="shared" si="831"/>
        <v>-6.3128175001740949E-3</v>
      </c>
      <c r="I5348" s="4">
        <f t="shared" si="835"/>
        <v>-4.5061873359786286E-4</v>
      </c>
      <c r="K5348" s="1">
        <v>44375</v>
      </c>
      <c r="L5348">
        <v>530.05625779353795</v>
      </c>
      <c r="M5348" s="4">
        <f t="shared" si="838"/>
        <v>3.3193426351636468E-3</v>
      </c>
      <c r="N5348" s="4">
        <f t="shared" si="839"/>
        <v>2.206047663336741E-2</v>
      </c>
      <c r="P5348" s="1">
        <v>44375</v>
      </c>
      <c r="Q5348">
        <v>462.78521425053299</v>
      </c>
      <c r="R5348" s="4">
        <f t="shared" si="832"/>
        <v>4.9888667165702838E-3</v>
      </c>
      <c r="S5348" s="4">
        <f t="shared" si="836"/>
        <v>1.625699171159134E-2</v>
      </c>
      <c r="U5348" s="1">
        <v>44375</v>
      </c>
      <c r="V5348">
        <v>121.939485165021</v>
      </c>
      <c r="W5348" s="4">
        <f t="shared" si="833"/>
        <v>-1.1177283590647735E-2</v>
      </c>
      <c r="X5348" s="4">
        <f t="shared" si="837"/>
        <v>-7.618022471530761E-3</v>
      </c>
    </row>
    <row r="5349" spans="1:24" x14ac:dyDescent="0.25">
      <c r="A5349" s="1">
        <v>44376</v>
      </c>
      <c r="B5349">
        <v>390.28733804712903</v>
      </c>
      <c r="C5349" s="4">
        <f t="shared" si="830"/>
        <v>1.7179217164229321E-3</v>
      </c>
      <c r="D5349" s="4">
        <f t="shared" si="834"/>
        <v>7.560199905895626E-3</v>
      </c>
      <c r="F5349" s="1">
        <v>44376</v>
      </c>
      <c r="G5349">
        <v>274.20583770271799</v>
      </c>
      <c r="H5349" s="4">
        <f t="shared" si="831"/>
        <v>3.1742835700359073E-3</v>
      </c>
      <c r="I5349" s="4">
        <f t="shared" si="835"/>
        <v>2.8952565066320268E-4</v>
      </c>
      <c r="K5349" s="1">
        <v>44376</v>
      </c>
      <c r="L5349">
        <v>529.70110055173495</v>
      </c>
      <c r="M5349" s="4">
        <f t="shared" si="838"/>
        <v>-6.7003688114430915E-4</v>
      </c>
      <c r="N5349" s="4">
        <f t="shared" si="839"/>
        <v>2.3078954026364729E-2</v>
      </c>
      <c r="P5349" s="1">
        <v>44376</v>
      </c>
      <c r="Q5349">
        <v>463.87735573671898</v>
      </c>
      <c r="R5349" s="4">
        <f t="shared" si="832"/>
        <v>2.3599316757660915E-3</v>
      </c>
      <c r="S5349" s="4">
        <f t="shared" si="836"/>
        <v>1.1669000215404735E-2</v>
      </c>
      <c r="U5349" s="1">
        <v>44376</v>
      </c>
      <c r="V5349">
        <v>122.544029705752</v>
      </c>
      <c r="W5349" s="4">
        <f t="shared" si="833"/>
        <v>4.957742276120447E-3</v>
      </c>
      <c r="X5349" s="4">
        <f t="shared" si="837"/>
        <v>1.1696433860242106E-3</v>
      </c>
    </row>
    <row r="5350" spans="1:24" x14ac:dyDescent="0.25">
      <c r="A5350" s="1">
        <v>44377</v>
      </c>
      <c r="B5350">
        <v>390.88478676729699</v>
      </c>
      <c r="C5350" s="4">
        <f t="shared" si="830"/>
        <v>1.5307919625509037E-3</v>
      </c>
      <c r="D5350" s="4">
        <f t="shared" si="834"/>
        <v>1.4306828400375338E-2</v>
      </c>
      <c r="F5350" s="1">
        <v>44377</v>
      </c>
      <c r="G5350">
        <v>272.106459840159</v>
      </c>
      <c r="H5350" s="4">
        <f t="shared" si="831"/>
        <v>-7.6562114072677989E-3</v>
      </c>
      <c r="I5350" s="4">
        <f t="shared" si="835"/>
        <v>-2.9693826965704329E-4</v>
      </c>
      <c r="K5350" s="1">
        <v>44377</v>
      </c>
      <c r="L5350">
        <v>530.91217219481905</v>
      </c>
      <c r="M5350" s="4">
        <f t="shared" si="838"/>
        <v>2.2863302376050498E-3</v>
      </c>
      <c r="N5350" s="4">
        <f t="shared" si="839"/>
        <v>1.9157797967048529E-2</v>
      </c>
      <c r="P5350" s="1">
        <v>44377</v>
      </c>
      <c r="Q5350">
        <v>465.915139933332</v>
      </c>
      <c r="R5350" s="4">
        <f t="shared" si="832"/>
        <v>4.3929374249722652E-3</v>
      </c>
      <c r="S5350" s="4">
        <f t="shared" si="836"/>
        <v>2.1005009979626843E-2</v>
      </c>
      <c r="U5350" s="1">
        <v>44377</v>
      </c>
      <c r="V5350">
        <v>121.32897811013</v>
      </c>
      <c r="W5350" s="4">
        <f t="shared" si="833"/>
        <v>-9.9152247444411756E-3</v>
      </c>
      <c r="X5350" s="4">
        <f t="shared" si="837"/>
        <v>4.9401553946215593E-4</v>
      </c>
    </row>
    <row r="5351" spans="1:24" x14ac:dyDescent="0.25">
      <c r="A5351" s="1">
        <v>44378</v>
      </c>
      <c r="B5351">
        <v>392.02577123003101</v>
      </c>
      <c r="C5351" s="4">
        <f t="shared" si="830"/>
        <v>2.9189789456125492E-3</v>
      </c>
      <c r="D5351" s="4">
        <f t="shared" si="834"/>
        <v>1.0150368877940075E-2</v>
      </c>
      <c r="F5351" s="1">
        <v>44378</v>
      </c>
      <c r="G5351">
        <v>273.72484507895501</v>
      </c>
      <c r="H5351" s="4">
        <f t="shared" si="831"/>
        <v>5.9476178542277047E-3</v>
      </c>
      <c r="I5351" s="4">
        <f t="shared" si="835"/>
        <v>-3.5102284359642688E-3</v>
      </c>
      <c r="K5351" s="1">
        <v>44378</v>
      </c>
      <c r="L5351">
        <v>528.08490779778401</v>
      </c>
      <c r="M5351" s="4">
        <f t="shared" si="838"/>
        <v>-5.3252958683297491E-3</v>
      </c>
      <c r="N5351" s="4">
        <f t="shared" si="839"/>
        <v>6.4880143840218008E-3</v>
      </c>
      <c r="P5351" s="1">
        <v>44378</v>
      </c>
      <c r="Q5351">
        <v>467.72794108229101</v>
      </c>
      <c r="R5351" s="4">
        <f t="shared" si="832"/>
        <v>3.8908397551074003E-3</v>
      </c>
      <c r="S5351" s="4">
        <f t="shared" si="836"/>
        <v>1.6953041243775946E-2</v>
      </c>
      <c r="U5351" s="1">
        <v>44378</v>
      </c>
      <c r="V5351">
        <v>122.253139093969</v>
      </c>
      <c r="W5351" s="4">
        <f t="shared" si="833"/>
        <v>7.6169848146263597E-3</v>
      </c>
      <c r="X5351" s="4">
        <f t="shared" si="837"/>
        <v>-5.46493322218633E-3</v>
      </c>
    </row>
    <row r="5352" spans="1:24" x14ac:dyDescent="0.25">
      <c r="A5352" s="1">
        <v>44379</v>
      </c>
      <c r="B5352">
        <v>395.19871984719299</v>
      </c>
      <c r="C5352" s="4">
        <f t="shared" si="830"/>
        <v>8.0937245712353612E-3</v>
      </c>
      <c r="D5352" s="4">
        <f t="shared" si="834"/>
        <v>1.649565573193601E-2</v>
      </c>
      <c r="F5352" s="1">
        <v>44379</v>
      </c>
      <c r="G5352">
        <v>274.33937552854201</v>
      </c>
      <c r="H5352" s="4">
        <f t="shared" si="831"/>
        <v>2.2450663892410461E-3</v>
      </c>
      <c r="I5352" s="4">
        <f t="shared" si="835"/>
        <v>-2.6731123443181071E-3</v>
      </c>
      <c r="K5352" s="1">
        <v>44379</v>
      </c>
      <c r="L5352">
        <v>524.317209424564</v>
      </c>
      <c r="M5352" s="4">
        <f t="shared" si="838"/>
        <v>-7.1346450496607705E-3</v>
      </c>
      <c r="N5352" s="4">
        <f t="shared" si="839"/>
        <v>-7.5438405689731702E-3</v>
      </c>
      <c r="P5352" s="1">
        <v>44379</v>
      </c>
      <c r="Q5352">
        <v>472.20595563717501</v>
      </c>
      <c r="R5352" s="4">
        <f t="shared" si="832"/>
        <v>9.5739727340689029E-3</v>
      </c>
      <c r="S5352" s="4">
        <f t="shared" si="836"/>
        <v>2.5447040223958606E-2</v>
      </c>
      <c r="U5352" s="1">
        <v>44379</v>
      </c>
      <c r="V5352">
        <v>122.111147068549</v>
      </c>
      <c r="W5352" s="4">
        <f t="shared" si="833"/>
        <v>-1.1614591369376592E-3</v>
      </c>
      <c r="X5352" s="4">
        <f t="shared" si="837"/>
        <v>-9.7852554914569234E-3</v>
      </c>
    </row>
    <row r="5353" spans="1:24" x14ac:dyDescent="0.25">
      <c r="A5353" s="1">
        <v>44382</v>
      </c>
      <c r="B5353">
        <v>395.07539491624999</v>
      </c>
      <c r="C5353" s="4">
        <f t="shared" si="830"/>
        <v>-3.1205802233036373E-4</v>
      </c>
      <c r="D5353" s="4">
        <f t="shared" si="834"/>
        <v>1.4007027481408585E-2</v>
      </c>
      <c r="F5353" s="1">
        <v>44382</v>
      </c>
      <c r="G5353">
        <v>275.23087316015602</v>
      </c>
      <c r="H5353" s="4">
        <f t="shared" si="831"/>
        <v>3.2496160272161845E-3</v>
      </c>
      <c r="I5353" s="4">
        <f t="shared" si="835"/>
        <v>6.9243467315798224E-3</v>
      </c>
      <c r="K5353" s="1">
        <v>44382</v>
      </c>
      <c r="L5353">
        <v>523.28641097344496</v>
      </c>
      <c r="M5353" s="4">
        <f t="shared" si="838"/>
        <v>-1.9659824865377873E-3</v>
      </c>
      <c r="N5353" s="4">
        <f t="shared" si="839"/>
        <v>-1.2771940186639408E-2</v>
      </c>
      <c r="P5353" s="1">
        <v>44382</v>
      </c>
      <c r="Q5353">
        <v>471.46947119766202</v>
      </c>
      <c r="R5353" s="4">
        <f t="shared" si="832"/>
        <v>-1.5596678329039548E-3</v>
      </c>
      <c r="S5353" s="4">
        <f t="shared" si="836"/>
        <v>1.8765199664368959E-2</v>
      </c>
      <c r="U5353" s="1">
        <v>44382</v>
      </c>
      <c r="V5353">
        <v>122.872821508431</v>
      </c>
      <c r="W5353" s="4">
        <f t="shared" si="833"/>
        <v>6.2375504461884557E-3</v>
      </c>
      <c r="X5353" s="4">
        <f t="shared" si="837"/>
        <v>7.654094505540332E-3</v>
      </c>
    </row>
    <row r="5354" spans="1:24" x14ac:dyDescent="0.25">
      <c r="A5354" s="1">
        <v>44383</v>
      </c>
      <c r="B5354">
        <v>395.20204239713303</v>
      </c>
      <c r="C5354" s="4">
        <f t="shared" si="830"/>
        <v>3.2056534654567592E-4</v>
      </c>
      <c r="D5354" s="4">
        <f t="shared" si="834"/>
        <v>1.259252830131663E-2</v>
      </c>
      <c r="F5354" s="1">
        <v>44383</v>
      </c>
      <c r="G5354">
        <v>273.76104677273798</v>
      </c>
      <c r="H5354" s="4">
        <f t="shared" si="831"/>
        <v>-5.340339804694616E-3</v>
      </c>
      <c r="I5354" s="4">
        <f t="shared" si="835"/>
        <v>-1.6221059832512985E-3</v>
      </c>
      <c r="K5354" s="1">
        <v>44383</v>
      </c>
      <c r="L5354">
        <v>521.75539800200499</v>
      </c>
      <c r="M5354" s="4">
        <f t="shared" si="838"/>
        <v>-2.9257648189103813E-3</v>
      </c>
      <c r="N5354" s="4">
        <f t="shared" si="839"/>
        <v>-1.5000351219685459E-2</v>
      </c>
      <c r="P5354" s="1">
        <v>44383</v>
      </c>
      <c r="Q5354">
        <v>472.18916453206702</v>
      </c>
      <c r="R5354" s="4">
        <f t="shared" si="832"/>
        <v>1.5264897906894781E-3</v>
      </c>
      <c r="S5354" s="4">
        <f t="shared" si="836"/>
        <v>1.7918117132808664E-2</v>
      </c>
      <c r="U5354" s="1">
        <v>44383</v>
      </c>
      <c r="V5354">
        <v>121.874286636257</v>
      </c>
      <c r="W5354" s="4">
        <f t="shared" si="833"/>
        <v>-8.1265723364665199E-3</v>
      </c>
      <c r="X5354" s="4">
        <f t="shared" si="837"/>
        <v>-5.4653259820421907E-3</v>
      </c>
    </row>
    <row r="5355" spans="1:24" x14ac:dyDescent="0.25">
      <c r="A5355" s="1">
        <v>44384</v>
      </c>
      <c r="B5355">
        <v>397.14118959074699</v>
      </c>
      <c r="C5355" s="4">
        <f t="shared" si="830"/>
        <v>4.9067236137037007E-3</v>
      </c>
      <c r="D5355" s="4">
        <f t="shared" si="834"/>
        <v>1.6005746540283194E-2</v>
      </c>
      <c r="F5355" s="1">
        <v>44384</v>
      </c>
      <c r="G5355">
        <v>275.90362837005898</v>
      </c>
      <c r="H5355" s="4">
        <f t="shared" si="831"/>
        <v>7.8264662653033668E-3</v>
      </c>
      <c r="I5355" s="4">
        <f t="shared" si="835"/>
        <v>1.3954716591919603E-2</v>
      </c>
      <c r="K5355" s="1">
        <v>44384</v>
      </c>
      <c r="L5355">
        <v>521.19023355667696</v>
      </c>
      <c r="M5355" s="4">
        <f t="shared" si="838"/>
        <v>-1.0831980799667074E-3</v>
      </c>
      <c r="N5355" s="4">
        <f t="shared" si="839"/>
        <v>-1.8311764444863043E-2</v>
      </c>
      <c r="P5355" s="1">
        <v>44384</v>
      </c>
      <c r="Q5355">
        <v>474.72643598294599</v>
      </c>
      <c r="R5355" s="4">
        <f t="shared" si="832"/>
        <v>5.3734215891916293E-3</v>
      </c>
      <c r="S5355" s="4">
        <f t="shared" si="836"/>
        <v>1.8911804520614695E-2</v>
      </c>
      <c r="U5355" s="1">
        <v>44384</v>
      </c>
      <c r="V5355">
        <v>122.0746221797</v>
      </c>
      <c r="W5355" s="4">
        <f t="shared" si="833"/>
        <v>1.6437884394837621E-3</v>
      </c>
      <c r="X5355" s="4">
        <f t="shared" si="837"/>
        <v>6.1456387516358735E-3</v>
      </c>
    </row>
    <row r="5356" spans="1:24" x14ac:dyDescent="0.25">
      <c r="A5356" s="1">
        <v>44385</v>
      </c>
      <c r="B5356">
        <v>391.79756875716703</v>
      </c>
      <c r="C5356" s="4">
        <f t="shared" ref="C5356:C5419" si="840">B5356/B5355-1</f>
        <v>-1.3455216869059927E-2</v>
      </c>
      <c r="D5356" s="4">
        <f t="shared" si="834"/>
        <v>-5.8211089579129904E-4</v>
      </c>
      <c r="F5356" s="1">
        <v>44385</v>
      </c>
      <c r="G5356">
        <v>271.28466293389198</v>
      </c>
      <c r="H5356" s="4">
        <f t="shared" ref="H5356:H5419" si="841">G5356/G5355-1</f>
        <v>-1.6741227592598995E-2</v>
      </c>
      <c r="I5356" s="4">
        <f t="shared" si="835"/>
        <v>-8.9147265545411747E-3</v>
      </c>
      <c r="K5356" s="1">
        <v>44385</v>
      </c>
      <c r="L5356">
        <v>509.38078229166399</v>
      </c>
      <c r="M5356" s="4">
        <f t="shared" si="838"/>
        <v>-2.2658619645313682E-2</v>
      </c>
      <c r="N5356" s="4">
        <f t="shared" si="839"/>
        <v>-3.5418784422603267E-2</v>
      </c>
      <c r="P5356" s="1">
        <v>44385</v>
      </c>
      <c r="Q5356">
        <v>468.47051296540002</v>
      </c>
      <c r="R5356" s="4">
        <f t="shared" ref="R5356:R5419" si="842">Q5356/Q5355-1</f>
        <v>-1.3177953750548421E-2</v>
      </c>
      <c r="S5356" s="4">
        <f t="shared" si="836"/>
        <v>1.5876149741893553E-3</v>
      </c>
      <c r="U5356" s="1">
        <v>44385</v>
      </c>
      <c r="V5356">
        <v>118.986936413696</v>
      </c>
      <c r="W5356" s="4">
        <f t="shared" ref="W5356:W5419" si="843">V5356/V5355-1</f>
        <v>-2.5293428813228491E-2</v>
      </c>
      <c r="X5356" s="4">
        <f t="shared" si="837"/>
        <v>-2.671671831479483E-2</v>
      </c>
    </row>
    <row r="5357" spans="1:24" x14ac:dyDescent="0.25">
      <c r="A5357" s="1">
        <v>44386</v>
      </c>
      <c r="B5357">
        <v>395.470355571845</v>
      </c>
      <c r="C5357" s="4">
        <f t="shared" si="840"/>
        <v>9.3741950117978146E-3</v>
      </c>
      <c r="D5357" s="4">
        <f t="shared" si="834"/>
        <v>6.8733958641620241E-4</v>
      </c>
      <c r="F5357" s="1">
        <v>44386</v>
      </c>
      <c r="G5357">
        <v>274.91608219132598</v>
      </c>
      <c r="H5357" s="4">
        <f t="shared" si="841"/>
        <v>1.3386010171606788E-2</v>
      </c>
      <c r="I5357" s="4">
        <f t="shared" si="835"/>
        <v>2.1021651072614667E-3</v>
      </c>
      <c r="K5357" s="1">
        <v>44386</v>
      </c>
      <c r="L5357">
        <v>509.761490111027</v>
      </c>
      <c r="M5357" s="4">
        <f t="shared" si="838"/>
        <v>7.4739336975038206E-4</v>
      </c>
      <c r="N5357" s="4">
        <f t="shared" si="839"/>
        <v>-2.7761284680149712E-2</v>
      </c>
      <c r="P5357" s="1">
        <v>44386</v>
      </c>
      <c r="Q5357">
        <v>473.39306822961402</v>
      </c>
      <c r="R5357" s="4">
        <f t="shared" si="842"/>
        <v>1.0507716340681483E-2</v>
      </c>
      <c r="S5357" s="4">
        <f t="shared" si="836"/>
        <v>2.5139720883806671E-3</v>
      </c>
      <c r="U5357" s="1">
        <v>44386</v>
      </c>
      <c r="V5357">
        <v>120.788451811459</v>
      </c>
      <c r="W5357" s="4">
        <f t="shared" si="843"/>
        <v>1.5140446943683328E-2</v>
      </c>
      <c r="X5357" s="4">
        <f t="shared" si="837"/>
        <v>-1.0831896095018112E-2</v>
      </c>
    </row>
    <row r="5358" spans="1:24" x14ac:dyDescent="0.25">
      <c r="A5358" s="1">
        <v>44389</v>
      </c>
      <c r="B5358">
        <v>397.31516387691897</v>
      </c>
      <c r="C5358" s="4">
        <f t="shared" si="840"/>
        <v>4.664845996879885E-3</v>
      </c>
      <c r="D5358" s="4">
        <f t="shared" si="834"/>
        <v>5.6692190642340101E-3</v>
      </c>
      <c r="F5358" s="1">
        <v>44389</v>
      </c>
      <c r="G5358">
        <v>276.80515440666801</v>
      </c>
      <c r="H5358" s="4">
        <f t="shared" si="841"/>
        <v>6.8714503723625864E-3</v>
      </c>
      <c r="I5358" s="4">
        <f t="shared" si="835"/>
        <v>5.7198570365175616E-3</v>
      </c>
      <c r="K5358" s="1">
        <v>44389</v>
      </c>
      <c r="L5358">
        <v>512.97261677906101</v>
      </c>
      <c r="M5358" s="4">
        <f t="shared" si="838"/>
        <v>6.2992727585888808E-3</v>
      </c>
      <c r="N5358" s="4">
        <f t="shared" si="839"/>
        <v>-1.9709654174274616E-2</v>
      </c>
      <c r="P5358" s="1">
        <v>44389</v>
      </c>
      <c r="Q5358">
        <v>474.60695460302401</v>
      </c>
      <c r="R5358" s="4">
        <f t="shared" si="842"/>
        <v>2.5642250697706093E-3</v>
      </c>
      <c r="S5358" s="4">
        <f t="shared" si="836"/>
        <v>6.6546904880011581E-3</v>
      </c>
      <c r="U5358" s="1">
        <v>44389</v>
      </c>
      <c r="V5358">
        <v>121.93141833269399</v>
      </c>
      <c r="W5358" s="4">
        <f t="shared" si="843"/>
        <v>9.4625479844636651E-3</v>
      </c>
      <c r="X5358" s="4">
        <f t="shared" si="837"/>
        <v>-7.6616062378970229E-3</v>
      </c>
    </row>
    <row r="5359" spans="1:24" x14ac:dyDescent="0.25">
      <c r="A5359" s="1">
        <v>44390</v>
      </c>
      <c r="B5359">
        <v>397.60886643666998</v>
      </c>
      <c r="C5359" s="4">
        <f t="shared" si="840"/>
        <v>7.3921809800836513E-4</v>
      </c>
      <c r="D5359" s="4">
        <f t="shared" si="834"/>
        <v>6.0901103267032575E-3</v>
      </c>
      <c r="F5359" s="1">
        <v>44390</v>
      </c>
      <c r="G5359">
        <v>276.91025290832999</v>
      </c>
      <c r="H5359" s="4">
        <f t="shared" si="841"/>
        <v>3.7968404846822068E-4</v>
      </c>
      <c r="I5359" s="4">
        <f t="shared" si="835"/>
        <v>1.1503485147783987E-2</v>
      </c>
      <c r="K5359" s="1">
        <v>44390</v>
      </c>
      <c r="L5359">
        <v>519.83196880991898</v>
      </c>
      <c r="M5359" s="4">
        <f t="shared" si="838"/>
        <v>1.3371770356725099E-2</v>
      </c>
      <c r="N5359" s="4">
        <f t="shared" si="839"/>
        <v>-3.6864576762435375E-3</v>
      </c>
      <c r="P5359" s="1">
        <v>44390</v>
      </c>
      <c r="Q5359">
        <v>474.48188156165099</v>
      </c>
      <c r="R5359" s="4">
        <f t="shared" si="842"/>
        <v>-2.6352972740917302E-4</v>
      </c>
      <c r="S5359" s="4">
        <f t="shared" si="836"/>
        <v>4.8555053817382898E-3</v>
      </c>
      <c r="U5359" s="1">
        <v>44390</v>
      </c>
      <c r="V5359">
        <v>121.280104646898</v>
      </c>
      <c r="W5359" s="4">
        <f t="shared" si="843"/>
        <v>-5.3416395437874131E-3</v>
      </c>
      <c r="X5359" s="4">
        <f t="shared" si="837"/>
        <v>-4.8753679365720615E-3</v>
      </c>
    </row>
    <row r="5360" spans="1:24" x14ac:dyDescent="0.25">
      <c r="A5360" s="1">
        <v>44391</v>
      </c>
      <c r="B5360">
        <v>397.72707397264497</v>
      </c>
      <c r="C5360" s="4">
        <f t="shared" si="840"/>
        <v>2.9729602620376383E-4</v>
      </c>
      <c r="D5360" s="4">
        <f t="shared" ref="D5360:D5423" si="844">B5360/B5355-1</f>
        <v>1.4752546380336629E-3</v>
      </c>
      <c r="F5360" s="1">
        <v>44391</v>
      </c>
      <c r="G5360">
        <v>276.74564184904</v>
      </c>
      <c r="H5360" s="4">
        <f t="shared" si="841"/>
        <v>-5.9445635385879658E-4</v>
      </c>
      <c r="I5360" s="4">
        <f t="shared" ref="I5360:I5423" si="845">G5360/G5355-1</f>
        <v>3.0518390930751593E-3</v>
      </c>
      <c r="K5360" s="1">
        <v>44391</v>
      </c>
      <c r="L5360">
        <v>519.66799863182905</v>
      </c>
      <c r="M5360" s="4">
        <f t="shared" si="838"/>
        <v>-3.1542919237015354E-4</v>
      </c>
      <c r="N5360" s="4">
        <f t="shared" si="839"/>
        <v>-2.9206896577089747E-3</v>
      </c>
      <c r="P5360" s="1">
        <v>44391</v>
      </c>
      <c r="Q5360">
        <v>474.88137372344102</v>
      </c>
      <c r="R5360" s="4">
        <f t="shared" si="842"/>
        <v>8.4195451357427231E-4</v>
      </c>
      <c r="S5360" s="4">
        <f t="shared" ref="S5360:S5423" si="846">Q5360/Q5355-1</f>
        <v>3.2637268277291298E-4</v>
      </c>
      <c r="U5360" s="1">
        <v>44391</v>
      </c>
      <c r="V5360">
        <v>121.340876624649</v>
      </c>
      <c r="W5360" s="4">
        <f t="shared" si="843"/>
        <v>5.0108777468427235E-4</v>
      </c>
      <c r="X5360" s="4">
        <f t="shared" ref="X5360:X5423" si="847">V5360/V5355-1</f>
        <v>-6.0106313822613222E-3</v>
      </c>
    </row>
    <row r="5361" spans="1:24" x14ac:dyDescent="0.25">
      <c r="A5361" s="1">
        <v>44392</v>
      </c>
      <c r="B5361">
        <v>395.79143695597998</v>
      </c>
      <c r="C5361" s="4">
        <f t="shared" si="840"/>
        <v>-4.8667469310830214E-3</v>
      </c>
      <c r="D5361" s="4">
        <f t="shared" si="844"/>
        <v>1.0193703374633101E-2</v>
      </c>
      <c r="F5361" s="1">
        <v>44392</v>
      </c>
      <c r="G5361">
        <v>274.07157309085301</v>
      </c>
      <c r="H5361" s="4">
        <f t="shared" si="841"/>
        <v>-9.6625505656404709E-3</v>
      </c>
      <c r="I5361" s="4">
        <f t="shared" si="845"/>
        <v>1.0273010375231317E-2</v>
      </c>
      <c r="K5361" s="1">
        <v>44392</v>
      </c>
      <c r="L5361">
        <v>523.76464526489599</v>
      </c>
      <c r="M5361" s="4">
        <f t="shared" si="838"/>
        <v>7.8831997426289657E-3</v>
      </c>
      <c r="N5361" s="4">
        <f t="shared" si="839"/>
        <v>2.8237938048075062E-2</v>
      </c>
      <c r="P5361" s="1">
        <v>44392</v>
      </c>
      <c r="Q5361">
        <v>473.40083632832898</v>
      </c>
      <c r="R5361" s="4">
        <f t="shared" si="842"/>
        <v>-3.1176994446074913E-3</v>
      </c>
      <c r="S5361" s="4">
        <f t="shared" si="846"/>
        <v>1.0524298171341151E-2</v>
      </c>
      <c r="U5361" s="1">
        <v>44392</v>
      </c>
      <c r="V5361">
        <v>119.828096274193</v>
      </c>
      <c r="W5361" s="4">
        <f t="shared" si="843"/>
        <v>-1.246719483604497E-2</v>
      </c>
      <c r="X5361" s="4">
        <f t="shared" si="847"/>
        <v>7.0693463152327052E-3</v>
      </c>
    </row>
    <row r="5362" spans="1:24" x14ac:dyDescent="0.25">
      <c r="A5362" s="1">
        <v>44393</v>
      </c>
      <c r="B5362">
        <v>393.65430886547</v>
      </c>
      <c r="C5362" s="4">
        <f t="shared" si="840"/>
        <v>-5.3996319550179139E-3</v>
      </c>
      <c r="D5362" s="4">
        <f t="shared" si="844"/>
        <v>-4.5921184250309333E-3</v>
      </c>
      <c r="F5362" s="1">
        <v>44393</v>
      </c>
      <c r="G5362">
        <v>273.17609941963599</v>
      </c>
      <c r="H5362" s="4">
        <f t="shared" si="841"/>
        <v>-3.2672986151692784E-3</v>
      </c>
      <c r="I5362" s="4">
        <f t="shared" si="845"/>
        <v>-6.3291414522598233E-3</v>
      </c>
      <c r="K5362" s="1">
        <v>44393</v>
      </c>
      <c r="L5362">
        <v>520.94624695234097</v>
      </c>
      <c r="M5362" s="4">
        <f t="shared" si="838"/>
        <v>-5.3810396292205409E-3</v>
      </c>
      <c r="N5362" s="4">
        <f t="shared" si="839"/>
        <v>2.1941156910220805E-2</v>
      </c>
      <c r="P5362" s="1">
        <v>44393</v>
      </c>
      <c r="Q5362">
        <v>470.56199111678501</v>
      </c>
      <c r="R5362" s="4">
        <f t="shared" si="842"/>
        <v>-5.9967051042028041E-3</v>
      </c>
      <c r="S5362" s="4">
        <f t="shared" si="846"/>
        <v>-5.9803941012838147E-3</v>
      </c>
      <c r="U5362" s="1">
        <v>44393</v>
      </c>
      <c r="V5362">
        <v>119.50970827647301</v>
      </c>
      <c r="W5362" s="4">
        <f t="shared" si="843"/>
        <v>-2.6570396060657808E-3</v>
      </c>
      <c r="X5362" s="4">
        <f t="shared" si="847"/>
        <v>-1.0586637346606698E-2</v>
      </c>
    </row>
    <row r="5363" spans="1:24" x14ac:dyDescent="0.25">
      <c r="A5363" s="1">
        <v>44396</v>
      </c>
      <c r="B5363">
        <v>387.39027110236702</v>
      </c>
      <c r="C5363" s="4">
        <f t="shared" si="840"/>
        <v>-1.5912534480204799E-2</v>
      </c>
      <c r="D5363" s="4">
        <f t="shared" si="844"/>
        <v>-2.4979899276199036E-2</v>
      </c>
      <c r="F5363" s="1">
        <v>44396</v>
      </c>
      <c r="G5363">
        <v>266.92773288336502</v>
      </c>
      <c r="H5363" s="4">
        <f t="shared" si="841"/>
        <v>-2.2873035194314717E-2</v>
      </c>
      <c r="I5363" s="4">
        <f t="shared" si="845"/>
        <v>-3.5683661832364488E-2</v>
      </c>
      <c r="K5363" s="1">
        <v>44396</v>
      </c>
      <c r="L5363">
        <v>512.25843891596605</v>
      </c>
      <c r="M5363" s="4">
        <f t="shared" si="838"/>
        <v>-1.6676975959037388E-2</v>
      </c>
      <c r="N5363" s="4">
        <f t="shared" si="839"/>
        <v>-1.3922338926768418E-3</v>
      </c>
      <c r="P5363" s="1">
        <v>44396</v>
      </c>
      <c r="Q5363">
        <v>463.72270782079897</v>
      </c>
      <c r="R5363" s="4">
        <f t="shared" si="842"/>
        <v>-1.4534287564863413E-2</v>
      </c>
      <c r="S5363" s="4">
        <f t="shared" si="846"/>
        <v>-2.2933180132872155E-2</v>
      </c>
      <c r="U5363" s="1">
        <v>44396</v>
      </c>
      <c r="V5363">
        <v>115.83166081047401</v>
      </c>
      <c r="W5363" s="4">
        <f t="shared" si="843"/>
        <v>-3.0776139604409614E-2</v>
      </c>
      <c r="X5363" s="4">
        <f t="shared" si="847"/>
        <v>-5.0026134409234868E-2</v>
      </c>
    </row>
    <row r="5364" spans="1:24" x14ac:dyDescent="0.25">
      <c r="A5364" s="1">
        <v>44397</v>
      </c>
      <c r="B5364">
        <v>392.77213018910101</v>
      </c>
      <c r="C5364" s="4">
        <f t="shared" si="840"/>
        <v>1.3892602597941339E-2</v>
      </c>
      <c r="D5364" s="4">
        <f t="shared" si="844"/>
        <v>-1.2164558328176422E-2</v>
      </c>
      <c r="F5364" s="1">
        <v>44397</v>
      </c>
      <c r="G5364">
        <v>268.274542077587</v>
      </c>
      <c r="H5364" s="4">
        <f t="shared" si="841"/>
        <v>5.0455948494885217E-3</v>
      </c>
      <c r="I5364" s="4">
        <f t="shared" si="845"/>
        <v>-3.1185955521848441E-2</v>
      </c>
      <c r="K5364" s="1">
        <v>44397</v>
      </c>
      <c r="L5364">
        <v>511.75861308650201</v>
      </c>
      <c r="M5364" s="4">
        <f t="shared" si="838"/>
        <v>-9.7572981037030715E-4</v>
      </c>
      <c r="N5364" s="4">
        <f t="shared" si="839"/>
        <v>-1.55307026266579E-2</v>
      </c>
      <c r="P5364" s="1">
        <v>44397</v>
      </c>
      <c r="Q5364">
        <v>472.742812563136</v>
      </c>
      <c r="R5364" s="4">
        <f t="shared" si="842"/>
        <v>1.9451505372091393E-2</v>
      </c>
      <c r="S5364" s="4">
        <f t="shared" si="846"/>
        <v>-3.6651957979748628E-3</v>
      </c>
      <c r="U5364" s="1">
        <v>44397</v>
      </c>
      <c r="V5364">
        <v>116.50813114296599</v>
      </c>
      <c r="W5364" s="4">
        <f t="shared" si="843"/>
        <v>5.8401159731176211E-3</v>
      </c>
      <c r="X5364" s="4">
        <f t="shared" si="847"/>
        <v>-3.934671327853323E-2</v>
      </c>
    </row>
    <row r="5365" spans="1:24" x14ac:dyDescent="0.25">
      <c r="A5365" s="1">
        <v>44398</v>
      </c>
      <c r="B5365">
        <v>395.929972869197</v>
      </c>
      <c r="C5365" s="4">
        <f t="shared" si="840"/>
        <v>8.0398848018459201E-3</v>
      </c>
      <c r="D5365" s="4">
        <f t="shared" si="844"/>
        <v>-4.5184278895018526E-3</v>
      </c>
      <c r="F5365" s="1">
        <v>44398</v>
      </c>
      <c r="G5365">
        <v>272.65070745848499</v>
      </c>
      <c r="H5365" s="4">
        <f t="shared" si="841"/>
        <v>1.6312264842604396E-2</v>
      </c>
      <c r="I5365" s="4">
        <f t="shared" si="845"/>
        <v>-1.4796743909661014E-2</v>
      </c>
      <c r="K5365" s="1">
        <v>44398</v>
      </c>
      <c r="L5365">
        <v>511.09096574313202</v>
      </c>
      <c r="M5365" s="4">
        <f t="shared" si="838"/>
        <v>-1.3046137891911114E-3</v>
      </c>
      <c r="N5365" s="4">
        <f t="shared" si="839"/>
        <v>-1.6504831760428718E-2</v>
      </c>
      <c r="P5365" s="1">
        <v>44398</v>
      </c>
      <c r="Q5365">
        <v>475.54071580346698</v>
      </c>
      <c r="R5365" s="4">
        <f t="shared" si="842"/>
        <v>5.9184469144251128E-3</v>
      </c>
      <c r="S5365" s="4">
        <f t="shared" si="846"/>
        <v>1.3884353367161761E-3</v>
      </c>
      <c r="U5365" s="1">
        <v>44398</v>
      </c>
      <c r="V5365">
        <v>119.15940435746001</v>
      </c>
      <c r="W5365" s="4">
        <f t="shared" si="843"/>
        <v>2.2756121727166567E-2</v>
      </c>
      <c r="X5365" s="4">
        <f t="shared" si="847"/>
        <v>-1.797804934224323E-2</v>
      </c>
    </row>
    <row r="5366" spans="1:24" x14ac:dyDescent="0.25">
      <c r="A5366" s="1">
        <v>44399</v>
      </c>
      <c r="B5366">
        <v>397.10053649485798</v>
      </c>
      <c r="C5366" s="4">
        <f t="shared" si="840"/>
        <v>2.956491566370234E-3</v>
      </c>
      <c r="D5366" s="4">
        <f t="shared" si="844"/>
        <v>3.3075489175466988E-3</v>
      </c>
      <c r="F5366" s="1">
        <v>44399</v>
      </c>
      <c r="G5366">
        <v>273.92920230647201</v>
      </c>
      <c r="H5366" s="4">
        <f t="shared" si="841"/>
        <v>4.6891308660246267E-3</v>
      </c>
      <c r="I5366" s="4">
        <f t="shared" si="845"/>
        <v>-5.194657102719491E-4</v>
      </c>
      <c r="K5366" s="1">
        <v>44399</v>
      </c>
      <c r="L5366">
        <v>516.58774977285498</v>
      </c>
      <c r="M5366" s="4">
        <f t="shared" si="838"/>
        <v>1.0755001356227423E-2</v>
      </c>
      <c r="N5366" s="4">
        <f t="shared" si="839"/>
        <v>-1.3702519933187274E-2</v>
      </c>
      <c r="P5366" s="1">
        <v>44399</v>
      </c>
      <c r="Q5366">
        <v>476.52947929986402</v>
      </c>
      <c r="R5366" s="4">
        <f t="shared" si="842"/>
        <v>2.0792404594134339E-3</v>
      </c>
      <c r="S5366" s="4">
        <f t="shared" si="846"/>
        <v>6.6088665913659472E-3</v>
      </c>
      <c r="U5366" s="1">
        <v>44399</v>
      </c>
      <c r="V5366">
        <v>119.843991786372</v>
      </c>
      <c r="W5366" s="4">
        <f t="shared" si="843"/>
        <v>5.7451397361667489E-3</v>
      </c>
      <c r="X5366" s="4">
        <f t="shared" si="847"/>
        <v>1.3265263050343812E-4</v>
      </c>
    </row>
    <row r="5367" spans="1:24" x14ac:dyDescent="0.25">
      <c r="A5367" s="1">
        <v>44400</v>
      </c>
      <c r="B5367">
        <v>401.53722119920002</v>
      </c>
      <c r="C5367" s="4">
        <f t="shared" si="840"/>
        <v>1.1172698842222495E-2</v>
      </c>
      <c r="D5367" s="4">
        <f t="shared" si="844"/>
        <v>2.0024961384136564E-2</v>
      </c>
      <c r="F5367" s="1">
        <v>44400</v>
      </c>
      <c r="G5367">
        <v>276.98959596271402</v>
      </c>
      <c r="H5367" s="4">
        <f t="shared" si="841"/>
        <v>1.117220665220664E-2</v>
      </c>
      <c r="I5367" s="4">
        <f t="shared" si="845"/>
        <v>1.3959846967504852E-2</v>
      </c>
      <c r="K5367" s="1">
        <v>44400</v>
      </c>
      <c r="L5367">
        <v>512.098435163516</v>
      </c>
      <c r="M5367" s="4">
        <f t="shared" si="838"/>
        <v>-8.6903233987118966E-3</v>
      </c>
      <c r="N5367" s="4">
        <f t="shared" si="839"/>
        <v>-1.6984116577452579E-2</v>
      </c>
      <c r="P5367" s="1">
        <v>44400</v>
      </c>
      <c r="Q5367">
        <v>482.89987895515202</v>
      </c>
      <c r="R5367" s="4">
        <f t="shared" si="842"/>
        <v>1.3368322280182143E-2</v>
      </c>
      <c r="S5367" s="4">
        <f t="shared" si="846"/>
        <v>2.6219473887139744E-2</v>
      </c>
      <c r="U5367" s="1">
        <v>44400</v>
      </c>
      <c r="V5367">
        <v>121.258913554622</v>
      </c>
      <c r="W5367" s="4">
        <f t="shared" si="843"/>
        <v>1.1806363816487142E-2</v>
      </c>
      <c r="X5367" s="4">
        <f t="shared" si="847"/>
        <v>1.4636511990326229E-2</v>
      </c>
    </row>
    <row r="5368" spans="1:24" x14ac:dyDescent="0.25">
      <c r="A5368" s="1">
        <v>44403</v>
      </c>
      <c r="B5368">
        <v>401.00535035739</v>
      </c>
      <c r="C5368" s="4">
        <f t="shared" si="840"/>
        <v>-1.3245866478369672E-3</v>
      </c>
      <c r="D5368" s="4">
        <f t="shared" si="844"/>
        <v>3.5145640638520881E-2</v>
      </c>
      <c r="F5368" s="1">
        <v>44403</v>
      </c>
      <c r="G5368">
        <v>276.77943013299398</v>
      </c>
      <c r="H5368" s="4">
        <f t="shared" si="841"/>
        <v>-7.5874990535140796E-4</v>
      </c>
      <c r="I5368" s="4">
        <f t="shared" si="845"/>
        <v>3.6907732078681033E-2</v>
      </c>
      <c r="K5368" s="1">
        <v>44403</v>
      </c>
      <c r="L5368">
        <v>498.04643424137601</v>
      </c>
      <c r="M5368" s="4">
        <f t="shared" si="838"/>
        <v>-2.7440038784053544E-2</v>
      </c>
      <c r="N5368" s="4">
        <f t="shared" si="839"/>
        <v>-2.7743817563387174E-2</v>
      </c>
      <c r="P5368" s="1">
        <v>44403</v>
      </c>
      <c r="Q5368">
        <v>481.85606062028103</v>
      </c>
      <c r="R5368" s="4">
        <f t="shared" si="842"/>
        <v>-2.1615626351563222E-3</v>
      </c>
      <c r="S5368" s="4">
        <f t="shared" si="846"/>
        <v>3.9103870683187436E-2</v>
      </c>
      <c r="U5368" s="1">
        <v>44403</v>
      </c>
      <c r="V5368">
        <v>122.080755054002</v>
      </c>
      <c r="W5368" s="4">
        <f t="shared" si="843"/>
        <v>6.7775759759698406E-3</v>
      </c>
      <c r="X5368" s="4">
        <f t="shared" si="847"/>
        <v>5.3949794035612397E-2</v>
      </c>
    </row>
    <row r="5369" spans="1:24" x14ac:dyDescent="0.25">
      <c r="A5369" s="1">
        <v>44404</v>
      </c>
      <c r="B5369">
        <v>398.91318914352598</v>
      </c>
      <c r="C5369" s="4">
        <f t="shared" si="840"/>
        <v>-5.217290023685206E-3</v>
      </c>
      <c r="D5369" s="4">
        <f t="shared" si="844"/>
        <v>1.5635169815812366E-2</v>
      </c>
      <c r="F5369" s="1">
        <v>44404</v>
      </c>
      <c r="G5369">
        <v>275.26532103515598</v>
      </c>
      <c r="H5369" s="4">
        <f t="shared" si="841"/>
        <v>-5.470453845180856E-3</v>
      </c>
      <c r="I5369" s="4">
        <f t="shared" si="845"/>
        <v>2.6058301706269216E-2</v>
      </c>
      <c r="K5369" s="1">
        <v>44404</v>
      </c>
      <c r="L5369">
        <v>486.63285068163299</v>
      </c>
      <c r="M5369" s="4">
        <f t="shared" si="838"/>
        <v>-2.2916705702608176E-2</v>
      </c>
      <c r="N5369" s="4">
        <f t="shared" si="839"/>
        <v>-4.909690186420379E-2</v>
      </c>
      <c r="P5369" s="1">
        <v>44404</v>
      </c>
      <c r="Q5369">
        <v>478.71484400366899</v>
      </c>
      <c r="R5369" s="4">
        <f t="shared" si="842"/>
        <v>-6.5189936857251718E-3</v>
      </c>
      <c r="S5369" s="4">
        <f t="shared" si="846"/>
        <v>1.263272815963834E-2</v>
      </c>
      <c r="U5369" s="1">
        <v>44404</v>
      </c>
      <c r="V5369">
        <v>121.13873263375901</v>
      </c>
      <c r="W5369" s="4">
        <f t="shared" si="843"/>
        <v>-7.7163875651513614E-3</v>
      </c>
      <c r="X5369" s="4">
        <f t="shared" si="847"/>
        <v>3.9744878279017737E-2</v>
      </c>
    </row>
    <row r="5370" spans="1:24" x14ac:dyDescent="0.25">
      <c r="A5370" s="1">
        <v>44405</v>
      </c>
      <c r="B5370">
        <v>399.87510750779001</v>
      </c>
      <c r="C5370" s="4">
        <f t="shared" si="840"/>
        <v>2.4113476075566798E-3</v>
      </c>
      <c r="D5370" s="4">
        <f t="shared" si="844"/>
        <v>9.9642232438319489E-3</v>
      </c>
      <c r="F5370" s="1">
        <v>44405</v>
      </c>
      <c r="G5370">
        <v>277.06081202688102</v>
      </c>
      <c r="H5370" s="4">
        <f t="shared" si="841"/>
        <v>6.5227649635375418E-3</v>
      </c>
      <c r="I5370" s="4">
        <f t="shared" si="845"/>
        <v>1.6174924354698472E-2</v>
      </c>
      <c r="K5370" s="1">
        <v>44405</v>
      </c>
      <c r="L5370">
        <v>493.89134865160003</v>
      </c>
      <c r="M5370" s="4">
        <f t="shared" si="838"/>
        <v>1.491575827608016E-2</v>
      </c>
      <c r="N5370" s="4">
        <f t="shared" si="839"/>
        <v>-3.3652751162454142E-2</v>
      </c>
      <c r="P5370" s="1">
        <v>44405</v>
      </c>
      <c r="Q5370">
        <v>480.02657017672698</v>
      </c>
      <c r="R5370" s="4">
        <f t="shared" si="842"/>
        <v>2.7400992250157241E-3</v>
      </c>
      <c r="S5370" s="4">
        <f t="shared" si="846"/>
        <v>9.4331657083890352E-3</v>
      </c>
      <c r="U5370" s="1">
        <v>44405</v>
      </c>
      <c r="V5370">
        <v>121.898494213516</v>
      </c>
      <c r="W5370" s="4">
        <f t="shared" si="843"/>
        <v>6.2718303488777938E-3</v>
      </c>
      <c r="X5370" s="4">
        <f t="shared" si="847"/>
        <v>2.2986770291660186E-2</v>
      </c>
    </row>
    <row r="5371" spans="1:24" x14ac:dyDescent="0.25">
      <c r="A5371" s="1">
        <v>44406</v>
      </c>
      <c r="B5371">
        <v>399.67275211982701</v>
      </c>
      <c r="C5371" s="4">
        <f t="shared" si="840"/>
        <v>-5.0604647342056275E-4</v>
      </c>
      <c r="D5371" s="4">
        <f t="shared" si="844"/>
        <v>6.4774921929684481E-3</v>
      </c>
      <c r="F5371" s="1">
        <v>44406</v>
      </c>
      <c r="G5371">
        <v>278.52898956993698</v>
      </c>
      <c r="H5371" s="4">
        <f t="shared" si="841"/>
        <v>5.2991165813571772E-3</v>
      </c>
      <c r="I5371" s="4">
        <f t="shared" si="845"/>
        <v>1.6791883540473007E-2</v>
      </c>
      <c r="K5371" s="1">
        <v>44406</v>
      </c>
      <c r="L5371">
        <v>500.88784730431598</v>
      </c>
      <c r="M5371" s="4">
        <f t="shared" si="838"/>
        <v>1.4166068451730185E-2</v>
      </c>
      <c r="N5371" s="4">
        <f t="shared" si="839"/>
        <v>-3.0391550081166785E-2</v>
      </c>
      <c r="P5371" s="1">
        <v>44406</v>
      </c>
      <c r="Q5371">
        <v>478.51656976504103</v>
      </c>
      <c r="R5371" s="4">
        <f t="shared" si="842"/>
        <v>-3.1456600644627075E-3</v>
      </c>
      <c r="S5371" s="4">
        <f t="shared" si="846"/>
        <v>4.1699213826109638E-3</v>
      </c>
      <c r="U5371" s="1">
        <v>44406</v>
      </c>
      <c r="V5371">
        <v>122.87909884864</v>
      </c>
      <c r="W5371" s="4">
        <f t="shared" si="843"/>
        <v>8.0444359994011894E-3</v>
      </c>
      <c r="X5371" s="4">
        <f t="shared" si="847"/>
        <v>2.5325483714512931E-2</v>
      </c>
    </row>
    <row r="5372" spans="1:24" x14ac:dyDescent="0.25">
      <c r="A5372" s="1">
        <v>44407</v>
      </c>
      <c r="B5372">
        <v>397.92019458141101</v>
      </c>
      <c r="C5372" s="4">
        <f t="shared" si="840"/>
        <v>-4.3849812856158188E-3</v>
      </c>
      <c r="D5372" s="4">
        <f t="shared" si="844"/>
        <v>-9.0079485209034749E-3</v>
      </c>
      <c r="F5372" s="1">
        <v>44407</v>
      </c>
      <c r="G5372">
        <v>277.16011231803498</v>
      </c>
      <c r="H5372" s="4">
        <f t="shared" si="841"/>
        <v>-4.9146670657715941E-3</v>
      </c>
      <c r="I5372" s="4">
        <f t="shared" si="845"/>
        <v>6.1560563214757558E-4</v>
      </c>
      <c r="K5372" s="1">
        <v>44407</v>
      </c>
      <c r="L5372">
        <v>495.22436593061099</v>
      </c>
      <c r="M5372" s="4">
        <f t="shared" si="838"/>
        <v>-1.1306885172368997E-2</v>
      </c>
      <c r="N5372" s="4">
        <f t="shared" si="839"/>
        <v>-3.2950831469572894E-2</v>
      </c>
      <c r="P5372" s="1">
        <v>44407</v>
      </c>
      <c r="Q5372">
        <v>476.83644714099199</v>
      </c>
      <c r="R5372" s="4">
        <f t="shared" si="842"/>
        <v>-3.5111064698846173E-3</v>
      </c>
      <c r="S5372" s="4">
        <f t="shared" si="846"/>
        <v>-1.2556291849315504E-2</v>
      </c>
      <c r="U5372" s="1">
        <v>44407</v>
      </c>
      <c r="V5372">
        <v>122.19971223218801</v>
      </c>
      <c r="W5372" s="4">
        <f t="shared" si="843"/>
        <v>-5.5289029852737537E-3</v>
      </c>
      <c r="X5372" s="4">
        <f t="shared" si="847"/>
        <v>7.7585939869255771E-3</v>
      </c>
    </row>
    <row r="5373" spans="1:24" x14ac:dyDescent="0.25">
      <c r="A5373" s="1">
        <v>44410</v>
      </c>
      <c r="B5373">
        <v>398.15194698562499</v>
      </c>
      <c r="C5373" s="4">
        <f t="shared" si="840"/>
        <v>5.8240925534769339E-4</v>
      </c>
      <c r="D5373" s="4">
        <f t="shared" si="844"/>
        <v>-7.1156241911035645E-3</v>
      </c>
      <c r="F5373" s="1">
        <v>44410</v>
      </c>
      <c r="G5373">
        <v>278.73345309449599</v>
      </c>
      <c r="H5373" s="4">
        <f t="shared" si="841"/>
        <v>5.676649368129949E-3</v>
      </c>
      <c r="I5373" s="4">
        <f t="shared" si="845"/>
        <v>7.05985614813609E-3</v>
      </c>
      <c r="K5373" s="1">
        <v>44410</v>
      </c>
      <c r="L5373">
        <v>500.22394584692802</v>
      </c>
      <c r="M5373" s="4">
        <f t="shared" si="838"/>
        <v>1.0095585476538327E-2</v>
      </c>
      <c r="N5373" s="4">
        <f t="shared" si="839"/>
        <v>4.3721056027010707E-3</v>
      </c>
      <c r="P5373" s="1">
        <v>44410</v>
      </c>
      <c r="Q5373">
        <v>475.21044409539797</v>
      </c>
      <c r="R5373" s="4">
        <f t="shared" si="842"/>
        <v>-3.4099806240550645E-3</v>
      </c>
      <c r="S5373" s="4">
        <f t="shared" si="846"/>
        <v>-1.379170475998226E-2</v>
      </c>
      <c r="U5373" s="1">
        <v>44410</v>
      </c>
      <c r="V5373">
        <v>121.946191385406</v>
      </c>
      <c r="W5373" s="4">
        <f t="shared" si="843"/>
        <v>-2.0746435662655216E-3</v>
      </c>
      <c r="X5373" s="4">
        <f t="shared" si="847"/>
        <v>-1.1022512806091456E-3</v>
      </c>
    </row>
    <row r="5374" spans="1:24" x14ac:dyDescent="0.25">
      <c r="A5374" s="1">
        <v>44411</v>
      </c>
      <c r="B5374">
        <v>400.88772282055299</v>
      </c>
      <c r="C5374" s="4">
        <f t="shared" si="840"/>
        <v>6.8711853744287676E-3</v>
      </c>
      <c r="D5374" s="4">
        <f t="shared" si="844"/>
        <v>4.94978288701442E-3</v>
      </c>
      <c r="F5374" s="1">
        <v>44411</v>
      </c>
      <c r="G5374">
        <v>279.37620500938999</v>
      </c>
      <c r="H5374" s="4">
        <f t="shared" si="841"/>
        <v>2.3059733510928382E-3</v>
      </c>
      <c r="I5374" s="4">
        <f t="shared" si="845"/>
        <v>1.4934260366597396E-2</v>
      </c>
      <c r="K5374" s="1">
        <v>44411</v>
      </c>
      <c r="L5374">
        <v>501.570148738331</v>
      </c>
      <c r="M5374" s="4">
        <f t="shared" si="838"/>
        <v>2.6912004164929559E-3</v>
      </c>
      <c r="N5374" s="4">
        <f t="shared" si="839"/>
        <v>3.0695211052388149E-2</v>
      </c>
      <c r="P5374" s="1">
        <v>44411</v>
      </c>
      <c r="Q5374">
        <v>479.75816711243999</v>
      </c>
      <c r="R5374" s="4">
        <f t="shared" si="842"/>
        <v>9.5699138635283454E-3</v>
      </c>
      <c r="S5374" s="4">
        <f t="shared" si="846"/>
        <v>2.1794250206350618E-3</v>
      </c>
      <c r="U5374" s="1">
        <v>44411</v>
      </c>
      <c r="V5374">
        <v>122.05246442601801</v>
      </c>
      <c r="W5374" s="4">
        <f t="shared" si="843"/>
        <v>8.7147486448468925E-4</v>
      </c>
      <c r="X5374" s="4">
        <f t="shared" si="847"/>
        <v>7.542854150715872E-3</v>
      </c>
    </row>
    <row r="5375" spans="1:24" x14ac:dyDescent="0.25">
      <c r="A5375" s="1">
        <v>44412</v>
      </c>
      <c r="B5375">
        <v>400.48267941971602</v>
      </c>
      <c r="C5375" s="4">
        <f t="shared" si="840"/>
        <v>-1.0103661892840732E-3</v>
      </c>
      <c r="D5375" s="4">
        <f t="shared" si="844"/>
        <v>1.5194041852535367E-3</v>
      </c>
      <c r="F5375" s="1">
        <v>44412</v>
      </c>
      <c r="G5375">
        <v>280.98362343141599</v>
      </c>
      <c r="H5375" s="4">
        <f t="shared" si="841"/>
        <v>5.7535981705099104E-3</v>
      </c>
      <c r="I5375" s="4">
        <f t="shared" si="845"/>
        <v>1.4158665658405623E-2</v>
      </c>
      <c r="K5375" s="1">
        <v>44412</v>
      </c>
      <c r="L5375">
        <v>505.95341741113998</v>
      </c>
      <c r="M5375" s="4">
        <f t="shared" si="838"/>
        <v>8.7390939908102983E-3</v>
      </c>
      <c r="N5375" s="4">
        <f t="shared" si="839"/>
        <v>2.4422514774699478E-2</v>
      </c>
      <c r="P5375" s="1">
        <v>44412</v>
      </c>
      <c r="Q5375">
        <v>478.47923737508199</v>
      </c>
      <c r="R5375" s="4">
        <f t="shared" si="842"/>
        <v>-2.6657800221632222E-3</v>
      </c>
      <c r="S5375" s="4">
        <f t="shared" si="846"/>
        <v>-3.223431571871771E-3</v>
      </c>
      <c r="U5375" s="1">
        <v>44412</v>
      </c>
      <c r="V5375">
        <v>122.685589031514</v>
      </c>
      <c r="W5375" s="4">
        <f t="shared" si="843"/>
        <v>5.1873152129571221E-3</v>
      </c>
      <c r="X5375" s="4">
        <f t="shared" si="847"/>
        <v>6.4569691617299974E-3</v>
      </c>
    </row>
    <row r="5376" spans="1:24" x14ac:dyDescent="0.25">
      <c r="A5376" s="1">
        <v>44413</v>
      </c>
      <c r="B5376">
        <v>402.900621677782</v>
      </c>
      <c r="C5376" s="4">
        <f t="shared" si="840"/>
        <v>6.0375701180621633E-3</v>
      </c>
      <c r="D5376" s="4">
        <f t="shared" si="844"/>
        <v>8.0762812596921751E-3</v>
      </c>
      <c r="F5376" s="1">
        <v>44413</v>
      </c>
      <c r="G5376">
        <v>282.08237943108003</v>
      </c>
      <c r="H5376" s="4">
        <f t="shared" si="841"/>
        <v>3.9103915959437519E-3</v>
      </c>
      <c r="I5376" s="4">
        <f t="shared" si="845"/>
        <v>1.2757702049720709E-2</v>
      </c>
      <c r="K5376" s="1">
        <v>44413</v>
      </c>
      <c r="L5376">
        <v>504.81745277910699</v>
      </c>
      <c r="M5376" s="4">
        <f t="shared" si="838"/>
        <v>-2.2451960851366248E-3</v>
      </c>
      <c r="N5376" s="4">
        <f t="shared" si="839"/>
        <v>7.8452801279556006E-3</v>
      </c>
      <c r="P5376" s="1">
        <v>44413</v>
      </c>
      <c r="Q5376">
        <v>481.78400743574201</v>
      </c>
      <c r="R5376" s="4">
        <f t="shared" si="842"/>
        <v>6.9068201972353194E-3</v>
      </c>
      <c r="S5376" s="4">
        <f t="shared" si="846"/>
        <v>6.8282644262567249E-3</v>
      </c>
      <c r="U5376" s="1">
        <v>44413</v>
      </c>
      <c r="V5376">
        <v>123.590001962001</v>
      </c>
      <c r="W5376" s="4">
        <f t="shared" si="843"/>
        <v>7.3717943372688666E-3</v>
      </c>
      <c r="X5376" s="4">
        <f t="shared" si="847"/>
        <v>5.7853867746595622E-3</v>
      </c>
    </row>
    <row r="5377" spans="1:24" x14ac:dyDescent="0.25">
      <c r="A5377" s="1">
        <v>44414</v>
      </c>
      <c r="B5377">
        <v>405.070303524954</v>
      </c>
      <c r="C5377" s="4">
        <f t="shared" si="840"/>
        <v>5.3851538827041079E-3</v>
      </c>
      <c r="D5377" s="4">
        <f t="shared" si="844"/>
        <v>1.7968700862404097E-2</v>
      </c>
      <c r="F5377" s="1">
        <v>44414</v>
      </c>
      <c r="G5377">
        <v>282.17449068070499</v>
      </c>
      <c r="H5377" s="4">
        <f t="shared" si="841"/>
        <v>3.2654024618894439E-4</v>
      </c>
      <c r="I5377" s="4">
        <f t="shared" si="845"/>
        <v>1.8091991379034056E-2</v>
      </c>
      <c r="K5377" s="1">
        <v>44414</v>
      </c>
      <c r="L5377">
        <v>505.23672332828698</v>
      </c>
      <c r="M5377" s="4">
        <f t="shared" si="838"/>
        <v>8.3053893416695779E-4</v>
      </c>
      <c r="N5377" s="4">
        <f t="shared" si="839"/>
        <v>2.0217820621287741E-2</v>
      </c>
      <c r="P5377" s="1">
        <v>44414</v>
      </c>
      <c r="Q5377">
        <v>485.35314691653298</v>
      </c>
      <c r="R5377" s="4">
        <f t="shared" si="842"/>
        <v>7.4081734256548071E-3</v>
      </c>
      <c r="S5377" s="4">
        <f t="shared" si="846"/>
        <v>1.7860840601856776E-2</v>
      </c>
      <c r="U5377" s="1">
        <v>44414</v>
      </c>
      <c r="V5377">
        <v>125.10654758715</v>
      </c>
      <c r="W5377" s="4">
        <f t="shared" si="843"/>
        <v>1.2270779197942616E-2</v>
      </c>
      <c r="X5377" s="4">
        <f t="shared" si="847"/>
        <v>2.3787579380210033E-2</v>
      </c>
    </row>
    <row r="5378" spans="1:24" x14ac:dyDescent="0.25">
      <c r="A5378" s="1">
        <v>44417</v>
      </c>
      <c r="B5378">
        <v>405.48853869632399</v>
      </c>
      <c r="C5378" s="4">
        <f t="shared" si="840"/>
        <v>1.0325002048545695E-3</v>
      </c>
      <c r="D5378" s="4">
        <f t="shared" si="844"/>
        <v>1.8426612669468767E-2</v>
      </c>
      <c r="F5378" s="1">
        <v>44417</v>
      </c>
      <c r="G5378">
        <v>282.72310772863699</v>
      </c>
      <c r="H5378" s="4">
        <f t="shared" si="841"/>
        <v>1.9442474995119419E-3</v>
      </c>
      <c r="I5378" s="4">
        <f t="shared" si="845"/>
        <v>1.4313512030392772E-2</v>
      </c>
      <c r="K5378" s="1">
        <v>44417</v>
      </c>
      <c r="L5378">
        <v>506.59182986313903</v>
      </c>
      <c r="M5378" s="4">
        <f t="shared" si="838"/>
        <v>2.682122007927612E-3</v>
      </c>
      <c r="N5378" s="4">
        <f t="shared" si="839"/>
        <v>1.2730066341445356E-2</v>
      </c>
      <c r="P5378" s="1">
        <v>44417</v>
      </c>
      <c r="Q5378">
        <v>485.745702639017</v>
      </c>
      <c r="R5378" s="4">
        <f t="shared" si="842"/>
        <v>8.088043210967566E-4</v>
      </c>
      <c r="S5378" s="4">
        <f t="shared" si="846"/>
        <v>2.2169669615897725E-2</v>
      </c>
      <c r="U5378" s="1">
        <v>44417</v>
      </c>
      <c r="V5378">
        <v>125.684638707296</v>
      </c>
      <c r="W5378" s="4">
        <f t="shared" si="843"/>
        <v>4.6207902887200891E-3</v>
      </c>
      <c r="X5378" s="4">
        <f t="shared" si="847"/>
        <v>3.0656532027923733E-2</v>
      </c>
    </row>
    <row r="5379" spans="1:24" x14ac:dyDescent="0.25">
      <c r="A5379" s="1">
        <v>44418</v>
      </c>
      <c r="B5379">
        <v>406.67417705979</v>
      </c>
      <c r="C5379" s="4">
        <f t="shared" si="840"/>
        <v>2.9239750333707182E-3</v>
      </c>
      <c r="D5379" s="4">
        <f t="shared" si="844"/>
        <v>1.4434101893978868E-2</v>
      </c>
      <c r="F5379" s="1">
        <v>44418</v>
      </c>
      <c r="G5379">
        <v>283.69345536386601</v>
      </c>
      <c r="H5379" s="4">
        <f t="shared" si="841"/>
        <v>3.4321483058978863E-3</v>
      </c>
      <c r="I5379" s="4">
        <f t="shared" si="845"/>
        <v>1.5453178463537665E-2</v>
      </c>
      <c r="K5379" s="1">
        <v>44418</v>
      </c>
      <c r="L5379">
        <v>510.122736809304</v>
      </c>
      <c r="M5379" s="4">
        <f t="shared" si="838"/>
        <v>6.9699247757684102E-3</v>
      </c>
      <c r="N5379" s="4">
        <f t="shared" si="839"/>
        <v>1.7051628954567022E-2</v>
      </c>
      <c r="P5379" s="1">
        <v>44418</v>
      </c>
      <c r="Q5379">
        <v>486.93077674324201</v>
      </c>
      <c r="R5379" s="4">
        <f t="shared" si="842"/>
        <v>2.4397006453924508E-3</v>
      </c>
      <c r="S5379" s="4">
        <f t="shared" si="846"/>
        <v>1.4950469053966131E-2</v>
      </c>
      <c r="U5379" s="1">
        <v>44418</v>
      </c>
      <c r="V5379">
        <v>126.03740617752899</v>
      </c>
      <c r="W5379" s="4">
        <f t="shared" si="843"/>
        <v>2.8067667923568074E-3</v>
      </c>
      <c r="X5379" s="4">
        <f t="shared" si="847"/>
        <v>3.2649416546000731E-2</v>
      </c>
    </row>
    <row r="5380" spans="1:24" x14ac:dyDescent="0.25">
      <c r="A5380" s="1">
        <v>44419</v>
      </c>
      <c r="B5380">
        <v>407.37759945788599</v>
      </c>
      <c r="C5380" s="4">
        <f t="shared" si="840"/>
        <v>1.7296952641097096E-3</v>
      </c>
      <c r="D5380" s="4">
        <f t="shared" si="844"/>
        <v>1.7216524939756228E-2</v>
      </c>
      <c r="F5380" s="1">
        <v>44419</v>
      </c>
      <c r="G5380">
        <v>284.879198786534</v>
      </c>
      <c r="H5380" s="4">
        <f t="shared" si="841"/>
        <v>4.1796643533673628E-3</v>
      </c>
      <c r="I5380" s="4">
        <f t="shared" si="845"/>
        <v>1.3864065483762511E-2</v>
      </c>
      <c r="K5380" s="1">
        <v>44419</v>
      </c>
      <c r="L5380">
        <v>508.28033262906399</v>
      </c>
      <c r="M5380" s="4">
        <f t="shared" ref="M5380:M5443" si="848">L5380/L5379-1</f>
        <v>-3.6116880258343365E-3</v>
      </c>
      <c r="N5380" s="4">
        <f t="shared" si="839"/>
        <v>4.5990700682096985E-3</v>
      </c>
      <c r="P5380" s="1">
        <v>44419</v>
      </c>
      <c r="Q5380">
        <v>487.09890177778499</v>
      </c>
      <c r="R5380" s="4">
        <f t="shared" si="842"/>
        <v>3.45275021775171E-4</v>
      </c>
      <c r="S5380" s="4">
        <f t="shared" si="846"/>
        <v>1.8014709373786353E-2</v>
      </c>
      <c r="U5380" s="1">
        <v>44419</v>
      </c>
      <c r="V5380">
        <v>127.281673297127</v>
      </c>
      <c r="W5380" s="4">
        <f t="shared" si="843"/>
        <v>9.8722050646251613E-3</v>
      </c>
      <c r="X5380" s="4">
        <f t="shared" si="847"/>
        <v>3.7462299377577279E-2</v>
      </c>
    </row>
    <row r="5381" spans="1:24" x14ac:dyDescent="0.25">
      <c r="A5381" s="1">
        <v>44420</v>
      </c>
      <c r="B5381">
        <v>408.62028168890902</v>
      </c>
      <c r="C5381" s="4">
        <f t="shared" si="840"/>
        <v>3.0504432071785104E-3</v>
      </c>
      <c r="D5381" s="4">
        <f t="shared" si="844"/>
        <v>1.4196205474463763E-2</v>
      </c>
      <c r="F5381" s="1">
        <v>44420</v>
      </c>
      <c r="G5381">
        <v>285.47590228630497</v>
      </c>
      <c r="H5381" s="4">
        <f t="shared" si="841"/>
        <v>2.0945843091131344E-3</v>
      </c>
      <c r="I5381" s="4">
        <f t="shared" si="845"/>
        <v>1.2030254644296523E-2</v>
      </c>
      <c r="K5381" s="1">
        <v>44420</v>
      </c>
      <c r="L5381">
        <v>506.16180622574501</v>
      </c>
      <c r="M5381" s="4">
        <f t="shared" si="848"/>
        <v>-4.168027498449467E-3</v>
      </c>
      <c r="N5381" s="4">
        <f t="shared" si="839"/>
        <v>2.663048670835666E-3</v>
      </c>
      <c r="P5381" s="1">
        <v>44420</v>
      </c>
      <c r="Q5381">
        <v>489.071642123223</v>
      </c>
      <c r="R5381" s="4">
        <f t="shared" si="842"/>
        <v>4.0499790458119467E-3</v>
      </c>
      <c r="S5381" s="4">
        <f t="shared" si="846"/>
        <v>1.5126352421428235E-2</v>
      </c>
      <c r="U5381" s="1">
        <v>44420</v>
      </c>
      <c r="V5381">
        <v>127.735540144128</v>
      </c>
      <c r="W5381" s="4">
        <f t="shared" si="843"/>
        <v>3.565846011008178E-3</v>
      </c>
      <c r="X5381" s="4">
        <f t="shared" si="847"/>
        <v>3.3542666205326199E-2</v>
      </c>
    </row>
    <row r="5382" spans="1:24" x14ac:dyDescent="0.25">
      <c r="A5382" s="1">
        <v>44421</v>
      </c>
      <c r="B5382">
        <v>407.66784972748798</v>
      </c>
      <c r="C5382" s="4">
        <f t="shared" si="840"/>
        <v>-2.3308484774285931E-3</v>
      </c>
      <c r="D5382" s="4">
        <f t="shared" si="844"/>
        <v>6.412581174008336E-3</v>
      </c>
      <c r="F5382" s="1">
        <v>44421</v>
      </c>
      <c r="G5382">
        <v>285.99403109160301</v>
      </c>
      <c r="H5382" s="4">
        <f t="shared" si="841"/>
        <v>1.8149651201677663E-3</v>
      </c>
      <c r="I5382" s="4">
        <f t="shared" si="845"/>
        <v>1.3536093931396653E-2</v>
      </c>
      <c r="K5382" s="1">
        <v>44421</v>
      </c>
      <c r="L5382">
        <v>499.53525987154899</v>
      </c>
      <c r="M5382" s="4">
        <f t="shared" si="848"/>
        <v>-1.309175499354176E-2</v>
      </c>
      <c r="N5382" s="4">
        <f t="shared" si="839"/>
        <v>-1.128473682431308E-2</v>
      </c>
      <c r="P5382" s="1">
        <v>44421</v>
      </c>
      <c r="Q5382">
        <v>487.17498905016498</v>
      </c>
      <c r="R5382" s="4">
        <f t="shared" si="842"/>
        <v>-3.8780679755301417E-3</v>
      </c>
      <c r="S5382" s="4">
        <f t="shared" si="846"/>
        <v>3.7536423637225536E-3</v>
      </c>
      <c r="U5382" s="1">
        <v>44421</v>
      </c>
      <c r="V5382">
        <v>128.218448100416</v>
      </c>
      <c r="W5382" s="4">
        <f t="shared" si="843"/>
        <v>3.7805293322681344E-3</v>
      </c>
      <c r="X5382" s="4">
        <f t="shared" si="847"/>
        <v>2.4874001986972205E-2</v>
      </c>
    </row>
    <row r="5383" spans="1:24" x14ac:dyDescent="0.25">
      <c r="A5383" s="1">
        <v>44424</v>
      </c>
      <c r="B5383">
        <v>407.43264827637</v>
      </c>
      <c r="C5383" s="4">
        <f t="shared" si="840"/>
        <v>-5.7694383129602844E-4</v>
      </c>
      <c r="D5383" s="4">
        <f t="shared" si="844"/>
        <v>4.7944871297631586E-3</v>
      </c>
      <c r="F5383" s="1">
        <v>44424</v>
      </c>
      <c r="G5383">
        <v>284.43100279542102</v>
      </c>
      <c r="H5383" s="4">
        <f t="shared" si="841"/>
        <v>-5.4652479641483787E-3</v>
      </c>
      <c r="I5383" s="4">
        <f t="shared" si="845"/>
        <v>6.040875401041923E-3</v>
      </c>
      <c r="K5383" s="1">
        <v>44424</v>
      </c>
      <c r="L5383">
        <v>496.44855370718199</v>
      </c>
      <c r="M5383" s="4">
        <f t="shared" si="848"/>
        <v>-6.1791557319912371E-3</v>
      </c>
      <c r="N5383" s="4">
        <f t="shared" si="839"/>
        <v>-2.0022581411739959E-2</v>
      </c>
      <c r="P5383" s="1">
        <v>44424</v>
      </c>
      <c r="Q5383">
        <v>488.25158744179799</v>
      </c>
      <c r="R5383" s="4">
        <f t="shared" si="842"/>
        <v>2.2098802603394141E-3</v>
      </c>
      <c r="S5383" s="4">
        <f t="shared" si="846"/>
        <v>5.1588409103091593E-3</v>
      </c>
      <c r="U5383" s="1">
        <v>44424</v>
      </c>
      <c r="V5383">
        <v>127.125663223275</v>
      </c>
      <c r="W5383" s="4">
        <f t="shared" si="843"/>
        <v>-8.5228365600336087E-3</v>
      </c>
      <c r="X5383" s="4">
        <f t="shared" si="847"/>
        <v>1.1465398880884381E-2</v>
      </c>
    </row>
    <row r="5384" spans="1:24" x14ac:dyDescent="0.25">
      <c r="A5384" s="1">
        <v>44425</v>
      </c>
      <c r="B5384">
        <v>407.09624886410302</v>
      </c>
      <c r="C5384" s="4">
        <f t="shared" si="840"/>
        <v>-8.2565649485899506E-4</v>
      </c>
      <c r="D5384" s="4">
        <f t="shared" si="844"/>
        <v>1.0378623185876013E-3</v>
      </c>
      <c r="F5384" s="1">
        <v>44425</v>
      </c>
      <c r="G5384">
        <v>284.70011873270198</v>
      </c>
      <c r="H5384" s="4">
        <f t="shared" si="841"/>
        <v>9.4615542833254018E-4</v>
      </c>
      <c r="I5384" s="4">
        <f t="shared" si="845"/>
        <v>3.548419428798022E-3</v>
      </c>
      <c r="K5384" s="1">
        <v>44425</v>
      </c>
      <c r="L5384">
        <v>493.29034183311302</v>
      </c>
      <c r="M5384" s="4">
        <f t="shared" si="848"/>
        <v>-6.3616095776396486E-3</v>
      </c>
      <c r="N5384" s="4">
        <f t="shared" ref="N5384:N5447" si="849">L5384/L5379-1</f>
        <v>-3.2996755019142232E-2</v>
      </c>
      <c r="P5384" s="1">
        <v>44425</v>
      </c>
      <c r="Q5384">
        <v>487.87149246286498</v>
      </c>
      <c r="R5384" s="4">
        <f t="shared" si="842"/>
        <v>-7.7848180878337114E-4</v>
      </c>
      <c r="S5384" s="4">
        <f t="shared" si="846"/>
        <v>1.931929063746507E-3</v>
      </c>
      <c r="U5384" s="1">
        <v>44425</v>
      </c>
      <c r="V5384">
        <v>126.037793987271</v>
      </c>
      <c r="W5384" s="4">
        <f t="shared" si="843"/>
        <v>-8.5574321377842599E-3</v>
      </c>
      <c r="X5384" s="4">
        <f t="shared" si="847"/>
        <v>3.07694162993144E-6</v>
      </c>
    </row>
    <row r="5385" spans="1:24" x14ac:dyDescent="0.25">
      <c r="A5385" s="1">
        <v>44426</v>
      </c>
      <c r="B5385">
        <v>404.40239925713303</v>
      </c>
      <c r="C5385" s="4">
        <f t="shared" si="840"/>
        <v>-6.6172302360596458E-3</v>
      </c>
      <c r="D5385" s="4">
        <f t="shared" si="844"/>
        <v>-7.3032984747128937E-3</v>
      </c>
      <c r="F5385" s="1">
        <v>44426</v>
      </c>
      <c r="G5385">
        <v>284.93759229645798</v>
      </c>
      <c r="H5385" s="4">
        <f t="shared" si="841"/>
        <v>8.3411824629053832E-4</v>
      </c>
      <c r="I5385" s="4">
        <f t="shared" si="845"/>
        <v>2.0497639059890993E-4</v>
      </c>
      <c r="K5385" s="1">
        <v>44426</v>
      </c>
      <c r="L5385">
        <v>495.82115953041603</v>
      </c>
      <c r="M5385" s="4">
        <f t="shared" si="848"/>
        <v>5.1304829685054898E-3</v>
      </c>
      <c r="N5385" s="4">
        <f t="shared" si="849"/>
        <v>-2.4512404472160632E-2</v>
      </c>
      <c r="P5385" s="1">
        <v>44426</v>
      </c>
      <c r="Q5385">
        <v>482.98335239936898</v>
      </c>
      <c r="R5385" s="4">
        <f t="shared" si="842"/>
        <v>-1.0019318896498319E-2</v>
      </c>
      <c r="S5385" s="4">
        <f t="shared" si="846"/>
        <v>-8.4491042032640573E-3</v>
      </c>
      <c r="U5385" s="1">
        <v>44426</v>
      </c>
      <c r="V5385">
        <v>126.558312821057</v>
      </c>
      <c r="W5385" s="4">
        <f t="shared" si="843"/>
        <v>4.1298630935937553E-3</v>
      </c>
      <c r="X5385" s="4">
        <f t="shared" si="847"/>
        <v>-5.6831471281917345E-3</v>
      </c>
    </row>
    <row r="5386" spans="1:24" x14ac:dyDescent="0.25">
      <c r="A5386" s="1">
        <v>44427</v>
      </c>
      <c r="B5386">
        <v>403.52755421659401</v>
      </c>
      <c r="C5386" s="4">
        <f t="shared" si="840"/>
        <v>-2.1633032893624282E-3</v>
      </c>
      <c r="D5386" s="4">
        <f t="shared" si="844"/>
        <v>-1.2463227354417517E-2</v>
      </c>
      <c r="F5386" s="1">
        <v>44427</v>
      </c>
      <c r="G5386">
        <v>280.67263523498798</v>
      </c>
      <c r="H5386" s="4">
        <f t="shared" si="841"/>
        <v>-1.4968039236579966E-2</v>
      </c>
      <c r="I5386" s="4">
        <f t="shared" si="845"/>
        <v>-1.6825472878266856E-2</v>
      </c>
      <c r="K5386" s="1">
        <v>44427</v>
      </c>
      <c r="L5386">
        <v>485.55825279554898</v>
      </c>
      <c r="M5386" s="4">
        <f t="shared" si="848"/>
        <v>-2.0698807498628846E-2</v>
      </c>
      <c r="N5386" s="4">
        <f t="shared" si="849"/>
        <v>-4.0705468442648551E-2</v>
      </c>
      <c r="P5386" s="1">
        <v>44427</v>
      </c>
      <c r="Q5386">
        <v>484.62163710014198</v>
      </c>
      <c r="R5386" s="4">
        <f t="shared" si="842"/>
        <v>3.3920107031315538E-3</v>
      </c>
      <c r="S5386" s="4">
        <f t="shared" si="846"/>
        <v>-9.098881717537477E-3</v>
      </c>
      <c r="U5386" s="1">
        <v>44427</v>
      </c>
      <c r="V5386">
        <v>124.479827287592</v>
      </c>
      <c r="W5386" s="4">
        <f t="shared" si="843"/>
        <v>-1.6423145087306912E-2</v>
      </c>
      <c r="X5386" s="4">
        <f t="shared" si="847"/>
        <v>-2.5487917089186518E-2</v>
      </c>
    </row>
    <row r="5387" spans="1:24" x14ac:dyDescent="0.25">
      <c r="A5387" s="1">
        <v>44428</v>
      </c>
      <c r="B5387">
        <v>405.85543986806402</v>
      </c>
      <c r="C5387" s="4">
        <f t="shared" si="840"/>
        <v>5.7688393943491345E-3</v>
      </c>
      <c r="D5387" s="4">
        <f t="shared" si="844"/>
        <v>-4.4458003265047674E-3</v>
      </c>
      <c r="F5387" s="1">
        <v>44428</v>
      </c>
      <c r="G5387">
        <v>281.56840958190799</v>
      </c>
      <c r="H5387" s="4">
        <f t="shared" si="841"/>
        <v>3.1915271902800413E-3</v>
      </c>
      <c r="I5387" s="4">
        <f t="shared" si="845"/>
        <v>-1.5474524040949289E-2</v>
      </c>
      <c r="K5387" s="1">
        <v>44428</v>
      </c>
      <c r="L5387">
        <v>481.11158963515402</v>
      </c>
      <c r="M5387" s="4">
        <f t="shared" si="848"/>
        <v>-9.1578366443032522E-3</v>
      </c>
      <c r="N5387" s="4">
        <f t="shared" si="849"/>
        <v>-3.6881621211548588E-2</v>
      </c>
      <c r="P5387" s="1">
        <v>44428</v>
      </c>
      <c r="Q5387">
        <v>488.81054501307102</v>
      </c>
      <c r="R5387" s="4">
        <f t="shared" si="842"/>
        <v>8.6436667128493294E-3</v>
      </c>
      <c r="S5387" s="4">
        <f t="shared" si="846"/>
        <v>3.3572248158610929E-3</v>
      </c>
      <c r="U5387" s="1">
        <v>44428</v>
      </c>
      <c r="V5387">
        <v>124.36972462889599</v>
      </c>
      <c r="W5387" s="4">
        <f t="shared" si="843"/>
        <v>-8.8450202008738543E-4</v>
      </c>
      <c r="X5387" s="4">
        <f t="shared" si="847"/>
        <v>-3.0016924463988404E-2</v>
      </c>
    </row>
    <row r="5388" spans="1:24" x14ac:dyDescent="0.25">
      <c r="A5388" s="1">
        <v>44431</v>
      </c>
      <c r="B5388">
        <v>408.04926694475603</v>
      </c>
      <c r="C5388" s="4">
        <f t="shared" si="840"/>
        <v>5.4054396250180492E-3</v>
      </c>
      <c r="D5388" s="4">
        <f t="shared" si="844"/>
        <v>1.5134247856538607E-3</v>
      </c>
      <c r="F5388" s="1">
        <v>44431</v>
      </c>
      <c r="G5388">
        <v>283.42347680875002</v>
      </c>
      <c r="H5388" s="4">
        <f t="shared" si="841"/>
        <v>6.5883357781384433E-3</v>
      </c>
      <c r="I5388" s="4">
        <f t="shared" si="845"/>
        <v>-3.5422509387827983E-3</v>
      </c>
      <c r="K5388" s="1">
        <v>44431</v>
      </c>
      <c r="L5388">
        <v>485.24537087618199</v>
      </c>
      <c r="M5388" s="4">
        <f t="shared" si="848"/>
        <v>8.5921464585021479E-3</v>
      </c>
      <c r="N5388" s="4">
        <f t="shared" si="849"/>
        <v>-2.2566654182676782E-2</v>
      </c>
      <c r="P5388" s="1">
        <v>44431</v>
      </c>
      <c r="Q5388">
        <v>490.63421981290702</v>
      </c>
      <c r="R5388" s="4">
        <f t="shared" si="842"/>
        <v>3.7308417718100451E-3</v>
      </c>
      <c r="S5388" s="4">
        <f t="shared" si="846"/>
        <v>4.879927546355578E-3</v>
      </c>
      <c r="U5388" s="1">
        <v>44431</v>
      </c>
      <c r="V5388">
        <v>124.89484497174401</v>
      </c>
      <c r="W5388" s="4">
        <f t="shared" si="843"/>
        <v>4.2222521953385606E-3</v>
      </c>
      <c r="X5388" s="4">
        <f t="shared" si="847"/>
        <v>-1.7548134617106581E-2</v>
      </c>
    </row>
    <row r="5389" spans="1:24" x14ac:dyDescent="0.25">
      <c r="A5389" s="1">
        <v>44432</v>
      </c>
      <c r="B5389">
        <v>408.58049313598099</v>
      </c>
      <c r="C5389" s="4">
        <f t="shared" si="840"/>
        <v>1.301867774944121E-3</v>
      </c>
      <c r="D5389" s="4">
        <f t="shared" si="844"/>
        <v>3.645929619885635E-3</v>
      </c>
      <c r="F5389" s="1">
        <v>44432</v>
      </c>
      <c r="G5389">
        <v>283.386805787333</v>
      </c>
      <c r="H5389" s="4">
        <f t="shared" si="841"/>
        <v>-1.2938596982126072E-4</v>
      </c>
      <c r="I5389" s="4">
        <f t="shared" si="845"/>
        <v>-4.612969433293479E-3</v>
      </c>
      <c r="K5389" s="1">
        <v>44432</v>
      </c>
      <c r="L5389">
        <v>497.126543419077</v>
      </c>
      <c r="M5389" s="4">
        <f t="shared" si="848"/>
        <v>2.4484875603123735E-2</v>
      </c>
      <c r="N5389" s="4">
        <f t="shared" si="849"/>
        <v>7.7767620012756389E-3</v>
      </c>
      <c r="P5389" s="1">
        <v>44432</v>
      </c>
      <c r="Q5389">
        <v>490.79589203288498</v>
      </c>
      <c r="R5389" s="4">
        <f t="shared" si="842"/>
        <v>3.295168038617291E-4</v>
      </c>
      <c r="S5389" s="4">
        <f t="shared" si="846"/>
        <v>5.9942005532176434E-3</v>
      </c>
      <c r="U5389" s="1">
        <v>44432</v>
      </c>
      <c r="V5389">
        <v>124.785881272571</v>
      </c>
      <c r="W5389" s="4">
        <f t="shared" si="843"/>
        <v>-8.7244352797466451E-4</v>
      </c>
      <c r="X5389" s="4">
        <f t="shared" si="847"/>
        <v>-9.9328358192816157E-3</v>
      </c>
    </row>
    <row r="5390" spans="1:24" x14ac:dyDescent="0.25">
      <c r="A5390" s="1">
        <v>44433</v>
      </c>
      <c r="B5390">
        <v>409.40386051132799</v>
      </c>
      <c r="C5390" s="4">
        <f t="shared" si="840"/>
        <v>2.0151901257630112E-3</v>
      </c>
      <c r="D5390" s="4">
        <f t="shared" si="844"/>
        <v>1.236753605661689E-2</v>
      </c>
      <c r="F5390" s="1">
        <v>44433</v>
      </c>
      <c r="G5390">
        <v>283.33278351212499</v>
      </c>
      <c r="H5390" s="4">
        <f t="shared" si="841"/>
        <v>-1.90630876613751E-4</v>
      </c>
      <c r="I5390" s="4">
        <f t="shared" si="845"/>
        <v>-5.6321413099584827E-3</v>
      </c>
      <c r="K5390" s="1">
        <v>44433</v>
      </c>
      <c r="L5390">
        <v>499.62059453304897</v>
      </c>
      <c r="M5390" s="4">
        <f t="shared" si="848"/>
        <v>5.0169341126278244E-3</v>
      </c>
      <c r="N5390" s="4">
        <f t="shared" si="849"/>
        <v>7.6629141971902293E-3</v>
      </c>
      <c r="P5390" s="1">
        <v>44433</v>
      </c>
      <c r="Q5390">
        <v>492.33562716477002</v>
      </c>
      <c r="R5390" s="4">
        <f t="shared" si="842"/>
        <v>3.1372209035969156E-3</v>
      </c>
      <c r="S5390" s="4">
        <f t="shared" si="846"/>
        <v>1.9363555118288689E-2</v>
      </c>
      <c r="U5390" s="1">
        <v>44433</v>
      </c>
      <c r="V5390">
        <v>124.89028005802901</v>
      </c>
      <c r="W5390" s="4">
        <f t="shared" si="843"/>
        <v>8.3662337752743454E-4</v>
      </c>
      <c r="X5390" s="4">
        <f t="shared" si="847"/>
        <v>-1.3179954171690489E-2</v>
      </c>
    </row>
    <row r="5391" spans="1:24" x14ac:dyDescent="0.25">
      <c r="A5391" s="1">
        <v>44434</v>
      </c>
      <c r="B5391">
        <v>407.288513298466</v>
      </c>
      <c r="C5391" s="4">
        <f t="shared" si="840"/>
        <v>-5.1668961064998964E-3</v>
      </c>
      <c r="D5391" s="4">
        <f t="shared" si="844"/>
        <v>9.3202038933215547E-3</v>
      </c>
      <c r="F5391" s="1">
        <v>44434</v>
      </c>
      <c r="G5391">
        <v>282.46295407592697</v>
      </c>
      <c r="H5391" s="4">
        <f t="shared" si="841"/>
        <v>-3.0699922028641913E-3</v>
      </c>
      <c r="I5391" s="4">
        <f t="shared" si="845"/>
        <v>6.3786725750449857E-3</v>
      </c>
      <c r="K5391" s="1">
        <v>44434</v>
      </c>
      <c r="L5391">
        <v>495.93436982055402</v>
      </c>
      <c r="M5391" s="4">
        <f t="shared" si="848"/>
        <v>-7.3780479684592004E-3</v>
      </c>
      <c r="N5391" s="4">
        <f t="shared" si="849"/>
        <v>2.1369458690621901E-2</v>
      </c>
      <c r="P5391" s="1">
        <v>44434</v>
      </c>
      <c r="Q5391">
        <v>489.35227659612099</v>
      </c>
      <c r="R5391" s="4">
        <f t="shared" si="842"/>
        <v>-6.0595870053714584E-3</v>
      </c>
      <c r="S5391" s="4">
        <f t="shared" si="846"/>
        <v>9.761511112640342E-3</v>
      </c>
      <c r="U5391" s="1">
        <v>44434</v>
      </c>
      <c r="V5391">
        <v>123.906609422454</v>
      </c>
      <c r="W5391" s="4">
        <f t="shared" si="843"/>
        <v>-7.8762785632152665E-3</v>
      </c>
      <c r="X5391" s="4">
        <f t="shared" si="847"/>
        <v>-4.6049056913749498E-3</v>
      </c>
    </row>
    <row r="5392" spans="1:24" x14ac:dyDescent="0.25">
      <c r="A5392" s="1">
        <v>44435</v>
      </c>
      <c r="B5392">
        <v>409.26265378417003</v>
      </c>
      <c r="C5392" s="4">
        <f t="shared" si="840"/>
        <v>4.8470320700091385E-3</v>
      </c>
      <c r="D5392" s="4">
        <f t="shared" si="844"/>
        <v>8.3951416721521621E-3</v>
      </c>
      <c r="F5392" s="1">
        <v>44435</v>
      </c>
      <c r="G5392">
        <v>283.62139977693403</v>
      </c>
      <c r="H5392" s="4">
        <f t="shared" si="841"/>
        <v>4.101230565958236E-3</v>
      </c>
      <c r="I5392" s="4">
        <f t="shared" si="845"/>
        <v>7.2912660837003429E-3</v>
      </c>
      <c r="K5392" s="1">
        <v>44435</v>
      </c>
      <c r="L5392">
        <v>497.17131182734801</v>
      </c>
      <c r="M5392" s="4">
        <f t="shared" si="848"/>
        <v>2.49416471627395E-3</v>
      </c>
      <c r="N5392" s="4">
        <f t="shared" si="849"/>
        <v>3.3380451725082638E-2</v>
      </c>
      <c r="P5392" s="1">
        <v>44435</v>
      </c>
      <c r="Q5392">
        <v>492.38235547719597</v>
      </c>
      <c r="R5392" s="4">
        <f t="shared" si="842"/>
        <v>6.1920195858735649E-3</v>
      </c>
      <c r="S5392" s="4">
        <f t="shared" si="846"/>
        <v>7.3071469111400944E-3</v>
      </c>
      <c r="U5392" s="1">
        <v>44435</v>
      </c>
      <c r="V5392">
        <v>124.45135300622201</v>
      </c>
      <c r="W5392" s="4">
        <f t="shared" si="843"/>
        <v>4.3964045687887587E-3</v>
      </c>
      <c r="X5392" s="4">
        <f t="shared" si="847"/>
        <v>6.5633639995255066E-4</v>
      </c>
    </row>
    <row r="5393" spans="1:24" x14ac:dyDescent="0.25">
      <c r="A5393" s="1">
        <v>44438</v>
      </c>
      <c r="B5393">
        <v>410.52699506326098</v>
      </c>
      <c r="C5393" s="4">
        <f t="shared" si="840"/>
        <v>3.0893150581916551E-3</v>
      </c>
      <c r="D5393" s="4">
        <f t="shared" si="844"/>
        <v>6.0721298118160405E-3</v>
      </c>
      <c r="F5393" s="1">
        <v>44438</v>
      </c>
      <c r="G5393">
        <v>283.768566690554</v>
      </c>
      <c r="H5393" s="4">
        <f t="shared" si="841"/>
        <v>5.1888508319786197E-4</v>
      </c>
      <c r="I5393" s="4">
        <f t="shared" si="845"/>
        <v>1.2175769124336266E-3</v>
      </c>
      <c r="K5393" s="1">
        <v>44438</v>
      </c>
      <c r="L5393">
        <v>501.596723500829</v>
      </c>
      <c r="M5393" s="4">
        <f t="shared" si="848"/>
        <v>8.9011806759635714E-3</v>
      </c>
      <c r="N5393" s="4">
        <f t="shared" si="849"/>
        <v>3.3697081118202687E-2</v>
      </c>
      <c r="P5393" s="1">
        <v>44438</v>
      </c>
      <c r="Q5393">
        <v>494.059184062783</v>
      </c>
      <c r="R5393" s="4">
        <f t="shared" si="842"/>
        <v>3.4055415815255063E-3</v>
      </c>
      <c r="S5393" s="4">
        <f t="shared" si="846"/>
        <v>6.9806876723397249E-3</v>
      </c>
      <c r="U5393" s="1">
        <v>44438</v>
      </c>
      <c r="V5393">
        <v>124.429729504867</v>
      </c>
      <c r="W5393" s="4">
        <f t="shared" si="843"/>
        <v>-1.7375063293945114E-4</v>
      </c>
      <c r="X5393" s="4">
        <f t="shared" si="847"/>
        <v>-3.7240565611994514E-3</v>
      </c>
    </row>
    <row r="5394" spans="1:24" x14ac:dyDescent="0.25">
      <c r="A5394" s="1">
        <v>44439</v>
      </c>
      <c r="B5394">
        <v>409.67210162117198</v>
      </c>
      <c r="C5394" s="4">
        <f t="shared" si="840"/>
        <v>-2.08242929787672E-3</v>
      </c>
      <c r="D5394" s="4">
        <f t="shared" si="844"/>
        <v>2.6717097451534055E-3</v>
      </c>
      <c r="F5394" s="1">
        <v>44439</v>
      </c>
      <c r="G5394">
        <v>282.62380242803602</v>
      </c>
      <c r="H5394" s="4">
        <f t="shared" si="841"/>
        <v>-4.0341475303934393E-3</v>
      </c>
      <c r="I5394" s="4">
        <f t="shared" si="845"/>
        <v>-2.6924448976272108E-3</v>
      </c>
      <c r="K5394" s="1">
        <v>44439</v>
      </c>
      <c r="L5394">
        <v>510.49018770190901</v>
      </c>
      <c r="M5394" s="4">
        <f t="shared" si="848"/>
        <v>1.7730307604501894E-2</v>
      </c>
      <c r="N5394" s="4">
        <f t="shared" si="849"/>
        <v>2.6881775796804508E-2</v>
      </c>
      <c r="P5394" s="1">
        <v>44439</v>
      </c>
      <c r="Q5394">
        <v>492.94223179446402</v>
      </c>
      <c r="R5394" s="4">
        <f t="shared" si="842"/>
        <v>-2.2607661275193536E-3</v>
      </c>
      <c r="S5394" s="4">
        <f t="shared" si="846"/>
        <v>4.3731820017662848E-3</v>
      </c>
      <c r="U5394" s="1">
        <v>44439</v>
      </c>
      <c r="V5394">
        <v>124.363503240084</v>
      </c>
      <c r="W5394" s="4">
        <f t="shared" si="843"/>
        <v>-5.3223827654791389E-4</v>
      </c>
      <c r="X5394" s="4">
        <f t="shared" si="847"/>
        <v>-3.3848222906275316E-3</v>
      </c>
    </row>
    <row r="5395" spans="1:24" x14ac:dyDescent="0.25">
      <c r="A5395" s="1">
        <v>44440</v>
      </c>
      <c r="B5395">
        <v>409.31971648356699</v>
      </c>
      <c r="C5395" s="4">
        <f t="shared" si="840"/>
        <v>-8.6016386327136818E-4</v>
      </c>
      <c r="D5395" s="4">
        <f t="shared" si="844"/>
        <v>-2.0552817371066734E-4</v>
      </c>
      <c r="F5395" s="1">
        <v>44440</v>
      </c>
      <c r="G5395">
        <v>284.01815378044398</v>
      </c>
      <c r="H5395" s="4">
        <f t="shared" si="841"/>
        <v>4.9335949075379748E-3</v>
      </c>
      <c r="I5395" s="4">
        <f t="shared" si="845"/>
        <v>2.4189585822838033E-3</v>
      </c>
      <c r="K5395" s="1">
        <v>44440</v>
      </c>
      <c r="L5395">
        <v>509.84213626664001</v>
      </c>
      <c r="M5395" s="4">
        <f t="shared" si="848"/>
        <v>-1.269468935703455E-3</v>
      </c>
      <c r="N5395" s="4">
        <f t="shared" si="849"/>
        <v>2.0458607682383834E-2</v>
      </c>
      <c r="P5395" s="1">
        <v>44440</v>
      </c>
      <c r="Q5395">
        <v>491.23835103786598</v>
      </c>
      <c r="R5395" s="4">
        <f t="shared" si="842"/>
        <v>-3.4565526073824238E-3</v>
      </c>
      <c r="S5395" s="4">
        <f t="shared" si="846"/>
        <v>-2.2287156694772436E-3</v>
      </c>
      <c r="U5395" s="1">
        <v>44440</v>
      </c>
      <c r="V5395">
        <v>125.232684606348</v>
      </c>
      <c r="W5395" s="4">
        <f t="shared" si="843"/>
        <v>6.9890389352094129E-3</v>
      </c>
      <c r="X5395" s="4">
        <f t="shared" si="847"/>
        <v>2.7416428897422129E-3</v>
      </c>
    </row>
    <row r="5396" spans="1:24" x14ac:dyDescent="0.25">
      <c r="A5396" s="1">
        <v>44441</v>
      </c>
      <c r="B5396">
        <v>410.24882598923301</v>
      </c>
      <c r="C5396" s="4">
        <f t="shared" si="840"/>
        <v>2.2698870058055487E-3</v>
      </c>
      <c r="D5396" s="4">
        <f t="shared" si="844"/>
        <v>7.2683431869773329E-3</v>
      </c>
      <c r="F5396" s="1">
        <v>44441</v>
      </c>
      <c r="G5396">
        <v>284.99191855479302</v>
      </c>
      <c r="H5396" s="4">
        <f t="shared" si="841"/>
        <v>3.4285300477721048E-3</v>
      </c>
      <c r="I5396" s="4">
        <f t="shared" si="845"/>
        <v>8.9532607457833979E-3</v>
      </c>
      <c r="K5396" s="1">
        <v>44441</v>
      </c>
      <c r="L5396">
        <v>509.071329577364</v>
      </c>
      <c r="M5396" s="4">
        <f t="shared" si="848"/>
        <v>-1.5118536394820303E-3</v>
      </c>
      <c r="N5396" s="4">
        <f t="shared" si="849"/>
        <v>2.6489310998072835E-2</v>
      </c>
      <c r="P5396" s="1">
        <v>44441</v>
      </c>
      <c r="Q5396">
        <v>492.12925617304302</v>
      </c>
      <c r="R5396" s="4">
        <f t="shared" si="842"/>
        <v>1.813590354447614E-3</v>
      </c>
      <c r="S5396" s="4">
        <f t="shared" si="846"/>
        <v>5.6748066980261136E-3</v>
      </c>
      <c r="U5396" s="1">
        <v>44441</v>
      </c>
      <c r="V5396">
        <v>125.500127431165</v>
      </c>
      <c r="W5396" s="4">
        <f t="shared" si="843"/>
        <v>2.1355672894634026E-3</v>
      </c>
      <c r="X5396" s="4">
        <f t="shared" si="847"/>
        <v>1.2860637670085717E-2</v>
      </c>
    </row>
    <row r="5397" spans="1:24" x14ac:dyDescent="0.25">
      <c r="A5397" s="1">
        <v>44442</v>
      </c>
      <c r="B5397">
        <v>410.11722643835299</v>
      </c>
      <c r="C5397" s="4">
        <f t="shared" si="840"/>
        <v>-3.2077983541500821E-4</v>
      </c>
      <c r="D5397" s="4">
        <f t="shared" si="844"/>
        <v>2.0880787589125926E-3</v>
      </c>
      <c r="F5397" s="1">
        <v>44442</v>
      </c>
      <c r="G5397">
        <v>283.33444545372998</v>
      </c>
      <c r="H5397" s="4">
        <f t="shared" si="841"/>
        <v>-5.8158600056736898E-3</v>
      </c>
      <c r="I5397" s="4">
        <f t="shared" si="845"/>
        <v>-1.0117513115361909E-3</v>
      </c>
      <c r="K5397" s="1">
        <v>44442</v>
      </c>
      <c r="L5397">
        <v>510.06304801789599</v>
      </c>
      <c r="M5397" s="4">
        <f t="shared" si="848"/>
        <v>1.9480932885285185E-3</v>
      </c>
      <c r="N5397" s="4">
        <f t="shared" si="849"/>
        <v>2.5930169106428425E-2</v>
      </c>
      <c r="P5397" s="1">
        <v>44442</v>
      </c>
      <c r="Q5397">
        <v>491.64530833596501</v>
      </c>
      <c r="R5397" s="4">
        <f t="shared" si="842"/>
        <v>-9.8337546692783828E-4</v>
      </c>
      <c r="S5397" s="4">
        <f t="shared" si="846"/>
        <v>-1.4968999864275467E-3</v>
      </c>
      <c r="U5397" s="1">
        <v>44442</v>
      </c>
      <c r="V5397">
        <v>124.679603306052</v>
      </c>
      <c r="W5397" s="4">
        <f t="shared" si="843"/>
        <v>-6.5380341989137447E-3</v>
      </c>
      <c r="X5397" s="4">
        <f t="shared" si="847"/>
        <v>1.834052377225559E-3</v>
      </c>
    </row>
    <row r="5398" spans="1:24" x14ac:dyDescent="0.25">
      <c r="A5398" s="1">
        <v>44445</v>
      </c>
      <c r="B5398">
        <v>411.54895283040503</v>
      </c>
      <c r="C5398" s="4">
        <f t="shared" si="840"/>
        <v>3.4910174451481257E-3</v>
      </c>
      <c r="D5398" s="4">
        <f t="shared" si="844"/>
        <v>2.4893801855503384E-3</v>
      </c>
      <c r="F5398" s="1">
        <v>44445</v>
      </c>
      <c r="G5398">
        <v>285.30350620683703</v>
      </c>
      <c r="H5398" s="4">
        <f t="shared" si="841"/>
        <v>6.9495989093517618E-3</v>
      </c>
      <c r="I5398" s="4">
        <f t="shared" si="845"/>
        <v>5.4091245347722694E-3</v>
      </c>
      <c r="K5398" s="1">
        <v>44445</v>
      </c>
      <c r="L5398">
        <v>514.23713337139895</v>
      </c>
      <c r="M5398" s="4">
        <f t="shared" si="848"/>
        <v>8.1834694156408538E-3</v>
      </c>
      <c r="N5398" s="4">
        <f t="shared" si="849"/>
        <v>2.5200343778858603E-2</v>
      </c>
      <c r="P5398" s="1">
        <v>44445</v>
      </c>
      <c r="Q5398">
        <v>492.45356053952702</v>
      </c>
      <c r="R5398" s="4">
        <f t="shared" si="842"/>
        <v>1.6439742022509307E-3</v>
      </c>
      <c r="S5398" s="4">
        <f t="shared" si="846"/>
        <v>-3.2498606949323827E-3</v>
      </c>
      <c r="U5398" s="1">
        <v>44445</v>
      </c>
      <c r="V5398">
        <v>125.593777384747</v>
      </c>
      <c r="W5398" s="4">
        <f t="shared" si="843"/>
        <v>7.3321862955479933E-3</v>
      </c>
      <c r="X5398" s="4">
        <f t="shared" si="847"/>
        <v>9.3550623674261146E-3</v>
      </c>
    </row>
    <row r="5399" spans="1:24" x14ac:dyDescent="0.25">
      <c r="A5399" s="1">
        <v>44446</v>
      </c>
      <c r="B5399">
        <v>410.72567819461199</v>
      </c>
      <c r="C5399" s="4">
        <f t="shared" si="840"/>
        <v>-2.0004294267571554E-3</v>
      </c>
      <c r="D5399" s="4">
        <f t="shared" si="844"/>
        <v>2.5717557267648239E-3</v>
      </c>
      <c r="F5399" s="1">
        <v>44446</v>
      </c>
      <c r="G5399">
        <v>284.03041505919202</v>
      </c>
      <c r="H5399" s="4">
        <f t="shared" si="841"/>
        <v>-4.4622344974689643E-3</v>
      </c>
      <c r="I5399" s="4">
        <f t="shared" si="845"/>
        <v>4.9769786517332992E-3</v>
      </c>
      <c r="K5399" s="1">
        <v>44446</v>
      </c>
      <c r="L5399">
        <v>515.45432692037502</v>
      </c>
      <c r="M5399" s="4">
        <f t="shared" si="848"/>
        <v>2.3669888267228156E-3</v>
      </c>
      <c r="N5399" s="4">
        <f t="shared" si="849"/>
        <v>9.724259815478975E-3</v>
      </c>
      <c r="P5399" s="1">
        <v>44446</v>
      </c>
      <c r="Q5399">
        <v>491.38888833654499</v>
      </c>
      <c r="R5399" s="4">
        <f t="shared" si="842"/>
        <v>-2.161974830308E-3</v>
      </c>
      <c r="S5399" s="4">
        <f t="shared" si="846"/>
        <v>-3.1511673330653078E-3</v>
      </c>
      <c r="U5399" s="1">
        <v>44446</v>
      </c>
      <c r="V5399">
        <v>124.63471789364699</v>
      </c>
      <c r="W5399" s="4">
        <f t="shared" si="843"/>
        <v>-7.6362022949751918E-3</v>
      </c>
      <c r="X5399" s="4">
        <f t="shared" si="847"/>
        <v>2.1808219171779442E-3</v>
      </c>
    </row>
    <row r="5400" spans="1:24" x14ac:dyDescent="0.25">
      <c r="A5400" s="1">
        <v>44447</v>
      </c>
      <c r="B5400">
        <v>410.33863935254902</v>
      </c>
      <c r="C5400" s="4">
        <f t="shared" si="840"/>
        <v>-9.4232930301374473E-4</v>
      </c>
      <c r="D5400" s="4">
        <f t="shared" si="844"/>
        <v>2.4893080590779881E-3</v>
      </c>
      <c r="F5400" s="1">
        <v>44447</v>
      </c>
      <c r="G5400">
        <v>281.13522165636499</v>
      </c>
      <c r="H5400" s="4">
        <f t="shared" si="841"/>
        <v>-1.0193251318608487E-2</v>
      </c>
      <c r="I5400" s="4">
        <f t="shared" si="845"/>
        <v>-1.0150520611818314E-2</v>
      </c>
      <c r="K5400" s="1">
        <v>44447</v>
      </c>
      <c r="L5400">
        <v>512.303365404641</v>
      </c>
      <c r="M5400" s="4">
        <f t="shared" si="848"/>
        <v>-6.1129790772340709E-3</v>
      </c>
      <c r="N5400" s="4">
        <f t="shared" si="849"/>
        <v>4.827433754345023E-3</v>
      </c>
      <c r="P5400" s="1">
        <v>44447</v>
      </c>
      <c r="Q5400">
        <v>491.90250996798</v>
      </c>
      <c r="R5400" s="4">
        <f t="shared" si="842"/>
        <v>1.0452447005337984E-3</v>
      </c>
      <c r="S5400" s="4">
        <f t="shared" si="846"/>
        <v>1.3520095259476061E-3</v>
      </c>
      <c r="U5400" s="1">
        <v>44447</v>
      </c>
      <c r="V5400">
        <v>123.75638706946199</v>
      </c>
      <c r="W5400" s="4">
        <f t="shared" si="843"/>
        <v>-7.0472404401356048E-3</v>
      </c>
      <c r="X5400" s="4">
        <f t="shared" si="847"/>
        <v>-1.1788436393634361E-2</v>
      </c>
    </row>
    <row r="5401" spans="1:24" x14ac:dyDescent="0.25">
      <c r="A5401" s="1">
        <v>44448</v>
      </c>
      <c r="B5401">
        <v>408.74403357019202</v>
      </c>
      <c r="C5401" s="4">
        <f t="shared" si="840"/>
        <v>-3.8860726956473357E-3</v>
      </c>
      <c r="D5401" s="4">
        <f t="shared" si="844"/>
        <v>-3.6679993304368219E-3</v>
      </c>
      <c r="F5401" s="1">
        <v>44448</v>
      </c>
      <c r="G5401">
        <v>280.772636162526</v>
      </c>
      <c r="H5401" s="4">
        <f t="shared" si="841"/>
        <v>-1.2897192023921811E-3</v>
      </c>
      <c r="I5401" s="4">
        <f t="shared" si="845"/>
        <v>-1.480491942951645E-2</v>
      </c>
      <c r="K5401" s="1">
        <v>44448</v>
      </c>
      <c r="L5401">
        <v>506.86572798979103</v>
      </c>
      <c r="M5401" s="4">
        <f t="shared" si="848"/>
        <v>-1.0614096611594737E-2</v>
      </c>
      <c r="N5401" s="4">
        <f t="shared" si="849"/>
        <v>-4.3325983205616536E-3</v>
      </c>
      <c r="P5401" s="1">
        <v>44448</v>
      </c>
      <c r="Q5401">
        <v>489.60468110314901</v>
      </c>
      <c r="R5401" s="4">
        <f t="shared" si="842"/>
        <v>-4.6713094937868016E-3</v>
      </c>
      <c r="S5401" s="4">
        <f t="shared" si="846"/>
        <v>-5.1299024356444844E-3</v>
      </c>
      <c r="U5401" s="1">
        <v>44448</v>
      </c>
      <c r="V5401">
        <v>123.86992450647</v>
      </c>
      <c r="W5401" s="4">
        <f t="shared" si="843"/>
        <v>9.1742688758578161E-4</v>
      </c>
      <c r="X5401" s="4">
        <f t="shared" si="847"/>
        <v>-1.2989651549072279E-2</v>
      </c>
    </row>
    <row r="5402" spans="1:24" x14ac:dyDescent="0.25">
      <c r="A5402" s="1">
        <v>44449</v>
      </c>
      <c r="B5402">
        <v>406.347946417542</v>
      </c>
      <c r="C5402" s="4">
        <f t="shared" si="840"/>
        <v>-5.8620724851229378E-3</v>
      </c>
      <c r="D5402" s="4">
        <f t="shared" si="844"/>
        <v>-9.1907381056512971E-3</v>
      </c>
      <c r="F5402" s="1">
        <v>44449</v>
      </c>
      <c r="G5402">
        <v>280.07366203917798</v>
      </c>
      <c r="H5402" s="4">
        <f t="shared" si="841"/>
        <v>-2.4894666834393009E-3</v>
      </c>
      <c r="I5402" s="4">
        <f t="shared" si="845"/>
        <v>-1.150860217270866E-2</v>
      </c>
      <c r="K5402" s="1">
        <v>44449</v>
      </c>
      <c r="L5402">
        <v>509.668513084616</v>
      </c>
      <c r="M5402" s="4">
        <f t="shared" si="848"/>
        <v>5.5296401789497462E-3</v>
      </c>
      <c r="N5402" s="4">
        <f t="shared" si="849"/>
        <v>-7.7350228528250131E-4</v>
      </c>
      <c r="P5402" s="1">
        <v>44449</v>
      </c>
      <c r="Q5402">
        <v>485.137569479815</v>
      </c>
      <c r="R5402" s="4">
        <f t="shared" si="842"/>
        <v>-9.1239152641860999E-3</v>
      </c>
      <c r="S5402" s="4">
        <f t="shared" si="846"/>
        <v>-1.3236654038612294E-2</v>
      </c>
      <c r="U5402" s="1">
        <v>44449</v>
      </c>
      <c r="V5402">
        <v>122.63065452143201</v>
      </c>
      <c r="W5402" s="4">
        <f t="shared" si="843"/>
        <v>-1.0004607575047508E-2</v>
      </c>
      <c r="X5402" s="4">
        <f t="shared" si="847"/>
        <v>-1.6433712734796102E-2</v>
      </c>
    </row>
    <row r="5403" spans="1:24" x14ac:dyDescent="0.25">
      <c r="A5403" s="1">
        <v>44452</v>
      </c>
      <c r="B5403">
        <v>407.71864925073697</v>
      </c>
      <c r="C5403" s="4">
        <f t="shared" si="840"/>
        <v>3.3732244626296648E-3</v>
      </c>
      <c r="D5403" s="4">
        <f t="shared" si="844"/>
        <v>-9.3070424631757076E-3</v>
      </c>
      <c r="F5403" s="1">
        <v>44452</v>
      </c>
      <c r="G5403">
        <v>280.93436330508302</v>
      </c>
      <c r="H5403" s="4">
        <f t="shared" si="841"/>
        <v>3.0731246188535621E-3</v>
      </c>
      <c r="I5403" s="4">
        <f t="shared" si="845"/>
        <v>-1.5314017552194081E-2</v>
      </c>
      <c r="K5403" s="1">
        <v>44452</v>
      </c>
      <c r="L5403">
        <v>507.874001517198</v>
      </c>
      <c r="M5403" s="4">
        <f t="shared" si="848"/>
        <v>-3.5209386519823305E-3</v>
      </c>
      <c r="N5403" s="4">
        <f t="shared" si="849"/>
        <v>-1.2373925259896223E-2</v>
      </c>
      <c r="P5403" s="1">
        <v>44452</v>
      </c>
      <c r="Q5403">
        <v>486.95682957456</v>
      </c>
      <c r="R5403" s="4">
        <f t="shared" si="842"/>
        <v>3.7499880635829541E-3</v>
      </c>
      <c r="S5403" s="4">
        <f t="shared" si="846"/>
        <v>-1.116192755098544E-2</v>
      </c>
      <c r="U5403" s="1">
        <v>44452</v>
      </c>
      <c r="V5403">
        <v>123.806978506612</v>
      </c>
      <c r="W5403" s="4">
        <f t="shared" si="843"/>
        <v>9.5924138199425801E-3</v>
      </c>
      <c r="X5403" s="4">
        <f t="shared" si="847"/>
        <v>-1.4226810558148006E-2</v>
      </c>
    </row>
    <row r="5404" spans="1:24" x14ac:dyDescent="0.25">
      <c r="A5404" s="1">
        <v>44453</v>
      </c>
      <c r="B5404">
        <v>406.06432054281998</v>
      </c>
      <c r="C5404" s="4">
        <f t="shared" si="840"/>
        <v>-4.0575252345144142E-3</v>
      </c>
      <c r="D5404" s="4">
        <f t="shared" si="844"/>
        <v>-1.1349077740358204E-2</v>
      </c>
      <c r="F5404" s="1">
        <v>44453</v>
      </c>
      <c r="G5404">
        <v>280.93227969903802</v>
      </c>
      <c r="H5404" s="4">
        <f t="shared" si="841"/>
        <v>-7.4167005434944144E-6</v>
      </c>
      <c r="I5404" s="4">
        <f t="shared" si="845"/>
        <v>-1.0907759154977659E-2</v>
      </c>
      <c r="K5404" s="1">
        <v>44453</v>
      </c>
      <c r="L5404">
        <v>505.33783428936698</v>
      </c>
      <c r="M5404" s="4">
        <f t="shared" si="848"/>
        <v>-4.9936937513135327E-3</v>
      </c>
      <c r="N5404" s="4">
        <f t="shared" si="849"/>
        <v>-1.9626360867799675E-2</v>
      </c>
      <c r="P5404" s="1">
        <v>44453</v>
      </c>
      <c r="Q5404">
        <v>483.798086461406</v>
      </c>
      <c r="R5404" s="4">
        <f t="shared" si="842"/>
        <v>-6.4867005067239525E-3</v>
      </c>
      <c r="S5404" s="4">
        <f t="shared" si="846"/>
        <v>-1.5447646569370921E-2</v>
      </c>
      <c r="U5404" s="1">
        <v>44453</v>
      </c>
      <c r="V5404">
        <v>124.053491005586</v>
      </c>
      <c r="W5404" s="4">
        <f t="shared" si="843"/>
        <v>1.9911034252471094E-3</v>
      </c>
      <c r="X5404" s="4">
        <f t="shared" si="847"/>
        <v>-4.6634428823995044E-3</v>
      </c>
    </row>
    <row r="5405" spans="1:24" x14ac:dyDescent="0.25">
      <c r="A5405" s="1">
        <v>44454</v>
      </c>
      <c r="B5405">
        <v>407.67376556421198</v>
      </c>
      <c r="C5405" s="4">
        <f t="shared" si="840"/>
        <v>3.9635223780323248E-3</v>
      </c>
      <c r="D5405" s="4">
        <f t="shared" si="844"/>
        <v>-6.4943281786521423E-3</v>
      </c>
      <c r="F5405" s="1">
        <v>44454</v>
      </c>
      <c r="G5405">
        <v>278.78770139384602</v>
      </c>
      <c r="H5405" s="4">
        <f t="shared" si="841"/>
        <v>-7.6337909886663446E-3</v>
      </c>
      <c r="I5405" s="4">
        <f t="shared" si="845"/>
        <v>-8.3501464124206004E-3</v>
      </c>
      <c r="K5405" s="1">
        <v>44454</v>
      </c>
      <c r="L5405">
        <v>502.6011045226</v>
      </c>
      <c r="M5405" s="4">
        <f t="shared" si="848"/>
        <v>-5.4156439139679824E-3</v>
      </c>
      <c r="N5405" s="4">
        <f t="shared" si="849"/>
        <v>-1.8938507019913287E-2</v>
      </c>
      <c r="P5405" s="1">
        <v>44454</v>
      </c>
      <c r="Q5405">
        <v>487.959281696875</v>
      </c>
      <c r="R5405" s="4">
        <f t="shared" si="842"/>
        <v>8.6010989954605765E-3</v>
      </c>
      <c r="S5405" s="4">
        <f t="shared" si="846"/>
        <v>-8.0162800376067933E-3</v>
      </c>
      <c r="U5405" s="1">
        <v>44454</v>
      </c>
      <c r="V5405">
        <v>122.645124784662</v>
      </c>
      <c r="W5405" s="4">
        <f t="shared" si="843"/>
        <v>-1.1352894702984062E-2</v>
      </c>
      <c r="X5405" s="4">
        <f t="shared" si="847"/>
        <v>-8.9794337982431749E-3</v>
      </c>
    </row>
    <row r="5406" spans="1:24" x14ac:dyDescent="0.25">
      <c r="A5406" s="1">
        <v>44455</v>
      </c>
      <c r="B5406">
        <v>408.93505343545201</v>
      </c>
      <c r="C5406" s="4">
        <f t="shared" si="840"/>
        <v>3.0938656783432439E-3</v>
      </c>
      <c r="D5406" s="4">
        <f t="shared" si="844"/>
        <v>4.6733370904905591E-4</v>
      </c>
      <c r="F5406" s="1">
        <v>44455</v>
      </c>
      <c r="G5406">
        <v>279.89742032352899</v>
      </c>
      <c r="H5406" s="4">
        <f t="shared" si="841"/>
        <v>3.9805160849446519E-3</v>
      </c>
      <c r="I5406" s="4">
        <f t="shared" si="845"/>
        <v>-3.1171692902808301E-3</v>
      </c>
      <c r="K5406" s="1">
        <v>44455</v>
      </c>
      <c r="L5406">
        <v>500.46620193912901</v>
      </c>
      <c r="M5406" s="4">
        <f t="shared" si="848"/>
        <v>-4.2477077035054656E-3</v>
      </c>
      <c r="N5406" s="4">
        <f t="shared" si="849"/>
        <v>-1.262568308976475E-2</v>
      </c>
      <c r="P5406" s="1">
        <v>44455</v>
      </c>
      <c r="Q5406">
        <v>489.81792876138798</v>
      </c>
      <c r="R5406" s="4">
        <f t="shared" si="842"/>
        <v>3.8090208224947908E-3</v>
      </c>
      <c r="S5406" s="4">
        <f t="shared" si="846"/>
        <v>4.3555069318057527E-4</v>
      </c>
      <c r="U5406" s="1">
        <v>44455</v>
      </c>
      <c r="V5406">
        <v>123.579273489901</v>
      </c>
      <c r="W5406" s="4">
        <f t="shared" si="843"/>
        <v>7.6166802951129764E-3</v>
      </c>
      <c r="X5406" s="4">
        <f t="shared" si="847"/>
        <v>-2.3464211972924476E-3</v>
      </c>
    </row>
    <row r="5407" spans="1:24" x14ac:dyDescent="0.25">
      <c r="A5407" s="1">
        <v>44456</v>
      </c>
      <c r="B5407">
        <v>406.45213011824399</v>
      </c>
      <c r="C5407" s="4">
        <f t="shared" si="840"/>
        <v>-6.0716813008546699E-3</v>
      </c>
      <c r="D5407" s="4">
        <f t="shared" si="844"/>
        <v>2.5639037091362837E-4</v>
      </c>
      <c r="F5407" s="1">
        <v>44456</v>
      </c>
      <c r="G5407">
        <v>277.33970887765798</v>
      </c>
      <c r="H5407" s="4">
        <f t="shared" si="841"/>
        <v>-9.1380315078094521E-3</v>
      </c>
      <c r="I5407" s="4">
        <f t="shared" si="845"/>
        <v>-9.7615503779058255E-3</v>
      </c>
      <c r="K5407" s="1">
        <v>44456</v>
      </c>
      <c r="L5407">
        <v>502.605132304113</v>
      </c>
      <c r="M5407" s="4">
        <f t="shared" si="848"/>
        <v>4.2738757516420645E-3</v>
      </c>
      <c r="N5407" s="4">
        <f t="shared" si="849"/>
        <v>-1.3858774083872705E-2</v>
      </c>
      <c r="P5407" s="1">
        <v>44456</v>
      </c>
      <c r="Q5407">
        <v>486.70593326841202</v>
      </c>
      <c r="R5407" s="4">
        <f t="shared" si="842"/>
        <v>-6.3533719577094638E-3</v>
      </c>
      <c r="S5407" s="4">
        <f t="shared" si="846"/>
        <v>3.2328227852538305E-3</v>
      </c>
      <c r="U5407" s="1">
        <v>44456</v>
      </c>
      <c r="V5407">
        <v>122.47666047430999</v>
      </c>
      <c r="W5407" s="4">
        <f t="shared" si="843"/>
        <v>-8.9223134628729772E-3</v>
      </c>
      <c r="X5407" s="4">
        <f t="shared" si="847"/>
        <v>-1.2557549148128899E-3</v>
      </c>
    </row>
    <row r="5408" spans="1:24" x14ac:dyDescent="0.25">
      <c r="A5408" s="1">
        <v>44459</v>
      </c>
      <c r="B5408">
        <v>400.25368927935699</v>
      </c>
      <c r="C5408" s="4">
        <f t="shared" si="840"/>
        <v>-1.5250112816689532E-2</v>
      </c>
      <c r="D5408" s="4">
        <f t="shared" si="844"/>
        <v>-1.8309096199298991E-2</v>
      </c>
      <c r="F5408" s="1">
        <v>44459</v>
      </c>
      <c r="G5408">
        <v>272.79118088472399</v>
      </c>
      <c r="H5408" s="4">
        <f t="shared" si="841"/>
        <v>-1.6400565253857913E-2</v>
      </c>
      <c r="I5408" s="4">
        <f t="shared" si="845"/>
        <v>-2.8986067508999902E-2</v>
      </c>
      <c r="K5408" s="1">
        <v>44459</v>
      </c>
      <c r="L5408">
        <v>494.84026564500101</v>
      </c>
      <c r="M5408" s="4">
        <f t="shared" si="848"/>
        <v>-1.5449238696618961E-2</v>
      </c>
      <c r="N5408" s="4">
        <f t="shared" si="849"/>
        <v>-2.5663325614740384E-2</v>
      </c>
      <c r="P5408" s="1">
        <v>44459</v>
      </c>
      <c r="Q5408">
        <v>478.69128567763198</v>
      </c>
      <c r="R5408" s="4">
        <f t="shared" si="842"/>
        <v>-1.6467125306976804E-2</v>
      </c>
      <c r="S5408" s="4">
        <f t="shared" si="846"/>
        <v>-1.6973874058095473E-2</v>
      </c>
      <c r="U5408" s="1">
        <v>44459</v>
      </c>
      <c r="V5408">
        <v>119.517087066222</v>
      </c>
      <c r="W5408" s="4">
        <f t="shared" si="843"/>
        <v>-2.4164386885032418E-2</v>
      </c>
      <c r="X5408" s="4">
        <f t="shared" si="847"/>
        <v>-3.4649835511177507E-2</v>
      </c>
    </row>
    <row r="5409" spans="1:24" x14ac:dyDescent="0.25">
      <c r="A5409" s="1">
        <v>44460</v>
      </c>
      <c r="B5409">
        <v>400.71182264184802</v>
      </c>
      <c r="C5409" s="4">
        <f t="shared" si="840"/>
        <v>1.1446074696173092E-3</v>
      </c>
      <c r="D5409" s="4">
        <f t="shared" si="844"/>
        <v>-1.3181404103214112E-2</v>
      </c>
      <c r="F5409" s="1">
        <v>44460</v>
      </c>
      <c r="G5409">
        <v>275.680597950172</v>
      </c>
      <c r="H5409" s="4">
        <f t="shared" si="841"/>
        <v>1.0592047206500421E-2</v>
      </c>
      <c r="I5409" s="4">
        <f t="shared" si="845"/>
        <v>-1.8693764043391958E-2</v>
      </c>
      <c r="K5409" s="1">
        <v>44460</v>
      </c>
      <c r="L5409">
        <v>496.15078103343899</v>
      </c>
      <c r="M5409" s="4">
        <f t="shared" si="848"/>
        <v>2.648360449669207E-3</v>
      </c>
      <c r="N5409" s="4">
        <f t="shared" si="849"/>
        <v>-1.8180022615657321E-2</v>
      </c>
      <c r="P5409" s="1">
        <v>44460</v>
      </c>
      <c r="Q5409">
        <v>478.64973040739102</v>
      </c>
      <c r="R5409" s="4">
        <f t="shared" si="842"/>
        <v>-8.6810166560979951E-5</v>
      </c>
      <c r="S5409" s="4">
        <f t="shared" si="846"/>
        <v>-1.0641538687494734E-2</v>
      </c>
      <c r="U5409" s="1">
        <v>44460</v>
      </c>
      <c r="V5409">
        <v>120.922634717748</v>
      </c>
      <c r="W5409" s="4">
        <f t="shared" si="843"/>
        <v>1.1760223462836006E-2</v>
      </c>
      <c r="X5409" s="4">
        <f t="shared" si="847"/>
        <v>-2.5237953905682731E-2</v>
      </c>
    </row>
    <row r="5410" spans="1:24" x14ac:dyDescent="0.25">
      <c r="A5410" s="1">
        <v>44461</v>
      </c>
      <c r="B5410">
        <v>403.64485613333699</v>
      </c>
      <c r="C5410" s="4">
        <f t="shared" si="840"/>
        <v>7.31955816065466E-3</v>
      </c>
      <c r="D5410" s="4">
        <f t="shared" si="844"/>
        <v>-9.882680150632317E-3</v>
      </c>
      <c r="F5410" s="1">
        <v>44461</v>
      </c>
      <c r="G5410">
        <v>278.39243272052897</v>
      </c>
      <c r="H5410" s="4">
        <f t="shared" si="841"/>
        <v>9.8368720559984801E-3</v>
      </c>
      <c r="I5410" s="4">
        <f t="shared" si="845"/>
        <v>-1.4178124477544074E-3</v>
      </c>
      <c r="K5410" s="1">
        <v>44461</v>
      </c>
      <c r="L5410">
        <v>496.332829196945</v>
      </c>
      <c r="M5410" s="4">
        <f t="shared" si="848"/>
        <v>3.6692104591029562E-4</v>
      </c>
      <c r="N5410" s="4">
        <f t="shared" si="849"/>
        <v>-1.2471670414670011E-2</v>
      </c>
      <c r="P5410" s="1">
        <v>44461</v>
      </c>
      <c r="Q5410">
        <v>482.86699963162198</v>
      </c>
      <c r="R5410" s="4">
        <f t="shared" si="842"/>
        <v>8.8107627693461144E-3</v>
      </c>
      <c r="S5410" s="4">
        <f t="shared" si="846"/>
        <v>-1.0435874992570371E-2</v>
      </c>
      <c r="U5410" s="1">
        <v>44461</v>
      </c>
      <c r="V5410">
        <v>122.769339681397</v>
      </c>
      <c r="W5410" s="4">
        <f t="shared" si="843"/>
        <v>1.5271789007570868E-2</v>
      </c>
      <c r="X5410" s="4">
        <f t="shared" si="847"/>
        <v>1.0127993016688652E-3</v>
      </c>
    </row>
    <row r="5411" spans="1:24" x14ac:dyDescent="0.25">
      <c r="A5411" s="1">
        <v>44462</v>
      </c>
      <c r="B5411">
        <v>407.31112590826501</v>
      </c>
      <c r="C5411" s="4">
        <f t="shared" si="840"/>
        <v>9.0829096895934658E-3</v>
      </c>
      <c r="D5411" s="4">
        <f t="shared" si="844"/>
        <v>-3.971113538798976E-3</v>
      </c>
      <c r="F5411" s="1">
        <v>44462</v>
      </c>
      <c r="G5411">
        <v>280.95232280810501</v>
      </c>
      <c r="H5411" s="4">
        <f t="shared" si="841"/>
        <v>9.1952574377114349E-3</v>
      </c>
      <c r="I5411" s="4">
        <f t="shared" si="845"/>
        <v>3.7688896287670914E-3</v>
      </c>
      <c r="K5411" s="1">
        <v>44462</v>
      </c>
      <c r="L5411">
        <v>499.88289298732298</v>
      </c>
      <c r="M5411" s="4">
        <f t="shared" si="848"/>
        <v>7.1525870978994543E-3</v>
      </c>
      <c r="N5411" s="4">
        <f t="shared" si="849"/>
        <v>-1.1655311578402383E-3</v>
      </c>
      <c r="P5411" s="1">
        <v>44462</v>
      </c>
      <c r="Q5411">
        <v>487.902959103162</v>
      </c>
      <c r="R5411" s="4">
        <f t="shared" si="842"/>
        <v>1.0429288966489647E-2</v>
      </c>
      <c r="S5411" s="4">
        <f t="shared" si="846"/>
        <v>-3.9095540317775068E-3</v>
      </c>
      <c r="U5411" s="1">
        <v>44462</v>
      </c>
      <c r="V5411">
        <v>124.505885973074</v>
      </c>
      <c r="W5411" s="4">
        <f t="shared" si="843"/>
        <v>1.4144788073175096E-2</v>
      </c>
      <c r="X5411" s="4">
        <f t="shared" si="847"/>
        <v>7.4981221122709663E-3</v>
      </c>
    </row>
    <row r="5412" spans="1:24" x14ac:dyDescent="0.25">
      <c r="A5412" s="1">
        <v>44463</v>
      </c>
      <c r="B5412">
        <v>408.18779633276898</v>
      </c>
      <c r="C5412" s="4">
        <f t="shared" si="840"/>
        <v>2.1523360614053022E-3</v>
      </c>
      <c r="D5412" s="4">
        <f t="shared" si="844"/>
        <v>4.2702844588857758E-3</v>
      </c>
      <c r="F5412" s="1">
        <v>44463</v>
      </c>
      <c r="G5412">
        <v>278.51652535297001</v>
      </c>
      <c r="H5412" s="4">
        <f t="shared" si="841"/>
        <v>-8.6697893464248166E-3</v>
      </c>
      <c r="I5412" s="4">
        <f t="shared" si="845"/>
        <v>4.2432310903994797E-3</v>
      </c>
      <c r="K5412" s="1">
        <v>44463</v>
      </c>
      <c r="L5412">
        <v>498.49943318382901</v>
      </c>
      <c r="M5412" s="4">
        <f t="shared" si="848"/>
        <v>-2.7675678101851675E-3</v>
      </c>
      <c r="N5412" s="4">
        <f t="shared" si="849"/>
        <v>-8.1688364411681702E-3</v>
      </c>
      <c r="P5412" s="1">
        <v>44463</v>
      </c>
      <c r="Q5412">
        <v>489.926293655981</v>
      </c>
      <c r="R5412" s="4">
        <f t="shared" si="842"/>
        <v>4.147002011502865E-3</v>
      </c>
      <c r="S5412" s="4">
        <f t="shared" si="846"/>
        <v>6.6166450158990919E-3</v>
      </c>
      <c r="U5412" s="1">
        <v>44463</v>
      </c>
      <c r="V5412">
        <v>123.981788732128</v>
      </c>
      <c r="W5412" s="4">
        <f t="shared" si="843"/>
        <v>-4.2094173849688277E-3</v>
      </c>
      <c r="X5412" s="4">
        <f t="shared" si="847"/>
        <v>1.2289102690987486E-2</v>
      </c>
    </row>
    <row r="5413" spans="1:24" x14ac:dyDescent="0.25">
      <c r="A5413" s="1">
        <v>44466</v>
      </c>
      <c r="B5413">
        <v>407.59970704293499</v>
      </c>
      <c r="C5413" s="4">
        <f t="shared" si="840"/>
        <v>-1.4407321706270126E-3</v>
      </c>
      <c r="D5413" s="4">
        <f t="shared" si="844"/>
        <v>1.8353404254197514E-2</v>
      </c>
      <c r="F5413" s="1">
        <v>44466</v>
      </c>
      <c r="G5413">
        <v>278.16277963459601</v>
      </c>
      <c r="H5413" s="4">
        <f t="shared" si="841"/>
        <v>-1.2701067483363859E-3</v>
      </c>
      <c r="I5413" s="4">
        <f t="shared" si="845"/>
        <v>1.9691247834518366E-2</v>
      </c>
      <c r="K5413" s="1">
        <v>44466</v>
      </c>
      <c r="L5413">
        <v>499.95222856880901</v>
      </c>
      <c r="M5413" s="4">
        <f t="shared" si="848"/>
        <v>2.9143370850017725E-3</v>
      </c>
      <c r="N5413" s="4">
        <f t="shared" si="849"/>
        <v>1.0330531443605961E-2</v>
      </c>
      <c r="P5413" s="1">
        <v>44466</v>
      </c>
      <c r="Q5413">
        <v>488.73833129077798</v>
      </c>
      <c r="R5413" s="4">
        <f t="shared" si="842"/>
        <v>-2.4247777279682303E-3</v>
      </c>
      <c r="S5413" s="4">
        <f t="shared" si="846"/>
        <v>2.0988570115546334E-2</v>
      </c>
      <c r="U5413" s="1">
        <v>44466</v>
      </c>
      <c r="V5413">
        <v>124.780984244973</v>
      </c>
      <c r="W5413" s="4">
        <f t="shared" si="843"/>
        <v>6.4460718063337197E-3</v>
      </c>
      <c r="X5413" s="4">
        <f t="shared" si="847"/>
        <v>4.4043051148279444E-2</v>
      </c>
    </row>
    <row r="5414" spans="1:24" x14ac:dyDescent="0.25">
      <c r="A5414" s="1">
        <v>44467</v>
      </c>
      <c r="B5414">
        <v>400.27440367376602</v>
      </c>
      <c r="C5414" s="4">
        <f t="shared" si="840"/>
        <v>-1.7971807247637139E-2</v>
      </c>
      <c r="D5414" s="4">
        <f t="shared" si="844"/>
        <v>-1.0916048475888562E-3</v>
      </c>
      <c r="F5414" s="1">
        <v>44467</v>
      </c>
      <c r="G5414">
        <v>272.47821845010498</v>
      </c>
      <c r="H5414" s="4">
        <f t="shared" si="841"/>
        <v>-2.0436095698923018E-2</v>
      </c>
      <c r="I5414" s="4">
        <f t="shared" si="845"/>
        <v>-1.1616267245059597E-2</v>
      </c>
      <c r="K5414" s="1">
        <v>44467</v>
      </c>
      <c r="L5414">
        <v>498.61413418929197</v>
      </c>
      <c r="M5414" s="4">
        <f t="shared" si="848"/>
        <v>-2.6764444742001237E-3</v>
      </c>
      <c r="N5414" s="4">
        <f t="shared" si="849"/>
        <v>4.9649285056490022E-3</v>
      </c>
      <c r="P5414" s="1">
        <v>44467</v>
      </c>
      <c r="Q5414">
        <v>479.433785763755</v>
      </c>
      <c r="R5414" s="4">
        <f t="shared" si="842"/>
        <v>-1.903788782526894E-2</v>
      </c>
      <c r="S5414" s="4">
        <f t="shared" si="846"/>
        <v>1.6380566133331609E-3</v>
      </c>
      <c r="U5414" s="1">
        <v>44467</v>
      </c>
      <c r="V5414">
        <v>122.376584264203</v>
      </c>
      <c r="W5414" s="4">
        <f t="shared" si="843"/>
        <v>-1.9268961495363945E-2</v>
      </c>
      <c r="X5414" s="4">
        <f t="shared" si="847"/>
        <v>1.2023799761299747E-2</v>
      </c>
    </row>
    <row r="5415" spans="1:24" x14ac:dyDescent="0.25">
      <c r="A5415" s="1">
        <v>44468</v>
      </c>
      <c r="B5415">
        <v>401.96156253791497</v>
      </c>
      <c r="C5415" s="4">
        <f t="shared" si="840"/>
        <v>4.2150056277994175E-3</v>
      </c>
      <c r="D5415" s="4">
        <f t="shared" si="844"/>
        <v>-4.170234229037173E-3</v>
      </c>
      <c r="F5415" s="1">
        <v>44468</v>
      </c>
      <c r="G5415">
        <v>274.22208310604498</v>
      </c>
      <c r="H5415" s="4">
        <f t="shared" si="841"/>
        <v>6.4000148924172606E-3</v>
      </c>
      <c r="I5415" s="4">
        <f t="shared" si="845"/>
        <v>-1.4980111254211059E-2</v>
      </c>
      <c r="K5415" s="1">
        <v>44468</v>
      </c>
      <c r="L5415">
        <v>497.45624192700802</v>
      </c>
      <c r="M5415" s="4">
        <f t="shared" si="848"/>
        <v>-2.3222210982177804E-3</v>
      </c>
      <c r="N5415" s="4">
        <f t="shared" si="849"/>
        <v>2.2634262010849948E-3</v>
      </c>
      <c r="P5415" s="1">
        <v>44468</v>
      </c>
      <c r="Q5415">
        <v>482.33112978142901</v>
      </c>
      <c r="R5415" s="4">
        <f t="shared" si="842"/>
        <v>6.0432620806196713E-3</v>
      </c>
      <c r="S5415" s="4">
        <f t="shared" si="846"/>
        <v>-1.1097669764175144E-3</v>
      </c>
      <c r="U5415" s="1">
        <v>44468</v>
      </c>
      <c r="V5415">
        <v>123.177482549225</v>
      </c>
      <c r="W5415" s="4">
        <f t="shared" si="843"/>
        <v>6.5445386455051935E-3</v>
      </c>
      <c r="X5415" s="4">
        <f t="shared" si="847"/>
        <v>3.3244690318217085E-3</v>
      </c>
    </row>
    <row r="5416" spans="1:24" x14ac:dyDescent="0.25">
      <c r="A5416" s="1">
        <v>44469</v>
      </c>
      <c r="B5416">
        <v>399.94668320911302</v>
      </c>
      <c r="C5416" s="4">
        <f t="shared" si="840"/>
        <v>-5.012616918096291E-3</v>
      </c>
      <c r="D5416" s="4">
        <f t="shared" si="844"/>
        <v>-1.8080632299768307E-2</v>
      </c>
      <c r="F5416" s="1">
        <v>44469</v>
      </c>
      <c r="G5416">
        <v>274.11216888300498</v>
      </c>
      <c r="H5416" s="4">
        <f t="shared" si="841"/>
        <v>-4.0082192431412089E-4</v>
      </c>
      <c r="I5416" s="4">
        <f t="shared" si="845"/>
        <v>-2.4346315619436787E-2</v>
      </c>
      <c r="K5416" s="1">
        <v>44469</v>
      </c>
      <c r="L5416">
        <v>499.296835945292</v>
      </c>
      <c r="M5416" s="4">
        <f t="shared" si="848"/>
        <v>3.700011906884626E-3</v>
      </c>
      <c r="N5416" s="4">
        <f t="shared" si="849"/>
        <v>-1.1723886739325451E-3</v>
      </c>
      <c r="P5416" s="1">
        <v>44469</v>
      </c>
      <c r="Q5416">
        <v>478.22791640457598</v>
      </c>
      <c r="R5416" s="4">
        <f t="shared" si="842"/>
        <v>-8.5070465568175546E-3</v>
      </c>
      <c r="S5416" s="4">
        <f t="shared" si="846"/>
        <v>-1.9829850420194584E-2</v>
      </c>
      <c r="U5416" s="1">
        <v>44469</v>
      </c>
      <c r="V5416">
        <v>122.813275770381</v>
      </c>
      <c r="W5416" s="4">
        <f t="shared" si="843"/>
        <v>-2.9567642665409011E-3</v>
      </c>
      <c r="X5416" s="4">
        <f t="shared" si="847"/>
        <v>-1.3594619960851095E-2</v>
      </c>
    </row>
    <row r="5417" spans="1:24" x14ac:dyDescent="0.25">
      <c r="A5417" s="1">
        <v>44470</v>
      </c>
      <c r="B5417">
        <v>401.86625454192398</v>
      </c>
      <c r="C5417" s="4">
        <f t="shared" si="840"/>
        <v>4.7995680759460591E-3</v>
      </c>
      <c r="D5417" s="4">
        <f t="shared" si="844"/>
        <v>-1.5486846612365324E-2</v>
      </c>
      <c r="F5417" s="1">
        <v>44470</v>
      </c>
      <c r="G5417">
        <v>272.93032307055</v>
      </c>
      <c r="H5417" s="4">
        <f t="shared" si="841"/>
        <v>-4.3115408457455873E-3</v>
      </c>
      <c r="I5417" s="4">
        <f t="shared" si="845"/>
        <v>-2.00569868353071E-2</v>
      </c>
      <c r="K5417" s="1">
        <v>44470</v>
      </c>
      <c r="L5417">
        <v>496.41932503180601</v>
      </c>
      <c r="M5417" s="4">
        <f t="shared" si="848"/>
        <v>-5.7631266740117981E-3</v>
      </c>
      <c r="N5417" s="4">
        <f t="shared" si="849"/>
        <v>-4.1727392521546669E-3</v>
      </c>
      <c r="P5417" s="1">
        <v>44470</v>
      </c>
      <c r="Q5417">
        <v>483.23086302758401</v>
      </c>
      <c r="R5417" s="4">
        <f t="shared" si="842"/>
        <v>1.0461427389311106E-2</v>
      </c>
      <c r="S5417" s="4">
        <f t="shared" si="846"/>
        <v>-1.3666199824536096E-2</v>
      </c>
      <c r="U5417" s="1">
        <v>44470</v>
      </c>
      <c r="V5417">
        <v>122.49513723771101</v>
      </c>
      <c r="W5417" s="4">
        <f t="shared" si="843"/>
        <v>-2.5904246155342703E-3</v>
      </c>
      <c r="X5417" s="4">
        <f t="shared" si="847"/>
        <v>-1.1990885997208878E-2</v>
      </c>
    </row>
    <row r="5418" spans="1:24" x14ac:dyDescent="0.25">
      <c r="A5418" s="1">
        <v>44473</v>
      </c>
      <c r="B5418">
        <v>396.98811499389899</v>
      </c>
      <c r="C5418" s="4">
        <f t="shared" si="840"/>
        <v>-1.2138714044515719E-2</v>
      </c>
      <c r="D5418" s="4">
        <f t="shared" si="844"/>
        <v>-2.6034346604469571E-2</v>
      </c>
      <c r="F5418" s="1">
        <v>44473</v>
      </c>
      <c r="G5418">
        <v>271.9078303389</v>
      </c>
      <c r="H5418" s="4">
        <f t="shared" si="841"/>
        <v>-3.7463507907317117E-3</v>
      </c>
      <c r="I5418" s="4">
        <f t="shared" si="845"/>
        <v>-2.2486650816161413E-2</v>
      </c>
      <c r="K5418" s="1">
        <v>44473</v>
      </c>
      <c r="L5418">
        <v>491.20278436682798</v>
      </c>
      <c r="M5418" s="4">
        <f t="shared" si="848"/>
        <v>-1.0508335195540175E-2</v>
      </c>
      <c r="N5418" s="4">
        <f t="shared" si="849"/>
        <v>-1.75005604576014E-2</v>
      </c>
      <c r="P5418" s="1">
        <v>44473</v>
      </c>
      <c r="Q5418">
        <v>475.34681554663803</v>
      </c>
      <c r="R5418" s="4">
        <f t="shared" si="842"/>
        <v>-1.6315281336854337E-2</v>
      </c>
      <c r="S5418" s="4">
        <f t="shared" si="846"/>
        <v>-2.7400174872251992E-2</v>
      </c>
      <c r="U5418" s="1">
        <v>44473</v>
      </c>
      <c r="V5418">
        <v>121.99119204879401</v>
      </c>
      <c r="W5418" s="4">
        <f t="shared" si="843"/>
        <v>-4.1140015863573298E-3</v>
      </c>
      <c r="X5418" s="4">
        <f t="shared" si="847"/>
        <v>-2.2357510746204734E-2</v>
      </c>
    </row>
    <row r="5419" spans="1:24" x14ac:dyDescent="0.25">
      <c r="A5419" s="1">
        <v>44474</v>
      </c>
      <c r="B5419">
        <v>401.16976297115002</v>
      </c>
      <c r="C5419" s="4">
        <f t="shared" si="840"/>
        <v>1.0533433670464554E-2</v>
      </c>
      <c r="D5419" s="4">
        <f t="shared" si="844"/>
        <v>2.2368637343939124E-3</v>
      </c>
      <c r="F5419" s="1">
        <v>44474</v>
      </c>
      <c r="G5419">
        <v>275.062486882999</v>
      </c>
      <c r="H5419" s="4">
        <f t="shared" si="841"/>
        <v>1.1601933420479771E-2</v>
      </c>
      <c r="I5419" s="4">
        <f t="shared" si="845"/>
        <v>9.4843119849861157E-3</v>
      </c>
      <c r="K5419" s="1">
        <v>44474</v>
      </c>
      <c r="L5419">
        <v>492.569402297404</v>
      </c>
      <c r="M5419" s="4">
        <f t="shared" si="848"/>
        <v>2.7821868565700569E-3</v>
      </c>
      <c r="N5419" s="4">
        <f t="shared" si="849"/>
        <v>-1.2123065668237065E-2</v>
      </c>
      <c r="P5419" s="1">
        <v>44474</v>
      </c>
      <c r="Q5419">
        <v>481.77157836928097</v>
      </c>
      <c r="R5419" s="4">
        <f t="shared" si="842"/>
        <v>1.3515947961604935E-2</v>
      </c>
      <c r="S5419" s="4">
        <f t="shared" si="846"/>
        <v>4.8761532352206149E-3</v>
      </c>
      <c r="U5419" s="1">
        <v>44474</v>
      </c>
      <c r="V5419">
        <v>124.340526777585</v>
      </c>
      <c r="W5419" s="4">
        <f t="shared" si="843"/>
        <v>1.9258232412806553E-2</v>
      </c>
      <c r="X5419" s="4">
        <f t="shared" si="847"/>
        <v>1.6048352102571828E-2</v>
      </c>
    </row>
    <row r="5420" spans="1:24" x14ac:dyDescent="0.25">
      <c r="A5420" s="1">
        <v>44475</v>
      </c>
      <c r="B5420">
        <v>402.89332477172599</v>
      </c>
      <c r="C5420" s="4">
        <f t="shared" ref="C5420:C5483" si="850">B5420/B5419-1</f>
        <v>4.2963402520939109E-3</v>
      </c>
      <c r="D5420" s="4">
        <f t="shared" si="844"/>
        <v>2.3180381425726981E-3</v>
      </c>
      <c r="F5420" s="1">
        <v>44475</v>
      </c>
      <c r="G5420">
        <v>272.29219957456797</v>
      </c>
      <c r="H5420" s="4">
        <f t="shared" ref="H5420:H5483" si="851">G5420/G5419-1</f>
        <v>-1.0071483537518522E-2</v>
      </c>
      <c r="I5420" s="4">
        <f t="shared" si="845"/>
        <v>-7.0376663674117657E-3</v>
      </c>
      <c r="K5420" s="1">
        <v>44475</v>
      </c>
      <c r="L5420">
        <v>490.96937482284</v>
      </c>
      <c r="M5420" s="4">
        <f t="shared" si="848"/>
        <v>-3.2483290011544597E-3</v>
      </c>
      <c r="N5420" s="4">
        <f t="shared" si="849"/>
        <v>-1.3040075804536477E-2</v>
      </c>
      <c r="P5420" s="1">
        <v>44475</v>
      </c>
      <c r="Q5420">
        <v>486.04645927908302</v>
      </c>
      <c r="R5420" s="4">
        <f t="shared" ref="R5420:R5483" si="852">Q5420/Q5419-1</f>
        <v>8.8732525988184374E-3</v>
      </c>
      <c r="S5420" s="4">
        <f t="shared" si="846"/>
        <v>7.7028606868845273E-3</v>
      </c>
      <c r="U5420" s="1">
        <v>44475</v>
      </c>
      <c r="V5420">
        <v>122.652062457024</v>
      </c>
      <c r="W5420" s="4">
        <f t="shared" ref="W5420:W5483" si="853">V5420/V5419-1</f>
        <v>-1.3579356339556536E-2</v>
      </c>
      <c r="X5420" s="4">
        <f t="shared" si="847"/>
        <v>-4.2655530972638411E-3</v>
      </c>
    </row>
    <row r="5421" spans="1:24" x14ac:dyDescent="0.25">
      <c r="A5421" s="1">
        <v>44476</v>
      </c>
      <c r="B5421">
        <v>406.40171878117201</v>
      </c>
      <c r="C5421" s="4">
        <f t="shared" si="850"/>
        <v>8.7079973624131224E-3</v>
      </c>
      <c r="D5421" s="4">
        <f t="shared" si="844"/>
        <v>1.6139740228034327E-2</v>
      </c>
      <c r="F5421" s="1">
        <v>44476</v>
      </c>
      <c r="G5421">
        <v>276.70481567934598</v>
      </c>
      <c r="H5421" s="4">
        <f t="shared" si="851"/>
        <v>1.6205444414758574E-2</v>
      </c>
      <c r="I5421" s="4">
        <f t="shared" si="845"/>
        <v>9.4583425716046055E-3</v>
      </c>
      <c r="K5421" s="1">
        <v>44476</v>
      </c>
      <c r="L5421">
        <v>500.67630229926198</v>
      </c>
      <c r="M5421" s="4">
        <f t="shared" si="848"/>
        <v>1.9770942902344268E-2</v>
      </c>
      <c r="N5421" s="4">
        <f t="shared" si="849"/>
        <v>2.7628181367469473E-3</v>
      </c>
      <c r="P5421" s="1">
        <v>44476</v>
      </c>
      <c r="Q5421">
        <v>489.67001348290501</v>
      </c>
      <c r="R5421" s="4">
        <f t="shared" si="852"/>
        <v>7.4551601696606351E-3</v>
      </c>
      <c r="S5421" s="4">
        <f t="shared" si="846"/>
        <v>2.3926033353203868E-2</v>
      </c>
      <c r="U5421" s="1">
        <v>44476</v>
      </c>
      <c r="V5421">
        <v>124.55967160407199</v>
      </c>
      <c r="W5421" s="4">
        <f t="shared" si="853"/>
        <v>1.5553013205272359E-2</v>
      </c>
      <c r="X5421" s="4">
        <f t="shared" si="847"/>
        <v>1.4219927143350297E-2</v>
      </c>
    </row>
    <row r="5422" spans="1:24" x14ac:dyDescent="0.25">
      <c r="A5422" s="1">
        <v>44477</v>
      </c>
      <c r="B5422">
        <v>405.557946620189</v>
      </c>
      <c r="C5422" s="4">
        <f t="shared" si="850"/>
        <v>-2.0762022451911166E-3</v>
      </c>
      <c r="D5422" s="4">
        <f t="shared" si="844"/>
        <v>9.186369934129246E-3</v>
      </c>
      <c r="F5422" s="1">
        <v>44477</v>
      </c>
      <c r="G5422">
        <v>276.07021801486098</v>
      </c>
      <c r="H5422" s="4">
        <f t="shared" si="851"/>
        <v>-2.2934102643894505E-3</v>
      </c>
      <c r="I5422" s="4">
        <f t="shared" si="845"/>
        <v>1.1504382909843791E-2</v>
      </c>
      <c r="K5422" s="1">
        <v>44477</v>
      </c>
      <c r="L5422">
        <v>501.63671829103203</v>
      </c>
      <c r="M5422" s="4">
        <f t="shared" si="848"/>
        <v>1.918237366856701E-3</v>
      </c>
      <c r="N5422" s="4">
        <f t="shared" si="849"/>
        <v>1.051005268356886E-2</v>
      </c>
      <c r="P5422" s="1">
        <v>44477</v>
      </c>
      <c r="Q5422">
        <v>487.94866770648503</v>
      </c>
      <c r="R5422" s="4">
        <f t="shared" si="852"/>
        <v>-3.5153179264061363E-3</v>
      </c>
      <c r="S5422" s="4">
        <f t="shared" si="846"/>
        <v>9.7630450367813815E-3</v>
      </c>
      <c r="U5422" s="1">
        <v>44477</v>
      </c>
      <c r="V5422">
        <v>125.103508020734</v>
      </c>
      <c r="W5422" s="4">
        <f t="shared" si="853"/>
        <v>4.3660713749362756E-3</v>
      </c>
      <c r="X5422" s="4">
        <f t="shared" si="847"/>
        <v>2.1293667992397625E-2</v>
      </c>
    </row>
    <row r="5423" spans="1:24" x14ac:dyDescent="0.25">
      <c r="A5423" s="1">
        <v>44480</v>
      </c>
      <c r="B5423">
        <v>403.98825909833698</v>
      </c>
      <c r="C5423" s="4">
        <f t="shared" si="850"/>
        <v>-3.8704395634048261E-3</v>
      </c>
      <c r="D5423" s="4">
        <f t="shared" si="844"/>
        <v>1.7633132680925589E-2</v>
      </c>
      <c r="F5423" s="1">
        <v>44480</v>
      </c>
      <c r="G5423">
        <v>276.33748102392002</v>
      </c>
      <c r="H5423" s="4">
        <f t="shared" si="851"/>
        <v>9.680979389259381E-4</v>
      </c>
      <c r="I5423" s="4">
        <f t="shared" si="845"/>
        <v>1.6291000812661327E-2</v>
      </c>
      <c r="K5423" s="1">
        <v>44480</v>
      </c>
      <c r="L5423">
        <v>505.15640114196702</v>
      </c>
      <c r="M5423" s="4">
        <f t="shared" si="848"/>
        <v>7.0163979680868405E-3</v>
      </c>
      <c r="N5423" s="4">
        <f t="shared" si="849"/>
        <v>2.8407039249839672E-2</v>
      </c>
      <c r="P5423" s="1">
        <v>44480</v>
      </c>
      <c r="Q5423">
        <v>484.66901443701101</v>
      </c>
      <c r="R5423" s="4">
        <f t="shared" si="852"/>
        <v>-6.7213079705482626E-3</v>
      </c>
      <c r="S5423" s="4">
        <f t="shared" si="846"/>
        <v>1.961136287334253E-2</v>
      </c>
      <c r="U5423" s="1">
        <v>44480</v>
      </c>
      <c r="V5423">
        <v>124.518227108891</v>
      </c>
      <c r="W5423" s="4">
        <f t="shared" si="853"/>
        <v>-4.6783733014584827E-3</v>
      </c>
      <c r="X5423" s="4">
        <f t="shared" si="847"/>
        <v>2.0714897671351817E-2</v>
      </c>
    </row>
    <row r="5424" spans="1:24" x14ac:dyDescent="0.25">
      <c r="A5424" s="1">
        <v>44481</v>
      </c>
      <c r="B5424">
        <v>403.895964184462</v>
      </c>
      <c r="C5424" s="4">
        <f t="shared" si="850"/>
        <v>-2.2845939652049729E-4</v>
      </c>
      <c r="D5424" s="4">
        <f t="shared" ref="D5424:D5487" si="854">B5424/B5419-1</f>
        <v>6.7956298428903938E-3</v>
      </c>
      <c r="F5424" s="1">
        <v>44481</v>
      </c>
      <c r="G5424">
        <v>276.09352626713002</v>
      </c>
      <c r="H5424" s="4">
        <f t="shared" si="851"/>
        <v>-8.8281457834116228E-4</v>
      </c>
      <c r="I5424" s="4">
        <f t="shared" ref="I5424:I5487" si="855">G5424/G5419-1</f>
        <v>3.7483823978134989E-3</v>
      </c>
      <c r="K5424" s="1">
        <v>44481</v>
      </c>
      <c r="L5424">
        <v>501.37918942960698</v>
      </c>
      <c r="M5424" s="4">
        <f t="shared" si="848"/>
        <v>-7.4773113907320443E-3</v>
      </c>
      <c r="N5424" s="4">
        <f t="shared" si="849"/>
        <v>1.7885372276704725E-2</v>
      </c>
      <c r="P5424" s="1">
        <v>44481</v>
      </c>
      <c r="Q5424">
        <v>484.902334485403</v>
      </c>
      <c r="R5424" s="4">
        <f t="shared" si="852"/>
        <v>4.8140079403058422E-4</v>
      </c>
      <c r="S5424" s="4">
        <f t="shared" ref="S5424:S5487" si="856">Q5424/Q5419-1</f>
        <v>6.4984242671997094E-3</v>
      </c>
      <c r="U5424" s="1">
        <v>44481</v>
      </c>
      <c r="V5424">
        <v>124.927622375509</v>
      </c>
      <c r="W5424" s="4">
        <f t="shared" si="853"/>
        <v>3.2878340474602474E-3</v>
      </c>
      <c r="X5424" s="4">
        <f t="shared" ref="X5424:X5487" si="857">V5424/V5419-1</f>
        <v>4.7216753309575754E-3</v>
      </c>
    </row>
    <row r="5425" spans="1:24" x14ac:dyDescent="0.25">
      <c r="A5425" s="1">
        <v>44482</v>
      </c>
      <c r="B5425">
        <v>404.91591223673299</v>
      </c>
      <c r="C5425" s="4">
        <f t="shared" si="850"/>
        <v>2.5252741862138439E-3</v>
      </c>
      <c r="D5425" s="4">
        <f t="shared" si="854"/>
        <v>5.0201563060221499E-3</v>
      </c>
      <c r="F5425" s="1">
        <v>44482</v>
      </c>
      <c r="G5425">
        <v>277.84173296054098</v>
      </c>
      <c r="H5425" s="4">
        <f t="shared" si="851"/>
        <v>6.3319365616689716E-3</v>
      </c>
      <c r="I5425" s="4">
        <f t="shared" si="855"/>
        <v>2.0380801927648573E-2</v>
      </c>
      <c r="K5425" s="1">
        <v>44482</v>
      </c>
      <c r="L5425">
        <v>502.93444942916699</v>
      </c>
      <c r="M5425" s="4">
        <f t="shared" si="848"/>
        <v>3.1019636082809665E-3</v>
      </c>
      <c r="N5425" s="4">
        <f t="shared" si="849"/>
        <v>2.4370307436475835E-2</v>
      </c>
      <c r="P5425" s="1">
        <v>44482</v>
      </c>
      <c r="Q5425">
        <v>485.885438266314</v>
      </c>
      <c r="R5425" s="4">
        <f t="shared" si="852"/>
        <v>2.0274263722699359E-3</v>
      </c>
      <c r="S5425" s="4">
        <f t="shared" si="856"/>
        <v>-3.3128728683229358E-4</v>
      </c>
      <c r="U5425" s="1">
        <v>44482</v>
      </c>
      <c r="V5425">
        <v>124.699927490085</v>
      </c>
      <c r="W5425" s="4">
        <f t="shared" si="853"/>
        <v>-1.8226144154059876E-3</v>
      </c>
      <c r="X5425" s="4">
        <f t="shared" si="857"/>
        <v>1.6696539724136761E-2</v>
      </c>
    </row>
    <row r="5426" spans="1:24" x14ac:dyDescent="0.25">
      <c r="A5426" s="1">
        <v>44483</v>
      </c>
      <c r="B5426">
        <v>410.481761512508</v>
      </c>
      <c r="C5426" s="4">
        <f t="shared" si="850"/>
        <v>1.3745691654915682E-2</v>
      </c>
      <c r="D5426" s="4">
        <f t="shared" si="854"/>
        <v>1.0039432765127865E-2</v>
      </c>
      <c r="F5426" s="1">
        <v>44483</v>
      </c>
      <c r="G5426">
        <v>281.07115073901201</v>
      </c>
      <c r="H5426" s="4">
        <f t="shared" si="851"/>
        <v>1.1623227886106147E-2</v>
      </c>
      <c r="I5426" s="4">
        <f t="shared" si="855"/>
        <v>1.5779758111351017E-2</v>
      </c>
      <c r="K5426" s="1">
        <v>44483</v>
      </c>
      <c r="L5426">
        <v>504.85436731712099</v>
      </c>
      <c r="M5426" s="4">
        <f t="shared" si="848"/>
        <v>3.8174316556225385E-3</v>
      </c>
      <c r="N5426" s="4">
        <f t="shared" si="849"/>
        <v>8.3448427630228306E-3</v>
      </c>
      <c r="P5426" s="1">
        <v>44483</v>
      </c>
      <c r="Q5426">
        <v>493.49829540052002</v>
      </c>
      <c r="R5426" s="4">
        <f t="shared" si="852"/>
        <v>1.5668008412372814E-2</v>
      </c>
      <c r="S5426" s="4">
        <f t="shared" si="856"/>
        <v>7.8180852660045819E-3</v>
      </c>
      <c r="U5426" s="1">
        <v>44483</v>
      </c>
      <c r="V5426">
        <v>126.236810593698</v>
      </c>
      <c r="W5426" s="4">
        <f t="shared" si="853"/>
        <v>1.2324651140917409E-2</v>
      </c>
      <c r="X5426" s="4">
        <f t="shared" si="857"/>
        <v>1.3464542480145614E-2</v>
      </c>
    </row>
    <row r="5427" spans="1:24" x14ac:dyDescent="0.25">
      <c r="A5427" s="1">
        <v>44484</v>
      </c>
      <c r="B5427">
        <v>413.22274282247798</v>
      </c>
      <c r="C5427" s="4">
        <f t="shared" si="850"/>
        <v>6.6774740487134387E-3</v>
      </c>
      <c r="D5427" s="4">
        <f t="shared" si="854"/>
        <v>1.8899386058552903E-2</v>
      </c>
      <c r="F5427" s="1">
        <v>44484</v>
      </c>
      <c r="G5427">
        <v>283.22156494720502</v>
      </c>
      <c r="H5427" s="4">
        <f t="shared" si="851"/>
        <v>7.6507823821085896E-3</v>
      </c>
      <c r="I5427" s="4">
        <f t="shared" si="855"/>
        <v>2.5904086952106775E-2</v>
      </c>
      <c r="K5427" s="1">
        <v>44484</v>
      </c>
      <c r="L5427">
        <v>510.92996239059801</v>
      </c>
      <c r="M5427" s="4">
        <f t="shared" si="848"/>
        <v>1.2034351818651645E-2</v>
      </c>
      <c r="N5427" s="4">
        <f t="shared" si="849"/>
        <v>1.8525845020328724E-2</v>
      </c>
      <c r="P5427" s="1">
        <v>44484</v>
      </c>
      <c r="Q5427">
        <v>496.36286350142899</v>
      </c>
      <c r="R5427" s="4">
        <f t="shared" si="852"/>
        <v>5.8046159988944801E-3</v>
      </c>
      <c r="S5427" s="4">
        <f t="shared" si="856"/>
        <v>1.7244018381059156E-2</v>
      </c>
      <c r="U5427" s="1">
        <v>44484</v>
      </c>
      <c r="V5427">
        <v>127.338825354763</v>
      </c>
      <c r="W5427" s="4">
        <f t="shared" si="853"/>
        <v>8.729741791496215E-3</v>
      </c>
      <c r="X5427" s="4">
        <f t="shared" si="857"/>
        <v>1.7867743034500227E-2</v>
      </c>
    </row>
    <row r="5428" spans="1:24" x14ac:dyDescent="0.25">
      <c r="A5428" s="1">
        <v>44487</v>
      </c>
      <c r="B5428">
        <v>413.98224463982802</v>
      </c>
      <c r="C5428" s="4">
        <f t="shared" si="850"/>
        <v>1.8379961668186784E-3</v>
      </c>
      <c r="D5428" s="4">
        <f t="shared" si="854"/>
        <v>2.4738306909702468E-2</v>
      </c>
      <c r="F5428" s="1">
        <v>44487</v>
      </c>
      <c r="G5428">
        <v>281.79423005899099</v>
      </c>
      <c r="H5428" s="4">
        <f t="shared" si="851"/>
        <v>-5.0396405672008537E-3</v>
      </c>
      <c r="I5428" s="4">
        <f t="shared" si="855"/>
        <v>1.9746684434018613E-2</v>
      </c>
      <c r="K5428" s="1">
        <v>44487</v>
      </c>
      <c r="L5428">
        <v>510.868124788812</v>
      </c>
      <c r="M5428" s="4">
        <f t="shared" si="848"/>
        <v>-1.2102950763870357E-4</v>
      </c>
      <c r="N5428" s="4">
        <f t="shared" si="849"/>
        <v>1.130684206699728E-2</v>
      </c>
      <c r="P5428" s="1">
        <v>44487</v>
      </c>
      <c r="Q5428">
        <v>498.44420532643699</v>
      </c>
      <c r="R5428" s="4">
        <f t="shared" si="852"/>
        <v>4.1931860299255774E-3</v>
      </c>
      <c r="S5428" s="4">
        <f t="shared" si="856"/>
        <v>2.8421851777397311E-2</v>
      </c>
      <c r="U5428" s="1">
        <v>44487</v>
      </c>
      <c r="V5428">
        <v>126.70319432533201</v>
      </c>
      <c r="W5428" s="4">
        <f t="shared" si="853"/>
        <v>-4.9916514280711199E-3</v>
      </c>
      <c r="X5428" s="4">
        <f t="shared" si="857"/>
        <v>1.754736850316907E-2</v>
      </c>
    </row>
    <row r="5429" spans="1:24" x14ac:dyDescent="0.25">
      <c r="A5429" s="1">
        <v>44488</v>
      </c>
      <c r="B5429">
        <v>415.39508754777501</v>
      </c>
      <c r="C5429" s="4">
        <f t="shared" si="850"/>
        <v>3.4128103952288935E-3</v>
      </c>
      <c r="D5429" s="4">
        <f t="shared" si="854"/>
        <v>2.8470508207557366E-2</v>
      </c>
      <c r="F5429" s="1">
        <v>44488</v>
      </c>
      <c r="G5429">
        <v>282.70773485631599</v>
      </c>
      <c r="H5429" s="4">
        <f t="shared" si="851"/>
        <v>3.2417441518719503E-3</v>
      </c>
      <c r="I5429" s="4">
        <f t="shared" si="855"/>
        <v>2.3956405927411994E-2</v>
      </c>
      <c r="K5429" s="1">
        <v>44488</v>
      </c>
      <c r="L5429">
        <v>513.56290433693903</v>
      </c>
      <c r="M5429" s="4">
        <f t="shared" si="848"/>
        <v>5.2749024990372817E-3</v>
      </c>
      <c r="N5429" s="4">
        <f t="shared" si="849"/>
        <v>2.4300400104744657E-2</v>
      </c>
      <c r="P5429" s="1">
        <v>44488</v>
      </c>
      <c r="Q5429">
        <v>500.30206053435802</v>
      </c>
      <c r="R5429" s="4">
        <f t="shared" si="852"/>
        <v>3.7273082685438386E-3</v>
      </c>
      <c r="S5429" s="4">
        <f t="shared" si="856"/>
        <v>3.1758407732348504E-2</v>
      </c>
      <c r="U5429" s="1">
        <v>44488</v>
      </c>
      <c r="V5429">
        <v>127.001122112533</v>
      </c>
      <c r="W5429" s="4">
        <f t="shared" si="853"/>
        <v>2.3513833947705898E-3</v>
      </c>
      <c r="X5429" s="4">
        <f t="shared" si="857"/>
        <v>1.6597608259856678E-2</v>
      </c>
    </row>
    <row r="5430" spans="1:24" x14ac:dyDescent="0.25">
      <c r="A5430" s="1">
        <v>44489</v>
      </c>
      <c r="B5430">
        <v>416.81335987426201</v>
      </c>
      <c r="C5430" s="4">
        <f t="shared" si="850"/>
        <v>3.4142732280719734E-3</v>
      </c>
      <c r="D5430" s="4">
        <f t="shared" si="854"/>
        <v>2.9382514438141438E-2</v>
      </c>
      <c r="F5430" s="1">
        <v>44489</v>
      </c>
      <c r="G5430">
        <v>283.61947073566603</v>
      </c>
      <c r="H5430" s="4">
        <f t="shared" si="851"/>
        <v>3.2250121483707872E-3</v>
      </c>
      <c r="I5430" s="4">
        <f t="shared" si="855"/>
        <v>2.0795068161864716E-2</v>
      </c>
      <c r="K5430" s="1">
        <v>44489</v>
      </c>
      <c r="L5430">
        <v>516.05097033001596</v>
      </c>
      <c r="M5430" s="4">
        <f t="shared" si="848"/>
        <v>4.8447151693895574E-3</v>
      </c>
      <c r="N5430" s="4">
        <f t="shared" si="849"/>
        <v>2.6079981030801003E-2</v>
      </c>
      <c r="P5430" s="1">
        <v>44489</v>
      </c>
      <c r="Q5430">
        <v>501.96647195335697</v>
      </c>
      <c r="R5430" s="4">
        <f t="shared" si="852"/>
        <v>3.3268130401487017E-3</v>
      </c>
      <c r="S5430" s="4">
        <f t="shared" si="856"/>
        <v>3.3096348275885035E-2</v>
      </c>
      <c r="U5430" s="1">
        <v>44489</v>
      </c>
      <c r="V5430">
        <v>128.28282380803299</v>
      </c>
      <c r="W5430" s="4">
        <f t="shared" si="853"/>
        <v>1.0092050166015776E-2</v>
      </c>
      <c r="X5430" s="4">
        <f t="shared" si="857"/>
        <v>2.8732144356963252E-2</v>
      </c>
    </row>
    <row r="5431" spans="1:24" x14ac:dyDescent="0.25">
      <c r="A5431" s="1">
        <v>44490</v>
      </c>
      <c r="B5431">
        <v>417.49815781662898</v>
      </c>
      <c r="C5431" s="4">
        <f t="shared" si="850"/>
        <v>1.6429366433301507E-3</v>
      </c>
      <c r="D5431" s="4">
        <f t="shared" si="854"/>
        <v>1.7093076872082058E-2</v>
      </c>
      <c r="F5431" s="1">
        <v>44490</v>
      </c>
      <c r="G5431">
        <v>283.388313907689</v>
      </c>
      <c r="H5431" s="4">
        <f t="shared" si="851"/>
        <v>-8.1502453755177839E-4</v>
      </c>
      <c r="I5431" s="4">
        <f t="shared" si="855"/>
        <v>8.244044835567621E-3</v>
      </c>
      <c r="K5431" s="1">
        <v>44490</v>
      </c>
      <c r="L5431">
        <v>512.90357972654294</v>
      </c>
      <c r="M5431" s="4">
        <f t="shared" si="848"/>
        <v>-6.0989917361462531E-3</v>
      </c>
      <c r="N5431" s="4">
        <f t="shared" si="849"/>
        <v>1.5943632323508927E-2</v>
      </c>
      <c r="P5431" s="1">
        <v>44490</v>
      </c>
      <c r="Q5431">
        <v>503.814917795322</v>
      </c>
      <c r="R5431" s="4">
        <f t="shared" si="852"/>
        <v>3.6824089759859291E-3</v>
      </c>
      <c r="S5431" s="4">
        <f t="shared" si="856"/>
        <v>2.090508212683706E-2</v>
      </c>
      <c r="U5431" s="1">
        <v>44490</v>
      </c>
      <c r="V5431">
        <v>127.877435821739</v>
      </c>
      <c r="W5431" s="4">
        <f t="shared" si="853"/>
        <v>-3.1601111844919982E-3</v>
      </c>
      <c r="X5431" s="4">
        <f t="shared" si="857"/>
        <v>1.2996409053152247E-2</v>
      </c>
    </row>
    <row r="5432" spans="1:24" x14ac:dyDescent="0.25">
      <c r="A5432" s="1">
        <v>44491</v>
      </c>
      <c r="B5432">
        <v>417.33016658224301</v>
      </c>
      <c r="C5432" s="4">
        <f t="shared" si="850"/>
        <v>-4.0237598954806497E-4</v>
      </c>
      <c r="D5432" s="4">
        <f t="shared" si="854"/>
        <v>9.939975064561235E-3</v>
      </c>
      <c r="F5432" s="1">
        <v>44491</v>
      </c>
      <c r="G5432">
        <v>284.69093582319198</v>
      </c>
      <c r="H5432" s="4">
        <f t="shared" si="851"/>
        <v>4.5965971480648182E-3</v>
      </c>
      <c r="I5432" s="4">
        <f t="shared" si="855"/>
        <v>5.1880614255515045E-3</v>
      </c>
      <c r="K5432" s="1">
        <v>44491</v>
      </c>
      <c r="L5432">
        <v>512.942147094495</v>
      </c>
      <c r="M5432" s="4">
        <f t="shared" si="848"/>
        <v>7.5194187517002575E-5</v>
      </c>
      <c r="N5432" s="4">
        <f t="shared" si="849"/>
        <v>3.9382789266892981E-3</v>
      </c>
      <c r="P5432" s="1">
        <v>44491</v>
      </c>
      <c r="Q5432">
        <v>502.79405474054198</v>
      </c>
      <c r="R5432" s="4">
        <f t="shared" si="852"/>
        <v>-2.0262660328663751E-3</v>
      </c>
      <c r="S5432" s="4">
        <f t="shared" si="856"/>
        <v>1.2956632560595427E-2</v>
      </c>
      <c r="U5432" s="1">
        <v>44491</v>
      </c>
      <c r="V5432">
        <v>127.93000443353399</v>
      </c>
      <c r="W5432" s="4">
        <f t="shared" si="853"/>
        <v>4.1108590782412691E-4</v>
      </c>
      <c r="X5432" s="4">
        <f t="shared" si="857"/>
        <v>4.6425673954819668E-3</v>
      </c>
    </row>
    <row r="5433" spans="1:24" x14ac:dyDescent="0.25">
      <c r="A5433" s="1">
        <v>44494</v>
      </c>
      <c r="B5433">
        <v>419.70123306861097</v>
      </c>
      <c r="C5433" s="4">
        <f t="shared" si="850"/>
        <v>5.6815123282027979E-3</v>
      </c>
      <c r="D5433" s="4">
        <f t="shared" si="854"/>
        <v>1.3814574182423156E-2</v>
      </c>
      <c r="F5433" s="1">
        <v>44494</v>
      </c>
      <c r="G5433">
        <v>284.92223738207502</v>
      </c>
      <c r="H5433" s="4">
        <f t="shared" si="851"/>
        <v>8.1246548371560756E-4</v>
      </c>
      <c r="I5433" s="4">
        <f t="shared" si="855"/>
        <v>1.1100324241660964E-2</v>
      </c>
      <c r="K5433" s="1">
        <v>44494</v>
      </c>
      <c r="L5433">
        <v>516.071843893243</v>
      </c>
      <c r="M5433" s="4">
        <f t="shared" si="848"/>
        <v>6.1014615712040587E-3</v>
      </c>
      <c r="N5433" s="4">
        <f t="shared" si="849"/>
        <v>1.0186032073506546E-2</v>
      </c>
      <c r="P5433" s="1">
        <v>44494</v>
      </c>
      <c r="Q5433">
        <v>506.64328974564802</v>
      </c>
      <c r="R5433" s="4">
        <f t="shared" si="852"/>
        <v>7.6556891809158589E-3</v>
      </c>
      <c r="S5433" s="4">
        <f t="shared" si="856"/>
        <v>1.644935246832957E-2</v>
      </c>
      <c r="U5433" s="1">
        <v>44494</v>
      </c>
      <c r="V5433">
        <v>129.21533207908899</v>
      </c>
      <c r="W5433" s="4">
        <f t="shared" si="853"/>
        <v>1.0047116399677591E-2</v>
      </c>
      <c r="X5433" s="4">
        <f t="shared" si="857"/>
        <v>1.9826948855816928E-2</v>
      </c>
    </row>
    <row r="5434" spans="1:24" x14ac:dyDescent="0.25">
      <c r="A5434" s="1">
        <v>44495</v>
      </c>
      <c r="B5434">
        <v>421.39470521452</v>
      </c>
      <c r="C5434" s="4">
        <f t="shared" si="850"/>
        <v>4.0349467966231956E-3</v>
      </c>
      <c r="D5434" s="4">
        <f t="shared" si="854"/>
        <v>1.4443159889450996E-2</v>
      </c>
      <c r="F5434" s="1">
        <v>44495</v>
      </c>
      <c r="G5434">
        <v>287.048976993076</v>
      </c>
      <c r="H5434" s="4">
        <f t="shared" si="851"/>
        <v>7.464280887802488E-3</v>
      </c>
      <c r="I5434" s="4">
        <f t="shared" si="855"/>
        <v>1.535593689704462E-2</v>
      </c>
      <c r="K5434" s="1">
        <v>44495</v>
      </c>
      <c r="L5434">
        <v>516.48282803562699</v>
      </c>
      <c r="M5434" s="4">
        <f t="shared" si="848"/>
        <v>7.9637001562327114E-4</v>
      </c>
      <c r="N5434" s="4">
        <f t="shared" si="849"/>
        <v>5.6856203476336464E-3</v>
      </c>
      <c r="P5434" s="1">
        <v>44495</v>
      </c>
      <c r="Q5434">
        <v>508.27256050403901</v>
      </c>
      <c r="R5434" s="4">
        <f t="shared" si="852"/>
        <v>3.2158143438727471E-3</v>
      </c>
      <c r="S5434" s="4">
        <f t="shared" si="856"/>
        <v>1.5931375459793173E-2</v>
      </c>
      <c r="U5434" s="1">
        <v>44495</v>
      </c>
      <c r="V5434">
        <v>129.82733367822499</v>
      </c>
      <c r="W5434" s="4">
        <f t="shared" si="853"/>
        <v>4.7362924297669196E-3</v>
      </c>
      <c r="X5434" s="4">
        <f t="shared" si="857"/>
        <v>2.2253437754571559E-2</v>
      </c>
    </row>
    <row r="5435" spans="1:24" x14ac:dyDescent="0.25">
      <c r="A5435" s="1">
        <v>44496</v>
      </c>
      <c r="B5435">
        <v>419.280823749278</v>
      </c>
      <c r="C5435" s="4">
        <f t="shared" si="850"/>
        <v>-5.0163930374158561E-3</v>
      </c>
      <c r="D5435" s="4">
        <f t="shared" si="854"/>
        <v>5.9198291430972994E-3</v>
      </c>
      <c r="F5435" s="1">
        <v>44496</v>
      </c>
      <c r="G5435">
        <v>285.96032841179101</v>
      </c>
      <c r="H5435" s="4">
        <f t="shared" si="851"/>
        <v>-3.7925534265577099E-3</v>
      </c>
      <c r="I5435" s="4">
        <f t="shared" si="855"/>
        <v>8.2535154235114927E-3</v>
      </c>
      <c r="K5435" s="1">
        <v>44496</v>
      </c>
      <c r="L5435">
        <v>511.15177689113602</v>
      </c>
      <c r="M5435" s="4">
        <f t="shared" si="848"/>
        <v>-1.0321836187210498E-2</v>
      </c>
      <c r="N5435" s="4">
        <f t="shared" si="849"/>
        <v>-9.4936231507265489E-3</v>
      </c>
      <c r="P5435" s="1">
        <v>44496</v>
      </c>
      <c r="Q5435">
        <v>505.15974147564799</v>
      </c>
      <c r="R5435" s="4">
        <f t="shared" si="852"/>
        <v>-6.1243105968658007E-3</v>
      </c>
      <c r="S5435" s="4">
        <f t="shared" si="856"/>
        <v>6.3615195450499318E-3</v>
      </c>
      <c r="U5435" s="1">
        <v>44496</v>
      </c>
      <c r="V5435">
        <v>129.06931303274001</v>
      </c>
      <c r="W5435" s="4">
        <f t="shared" si="853"/>
        <v>-5.8386829953984698E-3</v>
      </c>
      <c r="X5435" s="4">
        <f t="shared" si="857"/>
        <v>6.1309004694498626E-3</v>
      </c>
    </row>
    <row r="5436" spans="1:24" x14ac:dyDescent="0.25">
      <c r="A5436" s="1">
        <v>44497</v>
      </c>
      <c r="B5436">
        <v>420.02790872824301</v>
      </c>
      <c r="C5436" s="4">
        <f t="shared" si="850"/>
        <v>1.7818248215706323E-3</v>
      </c>
      <c r="D5436" s="4">
        <f t="shared" si="854"/>
        <v>6.0593103568258311E-3</v>
      </c>
      <c r="F5436" s="1">
        <v>44497</v>
      </c>
      <c r="G5436">
        <v>286.638193680889</v>
      </c>
      <c r="H5436" s="4">
        <f t="shared" si="851"/>
        <v>2.370487098202867E-3</v>
      </c>
      <c r="I5436" s="4">
        <f t="shared" si="855"/>
        <v>1.1467938562415902E-2</v>
      </c>
      <c r="K5436" s="1">
        <v>44497</v>
      </c>
      <c r="L5436">
        <v>504.932264613499</v>
      </c>
      <c r="M5436" s="4">
        <f t="shared" si="848"/>
        <v>-1.2167642877942364E-2</v>
      </c>
      <c r="N5436" s="4">
        <f t="shared" si="849"/>
        <v>-1.5541547043391502E-2</v>
      </c>
      <c r="P5436" s="1">
        <v>44497</v>
      </c>
      <c r="Q5436">
        <v>506.68994295818601</v>
      </c>
      <c r="R5436" s="4">
        <f t="shared" si="852"/>
        <v>3.0291437676090993E-3</v>
      </c>
      <c r="S5436" s="4">
        <f t="shared" si="856"/>
        <v>5.706510588144198E-3</v>
      </c>
      <c r="U5436" s="1">
        <v>44497</v>
      </c>
      <c r="V5436">
        <v>129.13255350248099</v>
      </c>
      <c r="W5436" s="4">
        <f t="shared" si="853"/>
        <v>4.899729320240187E-4</v>
      </c>
      <c r="X5436" s="4">
        <f t="shared" si="857"/>
        <v>9.8150050685377188E-3</v>
      </c>
    </row>
    <row r="5437" spans="1:24" x14ac:dyDescent="0.25">
      <c r="A5437" s="1">
        <v>44498</v>
      </c>
      <c r="B5437">
        <v>423.220666035558</v>
      </c>
      <c r="C5437" s="4">
        <f t="shared" si="850"/>
        <v>7.6012980113202566E-3</v>
      </c>
      <c r="D5437" s="4">
        <f t="shared" si="854"/>
        <v>1.4114722406855185E-2</v>
      </c>
      <c r="F5437" s="1">
        <v>44498</v>
      </c>
      <c r="G5437">
        <v>286.88016773453398</v>
      </c>
      <c r="H5437" s="4">
        <f t="shared" si="851"/>
        <v>8.4417938355541011E-4</v>
      </c>
      <c r="I5437" s="4">
        <f t="shared" si="855"/>
        <v>7.6898546313453053E-3</v>
      </c>
      <c r="K5437" s="1">
        <v>44498</v>
      </c>
      <c r="L5437">
        <v>504.96201400411297</v>
      </c>
      <c r="M5437" s="4">
        <f t="shared" si="848"/>
        <v>5.8917586969409186E-5</v>
      </c>
      <c r="N5437" s="4">
        <f t="shared" si="849"/>
        <v>-1.555756947559217E-2</v>
      </c>
      <c r="P5437" s="1">
        <v>44498</v>
      </c>
      <c r="Q5437">
        <v>512.20742116283202</v>
      </c>
      <c r="R5437" s="4">
        <f t="shared" si="852"/>
        <v>1.0889259361323678E-2</v>
      </c>
      <c r="S5437" s="4">
        <f t="shared" si="856"/>
        <v>1.8722111635046446E-2</v>
      </c>
      <c r="U5437" s="1">
        <v>44498</v>
      </c>
      <c r="V5437">
        <v>129.35545019545</v>
      </c>
      <c r="W5437" s="4">
        <f t="shared" si="853"/>
        <v>1.7261076848815726E-3</v>
      </c>
      <c r="X5437" s="4">
        <f t="shared" si="857"/>
        <v>1.1142388122534541E-2</v>
      </c>
    </row>
    <row r="5438" spans="1:24" x14ac:dyDescent="0.25">
      <c r="A5438" s="1">
        <v>44501</v>
      </c>
      <c r="B5438">
        <v>424.67099405183097</v>
      </c>
      <c r="C5438" s="4">
        <f t="shared" si="850"/>
        <v>3.4268837338655711E-3</v>
      </c>
      <c r="D5438" s="4">
        <f t="shared" si="854"/>
        <v>1.1841187472536152E-2</v>
      </c>
      <c r="F5438" s="1">
        <v>44501</v>
      </c>
      <c r="G5438">
        <v>289.00176027503102</v>
      </c>
      <c r="H5438" s="4">
        <f t="shared" si="851"/>
        <v>7.3953963330788408E-3</v>
      </c>
      <c r="I5438" s="4">
        <f t="shared" si="855"/>
        <v>1.4318022104695904E-2</v>
      </c>
      <c r="K5438" s="1">
        <v>44501</v>
      </c>
      <c r="L5438">
        <v>504.11052246311402</v>
      </c>
      <c r="M5438" s="4">
        <f t="shared" si="848"/>
        <v>-1.6862487026439998E-3</v>
      </c>
      <c r="N5438" s="4">
        <f t="shared" si="849"/>
        <v>-2.3177628409046358E-2</v>
      </c>
      <c r="P5438" s="1">
        <v>44501</v>
      </c>
      <c r="Q5438">
        <v>512.41501584013804</v>
      </c>
      <c r="R5438" s="4">
        <f t="shared" si="852"/>
        <v>4.052941615619865E-4</v>
      </c>
      <c r="S5438" s="4">
        <f t="shared" si="856"/>
        <v>1.1392090275956557E-2</v>
      </c>
      <c r="U5438" s="1">
        <v>44501</v>
      </c>
      <c r="V5438">
        <v>131.06312651731</v>
      </c>
      <c r="W5438" s="4">
        <f t="shared" si="853"/>
        <v>1.3201425369242514E-2</v>
      </c>
      <c r="X5438" s="4">
        <f t="shared" si="857"/>
        <v>1.4300117551762526E-2</v>
      </c>
    </row>
    <row r="5439" spans="1:24" x14ac:dyDescent="0.25">
      <c r="A5439" s="1">
        <v>44502</v>
      </c>
      <c r="B5439">
        <v>425.74393632363302</v>
      </c>
      <c r="C5439" s="4">
        <f t="shared" si="850"/>
        <v>2.526525914955835E-3</v>
      </c>
      <c r="D5439" s="4">
        <f t="shared" si="854"/>
        <v>1.0321038815376049E-2</v>
      </c>
      <c r="F5439" s="1">
        <v>44502</v>
      </c>
      <c r="G5439">
        <v>289.41881836558599</v>
      </c>
      <c r="H5439" s="4">
        <f t="shared" si="851"/>
        <v>1.4430987899800574E-3</v>
      </c>
      <c r="I5439" s="4">
        <f t="shared" si="855"/>
        <v>8.2558781338808451E-3</v>
      </c>
      <c r="K5439" s="1">
        <v>44502</v>
      </c>
      <c r="L5439">
        <v>504.34455246313399</v>
      </c>
      <c r="M5439" s="4">
        <f t="shared" si="848"/>
        <v>4.6424343391304745E-4</v>
      </c>
      <c r="N5439" s="4">
        <f t="shared" si="849"/>
        <v>-2.3501798924582484E-2</v>
      </c>
      <c r="P5439" s="1">
        <v>44502</v>
      </c>
      <c r="Q5439">
        <v>514.65694475087605</v>
      </c>
      <c r="R5439" s="4">
        <f t="shared" si="852"/>
        <v>4.3752209467597947E-3</v>
      </c>
      <c r="S5439" s="4">
        <f t="shared" si="856"/>
        <v>1.2560946120140359E-2</v>
      </c>
      <c r="U5439" s="1">
        <v>44502</v>
      </c>
      <c r="V5439">
        <v>130.808165293532</v>
      </c>
      <c r="W5439" s="4">
        <f t="shared" si="853"/>
        <v>-1.945331463951594E-3</v>
      </c>
      <c r="X5439" s="4">
        <f t="shared" si="857"/>
        <v>7.5548930068762843E-3</v>
      </c>
    </row>
    <row r="5440" spans="1:24" x14ac:dyDescent="0.25">
      <c r="A5440" s="1">
        <v>44503</v>
      </c>
      <c r="B5440">
        <v>427.80142772055598</v>
      </c>
      <c r="C5440" s="4">
        <f t="shared" si="850"/>
        <v>4.8326968898011469E-3</v>
      </c>
      <c r="D5440" s="4">
        <f t="shared" si="854"/>
        <v>2.0321950083682205E-2</v>
      </c>
      <c r="F5440" s="1">
        <v>44503</v>
      </c>
      <c r="G5440">
        <v>290.48963922554498</v>
      </c>
      <c r="H5440" s="4">
        <f t="shared" si="851"/>
        <v>3.6999006008184843E-3</v>
      </c>
      <c r="I5440" s="4">
        <f t="shared" si="855"/>
        <v>1.5838948146791987E-2</v>
      </c>
      <c r="K5440" s="1">
        <v>44503</v>
      </c>
      <c r="L5440">
        <v>503.56026409613003</v>
      </c>
      <c r="M5440" s="4">
        <f t="shared" si="848"/>
        <v>-1.555064614406243E-3</v>
      </c>
      <c r="N5440" s="4">
        <f t="shared" si="849"/>
        <v>-1.4851778157122242E-2</v>
      </c>
      <c r="P5440" s="1">
        <v>44503</v>
      </c>
      <c r="Q5440">
        <v>517.75286640992499</v>
      </c>
      <c r="R5440" s="4">
        <f t="shared" si="852"/>
        <v>6.015505455867487E-3</v>
      </c>
      <c r="S5440" s="4">
        <f t="shared" si="856"/>
        <v>2.4928995524248654E-2</v>
      </c>
      <c r="U5440" s="1">
        <v>44503</v>
      </c>
      <c r="V5440">
        <v>131.60675021922</v>
      </c>
      <c r="W5440" s="4">
        <f t="shared" si="853"/>
        <v>6.1050082301512543E-3</v>
      </c>
      <c r="X5440" s="4">
        <f t="shared" si="857"/>
        <v>1.9659492460739614E-2</v>
      </c>
    </row>
    <row r="5441" spans="1:24" x14ac:dyDescent="0.25">
      <c r="A5441" s="1">
        <v>44504</v>
      </c>
      <c r="B5441">
        <v>430.92332836476498</v>
      </c>
      <c r="C5441" s="4">
        <f t="shared" si="850"/>
        <v>7.2975461088182758E-3</v>
      </c>
      <c r="D5441" s="4">
        <f t="shared" si="854"/>
        <v>2.5939751645339459E-2</v>
      </c>
      <c r="F5441" s="1">
        <v>44504</v>
      </c>
      <c r="G5441">
        <v>291.48207110297898</v>
      </c>
      <c r="H5441" s="4">
        <f t="shared" si="851"/>
        <v>3.4164105820773116E-3</v>
      </c>
      <c r="I5441" s="4">
        <f t="shared" si="855"/>
        <v>1.6898925296335854E-2</v>
      </c>
      <c r="K5441" s="1">
        <v>44504</v>
      </c>
      <c r="L5441">
        <v>507.69645511509401</v>
      </c>
      <c r="M5441" s="4">
        <f t="shared" si="848"/>
        <v>8.2138947686594133E-3</v>
      </c>
      <c r="N5441" s="4">
        <f t="shared" si="849"/>
        <v>5.474378833190352E-3</v>
      </c>
      <c r="P5441" s="1">
        <v>44504</v>
      </c>
      <c r="Q5441">
        <v>521.67585668406002</v>
      </c>
      <c r="R5441" s="4">
        <f t="shared" si="852"/>
        <v>7.5769552013045249E-3</v>
      </c>
      <c r="S5441" s="4">
        <f t="shared" si="856"/>
        <v>2.9576102573464214E-2</v>
      </c>
      <c r="U5441" s="1">
        <v>44504</v>
      </c>
      <c r="V5441">
        <v>132.12344836324601</v>
      </c>
      <c r="W5441" s="4">
        <f t="shared" si="853"/>
        <v>3.9260763081325756E-3</v>
      </c>
      <c r="X5441" s="4">
        <f t="shared" si="857"/>
        <v>2.3161432029666695E-2</v>
      </c>
    </row>
    <row r="5442" spans="1:24" x14ac:dyDescent="0.25">
      <c r="A5442" s="1">
        <v>44505</v>
      </c>
      <c r="B5442">
        <v>431.63833825566599</v>
      </c>
      <c r="C5442" s="4">
        <f t="shared" si="850"/>
        <v>1.6592508314976495E-3</v>
      </c>
      <c r="D5442" s="4">
        <f t="shared" si="854"/>
        <v>1.9889558558089826E-2</v>
      </c>
      <c r="F5442" s="1">
        <v>44505</v>
      </c>
      <c r="G5442">
        <v>291.63611346819499</v>
      </c>
      <c r="H5442" s="4">
        <f t="shared" si="851"/>
        <v>5.2847972649949781E-4</v>
      </c>
      <c r="I5442" s="4">
        <f t="shared" si="855"/>
        <v>1.6578161436596517E-2</v>
      </c>
      <c r="K5442" s="1">
        <v>44505</v>
      </c>
      <c r="L5442">
        <v>505.563368142689</v>
      </c>
      <c r="M5442" s="4">
        <f t="shared" si="848"/>
        <v>-4.20150062288982E-3</v>
      </c>
      <c r="N5442" s="4">
        <f t="shared" si="849"/>
        <v>1.1908898528971701E-3</v>
      </c>
      <c r="P5442" s="1">
        <v>44505</v>
      </c>
      <c r="Q5442">
        <v>522.86380996812102</v>
      </c>
      <c r="R5442" s="4">
        <f t="shared" si="852"/>
        <v>2.2771866262165652E-3</v>
      </c>
      <c r="S5442" s="4">
        <f t="shared" si="856"/>
        <v>2.0804830943480734E-2</v>
      </c>
      <c r="U5442" s="1">
        <v>44505</v>
      </c>
      <c r="V5442">
        <v>133.382351947692</v>
      </c>
      <c r="W5442" s="4">
        <f t="shared" si="853"/>
        <v>9.5282374176679507E-3</v>
      </c>
      <c r="X5442" s="4">
        <f t="shared" si="857"/>
        <v>3.1130514764994732E-2</v>
      </c>
    </row>
    <row r="5443" spans="1:24" x14ac:dyDescent="0.25">
      <c r="A5443" s="1">
        <v>44508</v>
      </c>
      <c r="B5443">
        <v>431.09332425490101</v>
      </c>
      <c r="C5443" s="4">
        <f t="shared" si="850"/>
        <v>-1.2626635598855795E-3</v>
      </c>
      <c r="D5443" s="4">
        <f t="shared" si="854"/>
        <v>1.5123072432599916E-2</v>
      </c>
      <c r="F5443" s="1">
        <v>44508</v>
      </c>
      <c r="G5443">
        <v>291.67649764737098</v>
      </c>
      <c r="H5443" s="4">
        <f t="shared" si="851"/>
        <v>1.3847454862747632E-4</v>
      </c>
      <c r="I5443" s="4">
        <f t="shared" si="855"/>
        <v>9.25509024510629E-3</v>
      </c>
      <c r="K5443" s="1">
        <v>44508</v>
      </c>
      <c r="L5443">
        <v>505.99265579290397</v>
      </c>
      <c r="M5443" s="4">
        <f t="shared" si="848"/>
        <v>8.4912728505637247E-4</v>
      </c>
      <c r="N5443" s="4">
        <f t="shared" si="849"/>
        <v>3.7335727899385773E-3</v>
      </c>
      <c r="P5443" s="1">
        <v>44508</v>
      </c>
      <c r="Q5443">
        <v>522.08856711690999</v>
      </c>
      <c r="R5443" s="4">
        <f t="shared" si="852"/>
        <v>-1.4826860005061615E-3</v>
      </c>
      <c r="S5443" s="4">
        <f t="shared" si="856"/>
        <v>1.8878352463796322E-2</v>
      </c>
      <c r="U5443" s="1">
        <v>44508</v>
      </c>
      <c r="V5443">
        <v>132.78705778450001</v>
      </c>
      <c r="W5443" s="4">
        <f t="shared" si="853"/>
        <v>-4.463065424318291E-3</v>
      </c>
      <c r="X5443" s="4">
        <f t="shared" si="857"/>
        <v>1.3153442260988024E-2</v>
      </c>
    </row>
    <row r="5444" spans="1:24" x14ac:dyDescent="0.25">
      <c r="A5444" s="1">
        <v>44509</v>
      </c>
      <c r="B5444">
        <v>429.96372987760901</v>
      </c>
      <c r="C5444" s="4">
        <f t="shared" si="850"/>
        <v>-2.6203012520418234E-3</v>
      </c>
      <c r="D5444" s="4">
        <f t="shared" si="854"/>
        <v>9.911576405326139E-3</v>
      </c>
      <c r="F5444" s="1">
        <v>44509</v>
      </c>
      <c r="G5444">
        <v>291.20462639413398</v>
      </c>
      <c r="H5444" s="4">
        <f t="shared" si="851"/>
        <v>-1.617789767235478E-3</v>
      </c>
      <c r="I5444" s="4">
        <f t="shared" si="855"/>
        <v>6.170324509763514E-3</v>
      </c>
      <c r="K5444" s="1">
        <v>44509</v>
      </c>
      <c r="L5444">
        <v>507.846379903843</v>
      </c>
      <c r="M5444" s="4">
        <f t="shared" ref="M5444:M5507" si="858">L5444/L5443-1</f>
        <v>3.6635395587594211E-3</v>
      </c>
      <c r="N5444" s="4">
        <f t="shared" si="849"/>
        <v>6.943323613998853E-3</v>
      </c>
      <c r="P5444" s="1">
        <v>44509</v>
      </c>
      <c r="Q5444">
        <v>520.71929288190802</v>
      </c>
      <c r="R5444" s="4">
        <f t="shared" si="852"/>
        <v>-2.6226857304373352E-3</v>
      </c>
      <c r="S5444" s="4">
        <f t="shared" si="856"/>
        <v>1.1779396339374193E-2</v>
      </c>
      <c r="U5444" s="1">
        <v>44509</v>
      </c>
      <c r="V5444">
        <v>131.42525380151</v>
      </c>
      <c r="W5444" s="4">
        <f t="shared" si="853"/>
        <v>-1.0255547533857379E-2</v>
      </c>
      <c r="X5444" s="4">
        <f t="shared" si="857"/>
        <v>4.7175075546181944E-3</v>
      </c>
    </row>
    <row r="5445" spans="1:24" x14ac:dyDescent="0.25">
      <c r="A5445" s="1">
        <v>44510</v>
      </c>
      <c r="B5445">
        <v>428.95920483827302</v>
      </c>
      <c r="C5445" s="4">
        <f t="shared" si="850"/>
        <v>-2.336301807647656E-3</v>
      </c>
      <c r="D5445" s="4">
        <f t="shared" si="854"/>
        <v>2.7063423417870158E-3</v>
      </c>
      <c r="F5445" s="1">
        <v>44510</v>
      </c>
      <c r="G5445">
        <v>291.89736506406803</v>
      </c>
      <c r="H5445" s="4">
        <f t="shared" si="851"/>
        <v>2.3788724736688582E-3</v>
      </c>
      <c r="I5445" s="4">
        <f t="shared" si="855"/>
        <v>4.8460449132579075E-3</v>
      </c>
      <c r="K5445" s="1">
        <v>44510</v>
      </c>
      <c r="L5445">
        <v>511.34668579061798</v>
      </c>
      <c r="M5445" s="4">
        <f t="shared" si="858"/>
        <v>6.8924502079501515E-3</v>
      </c>
      <c r="N5445" s="4">
        <f t="shared" si="849"/>
        <v>1.5462740509250228E-2</v>
      </c>
      <c r="P5445" s="1">
        <v>44510</v>
      </c>
      <c r="Q5445">
        <v>518.91270521870001</v>
      </c>
      <c r="R5445" s="4">
        <f t="shared" si="852"/>
        <v>-3.4694079668327049E-3</v>
      </c>
      <c r="S5445" s="4">
        <f t="shared" si="856"/>
        <v>2.2401398119091809E-3</v>
      </c>
      <c r="U5445" s="1">
        <v>44510</v>
      </c>
      <c r="V5445">
        <v>132.28565189343399</v>
      </c>
      <c r="W5445" s="4">
        <f t="shared" si="853"/>
        <v>6.5466724776004348E-3</v>
      </c>
      <c r="X5445" s="4">
        <f t="shared" si="857"/>
        <v>5.1585627111310206E-3</v>
      </c>
    </row>
    <row r="5446" spans="1:24" x14ac:dyDescent="0.25">
      <c r="A5446" s="1">
        <v>44511</v>
      </c>
      <c r="B5446">
        <v>430.81509401641699</v>
      </c>
      <c r="C5446" s="4">
        <f t="shared" si="850"/>
        <v>4.3264934222444484E-3</v>
      </c>
      <c r="D5446" s="4">
        <f t="shared" si="854"/>
        <v>-2.5116845903583318E-4</v>
      </c>
      <c r="F5446" s="1">
        <v>44511</v>
      </c>
      <c r="G5446">
        <v>292.90414545879401</v>
      </c>
      <c r="H5446" s="4">
        <f t="shared" si="851"/>
        <v>3.4490903832071762E-3</v>
      </c>
      <c r="I5446" s="4">
        <f t="shared" si="855"/>
        <v>4.8787712754814194E-3</v>
      </c>
      <c r="K5446" s="1">
        <v>44511</v>
      </c>
      <c r="L5446">
        <v>516.30174534640605</v>
      </c>
      <c r="M5446" s="4">
        <f t="shared" si="858"/>
        <v>9.6902154516300687E-3</v>
      </c>
      <c r="N5446" s="4">
        <f t="shared" si="849"/>
        <v>1.6949675627262906E-2</v>
      </c>
      <c r="P5446" s="1">
        <v>44511</v>
      </c>
      <c r="Q5446">
        <v>521.44207995414001</v>
      </c>
      <c r="R5446" s="4">
        <f t="shared" si="852"/>
        <v>4.8743742637289422E-3</v>
      </c>
      <c r="S5446" s="4">
        <f t="shared" si="856"/>
        <v>-4.4812641207125914E-4</v>
      </c>
      <c r="U5446" s="1">
        <v>44511</v>
      </c>
      <c r="V5446">
        <v>132.587362918248</v>
      </c>
      <c r="W5446" s="4">
        <f t="shared" si="853"/>
        <v>2.28075396307581E-3</v>
      </c>
      <c r="X5446" s="4">
        <f t="shared" si="857"/>
        <v>3.5112204589646812E-3</v>
      </c>
    </row>
    <row r="5447" spans="1:24" x14ac:dyDescent="0.25">
      <c r="A5447" s="1">
        <v>44512</v>
      </c>
      <c r="B5447">
        <v>434.78640436164</v>
      </c>
      <c r="C5447" s="4">
        <f t="shared" si="850"/>
        <v>9.2181318630206732E-3</v>
      </c>
      <c r="D5447" s="4">
        <f t="shared" si="854"/>
        <v>7.2932958612896837E-3</v>
      </c>
      <c r="F5447" s="1">
        <v>44512</v>
      </c>
      <c r="G5447">
        <v>293.76260724542698</v>
      </c>
      <c r="H5447" s="4">
        <f t="shared" si="851"/>
        <v>2.9308625362345353E-3</v>
      </c>
      <c r="I5447" s="4">
        <f t="shared" si="855"/>
        <v>7.291599630592005E-3</v>
      </c>
      <c r="K5447" s="1">
        <v>44512</v>
      </c>
      <c r="L5447">
        <v>519.15150421732403</v>
      </c>
      <c r="M5447" s="4">
        <f t="shared" si="858"/>
        <v>5.5195607928963941E-3</v>
      </c>
      <c r="N5447" s="4">
        <f t="shared" si="849"/>
        <v>2.6877216449748609E-2</v>
      </c>
      <c r="P5447" s="1">
        <v>44512</v>
      </c>
      <c r="Q5447">
        <v>526.75104761586101</v>
      </c>
      <c r="R5447" s="4">
        <f t="shared" si="852"/>
        <v>1.0181318052022048E-2</v>
      </c>
      <c r="S5447" s="4">
        <f t="shared" si="856"/>
        <v>7.4345127232595676E-3</v>
      </c>
      <c r="U5447" s="1">
        <v>44512</v>
      </c>
      <c r="V5447">
        <v>132.91441005753001</v>
      </c>
      <c r="W5447" s="4">
        <f t="shared" si="853"/>
        <v>2.4666539260129738E-3</v>
      </c>
      <c r="X5447" s="4">
        <f t="shared" si="857"/>
        <v>-3.5082743955925366E-3</v>
      </c>
    </row>
    <row r="5448" spans="1:24" x14ac:dyDescent="0.25">
      <c r="A5448" s="1">
        <v>44515</v>
      </c>
      <c r="B5448">
        <v>436.08271156436098</v>
      </c>
      <c r="C5448" s="4">
        <f t="shared" si="850"/>
        <v>2.9814805378385323E-3</v>
      </c>
      <c r="D5448" s="4">
        <f t="shared" si="854"/>
        <v>1.1573798592412921E-2</v>
      </c>
      <c r="F5448" s="1">
        <v>44515</v>
      </c>
      <c r="G5448">
        <v>294.82767512551499</v>
      </c>
      <c r="H5448" s="4">
        <f t="shared" si="851"/>
        <v>3.6256073912026565E-3</v>
      </c>
      <c r="I5448" s="4">
        <f t="shared" si="855"/>
        <v>1.0803672916950946E-2</v>
      </c>
      <c r="K5448" s="1">
        <v>44515</v>
      </c>
      <c r="L5448">
        <v>520.78849979635504</v>
      </c>
      <c r="M5448" s="4">
        <f t="shared" si="858"/>
        <v>3.1532135912790693E-3</v>
      </c>
      <c r="N5448" s="4">
        <f t="shared" ref="N5448:N5511" si="859">L5448/L5443-1</f>
        <v>2.9241222840014514E-2</v>
      </c>
      <c r="P5448" s="1">
        <v>44515</v>
      </c>
      <c r="Q5448">
        <v>527.85609913965197</v>
      </c>
      <c r="R5448" s="4">
        <f t="shared" si="852"/>
        <v>2.0978629825085804E-3</v>
      </c>
      <c r="S5448" s="4">
        <f t="shared" si="856"/>
        <v>1.1047037583281405E-2</v>
      </c>
      <c r="U5448" s="1">
        <v>44515</v>
      </c>
      <c r="V5448">
        <v>133.62982604102899</v>
      </c>
      <c r="W5448" s="4">
        <f t="shared" si="853"/>
        <v>5.3825313838380406E-3</v>
      </c>
      <c r="X5448" s="4">
        <f t="shared" si="857"/>
        <v>6.3467650431467959E-3</v>
      </c>
    </row>
    <row r="5449" spans="1:24" x14ac:dyDescent="0.25">
      <c r="A5449" s="1">
        <v>44516</v>
      </c>
      <c r="B5449">
        <v>439.53449466406801</v>
      </c>
      <c r="C5449" s="4">
        <f t="shared" si="850"/>
        <v>7.9154321145280537E-3</v>
      </c>
      <c r="D5449" s="4">
        <f t="shared" si="854"/>
        <v>2.2259470093403788E-2</v>
      </c>
      <c r="F5449" s="1">
        <v>44516</v>
      </c>
      <c r="G5449">
        <v>295.36880555520298</v>
      </c>
      <c r="H5449" s="4">
        <f t="shared" si="851"/>
        <v>1.8354125997759319E-3</v>
      </c>
      <c r="I5449" s="4">
        <f t="shared" si="855"/>
        <v>1.4299838613940574E-2</v>
      </c>
      <c r="K5449" s="1">
        <v>44516</v>
      </c>
      <c r="L5449">
        <v>525.52371258405697</v>
      </c>
      <c r="M5449" s="4">
        <f t="shared" si="858"/>
        <v>9.092391228979757E-3</v>
      </c>
      <c r="N5449" s="4">
        <f t="shared" si="859"/>
        <v>3.4808425105956387E-2</v>
      </c>
      <c r="P5449" s="1">
        <v>44516</v>
      </c>
      <c r="Q5449">
        <v>533.39927829021303</v>
      </c>
      <c r="R5449" s="4">
        <f t="shared" si="852"/>
        <v>1.0501307382060787E-2</v>
      </c>
      <c r="S5449" s="4">
        <f t="shared" si="856"/>
        <v>2.4350903801024781E-2</v>
      </c>
      <c r="U5449" s="1">
        <v>44516</v>
      </c>
      <c r="V5449">
        <v>133.27370162855101</v>
      </c>
      <c r="W5449" s="4">
        <f t="shared" si="853"/>
        <v>-2.6650069301792367E-3</v>
      </c>
      <c r="X5449" s="4">
        <f t="shared" si="857"/>
        <v>1.4064631975774677E-2</v>
      </c>
    </row>
    <row r="5450" spans="1:24" x14ac:dyDescent="0.25">
      <c r="A5450" s="1">
        <v>44517</v>
      </c>
      <c r="B5450">
        <v>439.73505513131198</v>
      </c>
      <c r="C5450" s="4">
        <f t="shared" si="850"/>
        <v>4.563019960408532E-4</v>
      </c>
      <c r="D5450" s="4">
        <f t="shared" si="854"/>
        <v>2.5120920990847395E-2</v>
      </c>
      <c r="F5450" s="1">
        <v>44517</v>
      </c>
      <c r="G5450">
        <v>295.91661282269598</v>
      </c>
      <c r="H5450" s="4">
        <f t="shared" si="851"/>
        <v>1.8546551199383199E-3</v>
      </c>
      <c r="I5450" s="4">
        <f t="shared" si="855"/>
        <v>1.3769386913601522E-2</v>
      </c>
      <c r="K5450" s="1">
        <v>44517</v>
      </c>
      <c r="L5450">
        <v>526.03352260577401</v>
      </c>
      <c r="M5450" s="4">
        <f t="shared" si="858"/>
        <v>9.7009898794153671E-4</v>
      </c>
      <c r="N5450" s="4">
        <f t="shared" si="859"/>
        <v>2.8721877394097151E-2</v>
      </c>
      <c r="P5450" s="1">
        <v>44517</v>
      </c>
      <c r="Q5450">
        <v>533.85128301261898</v>
      </c>
      <c r="R5450" s="4">
        <f t="shared" si="852"/>
        <v>8.4740407571382015E-4</v>
      </c>
      <c r="S5450" s="4">
        <f t="shared" si="856"/>
        <v>2.8788229009777178E-2</v>
      </c>
      <c r="U5450" s="1">
        <v>44517</v>
      </c>
      <c r="V5450">
        <v>133.39551633529001</v>
      </c>
      <c r="W5450" s="4">
        <f t="shared" si="853"/>
        <v>9.1401908441413049E-4</v>
      </c>
      <c r="X5450" s="4">
        <f t="shared" si="857"/>
        <v>8.3899079451950076E-3</v>
      </c>
    </row>
    <row r="5451" spans="1:24" x14ac:dyDescent="0.25">
      <c r="A5451" s="1">
        <v>44518</v>
      </c>
      <c r="B5451">
        <v>438.92508219300299</v>
      </c>
      <c r="C5451" s="4">
        <f t="shared" si="850"/>
        <v>-1.8419567165668393E-3</v>
      </c>
      <c r="D5451" s="4">
        <f t="shared" si="854"/>
        <v>1.8824754028411439E-2</v>
      </c>
      <c r="F5451" s="1">
        <v>44518</v>
      </c>
      <c r="G5451">
        <v>294.55793376227899</v>
      </c>
      <c r="H5451" s="4">
        <f t="shared" si="851"/>
        <v>-4.5914254271052224E-3</v>
      </c>
      <c r="I5451" s="4">
        <f t="shared" si="855"/>
        <v>5.6461758193779854E-3</v>
      </c>
      <c r="K5451" s="1">
        <v>44518</v>
      </c>
      <c r="L5451">
        <v>518.86210121097497</v>
      </c>
      <c r="M5451" s="4">
        <f t="shared" si="858"/>
        <v>-1.363301213062329E-2</v>
      </c>
      <c r="N5451" s="4">
        <f t="shared" si="859"/>
        <v>4.9590300394029008E-3</v>
      </c>
      <c r="P5451" s="1">
        <v>44518</v>
      </c>
      <c r="Q5451">
        <v>533.48590282734699</v>
      </c>
      <c r="R5451" s="4">
        <f t="shared" si="852"/>
        <v>-6.8442316596128983E-4</v>
      </c>
      <c r="S5451" s="4">
        <f t="shared" si="856"/>
        <v>2.3097144124360369E-2</v>
      </c>
      <c r="U5451" s="1">
        <v>44518</v>
      </c>
      <c r="V5451">
        <v>132.62767519378801</v>
      </c>
      <c r="W5451" s="4">
        <f t="shared" si="853"/>
        <v>-5.7561240632109101E-3</v>
      </c>
      <c r="X5451" s="4">
        <f t="shared" si="857"/>
        <v>3.0404312034515435E-4</v>
      </c>
    </row>
    <row r="5452" spans="1:24" x14ac:dyDescent="0.25">
      <c r="A5452" s="1">
        <v>44519</v>
      </c>
      <c r="B5452">
        <v>439.25104975346397</v>
      </c>
      <c r="C5452" s="4">
        <f t="shared" si="850"/>
        <v>7.42649654087435E-4</v>
      </c>
      <c r="D5452" s="4">
        <f t="shared" si="854"/>
        <v>1.0268594756036586E-2</v>
      </c>
      <c r="F5452" s="1">
        <v>44519</v>
      </c>
      <c r="G5452">
        <v>293.40168581068502</v>
      </c>
      <c r="H5452" s="4">
        <f t="shared" si="851"/>
        <v>-3.9253668601814118E-3</v>
      </c>
      <c r="I5452" s="4">
        <f t="shared" si="855"/>
        <v>-1.228615983927539E-3</v>
      </c>
      <c r="K5452" s="1">
        <v>44519</v>
      </c>
      <c r="L5452">
        <v>518.38954282246402</v>
      </c>
      <c r="M5452" s="4">
        <f t="shared" si="858"/>
        <v>-9.1075911578053503E-4</v>
      </c>
      <c r="N5452" s="4">
        <f t="shared" si="859"/>
        <v>-1.4677052626645981E-3</v>
      </c>
      <c r="P5452" s="1">
        <v>44519</v>
      </c>
      <c r="Q5452">
        <v>533.99961887038899</v>
      </c>
      <c r="R5452" s="4">
        <f t="shared" si="852"/>
        <v>9.6294211397052187E-4</v>
      </c>
      <c r="S5452" s="4">
        <f t="shared" si="856"/>
        <v>1.3760905246104072E-2</v>
      </c>
      <c r="U5452" s="1">
        <v>44519</v>
      </c>
      <c r="V5452">
        <v>130.91957254884599</v>
      </c>
      <c r="W5452" s="4">
        <f t="shared" si="853"/>
        <v>-1.2878930754431361E-2</v>
      </c>
      <c r="X5452" s="4">
        <f t="shared" si="857"/>
        <v>-1.5008436691105076E-2</v>
      </c>
    </row>
    <row r="5453" spans="1:24" x14ac:dyDescent="0.25">
      <c r="A5453" s="1">
        <v>44522</v>
      </c>
      <c r="B5453">
        <v>439.53507017596797</v>
      </c>
      <c r="C5453" s="4">
        <f t="shared" si="850"/>
        <v>6.4660157935514384E-4</v>
      </c>
      <c r="D5453" s="4">
        <f t="shared" si="854"/>
        <v>7.91675184558982E-3</v>
      </c>
      <c r="F5453" s="1">
        <v>44522</v>
      </c>
      <c r="G5453">
        <v>293.19744208412499</v>
      </c>
      <c r="H5453" s="4">
        <f t="shared" si="851"/>
        <v>-6.961232209545809E-4</v>
      </c>
      <c r="I5453" s="4">
        <f t="shared" si="855"/>
        <v>-5.5294437358907045E-3</v>
      </c>
      <c r="K5453" s="1">
        <v>44522</v>
      </c>
      <c r="L5453">
        <v>518.54904579010895</v>
      </c>
      <c r="M5453" s="4">
        <f t="shared" si="858"/>
        <v>3.0768940047765092E-4</v>
      </c>
      <c r="N5453" s="4">
        <f t="shared" si="859"/>
        <v>-4.3001218481625303E-3</v>
      </c>
      <c r="P5453" s="1">
        <v>44522</v>
      </c>
      <c r="Q5453">
        <v>534.74265569586498</v>
      </c>
      <c r="R5453" s="4">
        <f t="shared" si="852"/>
        <v>1.3914557224736779E-3</v>
      </c>
      <c r="S5453" s="4">
        <f t="shared" si="856"/>
        <v>1.3046276376151189E-2</v>
      </c>
      <c r="U5453" s="1">
        <v>44522</v>
      </c>
      <c r="V5453">
        <v>131.980320937302</v>
      </c>
      <c r="W5453" s="4">
        <f t="shared" si="853"/>
        <v>8.1022903436400728E-3</v>
      </c>
      <c r="X5453" s="4">
        <f t="shared" si="857"/>
        <v>-1.2343839340332119E-2</v>
      </c>
    </row>
    <row r="5454" spans="1:24" x14ac:dyDescent="0.25">
      <c r="A5454" s="1">
        <v>44523</v>
      </c>
      <c r="B5454">
        <v>438.24605972461001</v>
      </c>
      <c r="C5454" s="4">
        <f t="shared" si="850"/>
        <v>-2.9326680368005897E-3</v>
      </c>
      <c r="D5454" s="4">
        <f t="shared" si="854"/>
        <v>-2.9313625098815743E-3</v>
      </c>
      <c r="F5454" s="1">
        <v>44523</v>
      </c>
      <c r="G5454">
        <v>289.64804388007599</v>
      </c>
      <c r="H5454" s="4">
        <f t="shared" si="851"/>
        <v>-1.2105829364741139E-2</v>
      </c>
      <c r="I5454" s="4">
        <f t="shared" si="855"/>
        <v>-1.936819856238281E-2</v>
      </c>
      <c r="K5454" s="1">
        <v>44523</v>
      </c>
      <c r="L5454">
        <v>515.24204064807202</v>
      </c>
      <c r="M5454" s="4">
        <f t="shared" si="858"/>
        <v>-6.3774201666846331E-3</v>
      </c>
      <c r="N5454" s="4">
        <f t="shared" si="859"/>
        <v>-1.9564620377316322E-2</v>
      </c>
      <c r="P5454" s="1">
        <v>44523</v>
      </c>
      <c r="Q5454">
        <v>534.40599444770601</v>
      </c>
      <c r="R5454" s="4">
        <f t="shared" si="852"/>
        <v>-6.2957619814507648E-4</v>
      </c>
      <c r="S5454" s="4">
        <f t="shared" si="856"/>
        <v>1.8873594293564722E-3</v>
      </c>
      <c r="U5454" s="1">
        <v>44523</v>
      </c>
      <c r="V5454">
        <v>130.00955775324601</v>
      </c>
      <c r="W5454" s="4">
        <f t="shared" si="853"/>
        <v>-1.4932250278374526E-2</v>
      </c>
      <c r="X5454" s="4">
        <f t="shared" si="857"/>
        <v>-2.4492032827320598E-2</v>
      </c>
    </row>
    <row r="5455" spans="1:24" x14ac:dyDescent="0.25">
      <c r="A5455" s="1">
        <v>44524</v>
      </c>
      <c r="B5455">
        <v>441.04948946885901</v>
      </c>
      <c r="C5455" s="4">
        <f t="shared" si="850"/>
        <v>6.3969308611939724E-3</v>
      </c>
      <c r="D5455" s="4">
        <f t="shared" si="854"/>
        <v>2.9891506765467035E-3</v>
      </c>
      <c r="F5455" s="1">
        <v>44524</v>
      </c>
      <c r="G5455">
        <v>290.02649662657899</v>
      </c>
      <c r="H5455" s="4">
        <f t="shared" si="851"/>
        <v>1.3065952092523592E-3</v>
      </c>
      <c r="I5455" s="4">
        <f t="shared" si="855"/>
        <v>-1.9904648610066911E-2</v>
      </c>
      <c r="K5455" s="1">
        <v>44524</v>
      </c>
      <c r="L5455">
        <v>517.40880104467396</v>
      </c>
      <c r="M5455" s="4">
        <f t="shared" si="858"/>
        <v>4.2053253144416214E-3</v>
      </c>
      <c r="N5455" s="4">
        <f t="shared" si="859"/>
        <v>-1.6395764129967239E-2</v>
      </c>
      <c r="P5455" s="1">
        <v>44524</v>
      </c>
      <c r="Q5455">
        <v>539.16703460433598</v>
      </c>
      <c r="R5455" s="4">
        <f t="shared" si="852"/>
        <v>8.9090320956268787E-3</v>
      </c>
      <c r="S5455" s="4">
        <f t="shared" si="856"/>
        <v>9.957364084093312E-3</v>
      </c>
      <c r="U5455" s="1">
        <v>44524</v>
      </c>
      <c r="V5455">
        <v>131.018174449198</v>
      </c>
      <c r="W5455" s="4">
        <f t="shared" si="853"/>
        <v>7.7580195901159055E-3</v>
      </c>
      <c r="X5455" s="4">
        <f t="shared" si="857"/>
        <v>-1.782175257012808E-2</v>
      </c>
    </row>
    <row r="5456" spans="1:24" x14ac:dyDescent="0.25">
      <c r="A5456" s="1">
        <v>44525</v>
      </c>
      <c r="B5456">
        <v>441.13096197201901</v>
      </c>
      <c r="C5456" s="4">
        <f t="shared" si="850"/>
        <v>1.8472417518977657E-4</v>
      </c>
      <c r="D5456" s="4">
        <f t="shared" si="854"/>
        <v>5.0256407494297939E-3</v>
      </c>
      <c r="F5456" s="1">
        <v>44525</v>
      </c>
      <c r="G5456">
        <v>291.20551472652198</v>
      </c>
      <c r="H5456" s="4">
        <f t="shared" si="851"/>
        <v>4.0652082263401557E-3</v>
      </c>
      <c r="I5456" s="4">
        <f t="shared" si="855"/>
        <v>-1.1381187370979262E-2</v>
      </c>
      <c r="K5456" s="1">
        <v>44525</v>
      </c>
      <c r="L5456">
        <v>517.42129403209299</v>
      </c>
      <c r="M5456" s="4">
        <f t="shared" si="858"/>
        <v>2.4145293612720664E-5</v>
      </c>
      <c r="N5456" s="4">
        <f t="shared" si="859"/>
        <v>-2.7768595461478141E-3</v>
      </c>
      <c r="P5456" s="1">
        <v>44525</v>
      </c>
      <c r="Q5456">
        <v>538.51772550824705</v>
      </c>
      <c r="R5456" s="4">
        <f t="shared" si="852"/>
        <v>-1.2042818911682796E-3</v>
      </c>
      <c r="S5456" s="4">
        <f t="shared" si="856"/>
        <v>9.4319693439557373E-3</v>
      </c>
      <c r="U5456" s="1">
        <v>44525</v>
      </c>
      <c r="V5456">
        <v>131.102115295418</v>
      </c>
      <c r="W5456" s="4">
        <f t="shared" si="853"/>
        <v>6.4068093280100769E-4</v>
      </c>
      <c r="X5456" s="4">
        <f t="shared" si="857"/>
        <v>-1.1502575885017574E-2</v>
      </c>
    </row>
    <row r="5457" spans="1:24" x14ac:dyDescent="0.25">
      <c r="A5457" s="1">
        <v>44526</v>
      </c>
      <c r="B5457">
        <v>427.40856595015902</v>
      </c>
      <c r="C5457" s="4">
        <f t="shared" si="850"/>
        <v>-3.1107306457283768E-2</v>
      </c>
      <c r="D5457" s="4">
        <f t="shared" si="854"/>
        <v>-2.6960627208407861E-2</v>
      </c>
      <c r="F5457" s="1">
        <v>44526</v>
      </c>
      <c r="G5457">
        <v>280.42119027746497</v>
      </c>
      <c r="H5457" s="4">
        <f t="shared" si="851"/>
        <v>-3.7033379876699191E-2</v>
      </c>
      <c r="I5457" s="4">
        <f t="shared" si="855"/>
        <v>-4.424138019982482E-2</v>
      </c>
      <c r="K5457" s="1">
        <v>44526</v>
      </c>
      <c r="L5457">
        <v>499.72952954294499</v>
      </c>
      <c r="M5457" s="4">
        <f t="shared" si="858"/>
        <v>-3.4192184769362588E-2</v>
      </c>
      <c r="N5457" s="4">
        <f t="shared" si="859"/>
        <v>-3.5996122101385919E-2</v>
      </c>
      <c r="P5457" s="1">
        <v>44526</v>
      </c>
      <c r="Q5457">
        <v>521.85327788424195</v>
      </c>
      <c r="R5457" s="4">
        <f t="shared" si="852"/>
        <v>-3.0945030840493493E-2</v>
      </c>
      <c r="S5457" s="4">
        <f t="shared" si="856"/>
        <v>-2.2745973137286435E-2</v>
      </c>
      <c r="U5457" s="1">
        <v>44526</v>
      </c>
      <c r="V5457">
        <v>124.958939960667</v>
      </c>
      <c r="W5457" s="4">
        <f t="shared" si="853"/>
        <v>-4.6857942153780918E-2</v>
      </c>
      <c r="X5457" s="4">
        <f t="shared" si="857"/>
        <v>-4.5528964631740498E-2</v>
      </c>
    </row>
    <row r="5458" spans="1:24" x14ac:dyDescent="0.25">
      <c r="A5458" s="1">
        <v>44529</v>
      </c>
      <c r="B5458">
        <v>432.46507903617902</v>
      </c>
      <c r="C5458" s="4">
        <f t="shared" si="850"/>
        <v>1.1830631131079627E-2</v>
      </c>
      <c r="D5458" s="4">
        <f t="shared" si="854"/>
        <v>-1.6085158203550165E-2</v>
      </c>
      <c r="F5458" s="1">
        <v>44529</v>
      </c>
      <c r="G5458">
        <v>282.328097828399</v>
      </c>
      <c r="H5458" s="4">
        <f t="shared" si="851"/>
        <v>6.8001549706255826E-3</v>
      </c>
      <c r="I5458" s="4">
        <f t="shared" si="855"/>
        <v>-3.7071756760440389E-2</v>
      </c>
      <c r="K5458" s="1">
        <v>44529</v>
      </c>
      <c r="L5458">
        <v>500.13590538830999</v>
      </c>
      <c r="M5458" s="4">
        <f t="shared" si="858"/>
        <v>8.1319157932635555E-4</v>
      </c>
      <c r="N5458" s="4">
        <f t="shared" si="859"/>
        <v>-3.5508965933478853E-2</v>
      </c>
      <c r="P5458" s="1">
        <v>44529</v>
      </c>
      <c r="Q5458">
        <v>530.71023285737897</v>
      </c>
      <c r="R5458" s="4">
        <f t="shared" si="852"/>
        <v>1.6972117161064615E-2</v>
      </c>
      <c r="S5458" s="4">
        <f t="shared" si="856"/>
        <v>-7.5408662382442371E-3</v>
      </c>
      <c r="U5458" s="1">
        <v>44529</v>
      </c>
      <c r="V5458">
        <v>125.68296602117</v>
      </c>
      <c r="W5458" s="4">
        <f t="shared" si="853"/>
        <v>5.7941117356701266E-3</v>
      </c>
      <c r="X5458" s="4">
        <f t="shared" si="857"/>
        <v>-4.771434764978022E-2</v>
      </c>
    </row>
    <row r="5459" spans="1:24" x14ac:dyDescent="0.25">
      <c r="A5459" s="1">
        <v>44530</v>
      </c>
      <c r="B5459">
        <v>425.58613905681301</v>
      </c>
      <c r="C5459" s="4">
        <f t="shared" si="850"/>
        <v>-1.5906347848239855E-2</v>
      </c>
      <c r="D5459" s="4">
        <f t="shared" si="854"/>
        <v>-2.8887699927644284E-2</v>
      </c>
      <c r="F5459" s="1">
        <v>44530</v>
      </c>
      <c r="G5459">
        <v>279.73459233982197</v>
      </c>
      <c r="H5459" s="4">
        <f t="shared" si="851"/>
        <v>-9.1861401983212021E-3</v>
      </c>
      <c r="I5459" s="4">
        <f t="shared" si="855"/>
        <v>-3.4225853582351529E-2</v>
      </c>
      <c r="K5459" s="1">
        <v>44530</v>
      </c>
      <c r="L5459">
        <v>498.003228664071</v>
      </c>
      <c r="M5459" s="4">
        <f t="shared" si="858"/>
        <v>-4.2641943944879968E-3</v>
      </c>
      <c r="N5459" s="4">
        <f t="shared" si="859"/>
        <v>-3.3457696818213867E-2</v>
      </c>
      <c r="P5459" s="1">
        <v>44530</v>
      </c>
      <c r="Q5459">
        <v>521.09180029899403</v>
      </c>
      <c r="R5459" s="4">
        <f t="shared" si="852"/>
        <v>-1.8123699078871458E-2</v>
      </c>
      <c r="S5459" s="4">
        <f t="shared" si="856"/>
        <v>-2.4914005993648791E-2</v>
      </c>
      <c r="U5459" s="1">
        <v>44530</v>
      </c>
      <c r="V5459">
        <v>124.372983990181</v>
      </c>
      <c r="W5459" s="4">
        <f t="shared" si="853"/>
        <v>-1.042290831017112E-2</v>
      </c>
      <c r="X5459" s="4">
        <f t="shared" si="857"/>
        <v>-4.3355072199869005E-2</v>
      </c>
    </row>
    <row r="5460" spans="1:24" x14ac:dyDescent="0.25">
      <c r="A5460" s="1">
        <v>44531</v>
      </c>
      <c r="B5460">
        <v>420.79194859220001</v>
      </c>
      <c r="C5460" s="4">
        <f t="shared" si="850"/>
        <v>-1.1264912140319994E-2</v>
      </c>
      <c r="D5460" s="4">
        <f t="shared" si="854"/>
        <v>-4.5930312494079639E-2</v>
      </c>
      <c r="F5460" s="1">
        <v>44531</v>
      </c>
      <c r="G5460">
        <v>284.56299790889898</v>
      </c>
      <c r="H5460" s="4">
        <f t="shared" si="851"/>
        <v>1.7260666722303197E-2</v>
      </c>
      <c r="I5460" s="4">
        <f t="shared" si="855"/>
        <v>-1.8837929572739998E-2</v>
      </c>
      <c r="K5460" s="1">
        <v>44531</v>
      </c>
      <c r="L5460">
        <v>500.46331740118001</v>
      </c>
      <c r="M5460" s="4">
        <f t="shared" si="858"/>
        <v>4.93990519641474E-3</v>
      </c>
      <c r="N5460" s="4">
        <f t="shared" si="859"/>
        <v>-3.2750667575194292E-2</v>
      </c>
      <c r="P5460" s="1">
        <v>44531</v>
      </c>
      <c r="Q5460">
        <v>510.43376687287503</v>
      </c>
      <c r="R5460" s="4">
        <f t="shared" si="852"/>
        <v>-2.0453274106411956E-2</v>
      </c>
      <c r="S5460" s="4">
        <f t="shared" si="856"/>
        <v>-5.3291959425054047E-2</v>
      </c>
      <c r="U5460" s="1">
        <v>44531</v>
      </c>
      <c r="V5460">
        <v>126.846532494333</v>
      </c>
      <c r="W5460" s="4">
        <f t="shared" si="853"/>
        <v>1.9888149538546784E-2</v>
      </c>
      <c r="X5460" s="4">
        <f t="shared" si="857"/>
        <v>-3.1840177688344573E-2</v>
      </c>
    </row>
    <row r="5461" spans="1:24" x14ac:dyDescent="0.25">
      <c r="A5461" s="1">
        <v>44532</v>
      </c>
      <c r="B5461">
        <v>424.61535220742502</v>
      </c>
      <c r="C5461" s="4">
        <f t="shared" si="850"/>
        <v>9.0862090589340916E-3</v>
      </c>
      <c r="D5461" s="4">
        <f t="shared" si="854"/>
        <v>-3.7439244098312896E-2</v>
      </c>
      <c r="F5461" s="1">
        <v>44532</v>
      </c>
      <c r="G5461">
        <v>281.449972549949</v>
      </c>
      <c r="H5461" s="4">
        <f t="shared" si="851"/>
        <v>-1.0939670237613219E-2</v>
      </c>
      <c r="I5461" s="4">
        <f t="shared" si="855"/>
        <v>-3.3500540625869157E-2</v>
      </c>
      <c r="K5461" s="1">
        <v>44532</v>
      </c>
      <c r="L5461">
        <v>505.32784441935598</v>
      </c>
      <c r="M5461" s="4">
        <f t="shared" si="858"/>
        <v>9.7200471024263546E-3</v>
      </c>
      <c r="N5461" s="4">
        <f t="shared" si="859"/>
        <v>-2.3372539461019803E-2</v>
      </c>
      <c r="P5461" s="1">
        <v>44532</v>
      </c>
      <c r="Q5461">
        <v>518.65184868858205</v>
      </c>
      <c r="R5461" s="4">
        <f t="shared" si="852"/>
        <v>1.6100192324763896E-2</v>
      </c>
      <c r="S5461" s="4">
        <f t="shared" si="856"/>
        <v>-3.6889921870103315E-2</v>
      </c>
      <c r="U5461" s="1">
        <v>44532</v>
      </c>
      <c r="V5461">
        <v>125.49134096934399</v>
      </c>
      <c r="W5461" s="4">
        <f t="shared" si="853"/>
        <v>-1.0683709663482976E-2</v>
      </c>
      <c r="X5461" s="4">
        <f t="shared" si="857"/>
        <v>-4.2796977862874397E-2</v>
      </c>
    </row>
    <row r="5462" spans="1:24" x14ac:dyDescent="0.25">
      <c r="A5462" s="1">
        <v>44533</v>
      </c>
      <c r="B5462">
        <v>422.65162745618198</v>
      </c>
      <c r="C5462" s="4">
        <f t="shared" si="850"/>
        <v>-4.6247144410448415E-3</v>
      </c>
      <c r="D5462" s="4">
        <f t="shared" si="854"/>
        <v>-1.1129721940415505E-2</v>
      </c>
      <c r="F5462" s="1">
        <v>44533</v>
      </c>
      <c r="G5462">
        <v>279.98399093210901</v>
      </c>
      <c r="H5462" s="4">
        <f t="shared" si="851"/>
        <v>-5.2086756468943118E-3</v>
      </c>
      <c r="I5462" s="4">
        <f t="shared" si="855"/>
        <v>-1.5590809842985776E-3</v>
      </c>
      <c r="K5462" s="1">
        <v>44533</v>
      </c>
      <c r="L5462">
        <v>502.27046567485598</v>
      </c>
      <c r="M5462" s="4">
        <f t="shared" si="858"/>
        <v>-6.0502875079307961E-3</v>
      </c>
      <c r="N5462" s="4">
        <f t="shared" si="859"/>
        <v>5.084622744297107E-3</v>
      </c>
      <c r="P5462" s="1">
        <v>44533</v>
      </c>
      <c r="Q5462">
        <v>515.21390276801503</v>
      </c>
      <c r="R5462" s="4">
        <f t="shared" si="852"/>
        <v>-6.6286198135799834E-3</v>
      </c>
      <c r="S5462" s="4">
        <f t="shared" si="856"/>
        <v>-1.2722685470416217E-2</v>
      </c>
      <c r="U5462" s="1">
        <v>44533</v>
      </c>
      <c r="V5462">
        <v>125.14171646242799</v>
      </c>
      <c r="W5462" s="4">
        <f t="shared" si="853"/>
        <v>-2.7860448714258634E-3</v>
      </c>
      <c r="X5462" s="4">
        <f t="shared" si="857"/>
        <v>1.4626924797740415E-3</v>
      </c>
    </row>
    <row r="5463" spans="1:24" x14ac:dyDescent="0.25">
      <c r="A5463" s="1">
        <v>44536</v>
      </c>
      <c r="B5463">
        <v>427.24439942373198</v>
      </c>
      <c r="C5463" s="4">
        <f t="shared" si="850"/>
        <v>1.0866566385163479E-2</v>
      </c>
      <c r="D5463" s="4">
        <f t="shared" si="854"/>
        <v>-1.2071910231647331E-2</v>
      </c>
      <c r="F5463" s="1">
        <v>44536</v>
      </c>
      <c r="G5463">
        <v>283.794259799462</v>
      </c>
      <c r="H5463" s="4">
        <f t="shared" si="851"/>
        <v>1.3608881188770905E-2</v>
      </c>
      <c r="I5463" s="4">
        <f t="shared" si="855"/>
        <v>5.1931139066228038E-3</v>
      </c>
      <c r="K5463" s="1">
        <v>44536</v>
      </c>
      <c r="L5463">
        <v>498.33581135239899</v>
      </c>
      <c r="M5463" s="4">
        <f t="shared" si="858"/>
        <v>-7.833736186678486E-3</v>
      </c>
      <c r="N5463" s="4">
        <f t="shared" si="859"/>
        <v>-3.5992097678197998E-3</v>
      </c>
      <c r="P5463" s="1">
        <v>44536</v>
      </c>
      <c r="Q5463">
        <v>521.47482894906</v>
      </c>
      <c r="R5463" s="4">
        <f t="shared" si="852"/>
        <v>1.2152090903230217E-2</v>
      </c>
      <c r="S5463" s="4">
        <f t="shared" si="856"/>
        <v>-1.740197067351601E-2</v>
      </c>
      <c r="U5463" s="1">
        <v>44536</v>
      </c>
      <c r="V5463">
        <v>127.99019600753201</v>
      </c>
      <c r="W5463" s="4">
        <f t="shared" si="853"/>
        <v>2.276203032550872E-2</v>
      </c>
      <c r="X5463" s="4">
        <f t="shared" si="857"/>
        <v>1.8357539286376845E-2</v>
      </c>
    </row>
    <row r="5464" spans="1:24" x14ac:dyDescent="0.25">
      <c r="A5464" s="1">
        <v>44537</v>
      </c>
      <c r="B5464">
        <v>437.32465172538099</v>
      </c>
      <c r="C5464" s="4">
        <f t="shared" si="850"/>
        <v>2.3593644095148525E-2</v>
      </c>
      <c r="D5464" s="4">
        <f t="shared" si="854"/>
        <v>2.7581990086855246E-2</v>
      </c>
      <c r="F5464" s="1">
        <v>44537</v>
      </c>
      <c r="G5464">
        <v>290.63491626887901</v>
      </c>
      <c r="H5464" s="4">
        <f t="shared" si="851"/>
        <v>2.4104280594860583E-2</v>
      </c>
      <c r="I5464" s="4">
        <f t="shared" si="855"/>
        <v>3.8966664215111857E-2</v>
      </c>
      <c r="K5464" s="1">
        <v>44537</v>
      </c>
      <c r="L5464">
        <v>508.277277444677</v>
      </c>
      <c r="M5464" s="4">
        <f t="shared" si="858"/>
        <v>1.9949331085194366E-2</v>
      </c>
      <c r="N5464" s="4">
        <f t="shared" si="859"/>
        <v>2.0630486288546468E-2</v>
      </c>
      <c r="P5464" s="1">
        <v>44537</v>
      </c>
      <c r="Q5464">
        <v>533.85082804563501</v>
      </c>
      <c r="R5464" s="4">
        <f t="shared" si="852"/>
        <v>2.373268738879819E-2</v>
      </c>
      <c r="S5464" s="4">
        <f t="shared" si="856"/>
        <v>2.4485182340846734E-2</v>
      </c>
      <c r="U5464" s="1">
        <v>44537</v>
      </c>
      <c r="V5464">
        <v>130.85643446351401</v>
      </c>
      <c r="W5464" s="4">
        <f t="shared" si="853"/>
        <v>2.2394203192042328E-2</v>
      </c>
      <c r="X5464" s="4">
        <f t="shared" si="857"/>
        <v>5.2129089978615095E-2</v>
      </c>
    </row>
    <row r="5465" spans="1:24" x14ac:dyDescent="0.25">
      <c r="A5465" s="1">
        <v>44538</v>
      </c>
      <c r="B5465">
        <v>435.69929701437798</v>
      </c>
      <c r="C5465" s="4">
        <f t="shared" si="850"/>
        <v>-3.7165860753344271E-3</v>
      </c>
      <c r="D5465" s="4">
        <f t="shared" si="854"/>
        <v>3.5426886070543784E-2</v>
      </c>
      <c r="F5465" s="1">
        <v>44538</v>
      </c>
      <c r="G5465">
        <v>288.99301789009297</v>
      </c>
      <c r="H5465" s="4">
        <f t="shared" si="851"/>
        <v>-5.6493500501055838E-3</v>
      </c>
      <c r="I5465" s="4">
        <f t="shared" si="855"/>
        <v>1.5567800500233098E-2</v>
      </c>
      <c r="K5465" s="1">
        <v>44538</v>
      </c>
      <c r="L5465">
        <v>506.67337449561199</v>
      </c>
      <c r="M5465" s="4">
        <f t="shared" si="858"/>
        <v>-3.1555668927961689E-3</v>
      </c>
      <c r="N5465" s="4">
        <f t="shared" si="859"/>
        <v>1.2408615933490852E-2</v>
      </c>
      <c r="P5465" s="1">
        <v>44538</v>
      </c>
      <c r="Q5465">
        <v>532.03731515116704</v>
      </c>
      <c r="R5465" s="4">
        <f t="shared" si="852"/>
        <v>-3.3970405199277298E-3</v>
      </c>
      <c r="S5465" s="4">
        <f t="shared" si="856"/>
        <v>4.2323901121675611E-2</v>
      </c>
      <c r="U5465" s="1">
        <v>44538</v>
      </c>
      <c r="V5465">
        <v>129.08149823756199</v>
      </c>
      <c r="W5465" s="4">
        <f t="shared" si="853"/>
        <v>-1.3563996552625857E-2</v>
      </c>
      <c r="X5465" s="4">
        <f t="shared" si="857"/>
        <v>1.7619446896026458E-2</v>
      </c>
    </row>
    <row r="5466" spans="1:24" x14ac:dyDescent="0.25">
      <c r="A5466" s="1">
        <v>44539</v>
      </c>
      <c r="B5466">
        <v>434.27079882620097</v>
      </c>
      <c r="C5466" s="4">
        <f t="shared" si="850"/>
        <v>-3.2786332178310618E-3</v>
      </c>
      <c r="D5466" s="4">
        <f t="shared" si="854"/>
        <v>2.2739278192794199E-2</v>
      </c>
      <c r="F5466" s="1">
        <v>44539</v>
      </c>
      <c r="G5466">
        <v>288.68666267803201</v>
      </c>
      <c r="H5466" s="4">
        <f t="shared" si="851"/>
        <v>-1.0600782479024407E-3</v>
      </c>
      <c r="I5466" s="4">
        <f t="shared" si="855"/>
        <v>2.5712172086990392E-2</v>
      </c>
      <c r="K5466" s="1">
        <v>44539</v>
      </c>
      <c r="L5466">
        <v>511.55270140794602</v>
      </c>
      <c r="M5466" s="4">
        <f t="shared" si="858"/>
        <v>9.6301229903610341E-3</v>
      </c>
      <c r="N5466" s="4">
        <f t="shared" si="859"/>
        <v>1.2318452381626877E-2</v>
      </c>
      <c r="P5466" s="1">
        <v>44539</v>
      </c>
      <c r="Q5466">
        <v>529.67016218832703</v>
      </c>
      <c r="R5466" s="4">
        <f t="shared" si="852"/>
        <v>-4.4492235702817684E-3</v>
      </c>
      <c r="S5466" s="4">
        <f t="shared" si="856"/>
        <v>2.1244141956892504E-2</v>
      </c>
      <c r="U5466" s="1">
        <v>44539</v>
      </c>
      <c r="V5466">
        <v>129.49707610327101</v>
      </c>
      <c r="W5466" s="4">
        <f t="shared" si="853"/>
        <v>3.2194998615850956E-3</v>
      </c>
      <c r="X5466" s="4">
        <f t="shared" si="857"/>
        <v>3.1920410627419793E-2</v>
      </c>
    </row>
    <row r="5467" spans="1:24" x14ac:dyDescent="0.25">
      <c r="A5467" s="1">
        <v>44540</v>
      </c>
      <c r="B5467">
        <v>435.69800615242599</v>
      </c>
      <c r="C5467" s="4">
        <f t="shared" si="850"/>
        <v>3.2864455314118857E-3</v>
      </c>
      <c r="D5467" s="4">
        <f t="shared" si="854"/>
        <v>3.0867924902516997E-2</v>
      </c>
      <c r="F5467" s="1">
        <v>44540</v>
      </c>
      <c r="G5467">
        <v>287.908428744123</v>
      </c>
      <c r="H5467" s="4">
        <f t="shared" si="851"/>
        <v>-2.6957737731616582E-3</v>
      </c>
      <c r="I5467" s="4">
        <f t="shared" si="855"/>
        <v>2.8303181855620974E-2</v>
      </c>
      <c r="K5467" s="1">
        <v>44540</v>
      </c>
      <c r="L5467">
        <v>506.93632219562301</v>
      </c>
      <c r="M5467" s="4">
        <f t="shared" si="858"/>
        <v>-9.0242495047281324E-3</v>
      </c>
      <c r="N5467" s="4">
        <f t="shared" si="859"/>
        <v>9.2895299238786588E-3</v>
      </c>
      <c r="P5467" s="1">
        <v>44540</v>
      </c>
      <c r="Q5467">
        <v>533.255379872714</v>
      </c>
      <c r="R5467" s="4">
        <f t="shared" si="852"/>
        <v>6.7687741170368021E-3</v>
      </c>
      <c r="S5467" s="4">
        <f t="shared" si="856"/>
        <v>3.5017450048941079E-2</v>
      </c>
      <c r="U5467" s="1">
        <v>44540</v>
      </c>
      <c r="V5467">
        <v>129.10007242799901</v>
      </c>
      <c r="W5467" s="4">
        <f t="shared" si="853"/>
        <v>-3.0657346653557571E-3</v>
      </c>
      <c r="X5467" s="4">
        <f t="shared" si="857"/>
        <v>3.1630986672293693E-2</v>
      </c>
    </row>
    <row r="5468" spans="1:24" x14ac:dyDescent="0.25">
      <c r="A5468" s="1">
        <v>44543</v>
      </c>
      <c r="B5468">
        <v>433.229158513806</v>
      </c>
      <c r="C5468" s="4">
        <f t="shared" si="850"/>
        <v>-5.6664194092186371E-3</v>
      </c>
      <c r="D5468" s="4">
        <f t="shared" si="854"/>
        <v>1.4007811683772298E-2</v>
      </c>
      <c r="F5468" s="1">
        <v>44543</v>
      </c>
      <c r="G5468">
        <v>286.71458609490401</v>
      </c>
      <c r="H5468" s="4">
        <f t="shared" si="851"/>
        <v>-4.1466054134872143E-3</v>
      </c>
      <c r="I5468" s="4">
        <f t="shared" si="855"/>
        <v>1.029029374133783E-2</v>
      </c>
      <c r="K5468" s="1">
        <v>44543</v>
      </c>
      <c r="L5468">
        <v>505.01123007030901</v>
      </c>
      <c r="M5468" s="4">
        <f t="shared" si="858"/>
        <v>-3.7975028440970782E-3</v>
      </c>
      <c r="N5468" s="4">
        <f t="shared" si="859"/>
        <v>1.3395422455781514E-2</v>
      </c>
      <c r="P5468" s="1">
        <v>44543</v>
      </c>
      <c r="Q5468">
        <v>529.69977850117095</v>
      </c>
      <c r="R5468" s="4">
        <f t="shared" si="852"/>
        <v>-6.6677271449033793E-3</v>
      </c>
      <c r="S5468" s="4">
        <f t="shared" si="856"/>
        <v>1.5772476628808541E-2</v>
      </c>
      <c r="U5468" s="1">
        <v>44543</v>
      </c>
      <c r="V5468">
        <v>128.18197186977699</v>
      </c>
      <c r="W5468" s="4">
        <f t="shared" si="853"/>
        <v>-7.11154177495954E-3</v>
      </c>
      <c r="X5468" s="4">
        <f t="shared" si="857"/>
        <v>1.4983636889944751E-3</v>
      </c>
    </row>
    <row r="5469" spans="1:24" x14ac:dyDescent="0.25">
      <c r="A5469" s="1">
        <v>44544</v>
      </c>
      <c r="B5469">
        <v>430.061454461099</v>
      </c>
      <c r="C5469" s="4">
        <f t="shared" si="850"/>
        <v>-7.311844067868889E-3</v>
      </c>
      <c r="D5469" s="4">
        <f t="shared" si="854"/>
        <v>-1.660825026813928E-2</v>
      </c>
      <c r="F5469" s="1">
        <v>44544</v>
      </c>
      <c r="G5469">
        <v>284.33137002864999</v>
      </c>
      <c r="H5469" s="4">
        <f t="shared" si="851"/>
        <v>-8.3121549507256809E-3</v>
      </c>
      <c r="I5469" s="4">
        <f t="shared" si="855"/>
        <v>-2.16888814363837E-2</v>
      </c>
      <c r="K5469" s="1">
        <v>44544</v>
      </c>
      <c r="L5469">
        <v>501.61549859028401</v>
      </c>
      <c r="M5469" s="4">
        <f t="shared" si="858"/>
        <v>-6.7240712242225831E-3</v>
      </c>
      <c r="N5469" s="4">
        <f t="shared" si="859"/>
        <v>-1.3106584043820591E-2</v>
      </c>
      <c r="P5469" s="1">
        <v>44544</v>
      </c>
      <c r="Q5469">
        <v>525.65325663686701</v>
      </c>
      <c r="R5469" s="4">
        <f t="shared" si="852"/>
        <v>-7.6392742238894362E-3</v>
      </c>
      <c r="S5469" s="4">
        <f t="shared" si="856"/>
        <v>-1.5355546864614489E-2</v>
      </c>
      <c r="U5469" s="1">
        <v>44544</v>
      </c>
      <c r="V5469">
        <v>128.40045587023701</v>
      </c>
      <c r="W5469" s="4">
        <f t="shared" si="853"/>
        <v>1.7044830663237587E-3</v>
      </c>
      <c r="X5469" s="4">
        <f t="shared" si="857"/>
        <v>-1.8768496966511616E-2</v>
      </c>
    </row>
    <row r="5470" spans="1:24" x14ac:dyDescent="0.25">
      <c r="A5470" s="1">
        <v>44545</v>
      </c>
      <c r="B5470">
        <v>435.99484517293598</v>
      </c>
      <c r="C5470" s="4">
        <f t="shared" si="850"/>
        <v>1.3796611275642023E-2</v>
      </c>
      <c r="D5470" s="4">
        <f t="shared" si="854"/>
        <v>6.7833058392152701E-4</v>
      </c>
      <c r="F5470" s="1">
        <v>44545</v>
      </c>
      <c r="G5470">
        <v>285.077101136777</v>
      </c>
      <c r="H5470" s="4">
        <f t="shared" si="851"/>
        <v>2.6227535429941273E-3</v>
      </c>
      <c r="I5470" s="4">
        <f t="shared" si="855"/>
        <v>-1.355021232660103E-2</v>
      </c>
      <c r="K5470" s="1">
        <v>44545</v>
      </c>
      <c r="L5470">
        <v>499.47510898525297</v>
      </c>
      <c r="M5470" s="4">
        <f t="shared" si="858"/>
        <v>-4.2669925691017907E-3</v>
      </c>
      <c r="N5470" s="4">
        <f t="shared" si="859"/>
        <v>-1.4206914893692302E-2</v>
      </c>
      <c r="P5470" s="1">
        <v>44545</v>
      </c>
      <c r="Q5470">
        <v>535.41437114218604</v>
      </c>
      <c r="R5470" s="4">
        <f t="shared" si="852"/>
        <v>1.8569493068055332E-2</v>
      </c>
      <c r="S5470" s="4">
        <f t="shared" si="856"/>
        <v>6.3474043922266965E-3</v>
      </c>
      <c r="U5470" s="1">
        <v>44545</v>
      </c>
      <c r="V5470">
        <v>128.76683799880499</v>
      </c>
      <c r="W5470" s="4">
        <f t="shared" si="853"/>
        <v>2.853433238105163E-3</v>
      </c>
      <c r="X5470" s="4">
        <f t="shared" si="857"/>
        <v>-2.4376866015135557E-3</v>
      </c>
    </row>
    <row r="5471" spans="1:24" x14ac:dyDescent="0.25">
      <c r="A5471" s="1">
        <v>44546</v>
      </c>
      <c r="B5471">
        <v>432.80541885831298</v>
      </c>
      <c r="C5471" s="4">
        <f t="shared" si="850"/>
        <v>-7.3152844579112974E-3</v>
      </c>
      <c r="D5471" s="4">
        <f t="shared" si="854"/>
        <v>-3.3743460804843695E-3</v>
      </c>
      <c r="F5471" s="1">
        <v>44546</v>
      </c>
      <c r="G5471">
        <v>288.65574925606398</v>
      </c>
      <c r="H5471" s="4">
        <f t="shared" si="851"/>
        <v>1.2553264029333544E-2</v>
      </c>
      <c r="I5471" s="4">
        <f t="shared" si="855"/>
        <v>-1.0708295866956874E-4</v>
      </c>
      <c r="K5471" s="1">
        <v>44546</v>
      </c>
      <c r="L5471">
        <v>501.00792897453198</v>
      </c>
      <c r="M5471" s="4">
        <f t="shared" si="858"/>
        <v>3.0688616143317304E-3</v>
      </c>
      <c r="N5471" s="4">
        <f t="shared" si="859"/>
        <v>-2.0613267028776638E-2</v>
      </c>
      <c r="P5471" s="1">
        <v>44546</v>
      </c>
      <c r="Q5471">
        <v>527.43549138941603</v>
      </c>
      <c r="R5471" s="4">
        <f t="shared" si="852"/>
        <v>-1.4902251756427232E-2</v>
      </c>
      <c r="S5471" s="4">
        <f t="shared" si="856"/>
        <v>-4.2189856224456035E-3</v>
      </c>
      <c r="U5471" s="1">
        <v>44546</v>
      </c>
      <c r="V5471">
        <v>129.646147860708</v>
      </c>
      <c r="W5471" s="4">
        <f t="shared" si="853"/>
        <v>6.8286980993597091E-3</v>
      </c>
      <c r="X5471" s="4">
        <f t="shared" si="857"/>
        <v>1.1511592533417492E-3</v>
      </c>
    </row>
    <row r="5472" spans="1:24" x14ac:dyDescent="0.25">
      <c r="A5472" s="1">
        <v>44547</v>
      </c>
      <c r="B5472">
        <v>430.28869032086601</v>
      </c>
      <c r="C5472" s="4">
        <f t="shared" si="850"/>
        <v>-5.8149191941399003E-3</v>
      </c>
      <c r="D5472" s="4">
        <f t="shared" si="854"/>
        <v>-1.2415287091462113E-2</v>
      </c>
      <c r="F5472" s="1">
        <v>44547</v>
      </c>
      <c r="G5472">
        <v>286.95583062172301</v>
      </c>
      <c r="H5472" s="4">
        <f t="shared" si="851"/>
        <v>-5.8890863553630046E-3</v>
      </c>
      <c r="I5472" s="4">
        <f t="shared" si="855"/>
        <v>-3.3086843846680258E-3</v>
      </c>
      <c r="K5472" s="1">
        <v>44547</v>
      </c>
      <c r="L5472">
        <v>499.35366220128401</v>
      </c>
      <c r="M5472" s="4">
        <f t="shared" si="858"/>
        <v>-3.3018774306305954E-3</v>
      </c>
      <c r="N5472" s="4">
        <f t="shared" si="859"/>
        <v>-1.4957815532919971E-2</v>
      </c>
      <c r="P5472" s="1">
        <v>44547</v>
      </c>
      <c r="Q5472">
        <v>524.41645689964298</v>
      </c>
      <c r="R5472" s="4">
        <f t="shared" si="852"/>
        <v>-5.7239881256758718E-3</v>
      </c>
      <c r="S5472" s="4">
        <f t="shared" si="856"/>
        <v>-1.6575403280846057E-2</v>
      </c>
      <c r="U5472" s="1">
        <v>44547</v>
      </c>
      <c r="V5472">
        <v>128.83620241055101</v>
      </c>
      <c r="W5472" s="4">
        <f t="shared" si="853"/>
        <v>-6.2473545378856077E-3</v>
      </c>
      <c r="X5472" s="4">
        <f t="shared" si="857"/>
        <v>-2.0439184307596836E-3</v>
      </c>
    </row>
    <row r="5473" spans="1:24" x14ac:dyDescent="0.25">
      <c r="A5473" s="1">
        <v>44550</v>
      </c>
      <c r="B5473">
        <v>424.34747648563899</v>
      </c>
      <c r="C5473" s="4">
        <f t="shared" si="850"/>
        <v>-1.3807506376234624E-2</v>
      </c>
      <c r="D5473" s="4">
        <f t="shared" si="854"/>
        <v>-2.050111783480979E-2</v>
      </c>
      <c r="F5473" s="1">
        <v>44550</v>
      </c>
      <c r="G5473">
        <v>283.05648975504602</v>
      </c>
      <c r="H5473" s="4">
        <f t="shared" si="851"/>
        <v>-1.3588644838575359E-2</v>
      </c>
      <c r="I5473" s="4">
        <f t="shared" si="855"/>
        <v>-1.2758668436377185E-2</v>
      </c>
      <c r="K5473" s="1">
        <v>44550</v>
      </c>
      <c r="L5473">
        <v>488.07718354054498</v>
      </c>
      <c r="M5473" s="4">
        <f t="shared" si="858"/>
        <v>-2.2582148714058281E-2</v>
      </c>
      <c r="N5473" s="4">
        <f t="shared" si="859"/>
        <v>-3.3532019728366058E-2</v>
      </c>
      <c r="P5473" s="1">
        <v>44550</v>
      </c>
      <c r="Q5473">
        <v>517.61540117413301</v>
      </c>
      <c r="R5473" s="4">
        <f t="shared" si="852"/>
        <v>-1.2968806825243262E-2</v>
      </c>
      <c r="S5473" s="4">
        <f t="shared" si="856"/>
        <v>-2.2813634850351816E-2</v>
      </c>
      <c r="U5473" s="1">
        <v>44550</v>
      </c>
      <c r="V5473">
        <v>126.63075943832899</v>
      </c>
      <c r="W5473" s="4">
        <f t="shared" si="853"/>
        <v>-1.7118192953205269E-2</v>
      </c>
      <c r="X5473" s="4">
        <f t="shared" si="857"/>
        <v>-1.2101642756938591E-2</v>
      </c>
    </row>
    <row r="5474" spans="1:24" x14ac:dyDescent="0.25">
      <c r="A5474" s="1">
        <v>44551</v>
      </c>
      <c r="B5474">
        <v>432.48846439891503</v>
      </c>
      <c r="C5474" s="4">
        <f t="shared" si="850"/>
        <v>1.9184720928937971E-2</v>
      </c>
      <c r="D5474" s="4">
        <f t="shared" si="854"/>
        <v>5.643402617556692E-3</v>
      </c>
      <c r="F5474" s="1">
        <v>44551</v>
      </c>
      <c r="G5474">
        <v>287.11786450961102</v>
      </c>
      <c r="H5474" s="4">
        <f t="shared" si="851"/>
        <v>1.4348283475428047E-2</v>
      </c>
      <c r="I5474" s="4">
        <f t="shared" si="855"/>
        <v>9.8001654923980386E-3</v>
      </c>
      <c r="K5474" s="1">
        <v>44551</v>
      </c>
      <c r="L5474">
        <v>494.86721682983898</v>
      </c>
      <c r="M5474" s="4">
        <f t="shared" si="858"/>
        <v>1.391180230970579E-2</v>
      </c>
      <c r="N5474" s="4">
        <f t="shared" si="859"/>
        <v>-1.3453096603693648E-2</v>
      </c>
      <c r="P5474" s="1">
        <v>44551</v>
      </c>
      <c r="Q5474">
        <v>528.57188754112599</v>
      </c>
      <c r="R5474" s="4">
        <f t="shared" si="852"/>
        <v>2.1167234093382614E-2</v>
      </c>
      <c r="S5474" s="4">
        <f t="shared" si="856"/>
        <v>5.5523881330676872E-3</v>
      </c>
      <c r="U5474" s="1">
        <v>44551</v>
      </c>
      <c r="V5474">
        <v>128.989712533541</v>
      </c>
      <c r="W5474" s="4">
        <f t="shared" si="853"/>
        <v>1.8628594708545831E-2</v>
      </c>
      <c r="X5474" s="4">
        <f t="shared" si="857"/>
        <v>4.5892100562283655E-3</v>
      </c>
    </row>
    <row r="5475" spans="1:24" x14ac:dyDescent="0.25">
      <c r="A5475" s="1">
        <v>44552</v>
      </c>
      <c r="B5475">
        <v>434.452683748661</v>
      </c>
      <c r="C5475" s="4">
        <f t="shared" si="850"/>
        <v>4.5416687644510567E-3</v>
      </c>
      <c r="D5475" s="4">
        <f t="shared" si="854"/>
        <v>-3.5371093061049574E-3</v>
      </c>
      <c r="F5475" s="1">
        <v>44552</v>
      </c>
      <c r="G5475">
        <v>289.670169836019</v>
      </c>
      <c r="H5475" s="4">
        <f t="shared" si="851"/>
        <v>8.8893992394629695E-3</v>
      </c>
      <c r="I5475" s="4">
        <f t="shared" si="855"/>
        <v>1.6111671828170859E-2</v>
      </c>
      <c r="K5475" s="1">
        <v>44552</v>
      </c>
      <c r="L5475">
        <v>494.76582221896302</v>
      </c>
      <c r="M5475" s="4">
        <f t="shared" si="858"/>
        <v>-2.048925599184015E-4</v>
      </c>
      <c r="N5475" s="4">
        <f t="shared" si="859"/>
        <v>-9.428471372392222E-3</v>
      </c>
      <c r="P5475" s="1">
        <v>44552</v>
      </c>
      <c r="Q5475">
        <v>530.93588109194695</v>
      </c>
      <c r="R5475" s="4">
        <f t="shared" si="852"/>
        <v>4.4724163477896095E-3</v>
      </c>
      <c r="S5475" s="4">
        <f t="shared" si="856"/>
        <v>-8.3645308972286614E-3</v>
      </c>
      <c r="U5475" s="1">
        <v>44552</v>
      </c>
      <c r="V5475">
        <v>129.739686957337</v>
      </c>
      <c r="W5475" s="4">
        <f t="shared" si="853"/>
        <v>5.8142188944021456E-3</v>
      </c>
      <c r="X5475" s="4">
        <f t="shared" si="857"/>
        <v>7.5551203528119171E-3</v>
      </c>
    </row>
    <row r="5476" spans="1:24" x14ac:dyDescent="0.25">
      <c r="A5476" s="1">
        <v>44553</v>
      </c>
      <c r="B5476">
        <v>438.11488084449002</v>
      </c>
      <c r="C5476" s="4">
        <f t="shared" si="850"/>
        <v>8.4294498177106547E-3</v>
      </c>
      <c r="D5476" s="4">
        <f t="shared" si="854"/>
        <v>1.2267549699776836E-2</v>
      </c>
      <c r="F5476" s="1">
        <v>44553</v>
      </c>
      <c r="G5476">
        <v>292.52779737876</v>
      </c>
      <c r="H5476" s="4">
        <f t="shared" si="851"/>
        <v>9.8651081136822416E-3</v>
      </c>
      <c r="I5476" s="4">
        <f t="shared" si="855"/>
        <v>1.3414068947787294E-2</v>
      </c>
      <c r="K5476" s="1">
        <v>44553</v>
      </c>
      <c r="L5476">
        <v>499.40678332594899</v>
      </c>
      <c r="M5476" s="4">
        <f t="shared" si="858"/>
        <v>9.3801166098577138E-3</v>
      </c>
      <c r="N5476" s="4">
        <f t="shared" si="859"/>
        <v>-3.1958489197171369E-3</v>
      </c>
      <c r="P5476" s="1">
        <v>44553</v>
      </c>
      <c r="Q5476">
        <v>535.04339224966702</v>
      </c>
      <c r="R5476" s="4">
        <f t="shared" si="852"/>
        <v>7.7363600841449109E-3</v>
      </c>
      <c r="S5476" s="4">
        <f t="shared" si="856"/>
        <v>1.4424324840578429E-2</v>
      </c>
      <c r="U5476" s="1">
        <v>44553</v>
      </c>
      <c r="V5476">
        <v>130.675346085917</v>
      </c>
      <c r="W5476" s="4">
        <f t="shared" si="853"/>
        <v>7.211818916193824E-3</v>
      </c>
      <c r="X5476" s="4">
        <f t="shared" si="857"/>
        <v>7.9385175895452242E-3</v>
      </c>
    </row>
    <row r="5477" spans="1:24" x14ac:dyDescent="0.25">
      <c r="A5477" s="1">
        <v>44554</v>
      </c>
      <c r="B5477">
        <v>437.43031704426301</v>
      </c>
      <c r="C5477" s="4">
        <f t="shared" si="850"/>
        <v>-1.5625212248154829E-3</v>
      </c>
      <c r="D5477" s="4">
        <f t="shared" si="854"/>
        <v>1.6597291269894843E-2</v>
      </c>
      <c r="F5477" s="1">
        <v>44554</v>
      </c>
      <c r="G5477">
        <v>292.21209153735703</v>
      </c>
      <c r="H5477" s="4">
        <f t="shared" si="851"/>
        <v>-1.07923364627871E-3</v>
      </c>
      <c r="I5477" s="4">
        <f t="shared" si="855"/>
        <v>1.8317317003964328E-2</v>
      </c>
      <c r="K5477" s="1">
        <v>44554</v>
      </c>
      <c r="L5477">
        <v>498.914065149978</v>
      </c>
      <c r="M5477" s="4">
        <f t="shared" si="858"/>
        <v>-9.8660689526397505E-4</v>
      </c>
      <c r="N5477" s="4">
        <f t="shared" si="859"/>
        <v>-8.8033208641780103E-4</v>
      </c>
      <c r="P5477" s="1">
        <v>44554</v>
      </c>
      <c r="Q5477">
        <v>534.07522299014602</v>
      </c>
      <c r="R5477" s="4">
        <f t="shared" si="852"/>
        <v>-1.8095154029473814E-3</v>
      </c>
      <c r="S5477" s="4">
        <f t="shared" si="856"/>
        <v>1.8418121634866003E-2</v>
      </c>
      <c r="U5477" s="1">
        <v>44554</v>
      </c>
      <c r="V5477">
        <v>130.675346085917</v>
      </c>
      <c r="W5477" s="4">
        <f t="shared" si="853"/>
        <v>0</v>
      </c>
      <c r="X5477" s="4">
        <f t="shared" si="857"/>
        <v>1.4275053447363684E-2</v>
      </c>
    </row>
    <row r="5478" spans="1:24" x14ac:dyDescent="0.25">
      <c r="A5478" s="1">
        <v>44557</v>
      </c>
      <c r="B5478">
        <v>442.03512973823399</v>
      </c>
      <c r="C5478" s="4">
        <f t="shared" si="850"/>
        <v>1.0526962843101284E-2</v>
      </c>
      <c r="D5478" s="4">
        <f t="shared" si="854"/>
        <v>4.1682004095041636E-2</v>
      </c>
      <c r="F5478" s="1">
        <v>44557</v>
      </c>
      <c r="G5478">
        <v>293.966711016923</v>
      </c>
      <c r="H5478" s="4">
        <f t="shared" si="851"/>
        <v>6.0046094271279937E-3</v>
      </c>
      <c r="I5478" s="4">
        <f t="shared" si="855"/>
        <v>3.8544324743511771E-2</v>
      </c>
      <c r="K5478" s="1">
        <v>44557</v>
      </c>
      <c r="L5478">
        <v>499.84984497879498</v>
      </c>
      <c r="M5478" s="4">
        <f t="shared" si="858"/>
        <v>1.8756332887421845E-3</v>
      </c>
      <c r="N5478" s="4">
        <f t="shared" si="859"/>
        <v>2.4120491256834242E-2</v>
      </c>
      <c r="P5478" s="1">
        <v>44557</v>
      </c>
      <c r="Q5478">
        <v>541.66008869128495</v>
      </c>
      <c r="R5478" s="4">
        <f t="shared" si="852"/>
        <v>1.4201867779361166E-2</v>
      </c>
      <c r="S5478" s="4">
        <f t="shared" si="856"/>
        <v>4.6452805427756205E-2</v>
      </c>
      <c r="U5478" s="1">
        <v>44557</v>
      </c>
      <c r="V5478">
        <v>131.58898736296601</v>
      </c>
      <c r="W5478" s="4">
        <f t="shared" si="853"/>
        <v>6.9916882136917824E-3</v>
      </c>
      <c r="X5478" s="4">
        <f t="shared" si="857"/>
        <v>3.9155004255121417E-2</v>
      </c>
    </row>
    <row r="5479" spans="1:24" x14ac:dyDescent="0.25">
      <c r="A5479" s="1">
        <v>44558</v>
      </c>
      <c r="B5479">
        <v>443.13222584078102</v>
      </c>
      <c r="C5479" s="4">
        <f t="shared" si="850"/>
        <v>2.4819206183832598E-3</v>
      </c>
      <c r="D5479" s="4">
        <f t="shared" si="854"/>
        <v>2.4610509454070728E-2</v>
      </c>
      <c r="F5479" s="1">
        <v>44558</v>
      </c>
      <c r="G5479">
        <v>295.76985847233999</v>
      </c>
      <c r="H5479" s="4">
        <f t="shared" si="851"/>
        <v>6.1338491327107558E-3</v>
      </c>
      <c r="I5479" s="4">
        <f t="shared" si="855"/>
        <v>3.0133945087347014E-2</v>
      </c>
      <c r="K5479" s="1">
        <v>44558</v>
      </c>
      <c r="L5479">
        <v>503.050460363036</v>
      </c>
      <c r="M5479" s="4">
        <f t="shared" si="858"/>
        <v>6.4031536998412353E-3</v>
      </c>
      <c r="N5479" s="4">
        <f t="shared" si="859"/>
        <v>1.6536240944832858E-2</v>
      </c>
      <c r="P5479" s="1">
        <v>44558</v>
      </c>
      <c r="Q5479">
        <v>541.82715347501198</v>
      </c>
      <c r="R5479" s="4">
        <f t="shared" si="852"/>
        <v>3.0843103860700438E-4</v>
      </c>
      <c r="S5479" s="4">
        <f t="shared" si="856"/>
        <v>2.5077508369861334E-2</v>
      </c>
      <c r="U5479" s="1">
        <v>44558</v>
      </c>
      <c r="V5479">
        <v>132.61636249888701</v>
      </c>
      <c r="W5479" s="4">
        <f t="shared" si="853"/>
        <v>7.8074552932545505E-3</v>
      </c>
      <c r="X5479" s="4">
        <f t="shared" si="857"/>
        <v>2.8115807796710746E-2</v>
      </c>
    </row>
    <row r="5480" spans="1:24" x14ac:dyDescent="0.25">
      <c r="A5480" s="1">
        <v>44559</v>
      </c>
      <c r="B5480">
        <v>441.68845226503402</v>
      </c>
      <c r="C5480" s="4">
        <f t="shared" si="850"/>
        <v>-3.2581100889416126E-3</v>
      </c>
      <c r="D5480" s="4">
        <f t="shared" si="854"/>
        <v>1.6654905786147811E-2</v>
      </c>
      <c r="F5480" s="1">
        <v>44559</v>
      </c>
      <c r="G5480">
        <v>295.32509154520397</v>
      </c>
      <c r="H5480" s="4">
        <f t="shared" si="851"/>
        <v>-1.5037601513326893E-3</v>
      </c>
      <c r="I5480" s="4">
        <f t="shared" si="855"/>
        <v>1.9521933212474751E-2</v>
      </c>
      <c r="K5480" s="1">
        <v>44559</v>
      </c>
      <c r="L5480">
        <v>497.35647771858299</v>
      </c>
      <c r="M5480" s="4">
        <f t="shared" si="858"/>
        <v>-1.1318909519223652E-2</v>
      </c>
      <c r="N5480" s="4">
        <f t="shared" si="859"/>
        <v>5.2361246134609019E-3</v>
      </c>
      <c r="P5480" s="1">
        <v>44559</v>
      </c>
      <c r="Q5480">
        <v>539.86012561742905</v>
      </c>
      <c r="R5480" s="4">
        <f t="shared" si="852"/>
        <v>-3.6303604294605218E-3</v>
      </c>
      <c r="S5480" s="4">
        <f t="shared" si="856"/>
        <v>1.6808516514514205E-2</v>
      </c>
      <c r="U5480" s="1">
        <v>44559</v>
      </c>
      <c r="V5480">
        <v>132.09853524464199</v>
      </c>
      <c r="W5480" s="4">
        <f t="shared" si="853"/>
        <v>-3.9047010827896189E-3</v>
      </c>
      <c r="X5480" s="4">
        <f t="shared" si="857"/>
        <v>1.8181393393377432E-2</v>
      </c>
    </row>
    <row r="5481" spans="1:24" x14ac:dyDescent="0.25">
      <c r="A5481" s="1">
        <v>44560</v>
      </c>
      <c r="B5481">
        <v>441.55298824453803</v>
      </c>
      <c r="C5481" s="4">
        <f t="shared" si="850"/>
        <v>-3.0669586175802177E-4</v>
      </c>
      <c r="D5481" s="4">
        <f t="shared" si="854"/>
        <v>7.847501991762762E-3</v>
      </c>
      <c r="F5481" s="1">
        <v>44560</v>
      </c>
      <c r="G5481">
        <v>295.69663005295803</v>
      </c>
      <c r="H5481" s="4">
        <f t="shared" si="851"/>
        <v>1.258066173145167E-3</v>
      </c>
      <c r="I5481" s="4">
        <f t="shared" si="855"/>
        <v>1.0832586518590093E-2</v>
      </c>
      <c r="K5481" s="1">
        <v>44560</v>
      </c>
      <c r="L5481">
        <v>500.200855535193</v>
      </c>
      <c r="M5481" s="4">
        <f t="shared" si="858"/>
        <v>5.7189921998350712E-3</v>
      </c>
      <c r="N5481" s="4">
        <f t="shared" si="859"/>
        <v>1.5900308841534372E-3</v>
      </c>
      <c r="P5481" s="1">
        <v>44560</v>
      </c>
      <c r="Q5481">
        <v>539.53165872803197</v>
      </c>
      <c r="R5481" s="4">
        <f t="shared" si="852"/>
        <v>-6.0842961687790353E-4</v>
      </c>
      <c r="S5481" s="4">
        <f t="shared" si="856"/>
        <v>8.3886027626534077E-3</v>
      </c>
      <c r="U5481" s="1">
        <v>44560</v>
      </c>
      <c r="V5481">
        <v>132.11647743906599</v>
      </c>
      <c r="W5481" s="4">
        <f t="shared" si="853"/>
        <v>1.3582432530956368E-4</v>
      </c>
      <c r="X5481" s="4">
        <f t="shared" si="857"/>
        <v>1.102833393072844E-2</v>
      </c>
    </row>
    <row r="5482" spans="1:24" x14ac:dyDescent="0.25">
      <c r="A5482" s="1">
        <v>44561</v>
      </c>
      <c r="B5482">
        <v>439.24903907156403</v>
      </c>
      <c r="C5482" s="4">
        <f t="shared" si="850"/>
        <v>-5.2178316856912321E-3</v>
      </c>
      <c r="D5482" s="4">
        <f t="shared" si="854"/>
        <v>4.1577411451272361E-3</v>
      </c>
      <c r="F5482" s="1">
        <v>44561</v>
      </c>
      <c r="G5482">
        <v>295.16676824041002</v>
      </c>
      <c r="H5482" s="4">
        <f t="shared" si="851"/>
        <v>-1.7919102170799173E-3</v>
      </c>
      <c r="I5482" s="4">
        <f t="shared" si="855"/>
        <v>1.0111411500832057E-2</v>
      </c>
      <c r="K5482" s="1">
        <v>44561</v>
      </c>
      <c r="L5482">
        <v>502.17232839304899</v>
      </c>
      <c r="M5482" s="4">
        <f t="shared" si="858"/>
        <v>3.9413624267927716E-3</v>
      </c>
      <c r="N5482" s="4">
        <f t="shared" si="859"/>
        <v>6.530710338044976E-3</v>
      </c>
      <c r="P5482" s="1">
        <v>44561</v>
      </c>
      <c r="Q5482">
        <v>535.97771442202895</v>
      </c>
      <c r="R5482" s="4">
        <f t="shared" si="852"/>
        <v>-6.5870913198710079E-3</v>
      </c>
      <c r="S5482" s="4">
        <f t="shared" si="856"/>
        <v>3.5622162384381095E-3</v>
      </c>
      <c r="U5482" s="1">
        <v>44561</v>
      </c>
      <c r="V5482">
        <v>132.11647743906599</v>
      </c>
      <c r="W5482" s="4">
        <f t="shared" si="853"/>
        <v>0</v>
      </c>
      <c r="X5482" s="4">
        <f t="shared" si="857"/>
        <v>1.102833393072844E-2</v>
      </c>
    </row>
    <row r="5483" spans="1:24" x14ac:dyDescent="0.25">
      <c r="A5483" s="1">
        <v>44564</v>
      </c>
      <c r="B5483">
        <v>443.70027913958</v>
      </c>
      <c r="C5483" s="4">
        <f t="shared" si="850"/>
        <v>1.0133750269379016E-2</v>
      </c>
      <c r="D5483" s="4">
        <f t="shared" si="854"/>
        <v>3.7670069397699457E-3</v>
      </c>
      <c r="F5483" s="1">
        <v>44564</v>
      </c>
      <c r="G5483">
        <v>296.62639875105702</v>
      </c>
      <c r="H5483" s="4">
        <f t="shared" si="851"/>
        <v>4.9451044890600482E-3</v>
      </c>
      <c r="I5483" s="4">
        <f t="shared" si="855"/>
        <v>9.0475813568595687E-3</v>
      </c>
      <c r="K5483" s="1">
        <v>44564</v>
      </c>
      <c r="L5483">
        <v>506.35185062550698</v>
      </c>
      <c r="M5483" s="4">
        <f t="shared" si="858"/>
        <v>8.3228843887763748E-3</v>
      </c>
      <c r="N5483" s="4">
        <f t="shared" si="859"/>
        <v>1.300791770174059E-2</v>
      </c>
      <c r="P5483" s="1">
        <v>44564</v>
      </c>
      <c r="Q5483">
        <v>542.92802767232195</v>
      </c>
      <c r="R5483" s="4">
        <f t="shared" si="852"/>
        <v>1.2967541491511136E-2</v>
      </c>
      <c r="S5483" s="4">
        <f t="shared" si="856"/>
        <v>2.3408388535703928E-3</v>
      </c>
      <c r="U5483" s="1">
        <v>44564</v>
      </c>
      <c r="V5483">
        <v>134.06599837698701</v>
      </c>
      <c r="W5483" s="4">
        <f t="shared" si="853"/>
        <v>1.4756077180608784E-2</v>
      </c>
      <c r="X5483" s="4">
        <f t="shared" si="857"/>
        <v>1.882384737249021E-2</v>
      </c>
    </row>
    <row r="5484" spans="1:24" x14ac:dyDescent="0.25">
      <c r="A5484" s="1">
        <v>44565</v>
      </c>
      <c r="B5484">
        <v>443.94257742960002</v>
      </c>
      <c r="C5484" s="4">
        <f t="shared" ref="C5484:C5547" si="860">B5484/B5483-1</f>
        <v>5.4608550278545387E-4</v>
      </c>
      <c r="D5484" s="4">
        <f t="shared" si="854"/>
        <v>1.8286902679702788E-3</v>
      </c>
      <c r="F5484" s="1">
        <v>44565</v>
      </c>
      <c r="G5484">
        <v>299.25136789603198</v>
      </c>
      <c r="H5484" s="4">
        <f t="shared" ref="H5484:H5547" si="861">G5484/G5483-1</f>
        <v>8.8494117719373211E-3</v>
      </c>
      <c r="I5484" s="4">
        <f t="shared" si="855"/>
        <v>1.1771008180732512E-2</v>
      </c>
      <c r="K5484" s="1">
        <v>44565</v>
      </c>
      <c r="L5484">
        <v>506.16211319164898</v>
      </c>
      <c r="M5484" s="4">
        <f t="shared" si="858"/>
        <v>-3.7471460531568468E-4</v>
      </c>
      <c r="N5484" s="4">
        <f t="shared" si="859"/>
        <v>6.1855679972291355E-3</v>
      </c>
      <c r="P5484" s="1">
        <v>44565</v>
      </c>
      <c r="Q5484">
        <v>541.00253946990495</v>
      </c>
      <c r="R5484" s="4">
        <f t="shared" ref="R5484:R5547" si="862">Q5484/Q5483-1</f>
        <v>-3.5464888609123557E-3</v>
      </c>
      <c r="S5484" s="4">
        <f t="shared" si="856"/>
        <v>-1.5219133995377776E-3</v>
      </c>
      <c r="U5484" s="1">
        <v>44565</v>
      </c>
      <c r="V5484">
        <v>135.45609637402299</v>
      </c>
      <c r="W5484" s="4">
        <f t="shared" ref="W5484:W5547" si="863">V5484/V5483-1</f>
        <v>1.0368758774518705E-2</v>
      </c>
      <c r="X5484" s="4">
        <f t="shared" si="857"/>
        <v>2.1413148586094E-2</v>
      </c>
    </row>
    <row r="5485" spans="1:24" x14ac:dyDescent="0.25">
      <c r="A5485" s="1">
        <v>44566</v>
      </c>
      <c r="B5485">
        <v>436.75360996607401</v>
      </c>
      <c r="C5485" s="4">
        <f t="shared" si="860"/>
        <v>-1.6193462463433228E-2</v>
      </c>
      <c r="D5485" s="4">
        <f t="shared" si="854"/>
        <v>-1.117267674455491E-2</v>
      </c>
      <c r="F5485" s="1">
        <v>44566</v>
      </c>
      <c r="G5485">
        <v>299.426628814178</v>
      </c>
      <c r="H5485" s="4">
        <f t="shared" si="861"/>
        <v>5.8566455143793661E-4</v>
      </c>
      <c r="I5485" s="4">
        <f t="shared" si="855"/>
        <v>1.3888211284432073E-2</v>
      </c>
      <c r="K5485" s="1">
        <v>44566</v>
      </c>
      <c r="L5485">
        <v>499.96557551565297</v>
      </c>
      <c r="M5485" s="4">
        <f t="shared" si="858"/>
        <v>-1.2242199711320123E-2</v>
      </c>
      <c r="N5485" s="4">
        <f t="shared" si="859"/>
        <v>5.2459310654566771E-3</v>
      </c>
      <c r="P5485" s="1">
        <v>44566</v>
      </c>
      <c r="Q5485">
        <v>528.39895075304696</v>
      </c>
      <c r="R5485" s="4">
        <f t="shared" si="862"/>
        <v>-2.3296727459371058E-2</v>
      </c>
      <c r="S5485" s="4">
        <f t="shared" si="856"/>
        <v>-2.1229897005773712E-2</v>
      </c>
      <c r="U5485" s="1">
        <v>44566</v>
      </c>
      <c r="V5485">
        <v>136.396130857418</v>
      </c>
      <c r="W5485" s="4">
        <f t="shared" si="863"/>
        <v>6.9397724322379784E-3</v>
      </c>
      <c r="X5485" s="4">
        <f t="shared" si="857"/>
        <v>3.2533257123684267E-2</v>
      </c>
    </row>
    <row r="5486" spans="1:24" x14ac:dyDescent="0.25">
      <c r="A5486" s="1">
        <v>44567</v>
      </c>
      <c r="B5486">
        <v>435.81736109674898</v>
      </c>
      <c r="C5486" s="4">
        <f t="shared" si="860"/>
        <v>-2.14365456394916E-3</v>
      </c>
      <c r="D5486" s="4">
        <f t="shared" si="854"/>
        <v>-1.2989668964968226E-2</v>
      </c>
      <c r="F5486" s="1">
        <v>44567</v>
      </c>
      <c r="G5486">
        <v>295.79158654285402</v>
      </c>
      <c r="H5486" s="4">
        <f t="shared" si="861"/>
        <v>-1.2140010010866065E-2</v>
      </c>
      <c r="I5486" s="4">
        <f t="shared" si="855"/>
        <v>3.2112807602513449E-4</v>
      </c>
      <c r="K5486" s="1">
        <v>44567</v>
      </c>
      <c r="L5486">
        <v>499.45967689386799</v>
      </c>
      <c r="M5486" s="4">
        <f t="shared" si="858"/>
        <v>-1.0118669095631194E-3</v>
      </c>
      <c r="N5486" s="4">
        <f t="shared" si="859"/>
        <v>-1.4817620424338873E-3</v>
      </c>
      <c r="P5486" s="1">
        <v>44567</v>
      </c>
      <c r="Q5486">
        <v>529.83648675552001</v>
      </c>
      <c r="R5486" s="4">
        <f t="shared" si="862"/>
        <v>2.7205504485281473E-3</v>
      </c>
      <c r="S5486" s="4">
        <f t="shared" si="856"/>
        <v>-1.7969607187405368E-2</v>
      </c>
      <c r="U5486" s="1">
        <v>44567</v>
      </c>
      <c r="V5486">
        <v>133.97752834293601</v>
      </c>
      <c r="W5486" s="4">
        <f t="shared" si="863"/>
        <v>-1.7732192982880757E-2</v>
      </c>
      <c r="X5486" s="4">
        <f t="shared" si="857"/>
        <v>1.4086440540532541E-2</v>
      </c>
    </row>
    <row r="5487" spans="1:24" x14ac:dyDescent="0.25">
      <c r="A5487" s="1">
        <v>44568</v>
      </c>
      <c r="B5487">
        <v>432.90052766776103</v>
      </c>
      <c r="C5487" s="4">
        <f t="shared" si="860"/>
        <v>-6.6927885150046551E-3</v>
      </c>
      <c r="D5487" s="4">
        <f t="shared" si="854"/>
        <v>-1.4453102543426799E-2</v>
      </c>
      <c r="F5487" s="1">
        <v>44568</v>
      </c>
      <c r="G5487">
        <v>294.90058469172197</v>
      </c>
      <c r="H5487" s="4">
        <f t="shared" si="861"/>
        <v>-3.0122623214063893E-3</v>
      </c>
      <c r="I5487" s="4">
        <f t="shared" si="855"/>
        <v>-9.0180730803424147E-4</v>
      </c>
      <c r="K5487" s="1">
        <v>44568</v>
      </c>
      <c r="L5487">
        <v>500.85968445757601</v>
      </c>
      <c r="M5487" s="4">
        <f t="shared" si="858"/>
        <v>2.8030442265423172E-3</v>
      </c>
      <c r="N5487" s="4">
        <f t="shared" si="859"/>
        <v>-2.6139312368593792E-3</v>
      </c>
      <c r="P5487" s="1">
        <v>44568</v>
      </c>
      <c r="Q5487">
        <v>525.04449909124003</v>
      </c>
      <c r="R5487" s="4">
        <f t="shared" si="862"/>
        <v>-9.0442764589957481E-3</v>
      </c>
      <c r="S5487" s="4">
        <f t="shared" si="856"/>
        <v>-2.0398637922061313E-2</v>
      </c>
      <c r="U5487" s="1">
        <v>44568</v>
      </c>
      <c r="V5487">
        <v>133.404706266255</v>
      </c>
      <c r="W5487" s="4">
        <f t="shared" si="863"/>
        <v>-4.2755086152566069E-3</v>
      </c>
      <c r="X5487" s="4">
        <f t="shared" si="857"/>
        <v>9.7507052273866357E-3</v>
      </c>
    </row>
    <row r="5488" spans="1:24" x14ac:dyDescent="0.25">
      <c r="A5488" s="1">
        <v>44571</v>
      </c>
      <c r="B5488">
        <v>432.43370442270702</v>
      </c>
      <c r="C5488" s="4">
        <f t="shared" si="860"/>
        <v>-1.0783614600079483E-3</v>
      </c>
      <c r="D5488" s="4">
        <f t="shared" ref="D5488:D5551" si="864">B5488/B5483-1</f>
        <v>-2.5392309283016501E-2</v>
      </c>
      <c r="F5488" s="1">
        <v>44571</v>
      </c>
      <c r="G5488">
        <v>290.74698030719799</v>
      </c>
      <c r="H5488" s="4">
        <f t="shared" si="861"/>
        <v>-1.4084761442117899E-2</v>
      </c>
      <c r="I5488" s="4">
        <f t="shared" ref="I5488:I5551" si="865">G5488/G5483-1</f>
        <v>-1.982095480582402E-2</v>
      </c>
      <c r="K5488" s="1">
        <v>44571</v>
      </c>
      <c r="L5488">
        <v>504.64598455970901</v>
      </c>
      <c r="M5488" s="4">
        <f t="shared" si="858"/>
        <v>7.5596024587873956E-3</v>
      </c>
      <c r="N5488" s="4">
        <f t="shared" si="859"/>
        <v>-3.3689341980100984E-3</v>
      </c>
      <c r="P5488" s="1">
        <v>44571</v>
      </c>
      <c r="Q5488">
        <v>525.74971526353204</v>
      </c>
      <c r="R5488" s="4">
        <f t="shared" si="862"/>
        <v>1.3431550535480952E-3</v>
      </c>
      <c r="S5488" s="4">
        <f t="shared" ref="S5488:S5551" si="866">Q5488/Q5483-1</f>
        <v>-3.1640128218169083E-2</v>
      </c>
      <c r="U5488" s="1">
        <v>44571</v>
      </c>
      <c r="V5488">
        <v>132.41922156411201</v>
      </c>
      <c r="W5488" s="4">
        <f t="shared" si="863"/>
        <v>-7.3871809303048819E-3</v>
      </c>
      <c r="X5488" s="4">
        <f t="shared" ref="X5488:X5551" si="867">V5488/V5483-1</f>
        <v>-1.2283329351297168E-2</v>
      </c>
    </row>
    <row r="5489" spans="1:24" x14ac:dyDescent="0.25">
      <c r="A5489" s="1">
        <v>44572</v>
      </c>
      <c r="B5489">
        <v>435.348269392036</v>
      </c>
      <c r="C5489" s="4">
        <f t="shared" si="860"/>
        <v>6.7399116662747449E-3</v>
      </c>
      <c r="D5489" s="4">
        <f t="shared" si="864"/>
        <v>-1.9359053342719479E-2</v>
      </c>
      <c r="F5489" s="1">
        <v>44572</v>
      </c>
      <c r="G5489">
        <v>293.26121831842403</v>
      </c>
      <c r="H5489" s="4">
        <f t="shared" si="861"/>
        <v>8.6475120345861356E-3</v>
      </c>
      <c r="I5489" s="4">
        <f t="shared" si="865"/>
        <v>-2.0017116779526556E-2</v>
      </c>
      <c r="K5489" s="1">
        <v>44572</v>
      </c>
      <c r="L5489">
        <v>508.11568882786202</v>
      </c>
      <c r="M5489" s="4">
        <f t="shared" si="858"/>
        <v>6.8755214037425905E-3</v>
      </c>
      <c r="N5489" s="4">
        <f t="shared" si="859"/>
        <v>3.8595848746849626E-3</v>
      </c>
      <c r="P5489" s="1">
        <v>44572</v>
      </c>
      <c r="Q5489">
        <v>530.01052525094701</v>
      </c>
      <c r="R5489" s="4">
        <f t="shared" si="862"/>
        <v>8.1042554350776452E-3</v>
      </c>
      <c r="S5489" s="4">
        <f t="shared" si="866"/>
        <v>-2.0317860669800791E-2</v>
      </c>
      <c r="U5489" s="1">
        <v>44572</v>
      </c>
      <c r="V5489">
        <v>133.18943095184801</v>
      </c>
      <c r="W5489" s="4">
        <f t="shared" si="863"/>
        <v>5.8164470281460989E-3</v>
      </c>
      <c r="X5489" s="4">
        <f t="shared" si="867"/>
        <v>-1.6733579977945334E-2</v>
      </c>
    </row>
    <row r="5490" spans="1:24" x14ac:dyDescent="0.25">
      <c r="A5490" s="1">
        <v>44573</v>
      </c>
      <c r="B5490">
        <v>435.123353983242</v>
      </c>
      <c r="C5490" s="4">
        <f t="shared" si="860"/>
        <v>-5.1663329018880599E-4</v>
      </c>
      <c r="D5490" s="4">
        <f t="shared" si="864"/>
        <v>-3.7326674482636157E-3</v>
      </c>
      <c r="F5490" s="1">
        <v>44573</v>
      </c>
      <c r="G5490">
        <v>295.15597237587298</v>
      </c>
      <c r="H5490" s="4">
        <f t="shared" si="861"/>
        <v>6.4609772417696387E-3</v>
      </c>
      <c r="I5490" s="4">
        <f t="shared" si="865"/>
        <v>-1.426278101990508E-2</v>
      </c>
      <c r="K5490" s="1">
        <v>44573</v>
      </c>
      <c r="L5490">
        <v>514.42950569579898</v>
      </c>
      <c r="M5490" s="4">
        <f t="shared" si="858"/>
        <v>1.2425943553331154E-2</v>
      </c>
      <c r="N5490" s="4">
        <f t="shared" si="859"/>
        <v>2.8929852150777036E-2</v>
      </c>
      <c r="P5490" s="1">
        <v>44573</v>
      </c>
      <c r="Q5490">
        <v>527.59090130095205</v>
      </c>
      <c r="R5490" s="4">
        <f t="shared" si="862"/>
        <v>-4.5652375466492812E-3</v>
      </c>
      <c r="S5490" s="4">
        <f t="shared" si="866"/>
        <v>-1.529241212427257E-3</v>
      </c>
      <c r="U5490" s="1">
        <v>44573</v>
      </c>
      <c r="V5490">
        <v>134.14395853556999</v>
      </c>
      <c r="W5490" s="4">
        <f t="shared" si="863"/>
        <v>7.1666916578918549E-3</v>
      </c>
      <c r="X5490" s="4">
        <f t="shared" si="867"/>
        <v>-1.6511995667988E-2</v>
      </c>
    </row>
    <row r="5491" spans="1:24" x14ac:dyDescent="0.25">
      <c r="A5491" s="1">
        <v>44574</v>
      </c>
      <c r="B5491">
        <v>429.30173269040102</v>
      </c>
      <c r="C5491" s="4">
        <f t="shared" si="860"/>
        <v>-1.3379243470956426E-2</v>
      </c>
      <c r="D5491" s="4">
        <f t="shared" si="864"/>
        <v>-1.4950364505790126E-2</v>
      </c>
      <c r="F5491" s="1">
        <v>44574</v>
      </c>
      <c r="G5491">
        <v>295.223065304606</v>
      </c>
      <c r="H5491" s="4">
        <f t="shared" si="861"/>
        <v>2.2731347156201842E-4</v>
      </c>
      <c r="I5491" s="4">
        <f t="shared" si="865"/>
        <v>-1.9220331615674713E-3</v>
      </c>
      <c r="K5491" s="1">
        <v>44574</v>
      </c>
      <c r="L5491">
        <v>511.06853839519999</v>
      </c>
      <c r="M5491" s="4">
        <f t="shared" si="858"/>
        <v>-6.5333874969963901E-3</v>
      </c>
      <c r="N5491" s="4">
        <f t="shared" si="859"/>
        <v>2.3242840289985578E-2</v>
      </c>
      <c r="P5491" s="1">
        <v>44574</v>
      </c>
      <c r="Q5491">
        <v>517.589109220056</v>
      </c>
      <c r="R5491" s="4">
        <f t="shared" si="862"/>
        <v>-1.8957476439099508E-2</v>
      </c>
      <c r="S5491" s="4">
        <f t="shared" si="866"/>
        <v>-2.3115390958560522E-2</v>
      </c>
      <c r="U5491" s="1">
        <v>44574</v>
      </c>
      <c r="V5491">
        <v>134.54990091195</v>
      </c>
      <c r="W5491" s="4">
        <f t="shared" si="863"/>
        <v>3.0261696524511716E-3</v>
      </c>
      <c r="X5491" s="4">
        <f t="shared" si="867"/>
        <v>4.2721535177818737E-3</v>
      </c>
    </row>
    <row r="5492" spans="1:24" x14ac:dyDescent="0.25">
      <c r="A5492" s="1">
        <v>44575</v>
      </c>
      <c r="B5492">
        <v>429.10277687789602</v>
      </c>
      <c r="C5492" s="4">
        <f t="shared" si="860"/>
        <v>-4.6344050665292347E-4</v>
      </c>
      <c r="D5492" s="4">
        <f t="shared" si="864"/>
        <v>-8.7728024041118235E-3</v>
      </c>
      <c r="F5492" s="1">
        <v>44575</v>
      </c>
      <c r="G5492">
        <v>292.52645255872301</v>
      </c>
      <c r="H5492" s="4">
        <f t="shared" si="861"/>
        <v>-9.1341533328389568E-3</v>
      </c>
      <c r="I5492" s="4">
        <f t="shared" si="865"/>
        <v>-8.050618602471693E-3</v>
      </c>
      <c r="K5492" s="1">
        <v>44575</v>
      </c>
      <c r="L5492">
        <v>509.90853197463099</v>
      </c>
      <c r="M5492" s="4">
        <f t="shared" si="858"/>
        <v>-2.2697668383413472E-3</v>
      </c>
      <c r="N5492" s="4">
        <f t="shared" si="859"/>
        <v>1.8066631828941748E-2</v>
      </c>
      <c r="P5492" s="1">
        <v>44575</v>
      </c>
      <c r="Q5492">
        <v>519.12787817350704</v>
      </c>
      <c r="R5492" s="4">
        <f t="shared" si="862"/>
        <v>2.9729546585124389E-3</v>
      </c>
      <c r="S5492" s="4">
        <f t="shared" si="866"/>
        <v>-1.126879898365496E-2</v>
      </c>
      <c r="U5492" s="1">
        <v>44575</v>
      </c>
      <c r="V5492">
        <v>133.15678145897601</v>
      </c>
      <c r="W5492" s="4">
        <f t="shared" si="863"/>
        <v>-1.0353924035110595E-2</v>
      </c>
      <c r="X5492" s="4">
        <f t="shared" si="867"/>
        <v>-1.8584412365795222E-3</v>
      </c>
    </row>
    <row r="5493" spans="1:24" x14ac:dyDescent="0.25">
      <c r="A5493" s="1">
        <v>44578</v>
      </c>
      <c r="B5493">
        <v>430.66691135549502</v>
      </c>
      <c r="C5493" s="4">
        <f t="shared" si="860"/>
        <v>3.6451278385551955E-3</v>
      </c>
      <c r="D5493" s="4">
        <f t="shared" si="864"/>
        <v>-4.085696949942097E-3</v>
      </c>
      <c r="F5493" s="1">
        <v>44578</v>
      </c>
      <c r="G5493">
        <v>294.57737010489598</v>
      </c>
      <c r="H5493" s="4">
        <f t="shared" si="861"/>
        <v>7.011049866545882E-3</v>
      </c>
      <c r="I5493" s="4">
        <f t="shared" si="865"/>
        <v>1.3174306380244749E-2</v>
      </c>
      <c r="K5493" s="1">
        <v>44578</v>
      </c>
      <c r="L5493">
        <v>510.03295548208501</v>
      </c>
      <c r="M5493" s="4">
        <f t="shared" si="858"/>
        <v>2.440114248964953E-4</v>
      </c>
      <c r="N5493" s="4">
        <f t="shared" si="859"/>
        <v>1.0674752375323004E-2</v>
      </c>
      <c r="P5493" s="1">
        <v>44578</v>
      </c>
      <c r="Q5493">
        <v>520.51640753282402</v>
      </c>
      <c r="R5493" s="4">
        <f t="shared" si="862"/>
        <v>2.6747347189335358E-3</v>
      </c>
      <c r="S5493" s="4">
        <f t="shared" si="866"/>
        <v>-9.9539906133564449E-3</v>
      </c>
      <c r="U5493" s="1">
        <v>44578</v>
      </c>
      <c r="V5493">
        <v>133.84921848181199</v>
      </c>
      <c r="W5493" s="4">
        <f t="shared" si="863"/>
        <v>5.2001634107483596E-3</v>
      </c>
      <c r="X5493" s="4">
        <f t="shared" si="867"/>
        <v>1.079901317051335E-2</v>
      </c>
    </row>
    <row r="5494" spans="1:24" x14ac:dyDescent="0.25">
      <c r="A5494" s="1">
        <v>44579</v>
      </c>
      <c r="B5494">
        <v>425.86219854214301</v>
      </c>
      <c r="C5494" s="4">
        <f t="shared" si="860"/>
        <v>-1.1156447562292393E-2</v>
      </c>
      <c r="D5494" s="4">
        <f t="shared" si="864"/>
        <v>-2.1789614239515198E-2</v>
      </c>
      <c r="F5494" s="1">
        <v>44579</v>
      </c>
      <c r="G5494">
        <v>291.96335101431401</v>
      </c>
      <c r="H5494" s="4">
        <f t="shared" si="861"/>
        <v>-8.8737946490972108E-3</v>
      </c>
      <c r="I5494" s="4">
        <f t="shared" si="865"/>
        <v>-4.4256356553111775E-3</v>
      </c>
      <c r="K5494" s="1">
        <v>44579</v>
      </c>
      <c r="L5494">
        <v>507.48956299239001</v>
      </c>
      <c r="M5494" s="4">
        <f t="shared" si="858"/>
        <v>-4.9867218624941589E-3</v>
      </c>
      <c r="N5494" s="4">
        <f t="shared" si="859"/>
        <v>-1.2322505469499756E-3</v>
      </c>
      <c r="P5494" s="1">
        <v>44579</v>
      </c>
      <c r="Q5494">
        <v>513.36752836890798</v>
      </c>
      <c r="R5494" s="4">
        <f t="shared" si="862"/>
        <v>-1.3734205224770424E-2</v>
      </c>
      <c r="S5494" s="4">
        <f t="shared" si="866"/>
        <v>-3.1401257313067421E-2</v>
      </c>
      <c r="U5494" s="1">
        <v>44579</v>
      </c>
      <c r="V5494">
        <v>133.06263539711901</v>
      </c>
      <c r="W5494" s="4">
        <f t="shared" si="863"/>
        <v>-5.8766356174120293E-3</v>
      </c>
      <c r="X5494" s="4">
        <f t="shared" si="867"/>
        <v>-9.5199411712210136E-4</v>
      </c>
    </row>
    <row r="5495" spans="1:24" x14ac:dyDescent="0.25">
      <c r="A5495" s="1">
        <v>44580</v>
      </c>
      <c r="B5495">
        <v>422.30231989781299</v>
      </c>
      <c r="C5495" s="4">
        <f t="shared" si="860"/>
        <v>-8.3592266618558453E-3</v>
      </c>
      <c r="D5495" s="4">
        <f t="shared" si="864"/>
        <v>-2.946528603455012E-2</v>
      </c>
      <c r="F5495" s="1">
        <v>44580</v>
      </c>
      <c r="G5495">
        <v>292.53025226854402</v>
      </c>
      <c r="H5495" s="4">
        <f t="shared" si="861"/>
        <v>1.9416863529635453E-3</v>
      </c>
      <c r="I5495" s="4">
        <f t="shared" si="865"/>
        <v>-8.8960426116168057E-3</v>
      </c>
      <c r="K5495" s="1">
        <v>44580</v>
      </c>
      <c r="L5495">
        <v>506.69918648468598</v>
      </c>
      <c r="M5495" s="4">
        <f t="shared" si="858"/>
        <v>-1.5574241626638008E-3</v>
      </c>
      <c r="N5495" s="4">
        <f t="shared" si="859"/>
        <v>-1.5026974785704139E-2</v>
      </c>
      <c r="P5495" s="1">
        <v>44580</v>
      </c>
      <c r="Q5495">
        <v>508.33714159730602</v>
      </c>
      <c r="R5495" s="4">
        <f t="shared" si="862"/>
        <v>-9.7988020153606525E-3</v>
      </c>
      <c r="S5495" s="4">
        <f t="shared" si="866"/>
        <v>-3.6493729623026994E-2</v>
      </c>
      <c r="U5495" s="1">
        <v>44580</v>
      </c>
      <c r="V5495">
        <v>132.75967408928</v>
      </c>
      <c r="W5495" s="4">
        <f t="shared" si="863"/>
        <v>-2.2768323123530942E-3</v>
      </c>
      <c r="X5495" s="4">
        <f t="shared" si="867"/>
        <v>-1.0319394636940982E-2</v>
      </c>
    </row>
    <row r="5496" spans="1:24" x14ac:dyDescent="0.25">
      <c r="A5496" s="1">
        <v>44581</v>
      </c>
      <c r="B5496">
        <v>419.97990937129703</v>
      </c>
      <c r="C5496" s="4">
        <f t="shared" si="860"/>
        <v>-5.4994027195444106E-3</v>
      </c>
      <c r="D5496" s="4">
        <f t="shared" si="864"/>
        <v>-2.1713919626377587E-2</v>
      </c>
      <c r="F5496" s="1">
        <v>44581</v>
      </c>
      <c r="G5496">
        <v>293.979171080779</v>
      </c>
      <c r="H5496" s="4">
        <f t="shared" si="861"/>
        <v>4.9530563112660797E-3</v>
      </c>
      <c r="I5496" s="4">
        <f t="shared" si="865"/>
        <v>-4.213404608286897E-3</v>
      </c>
      <c r="K5496" s="1">
        <v>44581</v>
      </c>
      <c r="L5496">
        <v>513.07437115397602</v>
      </c>
      <c r="M5496" s="4">
        <f t="shared" si="858"/>
        <v>1.2581793772985961E-2</v>
      </c>
      <c r="N5496" s="4">
        <f t="shared" si="859"/>
        <v>3.9247823101662416E-3</v>
      </c>
      <c r="P5496" s="1">
        <v>44581</v>
      </c>
      <c r="Q5496">
        <v>502.69419210884598</v>
      </c>
      <c r="R5496" s="4">
        <f t="shared" si="862"/>
        <v>-1.1100801076090239E-2</v>
      </c>
      <c r="S5496" s="4">
        <f t="shared" si="866"/>
        <v>-2.8777493277736932E-2</v>
      </c>
      <c r="U5496" s="1">
        <v>44581</v>
      </c>
      <c r="V5496">
        <v>133.813226910906</v>
      </c>
      <c r="W5496" s="4">
        <f t="shared" si="863"/>
        <v>7.9357894545408758E-3</v>
      </c>
      <c r="X5496" s="4">
        <f t="shared" si="867"/>
        <v>-5.4750988001551759E-3</v>
      </c>
    </row>
    <row r="5497" spans="1:24" x14ac:dyDescent="0.25">
      <c r="A5497" s="1">
        <v>44582</v>
      </c>
      <c r="B5497">
        <v>412.23053346927202</v>
      </c>
      <c r="C5497" s="4">
        <f t="shared" si="860"/>
        <v>-1.8451777642472744E-2</v>
      </c>
      <c r="D5497" s="4">
        <f t="shared" si="864"/>
        <v>-3.9319818742224344E-2</v>
      </c>
      <c r="F5497" s="1">
        <v>44582</v>
      </c>
      <c r="G5497">
        <v>288.73316198603698</v>
      </c>
      <c r="H5497" s="4">
        <f t="shared" si="861"/>
        <v>-1.784483259632208E-2</v>
      </c>
      <c r="I5497" s="4">
        <f t="shared" si="865"/>
        <v>-1.2967342062593645E-2</v>
      </c>
      <c r="K5497" s="1">
        <v>44582</v>
      </c>
      <c r="L5497">
        <v>508.44812413801998</v>
      </c>
      <c r="M5497" s="4">
        <f t="shared" si="858"/>
        <v>-9.0167181914602157E-3</v>
      </c>
      <c r="N5497" s="4">
        <f t="shared" si="859"/>
        <v>-2.8640584438851535E-3</v>
      </c>
      <c r="P5497" s="1">
        <v>44582</v>
      </c>
      <c r="Q5497">
        <v>492.86324764773099</v>
      </c>
      <c r="R5497" s="4">
        <f t="shared" si="862"/>
        <v>-1.9556510927395743E-2</v>
      </c>
      <c r="S5497" s="4">
        <f t="shared" si="866"/>
        <v>-5.0593758551717882E-2</v>
      </c>
      <c r="U5497" s="1">
        <v>44582</v>
      </c>
      <c r="V5497">
        <v>131.28950634352299</v>
      </c>
      <c r="W5497" s="4">
        <f t="shared" si="863"/>
        <v>-1.8860023225232614E-2</v>
      </c>
      <c r="X5497" s="4">
        <f t="shared" si="867"/>
        <v>-1.4023131942613953E-2</v>
      </c>
    </row>
    <row r="5498" spans="1:24" x14ac:dyDescent="0.25">
      <c r="A5498" s="1">
        <v>44585</v>
      </c>
      <c r="B5498">
        <v>410.951046898257</v>
      </c>
      <c r="C5498" s="4">
        <f t="shared" si="860"/>
        <v>-3.1038131994907125E-3</v>
      </c>
      <c r="D5498" s="4">
        <f t="shared" si="864"/>
        <v>-4.577984502032828E-2</v>
      </c>
      <c r="F5498" s="1">
        <v>44585</v>
      </c>
      <c r="G5498">
        <v>277.98398457982802</v>
      </c>
      <c r="H5498" s="4">
        <f t="shared" si="861"/>
        <v>-3.7228759357848862E-2</v>
      </c>
      <c r="I5498" s="4">
        <f t="shared" si="865"/>
        <v>-5.6329464544948693E-2</v>
      </c>
      <c r="K5498" s="1">
        <v>44585</v>
      </c>
      <c r="L5498">
        <v>501.08117234967898</v>
      </c>
      <c r="M5498" s="4">
        <f t="shared" si="858"/>
        <v>-1.4489092276287363E-2</v>
      </c>
      <c r="N5498" s="4">
        <f t="shared" si="859"/>
        <v>-1.7551381800308907E-2</v>
      </c>
      <c r="P5498" s="1">
        <v>44585</v>
      </c>
      <c r="Q5498">
        <v>496.18185473465599</v>
      </c>
      <c r="R5498" s="4">
        <f t="shared" si="862"/>
        <v>6.7333222811065685E-3</v>
      </c>
      <c r="S5498" s="4">
        <f t="shared" si="866"/>
        <v>-4.6750789112509405E-2</v>
      </c>
      <c r="U5498" s="1">
        <v>44585</v>
      </c>
      <c r="V5498">
        <v>126.537070481249</v>
      </c>
      <c r="W5498" s="4">
        <f t="shared" si="863"/>
        <v>-3.6198139475359881E-2</v>
      </c>
      <c r="X5498" s="4">
        <f t="shared" si="867"/>
        <v>-5.4629739967862356E-2</v>
      </c>
    </row>
    <row r="5499" spans="1:24" x14ac:dyDescent="0.25">
      <c r="A5499" s="1">
        <v>44586</v>
      </c>
      <c r="B5499">
        <v>408.11572739899202</v>
      </c>
      <c r="C5499" s="4">
        <f t="shared" si="860"/>
        <v>-6.8994093594971773E-3</v>
      </c>
      <c r="D5499" s="4">
        <f t="shared" si="864"/>
        <v>-4.1671862879360089E-2</v>
      </c>
      <c r="F5499" s="1">
        <v>44586</v>
      </c>
      <c r="G5499">
        <v>280.04619218503302</v>
      </c>
      <c r="H5499" s="4">
        <f t="shared" si="861"/>
        <v>7.4184403404462529E-3</v>
      </c>
      <c r="I5499" s="4">
        <f t="shared" si="865"/>
        <v>-4.0817310761365855E-2</v>
      </c>
      <c r="K5499" s="1">
        <v>44586</v>
      </c>
      <c r="L5499">
        <v>497.82054834893501</v>
      </c>
      <c r="M5499" s="4">
        <f t="shared" si="858"/>
        <v>-6.5071772412724771E-3</v>
      </c>
      <c r="N5499" s="4">
        <f t="shared" si="859"/>
        <v>-1.9052637430496233E-2</v>
      </c>
      <c r="P5499" s="1">
        <v>44586</v>
      </c>
      <c r="Q5499">
        <v>491.04151583808402</v>
      </c>
      <c r="R5499" s="4">
        <f t="shared" si="862"/>
        <v>-1.0359788145257509E-2</v>
      </c>
      <c r="S5499" s="4">
        <f t="shared" si="866"/>
        <v>-4.3489335217128056E-2</v>
      </c>
      <c r="U5499" s="1">
        <v>44586</v>
      </c>
      <c r="V5499">
        <v>126.969897701351</v>
      </c>
      <c r="W5499" s="4">
        <f t="shared" si="863"/>
        <v>3.4205566673533028E-3</v>
      </c>
      <c r="X5499" s="4">
        <f t="shared" si="867"/>
        <v>-4.5788494099673671E-2</v>
      </c>
    </row>
    <row r="5500" spans="1:24" x14ac:dyDescent="0.25">
      <c r="A5500" s="1">
        <v>44587</v>
      </c>
      <c r="B5500">
        <v>408.38808277611997</v>
      </c>
      <c r="C5500" s="4">
        <f t="shared" si="860"/>
        <v>6.6734839861171125E-4</v>
      </c>
      <c r="D5500" s="4">
        <f t="shared" si="864"/>
        <v>-3.2948521630333238E-2</v>
      </c>
      <c r="F5500" s="1">
        <v>44587</v>
      </c>
      <c r="G5500">
        <v>284.74825131394903</v>
      </c>
      <c r="H5500" s="4">
        <f t="shared" si="861"/>
        <v>1.6790298386950564E-2</v>
      </c>
      <c r="I5500" s="4">
        <f t="shared" si="865"/>
        <v>-2.660238007606508E-2</v>
      </c>
      <c r="K5500" s="1">
        <v>44587</v>
      </c>
      <c r="L5500">
        <v>497.857480876669</v>
      </c>
      <c r="M5500" s="4">
        <f t="shared" si="858"/>
        <v>7.4188435685185183E-5</v>
      </c>
      <c r="N5500" s="4">
        <f t="shared" si="859"/>
        <v>-1.7449614769184607E-2</v>
      </c>
      <c r="P5500" s="1">
        <v>44587</v>
      </c>
      <c r="Q5500">
        <v>489.536526171209</v>
      </c>
      <c r="R5500" s="4">
        <f t="shared" si="862"/>
        <v>-3.0648929231704702E-3</v>
      </c>
      <c r="S5500" s="4">
        <f t="shared" si="866"/>
        <v>-3.6984540155813539E-2</v>
      </c>
      <c r="U5500" s="1">
        <v>44587</v>
      </c>
      <c r="V5500">
        <v>129.80610860945501</v>
      </c>
      <c r="W5500" s="4">
        <f t="shared" si="863"/>
        <v>2.2337663961698562E-2</v>
      </c>
      <c r="X5500" s="4">
        <f t="shared" si="867"/>
        <v>-2.224745955491525E-2</v>
      </c>
    </row>
    <row r="5501" spans="1:24" x14ac:dyDescent="0.25">
      <c r="A5501" s="1">
        <v>44588</v>
      </c>
      <c r="B5501">
        <v>409.91203705829099</v>
      </c>
      <c r="C5501" s="4">
        <f t="shared" si="860"/>
        <v>3.7316325976299858E-3</v>
      </c>
      <c r="D5501" s="4">
        <f t="shared" si="864"/>
        <v>-2.3972271264302791E-2</v>
      </c>
      <c r="F5501" s="1">
        <v>44588</v>
      </c>
      <c r="G5501">
        <v>286.728523686313</v>
      </c>
      <c r="H5501" s="4">
        <f t="shared" si="861"/>
        <v>6.9544671941834668E-3</v>
      </c>
      <c r="I5501" s="4">
        <f t="shared" si="865"/>
        <v>-2.4663813316466832E-2</v>
      </c>
      <c r="K5501" s="1">
        <v>44588</v>
      </c>
      <c r="L5501">
        <v>495.76504150377201</v>
      </c>
      <c r="M5501" s="4">
        <f t="shared" si="858"/>
        <v>-4.2028882828323288E-3</v>
      </c>
      <c r="N5501" s="4">
        <f t="shared" si="859"/>
        <v>-3.3736492452883349E-2</v>
      </c>
      <c r="P5501" s="1">
        <v>44588</v>
      </c>
      <c r="Q5501">
        <v>492.56605730703899</v>
      </c>
      <c r="R5501" s="4">
        <f t="shared" si="862"/>
        <v>6.1885701553767714E-3</v>
      </c>
      <c r="S5501" s="4">
        <f t="shared" si="866"/>
        <v>-2.0147706022459855E-2</v>
      </c>
      <c r="U5501" s="1">
        <v>44588</v>
      </c>
      <c r="V5501">
        <v>131.01689743812699</v>
      </c>
      <c r="W5501" s="4">
        <f t="shared" si="863"/>
        <v>9.3276721846338173E-3</v>
      </c>
      <c r="X5501" s="4">
        <f t="shared" si="867"/>
        <v>-2.0897257598016306E-2</v>
      </c>
    </row>
    <row r="5502" spans="1:24" x14ac:dyDescent="0.25">
      <c r="A5502" s="1">
        <v>44589</v>
      </c>
      <c r="B5502">
        <v>416.29561232050497</v>
      </c>
      <c r="C5502" s="4">
        <f t="shared" si="860"/>
        <v>1.5573036859384048E-2</v>
      </c>
      <c r="D5502" s="4">
        <f t="shared" si="864"/>
        <v>9.861178445521368E-3</v>
      </c>
      <c r="F5502" s="1">
        <v>44589</v>
      </c>
      <c r="G5502">
        <v>283.84657418269398</v>
      </c>
      <c r="H5502" s="4">
        <f t="shared" si="861"/>
        <v>-1.0051143383181249E-2</v>
      </c>
      <c r="I5502" s="4">
        <f t="shared" si="865"/>
        <v>-1.6924234714609243E-2</v>
      </c>
      <c r="K5502" s="1">
        <v>44589</v>
      </c>
      <c r="L5502">
        <v>494.67831475566697</v>
      </c>
      <c r="M5502" s="4">
        <f t="shared" si="858"/>
        <v>-2.1920197212952353E-3</v>
      </c>
      <c r="N5502" s="4">
        <f t="shared" si="859"/>
        <v>-2.7082033994514587E-2</v>
      </c>
      <c r="P5502" s="1">
        <v>44589</v>
      </c>
      <c r="Q5502">
        <v>504.287817679093</v>
      </c>
      <c r="R5502" s="4">
        <f t="shared" si="862"/>
        <v>2.3797336820444492E-2</v>
      </c>
      <c r="S5502" s="4">
        <f t="shared" si="866"/>
        <v>2.3179999900352799E-2</v>
      </c>
      <c r="U5502" s="1">
        <v>44589</v>
      </c>
      <c r="V5502">
        <v>129.51210788650801</v>
      </c>
      <c r="W5502" s="4">
        <f t="shared" si="863"/>
        <v>-1.1485461654513918E-2</v>
      </c>
      <c r="X5502" s="4">
        <f t="shared" si="867"/>
        <v>-1.3538008531804202E-2</v>
      </c>
    </row>
    <row r="5503" spans="1:24" x14ac:dyDescent="0.25">
      <c r="A5503" s="1">
        <v>44592</v>
      </c>
      <c r="B5503">
        <v>422.01986450691999</v>
      </c>
      <c r="C5503" s="4">
        <f t="shared" si="860"/>
        <v>1.3750450441951667E-2</v>
      </c>
      <c r="D5503" s="4">
        <f t="shared" si="864"/>
        <v>2.6934637816857565E-2</v>
      </c>
      <c r="F5503" s="1">
        <v>44592</v>
      </c>
      <c r="G5503">
        <v>285.73096467927598</v>
      </c>
      <c r="H5503" s="4">
        <f t="shared" si="861"/>
        <v>6.6387642761160937E-3</v>
      </c>
      <c r="I5503" s="4">
        <f t="shared" si="865"/>
        <v>2.7868440374928527E-2</v>
      </c>
      <c r="K5503" s="1">
        <v>44592</v>
      </c>
      <c r="L5503">
        <v>499.78642766663802</v>
      </c>
      <c r="M5503" s="4">
        <f t="shared" si="858"/>
        <v>1.0326130656230781E-2</v>
      </c>
      <c r="N5503" s="4">
        <f t="shared" si="859"/>
        <v>-2.5839020791175171E-3</v>
      </c>
      <c r="P5503" s="1">
        <v>44592</v>
      </c>
      <c r="Q5503">
        <v>512.80958490741796</v>
      </c>
      <c r="R5503" s="4">
        <f t="shared" si="862"/>
        <v>1.689861807002413E-2</v>
      </c>
      <c r="S5503" s="4">
        <f t="shared" si="866"/>
        <v>3.351136284831302E-2</v>
      </c>
      <c r="U5503" s="1">
        <v>44592</v>
      </c>
      <c r="V5503">
        <v>130.56852503255701</v>
      </c>
      <c r="W5503" s="4">
        <f t="shared" si="863"/>
        <v>8.1568987123177283E-3</v>
      </c>
      <c r="X5503" s="4">
        <f t="shared" si="867"/>
        <v>3.1859869491015269E-2</v>
      </c>
    </row>
    <row r="5504" spans="1:24" x14ac:dyDescent="0.25">
      <c r="A5504" s="1">
        <v>44593</v>
      </c>
      <c r="B5504">
        <v>424.34777712003</v>
      </c>
      <c r="C5504" s="4">
        <f t="shared" si="860"/>
        <v>5.5161209433349789E-3</v>
      </c>
      <c r="D5504" s="4">
        <f t="shared" si="864"/>
        <v>3.9773154111183873E-2</v>
      </c>
      <c r="F5504" s="1">
        <v>44593</v>
      </c>
      <c r="G5504">
        <v>289.36517657185601</v>
      </c>
      <c r="H5504" s="4">
        <f t="shared" si="861"/>
        <v>1.2718999134935682E-2</v>
      </c>
      <c r="I5504" s="4">
        <f t="shared" si="865"/>
        <v>3.327659738599742E-2</v>
      </c>
      <c r="K5504" s="1">
        <v>44593</v>
      </c>
      <c r="L5504">
        <v>500.43900335162999</v>
      </c>
      <c r="M5504" s="4">
        <f t="shared" si="858"/>
        <v>1.3057090966608342E-3</v>
      </c>
      <c r="N5504" s="4">
        <f t="shared" si="859"/>
        <v>5.2598371268106625E-3</v>
      </c>
      <c r="P5504" s="1">
        <v>44593</v>
      </c>
      <c r="Q5504">
        <v>514.78278234759705</v>
      </c>
      <c r="R5504" s="4">
        <f t="shared" si="862"/>
        <v>3.8478170031384096E-3</v>
      </c>
      <c r="S5504" s="4">
        <f t="shared" si="866"/>
        <v>4.8348796881242606E-2</v>
      </c>
      <c r="U5504" s="1">
        <v>44593</v>
      </c>
      <c r="V5504">
        <v>132.690397368314</v>
      </c>
      <c r="W5504" s="4">
        <f t="shared" si="863"/>
        <v>1.6251024779730727E-2</v>
      </c>
      <c r="X5504" s="4">
        <f t="shared" si="867"/>
        <v>4.5053983428562816E-2</v>
      </c>
    </row>
    <row r="5505" spans="1:24" x14ac:dyDescent="0.25">
      <c r="A5505" s="1">
        <v>44594</v>
      </c>
      <c r="B5505">
        <v>426.292125343137</v>
      </c>
      <c r="C5505" s="4">
        <f t="shared" si="860"/>
        <v>4.5819686774439816E-3</v>
      </c>
      <c r="D5505" s="4">
        <f t="shared" si="864"/>
        <v>4.3840756677594017E-2</v>
      </c>
      <c r="F5505" s="1">
        <v>44594</v>
      </c>
      <c r="G5505">
        <v>290.54686066216698</v>
      </c>
      <c r="H5505" s="4">
        <f t="shared" si="861"/>
        <v>4.0837121602208537E-3</v>
      </c>
      <c r="I5505" s="4">
        <f t="shared" si="865"/>
        <v>2.0363985806622908E-2</v>
      </c>
      <c r="K5505" s="1">
        <v>44594</v>
      </c>
      <c r="L5505">
        <v>498.01853585249302</v>
      </c>
      <c r="M5505" s="4">
        <f t="shared" si="858"/>
        <v>-4.836688353478058E-3</v>
      </c>
      <c r="N5505" s="4">
        <f t="shared" si="859"/>
        <v>3.234961450020446E-4</v>
      </c>
      <c r="P5505" s="1">
        <v>44594</v>
      </c>
      <c r="Q5505">
        <v>516.69683617913097</v>
      </c>
      <c r="R5505" s="4">
        <f t="shared" si="862"/>
        <v>3.7181776414609846E-3</v>
      </c>
      <c r="S5505" s="4">
        <f t="shared" si="866"/>
        <v>5.5481682276805167E-2</v>
      </c>
      <c r="U5505" s="1">
        <v>44594</v>
      </c>
      <c r="V5505">
        <v>133.54421164784799</v>
      </c>
      <c r="W5505" s="4">
        <f t="shared" si="863"/>
        <v>6.4346350336417224E-3</v>
      </c>
      <c r="X5505" s="4">
        <f t="shared" si="867"/>
        <v>2.8797589562134851E-2</v>
      </c>
    </row>
    <row r="5506" spans="1:24" x14ac:dyDescent="0.25">
      <c r="A5506" s="1">
        <v>44595</v>
      </c>
      <c r="B5506">
        <v>413.47454586069603</v>
      </c>
      <c r="C5506" s="4">
        <f t="shared" si="860"/>
        <v>-3.0067596186825307E-2</v>
      </c>
      <c r="D5506" s="4">
        <f t="shared" si="864"/>
        <v>8.6909104401304837E-3</v>
      </c>
      <c r="F5506" s="1">
        <v>44595</v>
      </c>
      <c r="G5506">
        <v>285.61407094967302</v>
      </c>
      <c r="H5506" s="4">
        <f t="shared" si="861"/>
        <v>-1.697760458072739E-2</v>
      </c>
      <c r="I5506" s="4">
        <f t="shared" si="865"/>
        <v>-3.8867871333904125E-3</v>
      </c>
      <c r="K5506" s="1">
        <v>44595</v>
      </c>
      <c r="L5506">
        <v>491.580910413288</v>
      </c>
      <c r="M5506" s="4">
        <f t="shared" si="858"/>
        <v>-1.2926477582175355E-2</v>
      </c>
      <c r="N5506" s="4">
        <f t="shared" si="859"/>
        <v>-8.4397461301276566E-3</v>
      </c>
      <c r="P5506" s="1">
        <v>44595</v>
      </c>
      <c r="Q5506">
        <v>498.27286780824397</v>
      </c>
      <c r="R5506" s="4">
        <f t="shared" si="862"/>
        <v>-3.5657211503613118E-2</v>
      </c>
      <c r="S5506" s="4">
        <f t="shared" si="866"/>
        <v>1.1585878516285231E-2</v>
      </c>
      <c r="U5506" s="1">
        <v>44595</v>
      </c>
      <c r="V5506">
        <v>132.35760148115699</v>
      </c>
      <c r="W5506" s="4">
        <f t="shared" si="863"/>
        <v>-8.885523019298347E-3</v>
      </c>
      <c r="X5506" s="4">
        <f t="shared" si="867"/>
        <v>1.0233062064861853E-2</v>
      </c>
    </row>
    <row r="5507" spans="1:24" x14ac:dyDescent="0.25">
      <c r="A5507" s="1">
        <v>44596</v>
      </c>
      <c r="B5507">
        <v>413.80272486543402</v>
      </c>
      <c r="C5507" s="4">
        <f t="shared" si="860"/>
        <v>7.9371029734098819E-4</v>
      </c>
      <c r="D5507" s="4">
        <f t="shared" si="864"/>
        <v>-5.9882626222629298E-3</v>
      </c>
      <c r="F5507" s="1">
        <v>44596</v>
      </c>
      <c r="G5507">
        <v>281.95366398819198</v>
      </c>
      <c r="H5507" s="4">
        <f t="shared" si="861"/>
        <v>-1.2815919570454359E-2</v>
      </c>
      <c r="I5507" s="4">
        <f t="shared" si="865"/>
        <v>-6.6687794275919199E-3</v>
      </c>
      <c r="K5507" s="1">
        <v>44596</v>
      </c>
      <c r="L5507">
        <v>494.88115862088398</v>
      </c>
      <c r="M5507" s="4">
        <f t="shared" si="858"/>
        <v>6.7135402081039963E-3</v>
      </c>
      <c r="N5507" s="4">
        <f t="shared" si="859"/>
        <v>4.1005206649735726E-4</v>
      </c>
      <c r="P5507" s="1">
        <v>44596</v>
      </c>
      <c r="Q5507">
        <v>500.61052768063598</v>
      </c>
      <c r="R5507" s="4">
        <f t="shared" si="862"/>
        <v>4.6915255142723211E-3</v>
      </c>
      <c r="S5507" s="4">
        <f t="shared" si="866"/>
        <v>-7.2920460688128408E-3</v>
      </c>
      <c r="U5507" s="1">
        <v>44596</v>
      </c>
      <c r="V5507">
        <v>130.020020831507</v>
      </c>
      <c r="W5507" s="4">
        <f t="shared" si="863"/>
        <v>-1.7661098595706859E-2</v>
      </c>
      <c r="X5507" s="4">
        <f t="shared" si="867"/>
        <v>3.9217410116132445E-3</v>
      </c>
    </row>
    <row r="5508" spans="1:24" x14ac:dyDescent="0.25">
      <c r="A5508" s="1">
        <v>44599</v>
      </c>
      <c r="B5508">
        <v>413.44295892823101</v>
      </c>
      <c r="C5508" s="4">
        <f t="shared" si="860"/>
        <v>-8.6941413283347924E-4</v>
      </c>
      <c r="D5508" s="4">
        <f t="shared" si="864"/>
        <v>-2.0323464130557189E-2</v>
      </c>
      <c r="F5508" s="1">
        <v>44599</v>
      </c>
      <c r="G5508">
        <v>283.96907644183602</v>
      </c>
      <c r="H5508" s="4">
        <f t="shared" si="861"/>
        <v>7.1480271798434192E-3</v>
      </c>
      <c r="I5508" s="4">
        <f t="shared" si="865"/>
        <v>-6.166248867768398E-3</v>
      </c>
      <c r="K5508" s="1">
        <v>44599</v>
      </c>
      <c r="L5508">
        <v>494.05734596285299</v>
      </c>
      <c r="M5508" s="4">
        <f t="shared" ref="M5508:M5571" si="868">L5508/L5507-1</f>
        <v>-1.6646676554160633E-3</v>
      </c>
      <c r="N5508" s="4">
        <f t="shared" si="859"/>
        <v>-1.1463059792424679E-2</v>
      </c>
      <c r="P5508" s="1">
        <v>44599</v>
      </c>
      <c r="Q5508">
        <v>498.77148448496098</v>
      </c>
      <c r="R5508" s="4">
        <f t="shared" si="862"/>
        <v>-3.6736007214938082E-3</v>
      </c>
      <c r="S5508" s="4">
        <f t="shared" si="866"/>
        <v>-2.7374879166877086E-2</v>
      </c>
      <c r="U5508" s="1">
        <v>44599</v>
      </c>
      <c r="V5508">
        <v>128.52391060173599</v>
      </c>
      <c r="W5508" s="4">
        <f t="shared" si="863"/>
        <v>-1.1506768113118682E-2</v>
      </c>
      <c r="X5508" s="4">
        <f t="shared" si="867"/>
        <v>-1.5659320883889882E-2</v>
      </c>
    </row>
    <row r="5509" spans="1:24" x14ac:dyDescent="0.25">
      <c r="A5509" s="1">
        <v>44600</v>
      </c>
      <c r="B5509">
        <v>416.76496440027302</v>
      </c>
      <c r="C5509" s="4">
        <f t="shared" si="860"/>
        <v>8.0349789500675506E-3</v>
      </c>
      <c r="D5509" s="4">
        <f t="shared" si="864"/>
        <v>-1.7869335315528589E-2</v>
      </c>
      <c r="F5509" s="1">
        <v>44600</v>
      </c>
      <c r="G5509">
        <v>283.963581628817</v>
      </c>
      <c r="H5509" s="4">
        <f t="shared" si="861"/>
        <v>-1.9350040109555877E-5</v>
      </c>
      <c r="I5509" s="4">
        <f t="shared" si="865"/>
        <v>-1.8667052501038173E-2</v>
      </c>
      <c r="K5509" s="1">
        <v>44600</v>
      </c>
      <c r="L5509">
        <v>495.35506664771401</v>
      </c>
      <c r="M5509" s="4">
        <f t="shared" si="868"/>
        <v>2.6266600334257095E-3</v>
      </c>
      <c r="N5509" s="4">
        <f t="shared" si="859"/>
        <v>-1.0158953778316437E-2</v>
      </c>
      <c r="P5509" s="1">
        <v>44600</v>
      </c>
      <c r="Q5509">
        <v>504.10819135040703</v>
      </c>
      <c r="R5509" s="4">
        <f t="shared" si="862"/>
        <v>1.0699703233750135E-2</v>
      </c>
      <c r="S5509" s="4">
        <f t="shared" si="866"/>
        <v>-2.0736107273265802E-2</v>
      </c>
      <c r="U5509" s="1">
        <v>44600</v>
      </c>
      <c r="V5509">
        <v>128.855999360184</v>
      </c>
      <c r="W5509" s="4">
        <f t="shared" si="863"/>
        <v>2.5838675223404106E-3</v>
      </c>
      <c r="X5509" s="4">
        <f t="shared" si="867"/>
        <v>-2.889732854960636E-2</v>
      </c>
    </row>
    <row r="5510" spans="1:24" x14ac:dyDescent="0.25">
      <c r="A5510" s="1">
        <v>44601</v>
      </c>
      <c r="B5510">
        <v>422.94733347108598</v>
      </c>
      <c r="C5510" s="4">
        <f t="shared" si="860"/>
        <v>1.4834186169438324E-2</v>
      </c>
      <c r="D5510" s="4">
        <f t="shared" si="864"/>
        <v>-7.8462436277908498E-3</v>
      </c>
      <c r="F5510" s="1">
        <v>44601</v>
      </c>
      <c r="G5510">
        <v>288.74541108013602</v>
      </c>
      <c r="H5510" s="4">
        <f t="shared" si="861"/>
        <v>1.6839587048065985E-2</v>
      </c>
      <c r="I5510" s="4">
        <f t="shared" si="865"/>
        <v>-6.2002032234159676E-3</v>
      </c>
      <c r="K5510" s="1">
        <v>44601</v>
      </c>
      <c r="L5510">
        <v>503.10625231090899</v>
      </c>
      <c r="M5510" s="4">
        <f t="shared" si="868"/>
        <v>1.5647736714697658E-2</v>
      </c>
      <c r="N5510" s="4">
        <f t="shared" si="859"/>
        <v>1.0215917866805757E-2</v>
      </c>
      <c r="P5510" s="1">
        <v>44601</v>
      </c>
      <c r="Q5510">
        <v>511.57534378204701</v>
      </c>
      <c r="R5510" s="4">
        <f t="shared" si="862"/>
        <v>1.4812598882071315E-2</v>
      </c>
      <c r="S5510" s="4">
        <f t="shared" si="866"/>
        <v>-9.9119871430921602E-3</v>
      </c>
      <c r="U5510" s="1">
        <v>44601</v>
      </c>
      <c r="V5510">
        <v>132.26804807674699</v>
      </c>
      <c r="W5510" s="4">
        <f t="shared" si="863"/>
        <v>2.6479548748254089E-2</v>
      </c>
      <c r="X5510" s="4">
        <f t="shared" si="867"/>
        <v>-9.556112955806717E-3</v>
      </c>
    </row>
    <row r="5511" spans="1:24" x14ac:dyDescent="0.25">
      <c r="A5511" s="1">
        <v>44602</v>
      </c>
      <c r="B5511">
        <v>416.55144058352403</v>
      </c>
      <c r="C5511" s="4">
        <f t="shared" si="860"/>
        <v>-1.5122196976799729E-2</v>
      </c>
      <c r="D5511" s="4">
        <f t="shared" si="864"/>
        <v>7.4415577781772324E-3</v>
      </c>
      <c r="F5511" s="1">
        <v>44602</v>
      </c>
      <c r="G5511">
        <v>288.03925276914299</v>
      </c>
      <c r="H5511" s="4">
        <f t="shared" si="861"/>
        <v>-2.4456087747037891E-3</v>
      </c>
      <c r="I5511" s="4">
        <f t="shared" si="865"/>
        <v>8.491114640837516E-3</v>
      </c>
      <c r="K5511" s="1">
        <v>44602</v>
      </c>
      <c r="L5511">
        <v>506.00615853067501</v>
      </c>
      <c r="M5511" s="4">
        <f t="shared" si="868"/>
        <v>5.7640035408941248E-3</v>
      </c>
      <c r="N5511" s="4">
        <f t="shared" si="859"/>
        <v>2.9344605967833948E-2</v>
      </c>
      <c r="P5511" s="1">
        <v>44602</v>
      </c>
      <c r="Q5511">
        <v>500.784004920494</v>
      </c>
      <c r="R5511" s="4">
        <f t="shared" si="862"/>
        <v>-2.1094329491670338E-2</v>
      </c>
      <c r="S5511" s="4">
        <f t="shared" si="866"/>
        <v>5.0396826206808853E-3</v>
      </c>
      <c r="U5511" s="1">
        <v>44602</v>
      </c>
      <c r="V5511">
        <v>132.591461845818</v>
      </c>
      <c r="W5511" s="4">
        <f t="shared" si="863"/>
        <v>2.4451390473634316E-3</v>
      </c>
      <c r="X5511" s="4">
        <f t="shared" si="867"/>
        <v>1.766882763392319E-3</v>
      </c>
    </row>
    <row r="5512" spans="1:24" x14ac:dyDescent="0.25">
      <c r="A5512" s="1">
        <v>44603</v>
      </c>
      <c r="B5512">
        <v>412.29610357586603</v>
      </c>
      <c r="C5512" s="4">
        <f t="shared" si="860"/>
        <v>-1.021563387632729E-2</v>
      </c>
      <c r="D5512" s="4">
        <f t="shared" si="864"/>
        <v>-3.6409167920726793E-3</v>
      </c>
      <c r="F5512" s="1">
        <v>44603</v>
      </c>
      <c r="G5512">
        <v>286.49905927473202</v>
      </c>
      <c r="H5512" s="4">
        <f t="shared" si="861"/>
        <v>-5.3471652894663269E-3</v>
      </c>
      <c r="I5512" s="4">
        <f t="shared" si="865"/>
        <v>1.6121071889068972E-2</v>
      </c>
      <c r="K5512" s="1">
        <v>44603</v>
      </c>
      <c r="L5512">
        <v>504.552358286718</v>
      </c>
      <c r="M5512" s="4">
        <f t="shared" si="868"/>
        <v>-2.8730880433915917E-3</v>
      </c>
      <c r="N5512" s="4">
        <f t="shared" ref="N5512:N5575" si="869">L5512/L5507-1</f>
        <v>1.9542468928874568E-2</v>
      </c>
      <c r="P5512" s="1">
        <v>44603</v>
      </c>
      <c r="Q5512">
        <v>493.73782902871102</v>
      </c>
      <c r="R5512" s="4">
        <f t="shared" si="862"/>
        <v>-1.4070289431272198E-2</v>
      </c>
      <c r="S5512" s="4">
        <f t="shared" si="866"/>
        <v>-1.3728633881845531E-2</v>
      </c>
      <c r="U5512" s="1">
        <v>44603</v>
      </c>
      <c r="V5512">
        <v>131.44375310226101</v>
      </c>
      <c r="W5512" s="4">
        <f t="shared" si="863"/>
        <v>-8.6559777498462775E-3</v>
      </c>
      <c r="X5512" s="4">
        <f t="shared" si="867"/>
        <v>1.0950100312620448E-2</v>
      </c>
    </row>
    <row r="5513" spans="1:24" x14ac:dyDescent="0.25">
      <c r="A5513" s="1">
        <v>44606</v>
      </c>
      <c r="B5513">
        <v>411.99299806223098</v>
      </c>
      <c r="C5513" s="4">
        <f t="shared" si="860"/>
        <v>-7.3516463290868028E-4</v>
      </c>
      <c r="D5513" s="4">
        <f t="shared" si="864"/>
        <v>-3.5070396887608712E-3</v>
      </c>
      <c r="F5513" s="1">
        <v>44606</v>
      </c>
      <c r="G5513">
        <v>281.31947402240502</v>
      </c>
      <c r="H5513" s="4">
        <f t="shared" si="861"/>
        <v>-1.8078890958452165E-2</v>
      </c>
      <c r="I5513" s="4">
        <f t="shared" si="865"/>
        <v>-9.3306019536733009E-3</v>
      </c>
      <c r="K5513" s="1">
        <v>44606</v>
      </c>
      <c r="L5513">
        <v>500.638897159615</v>
      </c>
      <c r="M5513" s="4">
        <f t="shared" si="868"/>
        <v>-7.7563033109026014E-3</v>
      </c>
      <c r="N5513" s="4">
        <f t="shared" si="869"/>
        <v>1.33214317134287E-2</v>
      </c>
      <c r="P5513" s="1">
        <v>44606</v>
      </c>
      <c r="Q5513">
        <v>496.10082345920603</v>
      </c>
      <c r="R5513" s="4">
        <f t="shared" si="862"/>
        <v>4.7859294782892636E-3</v>
      </c>
      <c r="S5513" s="4">
        <f t="shared" si="866"/>
        <v>-5.3544781705248123E-3</v>
      </c>
      <c r="U5513" s="1">
        <v>44606</v>
      </c>
      <c r="V5513">
        <v>128.79588082987701</v>
      </c>
      <c r="W5513" s="4">
        <f t="shared" si="863"/>
        <v>-2.0144527296964809E-2</v>
      </c>
      <c r="X5513" s="4">
        <f t="shared" si="867"/>
        <v>2.116106076041957E-3</v>
      </c>
    </row>
    <row r="5514" spans="1:24" x14ac:dyDescent="0.25">
      <c r="A5514" s="1">
        <v>44607</v>
      </c>
      <c r="B5514">
        <v>416.10692239745998</v>
      </c>
      <c r="C5514" s="4">
        <f t="shared" si="860"/>
        <v>9.9854229430560437E-3</v>
      </c>
      <c r="D5514" s="4">
        <f t="shared" si="864"/>
        <v>-1.578928314571626E-3</v>
      </c>
      <c r="F5514" s="1">
        <v>44607</v>
      </c>
      <c r="G5514">
        <v>285.252044304305</v>
      </c>
      <c r="H5514" s="4">
        <f t="shared" si="861"/>
        <v>1.3979019033665496E-2</v>
      </c>
      <c r="I5514" s="4">
        <f t="shared" si="865"/>
        <v>4.5374222570984113E-3</v>
      </c>
      <c r="K5514" s="1">
        <v>44607</v>
      </c>
      <c r="L5514">
        <v>502.08305070251902</v>
      </c>
      <c r="M5514" s="4">
        <f t="shared" si="868"/>
        <v>2.8846211333106719E-3</v>
      </c>
      <c r="N5514" s="4">
        <f t="shared" si="869"/>
        <v>1.3582144420841935E-2</v>
      </c>
      <c r="P5514" s="1">
        <v>44607</v>
      </c>
      <c r="Q5514">
        <v>502.26570961508799</v>
      </c>
      <c r="R5514" s="4">
        <f t="shared" si="862"/>
        <v>1.2426679949643082E-2</v>
      </c>
      <c r="S5514" s="4">
        <f t="shared" si="866"/>
        <v>-3.6549331412040198E-3</v>
      </c>
      <c r="U5514" s="1">
        <v>44607</v>
      </c>
      <c r="V5514">
        <v>131.463508633104</v>
      </c>
      <c r="W5514" s="4">
        <f t="shared" si="863"/>
        <v>2.0712058382912124E-2</v>
      </c>
      <c r="X5514" s="4">
        <f t="shared" si="867"/>
        <v>2.023583912171123E-2</v>
      </c>
    </row>
    <row r="5515" spans="1:24" x14ac:dyDescent="0.25">
      <c r="A5515" s="1">
        <v>44608</v>
      </c>
      <c r="B5515">
        <v>416.67681569660198</v>
      </c>
      <c r="C5515" s="4">
        <f t="shared" si="860"/>
        <v>1.3695837979779135E-3</v>
      </c>
      <c r="D5515" s="4">
        <f t="shared" si="864"/>
        <v>-1.4825765002518199E-2</v>
      </c>
      <c r="F5515" s="1">
        <v>44608</v>
      </c>
      <c r="G5515">
        <v>285.42355625434197</v>
      </c>
      <c r="H5515" s="4">
        <f t="shared" si="861"/>
        <v>6.0126457798137523E-4</v>
      </c>
      <c r="I5515" s="4">
        <f t="shared" si="865"/>
        <v>-1.1504441969718893E-2</v>
      </c>
      <c r="K5515" s="1">
        <v>44608</v>
      </c>
      <c r="L5515">
        <v>507.922566964471</v>
      </c>
      <c r="M5515" s="4">
        <f t="shared" si="868"/>
        <v>1.1630578355077414E-2</v>
      </c>
      <c r="N5515" s="4">
        <f t="shared" si="869"/>
        <v>9.5731560310359232E-3</v>
      </c>
      <c r="P5515" s="1">
        <v>44608</v>
      </c>
      <c r="Q5515">
        <v>502.07576394624101</v>
      </c>
      <c r="R5515" s="4">
        <f t="shared" si="862"/>
        <v>-3.7817765619030386E-4</v>
      </c>
      <c r="S5515" s="4">
        <f t="shared" si="866"/>
        <v>-1.8569268341934064E-2</v>
      </c>
      <c r="U5515" s="1">
        <v>44608</v>
      </c>
      <c r="V5515">
        <v>131.51096450349701</v>
      </c>
      <c r="W5515" s="4">
        <f t="shared" si="863"/>
        <v>3.6098131630923902E-4</v>
      </c>
      <c r="X5515" s="4">
        <f t="shared" si="867"/>
        <v>-5.7238583638181684E-3</v>
      </c>
    </row>
    <row r="5516" spans="1:24" x14ac:dyDescent="0.25">
      <c r="A5516" s="1">
        <v>44609</v>
      </c>
      <c r="B5516">
        <v>409.61297832469398</v>
      </c>
      <c r="C5516" s="4">
        <f t="shared" si="860"/>
        <v>-1.6952796761918854E-2</v>
      </c>
      <c r="D5516" s="4">
        <f t="shared" si="864"/>
        <v>-1.6656915767978897E-2</v>
      </c>
      <c r="F5516" s="1">
        <v>44609</v>
      </c>
      <c r="G5516">
        <v>283.64881857516201</v>
      </c>
      <c r="H5516" s="4">
        <f t="shared" si="861"/>
        <v>-6.2179089296977574E-3</v>
      </c>
      <c r="I5516" s="4">
        <f t="shared" si="865"/>
        <v>-1.5242485709056508E-2</v>
      </c>
      <c r="K5516" s="1">
        <v>44609</v>
      </c>
      <c r="L5516">
        <v>507.22871591784798</v>
      </c>
      <c r="M5516" s="4">
        <f t="shared" si="868"/>
        <v>-1.3660567412268065E-3</v>
      </c>
      <c r="N5516" s="4">
        <f t="shared" si="869"/>
        <v>2.4160919122466762E-3</v>
      </c>
      <c r="P5516" s="1">
        <v>44609</v>
      </c>
      <c r="Q5516">
        <v>490.80226590538598</v>
      </c>
      <c r="R5516" s="4">
        <f t="shared" si="862"/>
        <v>-2.2453778593587215E-2</v>
      </c>
      <c r="S5516" s="4">
        <f t="shared" si="866"/>
        <v>-1.9932224106664065E-2</v>
      </c>
      <c r="U5516" s="1">
        <v>44609</v>
      </c>
      <c r="V5516">
        <v>130.19090935256801</v>
      </c>
      <c r="W5516" s="4">
        <f t="shared" si="863"/>
        <v>-1.0037605274303085E-2</v>
      </c>
      <c r="X5516" s="4">
        <f t="shared" si="867"/>
        <v>-1.810487990577736E-2</v>
      </c>
    </row>
    <row r="5517" spans="1:24" x14ac:dyDescent="0.25">
      <c r="A5517" s="1">
        <v>44610</v>
      </c>
      <c r="B5517">
        <v>407.13728048720299</v>
      </c>
      <c r="C5517" s="4">
        <f t="shared" si="860"/>
        <v>-6.0439926674602518E-3</v>
      </c>
      <c r="D5517" s="4">
        <f t="shared" si="864"/>
        <v>-1.2512422610643892E-2</v>
      </c>
      <c r="F5517" s="1">
        <v>44610</v>
      </c>
      <c r="G5517">
        <v>281.49154913197702</v>
      </c>
      <c r="H5517" s="4">
        <f t="shared" si="861"/>
        <v>-7.6054236856034629E-3</v>
      </c>
      <c r="I5517" s="4">
        <f t="shared" si="865"/>
        <v>-1.7478277783638863E-2</v>
      </c>
      <c r="K5517" s="1">
        <v>44610</v>
      </c>
      <c r="L5517">
        <v>503.88927973175498</v>
      </c>
      <c r="M5517" s="4">
        <f t="shared" si="868"/>
        <v>-6.5836891352851756E-3</v>
      </c>
      <c r="N5517" s="4">
        <f t="shared" si="869"/>
        <v>-1.3141917663701541E-3</v>
      </c>
      <c r="P5517" s="1">
        <v>44610</v>
      </c>
      <c r="Q5517">
        <v>488.04871491111402</v>
      </c>
      <c r="R5517" s="4">
        <f t="shared" si="862"/>
        <v>-5.6103061977361701E-3</v>
      </c>
      <c r="S5517" s="4">
        <f t="shared" si="866"/>
        <v>-1.1522540472113985E-2</v>
      </c>
      <c r="U5517" s="1">
        <v>44610</v>
      </c>
      <c r="V5517">
        <v>129.494494100406</v>
      </c>
      <c r="W5517" s="4">
        <f t="shared" si="863"/>
        <v>-5.3491849440582273E-3</v>
      </c>
      <c r="X5517" s="4">
        <f t="shared" si="867"/>
        <v>-1.4829605484092623E-2</v>
      </c>
    </row>
    <row r="5518" spans="1:24" x14ac:dyDescent="0.25">
      <c r="A5518" s="1">
        <v>44613</v>
      </c>
      <c r="B5518">
        <v>406.28984902543698</v>
      </c>
      <c r="C5518" s="4">
        <f t="shared" si="860"/>
        <v>-2.0814391174198699E-3</v>
      </c>
      <c r="D5518" s="4">
        <f t="shared" si="864"/>
        <v>-1.3842830008320983E-2</v>
      </c>
      <c r="F5518" s="1">
        <v>44613</v>
      </c>
      <c r="G5518">
        <v>277.95131037680102</v>
      </c>
      <c r="H5518" s="4">
        <f t="shared" si="861"/>
        <v>-1.2576714171678938E-2</v>
      </c>
      <c r="I5518" s="4">
        <f t="shared" si="865"/>
        <v>-1.1972735472041141E-2</v>
      </c>
      <c r="K5518" s="1">
        <v>44613</v>
      </c>
      <c r="L5518">
        <v>499.109391793756</v>
      </c>
      <c r="M5518" s="4">
        <f t="shared" si="868"/>
        <v>-9.4859885499917196E-3</v>
      </c>
      <c r="N5518" s="4">
        <f t="shared" si="869"/>
        <v>-3.0551069334338044E-3</v>
      </c>
      <c r="P5518" s="1">
        <v>44613</v>
      </c>
      <c r="Q5518">
        <v>488.285506365949</v>
      </c>
      <c r="R5518" s="4">
        <f t="shared" si="862"/>
        <v>4.8517995765662292E-4</v>
      </c>
      <c r="S5518" s="4">
        <f t="shared" si="866"/>
        <v>-1.5753485428148362E-2</v>
      </c>
      <c r="U5518" s="1">
        <v>44613</v>
      </c>
      <c r="V5518">
        <v>127.240628527436</v>
      </c>
      <c r="W5518" s="4">
        <f t="shared" si="863"/>
        <v>-1.7405107364815264E-2</v>
      </c>
      <c r="X5518" s="4">
        <f t="shared" si="867"/>
        <v>-1.2075326418981458E-2</v>
      </c>
    </row>
    <row r="5519" spans="1:24" x14ac:dyDescent="0.25">
      <c r="A5519" s="1">
        <v>44614</v>
      </c>
      <c r="B5519">
        <v>402.76798958271303</v>
      </c>
      <c r="C5519" s="4">
        <f t="shared" si="860"/>
        <v>-8.6683421975021213E-3</v>
      </c>
      <c r="D5519" s="4">
        <f t="shared" si="864"/>
        <v>-3.2056503020648552E-2</v>
      </c>
      <c r="F5519" s="1">
        <v>44614</v>
      </c>
      <c r="G5519">
        <v>278.09803125891</v>
      </c>
      <c r="H5519" s="4">
        <f t="shared" si="861"/>
        <v>5.2786540890958911E-4</v>
      </c>
      <c r="I5519" s="4">
        <f t="shared" si="865"/>
        <v>-2.5079620596033858E-2</v>
      </c>
      <c r="K5519" s="1">
        <v>44614</v>
      </c>
      <c r="L5519">
        <v>493.92798204330899</v>
      </c>
      <c r="M5519" s="4">
        <f t="shared" si="868"/>
        <v>-1.0381310862184856E-2</v>
      </c>
      <c r="N5519" s="4">
        <f t="shared" si="869"/>
        <v>-1.6242469543234717E-2</v>
      </c>
      <c r="P5519" s="1">
        <v>44614</v>
      </c>
      <c r="Q5519">
        <v>483.18759267294803</v>
      </c>
      <c r="R5519" s="4">
        <f t="shared" si="862"/>
        <v>-1.0440436233592254E-2</v>
      </c>
      <c r="S5519" s="4">
        <f t="shared" si="866"/>
        <v>-3.7984111948953236E-2</v>
      </c>
      <c r="U5519" s="1">
        <v>44614</v>
      </c>
      <c r="V5519">
        <v>127.245449213941</v>
      </c>
      <c r="W5519" s="4">
        <f t="shared" si="863"/>
        <v>3.7886377651563663E-5</v>
      </c>
      <c r="X5519" s="4">
        <f t="shared" si="867"/>
        <v>-3.2085401211487508E-2</v>
      </c>
    </row>
    <row r="5520" spans="1:24" x14ac:dyDescent="0.25">
      <c r="A5520" s="1">
        <v>44615</v>
      </c>
      <c r="B5520">
        <v>397.61682842330401</v>
      </c>
      <c r="C5520" s="4">
        <f t="shared" si="860"/>
        <v>-1.2789400579588883E-2</v>
      </c>
      <c r="D5520" s="4">
        <f t="shared" si="864"/>
        <v>-4.5742855266457272E-2</v>
      </c>
      <c r="F5520" s="1">
        <v>44615</v>
      </c>
      <c r="G5520">
        <v>277.44824188906898</v>
      </c>
      <c r="H5520" s="4">
        <f t="shared" si="861"/>
        <v>-2.3365478960765129E-3</v>
      </c>
      <c r="I5520" s="4">
        <f t="shared" si="865"/>
        <v>-2.7942032780805759E-2</v>
      </c>
      <c r="K5520" s="1">
        <v>44615</v>
      </c>
      <c r="L5520">
        <v>494.47203609042799</v>
      </c>
      <c r="M5520" s="4">
        <f t="shared" si="868"/>
        <v>1.1014845623209535E-3</v>
      </c>
      <c r="N5520" s="4">
        <f t="shared" si="869"/>
        <v>-2.648145947605407E-2</v>
      </c>
      <c r="P5520" s="1">
        <v>44615</v>
      </c>
      <c r="Q5520">
        <v>474.44453686904501</v>
      </c>
      <c r="R5520" s="4">
        <f t="shared" si="862"/>
        <v>-1.8094537062794291E-2</v>
      </c>
      <c r="S5520" s="4">
        <f t="shared" si="866"/>
        <v>-5.5033979055309601E-2</v>
      </c>
      <c r="U5520" s="1">
        <v>44615</v>
      </c>
      <c r="V5520">
        <v>126.878713305136</v>
      </c>
      <c r="W5520" s="4">
        <f t="shared" si="863"/>
        <v>-2.882114142945813E-3</v>
      </c>
      <c r="X5520" s="4">
        <f t="shared" si="867"/>
        <v>-3.5223307926068981E-2</v>
      </c>
    </row>
    <row r="5521" spans="1:24" x14ac:dyDescent="0.25">
      <c r="A5521" s="1">
        <v>44616</v>
      </c>
      <c r="B5521">
        <v>404.805307586016</v>
      </c>
      <c r="C5521" s="4">
        <f t="shared" si="860"/>
        <v>1.8078910772506562E-2</v>
      </c>
      <c r="D5521" s="4">
        <f t="shared" si="864"/>
        <v>-1.1737105494902145E-2</v>
      </c>
      <c r="F5521" s="1">
        <v>44616</v>
      </c>
      <c r="G5521">
        <v>268.59091964963102</v>
      </c>
      <c r="H5521" s="4">
        <f t="shared" si="861"/>
        <v>-3.1924232711409095E-2</v>
      </c>
      <c r="I5521" s="4">
        <f t="shared" si="865"/>
        <v>-5.3086415100089379E-2</v>
      </c>
      <c r="K5521" s="1">
        <v>44616</v>
      </c>
      <c r="L5521">
        <v>482.13548237385999</v>
      </c>
      <c r="M5521" s="4">
        <f t="shared" si="868"/>
        <v>-2.4948941125382262E-2</v>
      </c>
      <c r="N5521" s="4">
        <f t="shared" si="869"/>
        <v>-4.9471240007736728E-2</v>
      </c>
      <c r="P5521" s="1">
        <v>44616</v>
      </c>
      <c r="Q5521">
        <v>491.61368482305397</v>
      </c>
      <c r="R5521" s="4">
        <f t="shared" si="862"/>
        <v>3.618789261925448E-2</v>
      </c>
      <c r="S5521" s="4">
        <f t="shared" si="866"/>
        <v>1.6532501458019766E-3</v>
      </c>
      <c r="U5521" s="1">
        <v>44616</v>
      </c>
      <c r="V5521">
        <v>121.583600934911</v>
      </c>
      <c r="W5521" s="4">
        <f t="shared" si="863"/>
        <v>-4.1733654387639985E-2</v>
      </c>
      <c r="X5521" s="4">
        <f t="shared" si="867"/>
        <v>-6.6112975632942939E-2</v>
      </c>
    </row>
    <row r="5522" spans="1:24" x14ac:dyDescent="0.25">
      <c r="A5522" s="1">
        <v>44617</v>
      </c>
      <c r="B5522">
        <v>410.328063368377</v>
      </c>
      <c r="C5522" s="4">
        <f t="shared" si="860"/>
        <v>1.3642992517304053E-2</v>
      </c>
      <c r="D5522" s="4">
        <f t="shared" si="864"/>
        <v>7.8371179307277217E-3</v>
      </c>
      <c r="F5522" s="1">
        <v>44617</v>
      </c>
      <c r="G5522">
        <v>277.43312135762199</v>
      </c>
      <c r="H5522" s="4">
        <f t="shared" si="861"/>
        <v>3.2920702306412197E-2</v>
      </c>
      <c r="I5522" s="4">
        <f t="shared" si="865"/>
        <v>-1.4417583003361267E-2</v>
      </c>
      <c r="K5522" s="1">
        <v>44617</v>
      </c>
      <c r="L5522">
        <v>483.56591107922401</v>
      </c>
      <c r="M5522" s="4">
        <f t="shared" si="868"/>
        <v>2.9668604731623027E-3</v>
      </c>
      <c r="N5522" s="4">
        <f t="shared" si="869"/>
        <v>-4.0333004630203839E-2</v>
      </c>
      <c r="P5522" s="1">
        <v>44617</v>
      </c>
      <c r="Q5522">
        <v>496.772989690656</v>
      </c>
      <c r="R5522" s="4">
        <f t="shared" si="862"/>
        <v>1.0494632323872377E-2</v>
      </c>
      <c r="S5522" s="4">
        <f t="shared" si="866"/>
        <v>1.7875827787254606E-2</v>
      </c>
      <c r="U5522" s="1">
        <v>44617</v>
      </c>
      <c r="V5522">
        <v>125.970465834</v>
      </c>
      <c r="W5522" s="4">
        <f t="shared" si="863"/>
        <v>3.6081057522202142E-2</v>
      </c>
      <c r="X5522" s="4">
        <f t="shared" si="867"/>
        <v>-2.7213730521033486E-2</v>
      </c>
    </row>
    <row r="5523" spans="1:24" x14ac:dyDescent="0.25">
      <c r="A5523" s="1">
        <v>44620</v>
      </c>
      <c r="B5523">
        <v>410.54076875955201</v>
      </c>
      <c r="C5523" s="4">
        <f t="shared" si="860"/>
        <v>5.1837885381011972E-4</v>
      </c>
      <c r="D5523" s="4">
        <f t="shared" si="864"/>
        <v>1.046277612968094E-2</v>
      </c>
      <c r="F5523" s="1">
        <v>44620</v>
      </c>
      <c r="G5523">
        <v>277.117903648403</v>
      </c>
      <c r="H5523" s="4">
        <f t="shared" si="861"/>
        <v>-1.1361935001721335E-3</v>
      </c>
      <c r="I5523" s="4">
        <f t="shared" si="865"/>
        <v>-2.9983910752866549E-3</v>
      </c>
      <c r="K5523" s="1">
        <v>44620</v>
      </c>
      <c r="L5523">
        <v>483.898044218135</v>
      </c>
      <c r="M5523" s="4">
        <f t="shared" si="868"/>
        <v>6.8684150661013632E-4</v>
      </c>
      <c r="N5523" s="4">
        <f t="shared" si="869"/>
        <v>-3.0476981250448398E-2</v>
      </c>
      <c r="P5523" s="1">
        <v>44620</v>
      </c>
      <c r="Q5523">
        <v>496.60001846035499</v>
      </c>
      <c r="R5523" s="4">
        <f t="shared" si="862"/>
        <v>-3.4818968400174288E-4</v>
      </c>
      <c r="S5523" s="4">
        <f t="shared" si="866"/>
        <v>1.7027972335870611E-2</v>
      </c>
      <c r="U5523" s="1">
        <v>44620</v>
      </c>
      <c r="V5523">
        <v>124.004797554641</v>
      </c>
      <c r="W5523" s="4">
        <f t="shared" si="863"/>
        <v>-1.5604199495056981E-2</v>
      </c>
      <c r="X5523" s="4">
        <f t="shared" si="867"/>
        <v>-2.5430799975161067E-2</v>
      </c>
    </row>
    <row r="5524" spans="1:24" x14ac:dyDescent="0.25">
      <c r="A5524" s="1">
        <v>44621</v>
      </c>
      <c r="B5524">
        <v>407.32673871797903</v>
      </c>
      <c r="C5524" s="4">
        <f t="shared" si="860"/>
        <v>-7.8287719177907444E-3</v>
      </c>
      <c r="D5524" s="4">
        <f t="shared" si="864"/>
        <v>1.1318548775410608E-2</v>
      </c>
      <c r="F5524" s="1">
        <v>44621</v>
      </c>
      <c r="G5524">
        <v>270.68920266878303</v>
      </c>
      <c r="H5524" s="4">
        <f t="shared" si="861"/>
        <v>-2.3198432490224352E-2</v>
      </c>
      <c r="I5524" s="4">
        <f t="shared" si="865"/>
        <v>-2.6641068103173016E-2</v>
      </c>
      <c r="K5524" s="1">
        <v>44621</v>
      </c>
      <c r="L5524">
        <v>489.96618298633598</v>
      </c>
      <c r="M5524" s="4">
        <f t="shared" si="868"/>
        <v>1.2540118400365952E-2</v>
      </c>
      <c r="N5524" s="4">
        <f t="shared" si="869"/>
        <v>-8.0210054927108976E-3</v>
      </c>
      <c r="P5524" s="1">
        <v>44621</v>
      </c>
      <c r="Q5524">
        <v>492.98701874282102</v>
      </c>
      <c r="R5524" s="4">
        <f t="shared" si="862"/>
        <v>-7.2754723786270237E-3</v>
      </c>
      <c r="S5524" s="4">
        <f t="shared" si="866"/>
        <v>2.028078994260496E-2</v>
      </c>
      <c r="U5524" s="1">
        <v>44621</v>
      </c>
      <c r="V5524">
        <v>118.780480938016</v>
      </c>
      <c r="W5524" s="4">
        <f t="shared" si="863"/>
        <v>-4.2129955611781678E-2</v>
      </c>
      <c r="X5524" s="4">
        <f t="shared" si="867"/>
        <v>-6.6524723109685713E-2</v>
      </c>
    </row>
    <row r="5525" spans="1:24" x14ac:dyDescent="0.25">
      <c r="A5525" s="1">
        <v>44622</v>
      </c>
      <c r="B5525">
        <v>414.74784329056803</v>
      </c>
      <c r="C5525" s="4">
        <f t="shared" si="860"/>
        <v>1.821904595791124E-2</v>
      </c>
      <c r="D5525" s="4">
        <f t="shared" si="864"/>
        <v>4.3084229948703978E-2</v>
      </c>
      <c r="F5525" s="1">
        <v>44622</v>
      </c>
      <c r="G5525">
        <v>273.04785692807002</v>
      </c>
      <c r="H5525" s="4">
        <f t="shared" si="861"/>
        <v>8.7135143774945689E-3</v>
      </c>
      <c r="I5525" s="4">
        <f t="shared" si="865"/>
        <v>-1.5860201279481734E-2</v>
      </c>
      <c r="K5525" s="1">
        <v>44622</v>
      </c>
      <c r="L5525">
        <v>489.89730185638399</v>
      </c>
      <c r="M5525" s="4">
        <f t="shared" si="868"/>
        <v>-1.4058343686529362E-4</v>
      </c>
      <c r="N5525" s="4">
        <f t="shared" si="869"/>
        <v>-9.2517552058442032E-3</v>
      </c>
      <c r="P5525" s="1">
        <v>44622</v>
      </c>
      <c r="Q5525">
        <v>505.39343365412202</v>
      </c>
      <c r="R5525" s="4">
        <f t="shared" si="862"/>
        <v>2.5165804452496277E-2</v>
      </c>
      <c r="S5525" s="4">
        <f t="shared" si="866"/>
        <v>6.5231854052562266E-2</v>
      </c>
      <c r="U5525" s="1">
        <v>44622</v>
      </c>
      <c r="V5525">
        <v>119.753984075196</v>
      </c>
      <c r="W5525" s="4">
        <f t="shared" si="863"/>
        <v>8.1958174398031325E-3</v>
      </c>
      <c r="X5525" s="4">
        <f t="shared" si="867"/>
        <v>-5.6153857840640642E-2</v>
      </c>
    </row>
    <row r="5526" spans="1:24" x14ac:dyDescent="0.25">
      <c r="A5526" s="1">
        <v>44623</v>
      </c>
      <c r="B5526">
        <v>411.92471220144898</v>
      </c>
      <c r="C5526" s="4">
        <f t="shared" si="860"/>
        <v>-6.8068614093821367E-3</v>
      </c>
      <c r="D5526" s="4">
        <f t="shared" si="864"/>
        <v>1.758723139745455E-2</v>
      </c>
      <c r="F5526" s="1">
        <v>44623</v>
      </c>
      <c r="G5526">
        <v>267.66927377098602</v>
      </c>
      <c r="H5526" s="4">
        <f t="shared" si="861"/>
        <v>-1.9698316689227502E-2</v>
      </c>
      <c r="I5526" s="4">
        <f t="shared" si="865"/>
        <v>-3.4314111580810991E-3</v>
      </c>
      <c r="K5526" s="1">
        <v>44623</v>
      </c>
      <c r="L5526">
        <v>491.89344210464998</v>
      </c>
      <c r="M5526" s="4">
        <f t="shared" si="868"/>
        <v>4.0746095981789576E-3</v>
      </c>
      <c r="N5526" s="4">
        <f t="shared" si="869"/>
        <v>2.0239040866159241E-2</v>
      </c>
      <c r="P5526" s="1">
        <v>44623</v>
      </c>
      <c r="Q5526">
        <v>502.08294766390702</v>
      </c>
      <c r="R5526" s="4">
        <f t="shared" si="862"/>
        <v>-6.5503146059483486E-3</v>
      </c>
      <c r="S5526" s="4">
        <f t="shared" si="866"/>
        <v>2.1295710766516374E-2</v>
      </c>
      <c r="U5526" s="1">
        <v>44623</v>
      </c>
      <c r="V5526">
        <v>116.805677888776</v>
      </c>
      <c r="W5526" s="4">
        <f t="shared" si="863"/>
        <v>-2.4619691855668813E-2</v>
      </c>
      <c r="X5526" s="4">
        <f t="shared" si="867"/>
        <v>-3.9297429993810029E-2</v>
      </c>
    </row>
    <row r="5527" spans="1:24" x14ac:dyDescent="0.25">
      <c r="A5527" s="1">
        <v>44624</v>
      </c>
      <c r="B5527">
        <v>410.82249832605999</v>
      </c>
      <c r="C5527" s="4">
        <f t="shared" si="860"/>
        <v>-2.6757653589133401E-3</v>
      </c>
      <c r="D5527" s="4">
        <f t="shared" si="864"/>
        <v>1.2049747551365897E-3</v>
      </c>
      <c r="F5527" s="1">
        <v>44624</v>
      </c>
      <c r="G5527">
        <v>258.189028824601</v>
      </c>
      <c r="H5527" s="4">
        <f t="shared" si="861"/>
        <v>-3.5417755698385456E-2</v>
      </c>
      <c r="I5527" s="4">
        <f t="shared" si="865"/>
        <v>-6.9364798402043015E-2</v>
      </c>
      <c r="K5527" s="1">
        <v>44624</v>
      </c>
      <c r="L5527">
        <v>486.61289919107202</v>
      </c>
      <c r="M5527" s="4">
        <f t="shared" si="868"/>
        <v>-1.0735135827353748E-2</v>
      </c>
      <c r="N5527" s="4">
        <f t="shared" si="869"/>
        <v>6.3010812839303654E-3</v>
      </c>
      <c r="P5527" s="1">
        <v>44624</v>
      </c>
      <c r="Q5527">
        <v>504.162154588504</v>
      </c>
      <c r="R5527" s="4">
        <f t="shared" si="862"/>
        <v>4.1411622009293048E-3</v>
      </c>
      <c r="S5527" s="4">
        <f t="shared" si="866"/>
        <v>1.4874329021892452E-2</v>
      </c>
      <c r="U5527" s="1">
        <v>44624</v>
      </c>
      <c r="V5527">
        <v>109.59334172032599</v>
      </c>
      <c r="W5527" s="4">
        <f t="shared" si="863"/>
        <v>-6.174645187469141E-2</v>
      </c>
      <c r="X5527" s="4">
        <f t="shared" si="867"/>
        <v>-0.13000764905684536</v>
      </c>
    </row>
    <row r="5528" spans="1:24" x14ac:dyDescent="0.25">
      <c r="A5528" s="1">
        <v>44627</v>
      </c>
      <c r="B5528">
        <v>401.53229400374101</v>
      </c>
      <c r="C5528" s="4">
        <f t="shared" si="860"/>
        <v>-2.2613669796987534E-2</v>
      </c>
      <c r="D5528" s="4">
        <f t="shared" si="864"/>
        <v>-2.1942948036634879E-2</v>
      </c>
      <c r="F5528" s="1">
        <v>44627</v>
      </c>
      <c r="G5528">
        <v>255.43152640117799</v>
      </c>
      <c r="H5528" s="4">
        <f t="shared" si="861"/>
        <v>-1.0680168851389449E-2</v>
      </c>
      <c r="I5528" s="4">
        <f t="shared" si="865"/>
        <v>-7.8256860930717376E-2</v>
      </c>
      <c r="K5528" s="1">
        <v>44627</v>
      </c>
      <c r="L5528">
        <v>472.57240804806997</v>
      </c>
      <c r="M5528" s="4">
        <f t="shared" si="868"/>
        <v>-2.8853512034601736E-2</v>
      </c>
      <c r="N5528" s="4">
        <f t="shared" si="869"/>
        <v>-2.340500505300569E-2</v>
      </c>
      <c r="P5528" s="1">
        <v>44627</v>
      </c>
      <c r="Q5528">
        <v>490.74620133546603</v>
      </c>
      <c r="R5528" s="4">
        <f t="shared" si="862"/>
        <v>-2.6610393364388973E-2</v>
      </c>
      <c r="S5528" s="4">
        <f t="shared" si="866"/>
        <v>-1.1787790791949582E-2</v>
      </c>
      <c r="U5528" s="1">
        <v>44627</v>
      </c>
      <c r="V5528">
        <v>108.082309506812</v>
      </c>
      <c r="W5528" s="4">
        <f t="shared" si="863"/>
        <v>-1.3787627877704822E-2</v>
      </c>
      <c r="X5528" s="4">
        <f t="shared" si="867"/>
        <v>-0.12840219380071149</v>
      </c>
    </row>
    <row r="5529" spans="1:24" x14ac:dyDescent="0.25">
      <c r="A5529" s="1">
        <v>44628</v>
      </c>
      <c r="B5529">
        <v>398.38961815709899</v>
      </c>
      <c r="C5529" s="4">
        <f t="shared" si="860"/>
        <v>-7.8267075738938097E-3</v>
      </c>
      <c r="D5529" s="4">
        <f t="shared" si="864"/>
        <v>-2.1940913059154243E-2</v>
      </c>
      <c r="F5529" s="1">
        <v>44628</v>
      </c>
      <c r="G5529">
        <v>254.32090932755801</v>
      </c>
      <c r="H5529" s="4">
        <f t="shared" si="861"/>
        <v>-4.3480031195353153E-3</v>
      </c>
      <c r="I5529" s="4">
        <f t="shared" si="865"/>
        <v>-6.0468955465701968E-2</v>
      </c>
      <c r="K5529" s="1">
        <v>44628</v>
      </c>
      <c r="L5529">
        <v>467.69418122285902</v>
      </c>
      <c r="M5529" s="4">
        <f t="shared" si="868"/>
        <v>-1.032270767851251E-2</v>
      </c>
      <c r="N5529" s="4">
        <f t="shared" si="869"/>
        <v>-4.5456201951998954E-2</v>
      </c>
      <c r="P5529" s="1">
        <v>44628</v>
      </c>
      <c r="Q5529">
        <v>487.28850706932798</v>
      </c>
      <c r="R5529" s="4">
        <f t="shared" si="862"/>
        <v>-7.0457891609321255E-3</v>
      </c>
      <c r="S5529" s="4">
        <f t="shared" si="866"/>
        <v>-1.1559151573655946E-2</v>
      </c>
      <c r="U5529" s="1">
        <v>44628</v>
      </c>
      <c r="V5529">
        <v>109.10510200244801</v>
      </c>
      <c r="W5529" s="4">
        <f t="shared" si="863"/>
        <v>9.4630888283484538E-3</v>
      </c>
      <c r="X5529" s="4">
        <f t="shared" si="867"/>
        <v>-8.1455967000310103E-2</v>
      </c>
    </row>
    <row r="5530" spans="1:24" x14ac:dyDescent="0.25">
      <c r="A5530" s="1">
        <v>44629</v>
      </c>
      <c r="B5530">
        <v>404.15977781247102</v>
      </c>
      <c r="C5530" s="4">
        <f t="shared" si="860"/>
        <v>1.4483709897020081E-2</v>
      </c>
      <c r="D5530" s="4">
        <f t="shared" si="864"/>
        <v>-2.5528922330475212E-2</v>
      </c>
      <c r="F5530" s="1">
        <v>44629</v>
      </c>
      <c r="G5530">
        <v>266.02265732679803</v>
      </c>
      <c r="H5530" s="4">
        <f t="shared" si="861"/>
        <v>4.6011741740701773E-2</v>
      </c>
      <c r="I5530" s="4">
        <f t="shared" si="865"/>
        <v>-2.5728821607717944E-2</v>
      </c>
      <c r="K5530" s="1">
        <v>44629</v>
      </c>
      <c r="L5530">
        <v>458.62303345786199</v>
      </c>
      <c r="M5530" s="4">
        <f t="shared" si="868"/>
        <v>-1.9395468511665293E-2</v>
      </c>
      <c r="N5530" s="4">
        <f t="shared" si="869"/>
        <v>-6.3838417317289564E-2</v>
      </c>
      <c r="P5530" s="1">
        <v>44629</v>
      </c>
      <c r="Q5530">
        <v>492.73104269838501</v>
      </c>
      <c r="R5530" s="4">
        <f t="shared" si="862"/>
        <v>1.1169021124240786E-2</v>
      </c>
      <c r="S5530" s="4">
        <f t="shared" si="866"/>
        <v>-2.5054522106044641E-2</v>
      </c>
      <c r="U5530" s="1">
        <v>44629</v>
      </c>
      <c r="V5530">
        <v>116.508302042754</v>
      </c>
      <c r="W5530" s="4">
        <f t="shared" si="863"/>
        <v>6.7853839137054228E-2</v>
      </c>
      <c r="X5530" s="4">
        <f t="shared" si="867"/>
        <v>-2.7102914842515591E-2</v>
      </c>
    </row>
    <row r="5531" spans="1:24" x14ac:dyDescent="0.25">
      <c r="A5531" s="1">
        <v>44630</v>
      </c>
      <c r="B5531">
        <v>403.81587541655699</v>
      </c>
      <c r="C5531" s="4">
        <f t="shared" si="860"/>
        <v>-8.509070293323262E-4</v>
      </c>
      <c r="D5531" s="4">
        <f t="shared" si="864"/>
        <v>-1.9685239910846697E-2</v>
      </c>
      <c r="F5531" s="1">
        <v>44630</v>
      </c>
      <c r="G5531">
        <v>261.71117790717801</v>
      </c>
      <c r="H5531" s="4">
        <f t="shared" si="861"/>
        <v>-1.6207188752060064E-2</v>
      </c>
      <c r="I5531" s="4">
        <f t="shared" si="865"/>
        <v>-2.2259169981929561E-2</v>
      </c>
      <c r="K5531" s="1">
        <v>44630</v>
      </c>
      <c r="L5531">
        <v>464.85627531585698</v>
      </c>
      <c r="M5531" s="4">
        <f t="shared" si="868"/>
        <v>1.3591209780717817E-2</v>
      </c>
      <c r="N5531" s="4">
        <f t="shared" si="869"/>
        <v>-5.4965495520960528E-2</v>
      </c>
      <c r="P5531" s="1">
        <v>44630</v>
      </c>
      <c r="Q5531">
        <v>491.61503472887603</v>
      </c>
      <c r="R5531" s="4">
        <f t="shared" si="862"/>
        <v>-2.2649434941165447E-3</v>
      </c>
      <c r="S5531" s="4">
        <f t="shared" si="866"/>
        <v>-2.0848971238191072E-2</v>
      </c>
      <c r="U5531" s="1">
        <v>44630</v>
      </c>
      <c r="V5531">
        <v>111.37992519625899</v>
      </c>
      <c r="W5531" s="4">
        <f t="shared" si="863"/>
        <v>-4.4017265350009938E-2</v>
      </c>
      <c r="X5531" s="4">
        <f t="shared" si="867"/>
        <v>-4.6451104009545552E-2</v>
      </c>
    </row>
    <row r="5532" spans="1:24" x14ac:dyDescent="0.25">
      <c r="A5532" s="1">
        <v>44631</v>
      </c>
      <c r="B5532">
        <v>401.29720318963399</v>
      </c>
      <c r="C5532" s="4">
        <f t="shared" si="860"/>
        <v>-6.2371798145005597E-3</v>
      </c>
      <c r="D5532" s="4">
        <f t="shared" si="864"/>
        <v>-2.318591405105086E-2</v>
      </c>
      <c r="F5532" s="1">
        <v>44631</v>
      </c>
      <c r="G5532">
        <v>264.05831121344698</v>
      </c>
      <c r="H5532" s="4">
        <f t="shared" si="861"/>
        <v>8.9684106160015098E-3</v>
      </c>
      <c r="I5532" s="4">
        <f t="shared" si="865"/>
        <v>2.2732501127432636E-2</v>
      </c>
      <c r="K5532" s="1">
        <v>44631</v>
      </c>
      <c r="L5532">
        <v>459.90872602308099</v>
      </c>
      <c r="M5532" s="4">
        <f t="shared" si="868"/>
        <v>-1.0643180603325808E-2</v>
      </c>
      <c r="N5532" s="4">
        <f t="shared" si="869"/>
        <v>-5.4877651645451886E-2</v>
      </c>
      <c r="P5532" s="1">
        <v>44631</v>
      </c>
      <c r="Q5532">
        <v>487.02992995839401</v>
      </c>
      <c r="R5532" s="4">
        <f t="shared" si="862"/>
        <v>-9.3266162476309811E-3</v>
      </c>
      <c r="S5532" s="4">
        <f t="shared" si="866"/>
        <v>-3.3981576114322287E-2</v>
      </c>
      <c r="U5532" s="1">
        <v>44631</v>
      </c>
      <c r="V5532">
        <v>111.983987113917</v>
      </c>
      <c r="W5532" s="4">
        <f t="shared" si="863"/>
        <v>5.4234361945710852E-3</v>
      </c>
      <c r="X5532" s="4">
        <f t="shared" si="867"/>
        <v>2.1813783173906254E-2</v>
      </c>
    </row>
    <row r="5533" spans="1:24" x14ac:dyDescent="0.25">
      <c r="A5533" s="1">
        <v>44634</v>
      </c>
      <c r="B5533">
        <v>398.93813048314098</v>
      </c>
      <c r="C5533" s="4">
        <f t="shared" si="860"/>
        <v>-5.8786173632469074E-3</v>
      </c>
      <c r="D5533" s="4">
        <f t="shared" si="864"/>
        <v>-6.4606597261037679E-3</v>
      </c>
      <c r="F5533" s="1">
        <v>44634</v>
      </c>
      <c r="G5533">
        <v>267.05030708255299</v>
      </c>
      <c r="H5533" s="4">
        <f t="shared" si="861"/>
        <v>1.1330814983087079E-2</v>
      </c>
      <c r="I5533" s="4">
        <f t="shared" si="865"/>
        <v>4.5486870180334149E-2</v>
      </c>
      <c r="K5533" s="1">
        <v>44634</v>
      </c>
      <c r="L5533">
        <v>446.409508286196</v>
      </c>
      <c r="M5533" s="4">
        <f t="shared" si="868"/>
        <v>-2.9351949578376835E-2</v>
      </c>
      <c r="N5533" s="4">
        <f t="shared" si="869"/>
        <v>-5.536273239044609E-2</v>
      </c>
      <c r="P5533" s="1">
        <v>44634</v>
      </c>
      <c r="Q5533">
        <v>482.21277224333198</v>
      </c>
      <c r="R5533" s="4">
        <f t="shared" si="862"/>
        <v>-9.8908864091238335E-3</v>
      </c>
      <c r="S5533" s="4">
        <f t="shared" si="866"/>
        <v>-1.7388680888231089E-2</v>
      </c>
      <c r="U5533" s="1">
        <v>44634</v>
      </c>
      <c r="V5533">
        <v>114.067789109434</v>
      </c>
      <c r="W5533" s="4">
        <f t="shared" si="863"/>
        <v>1.8608035391678213E-2</v>
      </c>
      <c r="X5533" s="4">
        <f t="shared" si="867"/>
        <v>5.5378901782671131E-2</v>
      </c>
    </row>
    <row r="5534" spans="1:24" x14ac:dyDescent="0.25">
      <c r="A5534" s="1">
        <v>44635</v>
      </c>
      <c r="B5534">
        <v>404.74574725134102</v>
      </c>
      <c r="C5534" s="4">
        <f t="shared" si="860"/>
        <v>1.4557687832864152E-2</v>
      </c>
      <c r="D5534" s="4">
        <f t="shared" si="864"/>
        <v>1.5954555050015307E-2</v>
      </c>
      <c r="F5534" s="1">
        <v>44635</v>
      </c>
      <c r="G5534">
        <v>266.44307700457699</v>
      </c>
      <c r="H5534" s="4">
        <f t="shared" si="861"/>
        <v>-2.2738415267513634E-3</v>
      </c>
      <c r="I5534" s="4">
        <f t="shared" si="865"/>
        <v>4.7664848749836564E-2</v>
      </c>
      <c r="K5534" s="1">
        <v>44635</v>
      </c>
      <c r="L5534">
        <v>434.74376433581801</v>
      </c>
      <c r="M5534" s="4">
        <f t="shared" si="868"/>
        <v>-2.6132382339175031E-2</v>
      </c>
      <c r="N5534" s="4">
        <f t="shared" si="869"/>
        <v>-7.045291177428592E-2</v>
      </c>
      <c r="P5534" s="1">
        <v>44635</v>
      </c>
      <c r="Q5534">
        <v>492.92601455004501</v>
      </c>
      <c r="R5534" s="4">
        <f t="shared" si="862"/>
        <v>2.2216836474225454E-2</v>
      </c>
      <c r="S5534" s="4">
        <f t="shared" si="866"/>
        <v>1.1569136966973481E-2</v>
      </c>
      <c r="U5534" s="1">
        <v>44635</v>
      </c>
      <c r="V5534">
        <v>114.31320784033601</v>
      </c>
      <c r="W5534" s="4">
        <f t="shared" si="863"/>
        <v>2.151516504510731E-3</v>
      </c>
      <c r="X5534" s="4">
        <f t="shared" si="867"/>
        <v>4.7734759807759986E-2</v>
      </c>
    </row>
    <row r="5535" spans="1:24" x14ac:dyDescent="0.25">
      <c r="A5535" s="1">
        <v>44636</v>
      </c>
      <c r="B5535">
        <v>413.966401163895</v>
      </c>
      <c r="C5535" s="4">
        <f t="shared" si="860"/>
        <v>2.2781348476598406E-2</v>
      </c>
      <c r="D5535" s="4">
        <f t="shared" si="864"/>
        <v>2.4264223927731532E-2</v>
      </c>
      <c r="F5535" s="1">
        <v>44636</v>
      </c>
      <c r="G5535">
        <v>274.419163857444</v>
      </c>
      <c r="H5535" s="4">
        <f t="shared" si="861"/>
        <v>2.9935425391930837E-2</v>
      </c>
      <c r="I5535" s="4">
        <f t="shared" si="865"/>
        <v>3.1563125543593085E-2</v>
      </c>
      <c r="K5535" s="1">
        <v>44636</v>
      </c>
      <c r="L5535">
        <v>457.05964005137599</v>
      </c>
      <c r="M5535" s="4">
        <f t="shared" si="868"/>
        <v>5.1331100170352473E-2</v>
      </c>
      <c r="N5535" s="4">
        <f t="shared" si="869"/>
        <v>-3.4088854951277447E-3</v>
      </c>
      <c r="P5535" s="1">
        <v>44636</v>
      </c>
      <c r="Q5535">
        <v>503.80985715599502</v>
      </c>
      <c r="R5535" s="4">
        <f t="shared" si="862"/>
        <v>2.208007344851759E-2</v>
      </c>
      <c r="S5535" s="4">
        <f t="shared" si="866"/>
        <v>2.2484506754310019E-2</v>
      </c>
      <c r="U5535" s="1">
        <v>44636</v>
      </c>
      <c r="V5535">
        <v>117.77606253018401</v>
      </c>
      <c r="W5535" s="4">
        <f t="shared" si="863"/>
        <v>3.0292691065801014E-2</v>
      </c>
      <c r="X5535" s="4">
        <f t="shared" si="867"/>
        <v>1.0881288845534742E-2</v>
      </c>
    </row>
    <row r="5536" spans="1:24" x14ac:dyDescent="0.25">
      <c r="A5536" s="1">
        <v>44637</v>
      </c>
      <c r="B5536">
        <v>416.001241823165</v>
      </c>
      <c r="C5536" s="4">
        <f t="shared" si="860"/>
        <v>4.915472979326152E-3</v>
      </c>
      <c r="D5536" s="4">
        <f t="shared" si="864"/>
        <v>3.0175550661643014E-2</v>
      </c>
      <c r="F5536" s="1">
        <v>44637</v>
      </c>
      <c r="G5536">
        <v>275.87874973601703</v>
      </c>
      <c r="H5536" s="4">
        <f t="shared" si="861"/>
        <v>5.3188190578821182E-3</v>
      </c>
      <c r="I5536" s="4">
        <f t="shared" si="865"/>
        <v>5.4134377989250027E-2</v>
      </c>
      <c r="K5536" s="1">
        <v>44637</v>
      </c>
      <c r="L5536">
        <v>469.00626782149999</v>
      </c>
      <c r="M5536" s="4">
        <f t="shared" si="868"/>
        <v>2.6138006341538178E-2</v>
      </c>
      <c r="N5536" s="4">
        <f t="shared" si="869"/>
        <v>8.9274744173846177E-3</v>
      </c>
      <c r="P5536" s="1">
        <v>44637</v>
      </c>
      <c r="Q5536">
        <v>505.14651300441801</v>
      </c>
      <c r="R5536" s="4">
        <f t="shared" si="862"/>
        <v>2.6530958643176117E-3</v>
      </c>
      <c r="S5536" s="4">
        <f t="shared" si="866"/>
        <v>2.75245411951337E-2</v>
      </c>
      <c r="U5536" s="1">
        <v>44637</v>
      </c>
      <c r="V5536">
        <v>116.95826731128101</v>
      </c>
      <c r="W5536" s="4">
        <f t="shared" si="863"/>
        <v>-6.9436454346859522E-3</v>
      </c>
      <c r="X5536" s="4">
        <f t="shared" si="867"/>
        <v>5.0083909691917894E-2</v>
      </c>
    </row>
    <row r="5537" spans="1:24" x14ac:dyDescent="0.25">
      <c r="A5537" s="1">
        <v>44638</v>
      </c>
      <c r="B5537">
        <v>422.410237329197</v>
      </c>
      <c r="C5537" s="4">
        <f t="shared" si="860"/>
        <v>1.5406193207366359E-2</v>
      </c>
      <c r="D5537" s="4">
        <f t="shared" si="864"/>
        <v>5.2611964329056127E-2</v>
      </c>
      <c r="F5537" s="1">
        <v>44638</v>
      </c>
      <c r="G5537">
        <v>278.38945406753299</v>
      </c>
      <c r="H5537" s="4">
        <f t="shared" si="861"/>
        <v>9.1007528993023445E-3</v>
      </c>
      <c r="I5537" s="4">
        <f t="shared" si="865"/>
        <v>5.4272644508817081E-2</v>
      </c>
      <c r="K5537" s="1">
        <v>44638</v>
      </c>
      <c r="L5537">
        <v>472.46961363276699</v>
      </c>
      <c r="M5537" s="4">
        <f t="shared" si="868"/>
        <v>7.3844339593882591E-3</v>
      </c>
      <c r="N5537" s="4">
        <f t="shared" si="869"/>
        <v>2.7311696645337502E-2</v>
      </c>
      <c r="P5537" s="1">
        <v>44638</v>
      </c>
      <c r="Q5537">
        <v>514.45250937221499</v>
      </c>
      <c r="R5537" s="4">
        <f t="shared" si="862"/>
        <v>1.8422370793868215E-2</v>
      </c>
      <c r="S5537" s="4">
        <f t="shared" si="866"/>
        <v>5.630573754710233E-2</v>
      </c>
      <c r="U5537" s="1">
        <v>44638</v>
      </c>
      <c r="V5537">
        <v>117.255895790265</v>
      </c>
      <c r="W5537" s="4">
        <f t="shared" si="863"/>
        <v>2.5447408364205337E-3</v>
      </c>
      <c r="X5537" s="4">
        <f t="shared" si="867"/>
        <v>4.7077343932977689E-2</v>
      </c>
    </row>
    <row r="5538" spans="1:24" x14ac:dyDescent="0.25">
      <c r="A5538" s="1">
        <v>44641</v>
      </c>
      <c r="B5538">
        <v>422.31222769477199</v>
      </c>
      <c r="C5538" s="4">
        <f t="shared" si="860"/>
        <v>-2.3202476115324888E-4</v>
      </c>
      <c r="D5538" s="4">
        <f t="shared" si="864"/>
        <v>5.8590782443692202E-2</v>
      </c>
      <c r="F5538" s="1">
        <v>44641</v>
      </c>
      <c r="G5538">
        <v>278.52589768198902</v>
      </c>
      <c r="H5538" s="4">
        <f t="shared" si="861"/>
        <v>4.9011775576435213E-4</v>
      </c>
      <c r="I5538" s="4">
        <f t="shared" si="865"/>
        <v>4.2971643525909098E-2</v>
      </c>
      <c r="K5538" s="1">
        <v>44641</v>
      </c>
      <c r="L5538">
        <v>469.21693437782</v>
      </c>
      <c r="M5538" s="4">
        <f t="shared" si="868"/>
        <v>-6.8844199946267448E-3</v>
      </c>
      <c r="N5538" s="4">
        <f t="shared" si="869"/>
        <v>5.1090816096600822E-2</v>
      </c>
      <c r="P5538" s="1">
        <v>44641</v>
      </c>
      <c r="Q5538">
        <v>513.85158427511396</v>
      </c>
      <c r="R5538" s="4">
        <f t="shared" si="862"/>
        <v>-1.1680866283154678E-3</v>
      </c>
      <c r="S5538" s="4">
        <f t="shared" si="866"/>
        <v>6.5611725472540128E-2</v>
      </c>
      <c r="U5538" s="1">
        <v>44641</v>
      </c>
      <c r="V5538">
        <v>117.67604297515901</v>
      </c>
      <c r="W5538" s="4">
        <f t="shared" si="863"/>
        <v>3.5831646849171506E-3</v>
      </c>
      <c r="X5538" s="4">
        <f t="shared" si="867"/>
        <v>3.1632539684479433E-2</v>
      </c>
    </row>
    <row r="5539" spans="1:24" x14ac:dyDescent="0.25">
      <c r="A5539" s="1">
        <v>44642</v>
      </c>
      <c r="B5539">
        <v>427.636548751129</v>
      </c>
      <c r="C5539" s="4">
        <f t="shared" si="860"/>
        <v>1.2607546519361357E-2</v>
      </c>
      <c r="D5539" s="4">
        <f t="shared" si="864"/>
        <v>5.6556002515754988E-2</v>
      </c>
      <c r="F5539" s="1">
        <v>44642</v>
      </c>
      <c r="G5539">
        <v>280.95956982325799</v>
      </c>
      <c r="H5539" s="4">
        <f t="shared" si="861"/>
        <v>8.7376870930961914E-3</v>
      </c>
      <c r="I5539" s="4">
        <f t="shared" si="865"/>
        <v>5.4482529558955717E-2</v>
      </c>
      <c r="K5539" s="1">
        <v>44642</v>
      </c>
      <c r="L5539">
        <v>477.22311657965997</v>
      </c>
      <c r="M5539" s="4">
        <f t="shared" si="868"/>
        <v>1.706285859536627E-2</v>
      </c>
      <c r="N5539" s="4">
        <f t="shared" si="869"/>
        <v>9.771123988112862E-2</v>
      </c>
      <c r="P5539" s="1">
        <v>44642</v>
      </c>
      <c r="Q5539">
        <v>521.39574908269105</v>
      </c>
      <c r="R5539" s="4">
        <f t="shared" si="862"/>
        <v>1.4681602700942431E-2</v>
      </c>
      <c r="S5539" s="4">
        <f t="shared" si="866"/>
        <v>5.7756607872753385E-2</v>
      </c>
      <c r="U5539" s="1">
        <v>44642</v>
      </c>
      <c r="V5539">
        <v>118.8428637519</v>
      </c>
      <c r="W5539" s="4">
        <f t="shared" si="863"/>
        <v>9.9155337589598158E-3</v>
      </c>
      <c r="X5539" s="4">
        <f t="shared" si="867"/>
        <v>3.9624956705708758E-2</v>
      </c>
    </row>
    <row r="5540" spans="1:24" x14ac:dyDescent="0.25">
      <c r="A5540" s="1">
        <v>44643</v>
      </c>
      <c r="B5540">
        <v>424.56618290151698</v>
      </c>
      <c r="C5540" s="4">
        <f t="shared" si="860"/>
        <v>-7.1798490063085252E-3</v>
      </c>
      <c r="D5540" s="4">
        <f t="shared" si="864"/>
        <v>2.5605415579186941E-2</v>
      </c>
      <c r="F5540" s="1">
        <v>44643</v>
      </c>
      <c r="G5540">
        <v>278.19869350892998</v>
      </c>
      <c r="H5540" s="4">
        <f t="shared" si="861"/>
        <v>-9.8265964603547751E-3</v>
      </c>
      <c r="I5540" s="4">
        <f t="shared" si="865"/>
        <v>1.3772834223229946E-2</v>
      </c>
      <c r="K5540" s="1">
        <v>44643</v>
      </c>
      <c r="L5540">
        <v>482.111365596101</v>
      </c>
      <c r="M5540" s="4">
        <f t="shared" si="868"/>
        <v>1.0243110290792057E-2</v>
      </c>
      <c r="N5540" s="4">
        <f t="shared" si="869"/>
        <v>5.4810627212477314E-2</v>
      </c>
      <c r="P5540" s="1">
        <v>44643</v>
      </c>
      <c r="Q5540">
        <v>515.97861593896403</v>
      </c>
      <c r="R5540" s="4">
        <f t="shared" si="862"/>
        <v>-1.0389676466019515E-2</v>
      </c>
      <c r="S5540" s="4">
        <f t="shared" si="866"/>
        <v>2.4153474986896128E-2</v>
      </c>
      <c r="U5540" s="1">
        <v>44643</v>
      </c>
      <c r="V5540">
        <v>117.58350116811</v>
      </c>
      <c r="W5540" s="4">
        <f t="shared" si="863"/>
        <v>-1.0596871734924518E-2</v>
      </c>
      <c r="X5540" s="4">
        <f t="shared" si="867"/>
        <v>-1.6349787718931141E-3</v>
      </c>
    </row>
    <row r="5541" spans="1:24" x14ac:dyDescent="0.25">
      <c r="A5541" s="1">
        <v>44644</v>
      </c>
      <c r="B5541">
        <v>428.41846737015402</v>
      </c>
      <c r="C5541" s="4">
        <f t="shared" si="860"/>
        <v>9.073460449229076E-3</v>
      </c>
      <c r="D5541" s="4">
        <f t="shared" si="864"/>
        <v>2.9849010768740358E-2</v>
      </c>
      <c r="F5541" s="1">
        <v>44644</v>
      </c>
      <c r="G5541">
        <v>277.70504948305103</v>
      </c>
      <c r="H5541" s="4">
        <f t="shared" si="861"/>
        <v>-1.7744297058069902E-3</v>
      </c>
      <c r="I5541" s="4">
        <f t="shared" si="865"/>
        <v>6.6199362900605241E-3</v>
      </c>
      <c r="K5541" s="1">
        <v>44644</v>
      </c>
      <c r="L5541">
        <v>480.27015069414398</v>
      </c>
      <c r="M5541" s="4">
        <f t="shared" si="868"/>
        <v>-3.8190655382713823E-3</v>
      </c>
      <c r="N5541" s="4">
        <f t="shared" si="869"/>
        <v>2.4016486869064435E-2</v>
      </c>
      <c r="P5541" s="1">
        <v>44644</v>
      </c>
      <c r="Q5541">
        <v>523.20712868768305</v>
      </c>
      <c r="R5541" s="4">
        <f t="shared" si="862"/>
        <v>1.4009326211251505E-2</v>
      </c>
      <c r="S5541" s="4">
        <f t="shared" si="866"/>
        <v>3.5753222517260319E-2</v>
      </c>
      <c r="U5541" s="1">
        <v>44644</v>
      </c>
      <c r="V5541">
        <v>118.02686512567399</v>
      </c>
      <c r="W5541" s="4">
        <f t="shared" si="863"/>
        <v>3.7706306850830984E-3</v>
      </c>
      <c r="X5541" s="4">
        <f t="shared" si="867"/>
        <v>9.1365735741359977E-3</v>
      </c>
    </row>
    <row r="5542" spans="1:24" x14ac:dyDescent="0.25">
      <c r="A5542" s="1">
        <v>44645</v>
      </c>
      <c r="B5542">
        <v>430.42548569690803</v>
      </c>
      <c r="C5542" s="4">
        <f t="shared" si="860"/>
        <v>4.6847147814941259E-3</v>
      </c>
      <c r="D5542" s="4">
        <f t="shared" si="864"/>
        <v>1.8975033413938025E-2</v>
      </c>
      <c r="F5542" s="1">
        <v>44645</v>
      </c>
      <c r="G5542">
        <v>277.988549105581</v>
      </c>
      <c r="H5542" s="4">
        <f t="shared" si="861"/>
        <v>1.0208659261246034E-3</v>
      </c>
      <c r="I5542" s="4">
        <f t="shared" si="865"/>
        <v>-1.4400867421319186E-3</v>
      </c>
      <c r="K5542" s="1">
        <v>44645</v>
      </c>
      <c r="L5542">
        <v>476.26903554165602</v>
      </c>
      <c r="M5542" s="4">
        <f t="shared" si="868"/>
        <v>-8.3309677828302675E-3</v>
      </c>
      <c r="N5542" s="4">
        <f t="shared" si="869"/>
        <v>8.0416217239362986E-3</v>
      </c>
      <c r="P5542" s="1">
        <v>44645</v>
      </c>
      <c r="Q5542">
        <v>526.37155796136199</v>
      </c>
      <c r="R5542" s="4">
        <f t="shared" si="862"/>
        <v>6.0481386819326577E-3</v>
      </c>
      <c r="S5542" s="4">
        <f t="shared" si="866"/>
        <v>2.3168413744724115E-2</v>
      </c>
      <c r="U5542" s="1">
        <v>44645</v>
      </c>
      <c r="V5542">
        <v>118.758350911138</v>
      </c>
      <c r="W5542" s="4">
        <f t="shared" si="863"/>
        <v>6.1976210643663876E-3</v>
      </c>
      <c r="X5542" s="4">
        <f t="shared" si="867"/>
        <v>1.2813471857828107E-2</v>
      </c>
    </row>
    <row r="5543" spans="1:24" x14ac:dyDescent="0.25">
      <c r="A5543" s="1">
        <v>44648</v>
      </c>
      <c r="B5543">
        <v>432.79537269526799</v>
      </c>
      <c r="C5543" s="4">
        <f t="shared" si="860"/>
        <v>5.5059169986713119E-3</v>
      </c>
      <c r="D5543" s="4">
        <f t="shared" si="864"/>
        <v>2.4823209732095952E-2</v>
      </c>
      <c r="F5543" s="1">
        <v>44648</v>
      </c>
      <c r="G5543">
        <v>278.37937080616598</v>
      </c>
      <c r="H5543" s="4">
        <f t="shared" si="861"/>
        <v>1.4058913643832938E-3</v>
      </c>
      <c r="I5543" s="4">
        <f t="shared" si="865"/>
        <v>-5.2607989792874399E-4</v>
      </c>
      <c r="K5543" s="1">
        <v>44648</v>
      </c>
      <c r="L5543">
        <v>476.885733242382</v>
      </c>
      <c r="M5543" s="4">
        <f t="shared" si="868"/>
        <v>1.2948515538588889E-3</v>
      </c>
      <c r="N5543" s="4">
        <f t="shared" si="869"/>
        <v>1.6343823725652129E-2</v>
      </c>
      <c r="P5543" s="1">
        <v>44648</v>
      </c>
      <c r="Q5543">
        <v>531.19298860628305</v>
      </c>
      <c r="R5543" s="4">
        <f t="shared" si="862"/>
        <v>9.1597476573286318E-3</v>
      </c>
      <c r="S5543" s="4">
        <f t="shared" si="866"/>
        <v>3.3747885307451986E-2</v>
      </c>
      <c r="U5543" s="1">
        <v>44648</v>
      </c>
      <c r="V5543">
        <v>119.531595728404</v>
      </c>
      <c r="W5543" s="4">
        <f t="shared" si="863"/>
        <v>6.5110774217855827E-3</v>
      </c>
      <c r="X5543" s="4">
        <f t="shared" si="867"/>
        <v>1.5768313637438469E-2</v>
      </c>
    </row>
    <row r="5544" spans="1:24" x14ac:dyDescent="0.25">
      <c r="A5544" s="1">
        <v>44649</v>
      </c>
      <c r="B5544">
        <v>434.48378868737097</v>
      </c>
      <c r="C5544" s="4">
        <f t="shared" si="860"/>
        <v>3.9011877173922294E-3</v>
      </c>
      <c r="D5544" s="4">
        <f t="shared" si="864"/>
        <v>1.6011821151018735E-2</v>
      </c>
      <c r="F5544" s="1">
        <v>44649</v>
      </c>
      <c r="G5544">
        <v>283.10824769506303</v>
      </c>
      <c r="H5544" s="4">
        <f t="shared" si="861"/>
        <v>1.6987167099352884E-2</v>
      </c>
      <c r="I5544" s="4">
        <f t="shared" si="865"/>
        <v>7.6476408088064218E-3</v>
      </c>
      <c r="K5544" s="1">
        <v>44649</v>
      </c>
      <c r="L5544">
        <v>476.08336692333199</v>
      </c>
      <c r="M5544" s="4">
        <f t="shared" si="868"/>
        <v>-1.6825127344335389E-3</v>
      </c>
      <c r="N5544" s="4">
        <f t="shared" si="869"/>
        <v>-2.3882951532121499E-3</v>
      </c>
      <c r="P5544" s="1">
        <v>44649</v>
      </c>
      <c r="Q5544">
        <v>531.86457054734205</v>
      </c>
      <c r="R5544" s="4">
        <f t="shared" si="862"/>
        <v>1.2642899199799551E-3</v>
      </c>
      <c r="S5544" s="4">
        <f t="shared" si="866"/>
        <v>2.007845572785949E-2</v>
      </c>
      <c r="U5544" s="1">
        <v>44649</v>
      </c>
      <c r="V5544">
        <v>122.393896366447</v>
      </c>
      <c r="W5544" s="4">
        <f t="shared" si="863"/>
        <v>2.394597529298137E-2</v>
      </c>
      <c r="X5544" s="4">
        <f t="shared" si="867"/>
        <v>2.988006601692339E-2</v>
      </c>
    </row>
    <row r="5545" spans="1:24" x14ac:dyDescent="0.25">
      <c r="A5545" s="1">
        <v>44650</v>
      </c>
      <c r="B5545">
        <v>430.38482199857299</v>
      </c>
      <c r="C5545" s="4">
        <f t="shared" si="860"/>
        <v>-9.4341073142946152E-3</v>
      </c>
      <c r="D5545" s="4">
        <f t="shared" si="864"/>
        <v>1.3704904750752922E-2</v>
      </c>
      <c r="F5545" s="1">
        <v>44650</v>
      </c>
      <c r="G5545">
        <v>282.04405513774299</v>
      </c>
      <c r="H5545" s="4">
        <f t="shared" si="861"/>
        <v>-3.7589599242840999E-3</v>
      </c>
      <c r="I5545" s="4">
        <f t="shared" si="865"/>
        <v>1.3822356892878807E-2</v>
      </c>
      <c r="K5545" s="1">
        <v>44650</v>
      </c>
      <c r="L5545">
        <v>478.95992607243397</v>
      </c>
      <c r="M5545" s="4">
        <f t="shared" si="868"/>
        <v>6.0421332668931793E-3</v>
      </c>
      <c r="N5545" s="4">
        <f t="shared" si="869"/>
        <v>-6.5367459648466575E-3</v>
      </c>
      <c r="P5545" s="1">
        <v>44650</v>
      </c>
      <c r="Q5545">
        <v>525.17712860316499</v>
      </c>
      <c r="R5545" s="4">
        <f t="shared" si="862"/>
        <v>-1.2573580408439367E-2</v>
      </c>
      <c r="S5545" s="4">
        <f t="shared" si="866"/>
        <v>1.782731372977886E-2</v>
      </c>
      <c r="U5545" s="1">
        <v>44650</v>
      </c>
      <c r="V5545">
        <v>122.65148367174</v>
      </c>
      <c r="W5545" s="4">
        <f t="shared" si="863"/>
        <v>2.1045763958831287E-3</v>
      </c>
      <c r="X5545" s="4">
        <f t="shared" si="867"/>
        <v>4.3101136241761262E-2</v>
      </c>
    </row>
    <row r="5546" spans="1:24" x14ac:dyDescent="0.25">
      <c r="A5546" s="1">
        <v>44651</v>
      </c>
      <c r="B5546">
        <v>425.80690904360301</v>
      </c>
      <c r="C5546" s="4">
        <f t="shared" si="860"/>
        <v>-1.0636789963251014E-2</v>
      </c>
      <c r="D5546" s="4">
        <f t="shared" si="864"/>
        <v>-6.0958117482237117E-3</v>
      </c>
      <c r="F5546" s="1">
        <v>44651</v>
      </c>
      <c r="G5546">
        <v>279.45540356219101</v>
      </c>
      <c r="H5546" s="4">
        <f t="shared" si="861"/>
        <v>-9.1781816648741632E-3</v>
      </c>
      <c r="I5546" s="4">
        <f t="shared" si="865"/>
        <v>6.3029249284385358E-3</v>
      </c>
      <c r="K5546" s="1">
        <v>44651</v>
      </c>
      <c r="L5546">
        <v>477.45350199692501</v>
      </c>
      <c r="M5546" s="4">
        <f t="shared" si="868"/>
        <v>-3.1451985719597175E-3</v>
      </c>
      <c r="N5546" s="4">
        <f t="shared" si="869"/>
        <v>-5.8647173744776904E-3</v>
      </c>
      <c r="P5546" s="1">
        <v>44651</v>
      </c>
      <c r="Q5546">
        <v>518.73444212831203</v>
      </c>
      <c r="R5546" s="4">
        <f t="shared" si="862"/>
        <v>-1.2267644807741007E-2</v>
      </c>
      <c r="S5546" s="4">
        <f t="shared" si="866"/>
        <v>-8.5485963667764064E-3</v>
      </c>
      <c r="U5546" s="1">
        <v>44651</v>
      </c>
      <c r="V5546">
        <v>121.463341269127</v>
      </c>
      <c r="W5546" s="4">
        <f t="shared" si="863"/>
        <v>-9.6871425199624994E-3</v>
      </c>
      <c r="X5546" s="4">
        <f t="shared" si="867"/>
        <v>2.9116050314425213E-2</v>
      </c>
    </row>
    <row r="5547" spans="1:24" x14ac:dyDescent="0.25">
      <c r="A5547" s="1">
        <v>44652</v>
      </c>
      <c r="B5547">
        <v>429.84618495730501</v>
      </c>
      <c r="C5547" s="4">
        <f t="shared" si="860"/>
        <v>9.4861680914819502E-3</v>
      </c>
      <c r="D5547" s="4">
        <f t="shared" si="864"/>
        <v>-1.3458792726110946E-3</v>
      </c>
      <c r="F5547" s="1">
        <v>44652</v>
      </c>
      <c r="G5547">
        <v>281.02163548897698</v>
      </c>
      <c r="H5547" s="4">
        <f t="shared" si="861"/>
        <v>5.6045863018621134E-3</v>
      </c>
      <c r="I5547" s="4">
        <f t="shared" si="865"/>
        <v>1.0910832094181089E-2</v>
      </c>
      <c r="K5547" s="1">
        <v>44652</v>
      </c>
      <c r="L5547">
        <v>483.06586087682098</v>
      </c>
      <c r="M5547" s="4">
        <f t="shared" si="868"/>
        <v>1.1754775818844321E-2</v>
      </c>
      <c r="N5547" s="4">
        <f t="shared" si="869"/>
        <v>1.4270978854283412E-2</v>
      </c>
      <c r="P5547" s="1">
        <v>44652</v>
      </c>
      <c r="Q5547">
        <v>524.93704321924997</v>
      </c>
      <c r="R5547" s="4">
        <f t="shared" si="862"/>
        <v>1.1957179988838496E-2</v>
      </c>
      <c r="S5547" s="4">
        <f t="shared" si="866"/>
        <v>-2.7252892380201788E-3</v>
      </c>
      <c r="U5547" s="1">
        <v>44652</v>
      </c>
      <c r="V5547">
        <v>122.441598118412</v>
      </c>
      <c r="W5547" s="4">
        <f t="shared" si="863"/>
        <v>8.053926716188986E-3</v>
      </c>
      <c r="X5547" s="4">
        <f t="shared" si="867"/>
        <v>3.1014637530880185E-2</v>
      </c>
    </row>
    <row r="5548" spans="1:24" x14ac:dyDescent="0.25">
      <c r="A5548" s="1">
        <v>44655</v>
      </c>
      <c r="B5548">
        <v>434.84815688623502</v>
      </c>
      <c r="C5548" s="4">
        <f t="shared" ref="C5548:C5611" si="870">B5548/B5547-1</f>
        <v>1.1636655399016371E-2</v>
      </c>
      <c r="D5548" s="4">
        <f t="shared" si="864"/>
        <v>4.7430825754517514E-3</v>
      </c>
      <c r="F5548" s="1">
        <v>44655</v>
      </c>
      <c r="G5548">
        <v>283.34693488962102</v>
      </c>
      <c r="H5548" s="4">
        <f t="shared" ref="H5548:H5611" si="871">G5548/G5547-1</f>
        <v>8.27444974689584E-3</v>
      </c>
      <c r="I5548" s="4">
        <f t="shared" si="865"/>
        <v>1.7844584061920132E-2</v>
      </c>
      <c r="K5548" s="1">
        <v>44655</v>
      </c>
      <c r="L5548">
        <v>491.53042639496101</v>
      </c>
      <c r="M5548" s="4">
        <f t="shared" si="868"/>
        <v>1.7522591024701883E-2</v>
      </c>
      <c r="N5548" s="4">
        <f t="shared" si="869"/>
        <v>3.0709019229844925E-2</v>
      </c>
      <c r="P5548" s="1">
        <v>44655</v>
      </c>
      <c r="Q5548">
        <v>531.53030786800002</v>
      </c>
      <c r="R5548" s="4">
        <f t="shared" ref="R5548:R5611" si="872">Q5548/Q5547-1</f>
        <v>1.2560105509635822E-2</v>
      </c>
      <c r="S5548" s="4">
        <f t="shared" si="866"/>
        <v>6.3502205215848484E-4</v>
      </c>
      <c r="U5548" s="1">
        <v>44655</v>
      </c>
      <c r="V5548">
        <v>122.53962237</v>
      </c>
      <c r="W5548" s="4">
        <f t="shared" ref="W5548:W5611" si="873">V5548/V5547-1</f>
        <v>8.0057964853752495E-4</v>
      </c>
      <c r="X5548" s="4">
        <f t="shared" si="867"/>
        <v>2.5165117417412786E-2</v>
      </c>
    </row>
    <row r="5549" spans="1:24" x14ac:dyDescent="0.25">
      <c r="A5549" s="1">
        <v>44656</v>
      </c>
      <c r="B5549">
        <v>432.650186450408</v>
      </c>
      <c r="C5549" s="4">
        <f t="shared" si="870"/>
        <v>-5.0545699711957992E-3</v>
      </c>
      <c r="D5549" s="4">
        <f t="shared" si="864"/>
        <v>-4.2201856195889231E-3</v>
      </c>
      <c r="F5549" s="1">
        <v>44656</v>
      </c>
      <c r="G5549">
        <v>283.87625895502401</v>
      </c>
      <c r="H5549" s="4">
        <f t="shared" si="871"/>
        <v>1.8681129040947209E-3</v>
      </c>
      <c r="I5549" s="4">
        <f t="shared" si="865"/>
        <v>2.7127830651836327E-3</v>
      </c>
      <c r="K5549" s="1">
        <v>44656</v>
      </c>
      <c r="L5549">
        <v>492.08451281875602</v>
      </c>
      <c r="M5549" s="4">
        <f t="shared" si="868"/>
        <v>1.1272678028475536E-3</v>
      </c>
      <c r="N5549" s="4">
        <f t="shared" si="869"/>
        <v>3.3609966251983758E-2</v>
      </c>
      <c r="P5549" s="1">
        <v>44656</v>
      </c>
      <c r="Q5549">
        <v>527.10766235542803</v>
      </c>
      <c r="R5549" s="4">
        <f t="shared" si="872"/>
        <v>-8.3205895263273044E-3</v>
      </c>
      <c r="S5549" s="4">
        <f t="shared" si="866"/>
        <v>-8.9438335533774671E-3</v>
      </c>
      <c r="U5549" s="1">
        <v>44656</v>
      </c>
      <c r="V5549">
        <v>121.95262004116</v>
      </c>
      <c r="W5549" s="4">
        <f t="shared" si="873"/>
        <v>-4.7903063310215099E-3</v>
      </c>
      <c r="X5549" s="4">
        <f t="shared" si="867"/>
        <v>-3.6053785228457036E-3</v>
      </c>
    </row>
    <row r="5550" spans="1:24" x14ac:dyDescent="0.25">
      <c r="A5550" s="1">
        <v>44657</v>
      </c>
      <c r="B5550">
        <v>428.13363413827898</v>
      </c>
      <c r="C5550" s="4">
        <f t="shared" si="870"/>
        <v>-1.0439270462782368E-2</v>
      </c>
      <c r="D5550" s="4">
        <f t="shared" si="864"/>
        <v>-5.2306395235784953E-3</v>
      </c>
      <c r="F5550" s="1">
        <v>44657</v>
      </c>
      <c r="G5550">
        <v>279.79026937100502</v>
      </c>
      <c r="H5550" s="4">
        <f t="shared" si="871"/>
        <v>-1.4393558654957284E-2</v>
      </c>
      <c r="I5550" s="4">
        <f t="shared" si="865"/>
        <v>-7.9908997395363723E-3</v>
      </c>
      <c r="K5550" s="1">
        <v>44657</v>
      </c>
      <c r="L5550">
        <v>486.942071678248</v>
      </c>
      <c r="M5550" s="4">
        <f t="shared" si="868"/>
        <v>-1.0450321045568201E-2</v>
      </c>
      <c r="N5550" s="4">
        <f t="shared" si="869"/>
        <v>1.6665581338441315E-2</v>
      </c>
      <c r="P5550" s="1">
        <v>44657</v>
      </c>
      <c r="Q5550">
        <v>522.40519909831198</v>
      </c>
      <c r="R5550" s="4">
        <f t="shared" si="872"/>
        <v>-8.9212576347357242E-3</v>
      </c>
      <c r="S5550" s="4">
        <f t="shared" si="866"/>
        <v>-5.2780849619739056E-3</v>
      </c>
      <c r="U5550" s="1">
        <v>44657</v>
      </c>
      <c r="V5550">
        <v>119.51483255478399</v>
      </c>
      <c r="W5550" s="4">
        <f t="shared" si="873"/>
        <v>-1.9989627820650613E-2</v>
      </c>
      <c r="X5550" s="4">
        <f t="shared" si="867"/>
        <v>-2.5573690778587066E-2</v>
      </c>
    </row>
    <row r="5551" spans="1:24" x14ac:dyDescent="0.25">
      <c r="A5551" s="1">
        <v>44658</v>
      </c>
      <c r="B5551">
        <v>428.77939815902499</v>
      </c>
      <c r="C5551" s="4">
        <f t="shared" si="870"/>
        <v>1.5083234982127269E-3</v>
      </c>
      <c r="D5551" s="4">
        <f t="shared" si="864"/>
        <v>6.9808381505560568E-3</v>
      </c>
      <c r="F5551" s="1">
        <v>44658</v>
      </c>
      <c r="G5551">
        <v>279.35608035317802</v>
      </c>
      <c r="H5551" s="4">
        <f t="shared" si="871"/>
        <v>-1.5518374488259212E-3</v>
      </c>
      <c r="I5551" s="4">
        <f t="shared" si="865"/>
        <v>-3.5541702807295739E-4</v>
      </c>
      <c r="K5551" s="1">
        <v>44658</v>
      </c>
      <c r="L5551">
        <v>480.32626919494402</v>
      </c>
      <c r="M5551" s="4">
        <f t="shared" si="868"/>
        <v>-1.3586426123548101E-2</v>
      </c>
      <c r="N5551" s="4">
        <f t="shared" si="869"/>
        <v>6.0168522924302081E-3</v>
      </c>
      <c r="P5551" s="1">
        <v>44658</v>
      </c>
      <c r="Q5551">
        <v>524.88641456866299</v>
      </c>
      <c r="R5551" s="4">
        <f t="shared" si="872"/>
        <v>4.7495994960111698E-3</v>
      </c>
      <c r="S5551" s="4">
        <f t="shared" si="866"/>
        <v>1.1859579662977682E-2</v>
      </c>
      <c r="U5551" s="1">
        <v>44658</v>
      </c>
      <c r="V5551">
        <v>118.81648590793201</v>
      </c>
      <c r="W5551" s="4">
        <f t="shared" si="873"/>
        <v>-5.8431797286071507E-3</v>
      </c>
      <c r="X5551" s="4">
        <f t="shared" si="867"/>
        <v>-2.1791392641919316E-2</v>
      </c>
    </row>
    <row r="5552" spans="1:24" x14ac:dyDescent="0.25">
      <c r="A5552" s="1">
        <v>44659</v>
      </c>
      <c r="B5552">
        <v>430.05110055263401</v>
      </c>
      <c r="C5552" s="4">
        <f t="shared" si="870"/>
        <v>2.9658663617446734E-3</v>
      </c>
      <c r="D5552" s="4">
        <f t="shared" ref="D5552:D5615" si="874">B5552/B5547-1</f>
        <v>4.7671842277563492E-4</v>
      </c>
      <c r="F5552" s="1">
        <v>44659</v>
      </c>
      <c r="G5552">
        <v>283.21660368146399</v>
      </c>
      <c r="H5552" s="4">
        <f t="shared" si="871"/>
        <v>1.3819363886425018E-2</v>
      </c>
      <c r="I5552" s="4">
        <f t="shared" ref="I5552:I5615" si="875">G5552/G5547-1</f>
        <v>7.8106733265137507E-3</v>
      </c>
      <c r="K5552" s="1">
        <v>44659</v>
      </c>
      <c r="L5552">
        <v>482.80556956138901</v>
      </c>
      <c r="M5552" s="4">
        <f t="shared" si="868"/>
        <v>5.1617005470061539E-3</v>
      </c>
      <c r="N5552" s="4">
        <f t="shared" si="869"/>
        <v>-5.3883194096870923E-4</v>
      </c>
      <c r="P5552" s="1">
        <v>44659</v>
      </c>
      <c r="Q5552">
        <v>525.00509563623598</v>
      </c>
      <c r="R5552" s="4">
        <f t="shared" si="872"/>
        <v>2.26108095540134E-4</v>
      </c>
      <c r="S5552" s="4">
        <f t="shared" ref="S5552:S5615" si="876">Q5552/Q5547-1</f>
        <v>1.2963919743347319E-4</v>
      </c>
      <c r="U5552" s="1">
        <v>44659</v>
      </c>
      <c r="V5552">
        <v>121.497113515686</v>
      </c>
      <c r="W5552" s="4">
        <f t="shared" si="873"/>
        <v>2.2561074646081813E-2</v>
      </c>
      <c r="X5552" s="4">
        <f t="shared" ref="X5552:X5615" si="877">V5552/V5547-1</f>
        <v>-7.7137559231512665E-3</v>
      </c>
    </row>
    <row r="5553" spans="1:24" x14ac:dyDescent="0.25">
      <c r="A5553" s="1">
        <v>44662</v>
      </c>
      <c r="B5553">
        <v>423.498600947272</v>
      </c>
      <c r="C5553" s="4">
        <f t="shared" si="870"/>
        <v>-1.5236560485351047E-2</v>
      </c>
      <c r="D5553" s="4">
        <f t="shared" si="874"/>
        <v>-2.6100043795131644E-2</v>
      </c>
      <c r="F5553" s="1">
        <v>44662</v>
      </c>
      <c r="G5553">
        <v>281.72049911138299</v>
      </c>
      <c r="H5553" s="4">
        <f t="shared" si="871"/>
        <v>-5.2825454109451941E-3</v>
      </c>
      <c r="I5553" s="4">
        <f t="shared" si="875"/>
        <v>-5.7400860145941923E-3</v>
      </c>
      <c r="K5553" s="1">
        <v>44662</v>
      </c>
      <c r="L5553">
        <v>474.896626759713</v>
      </c>
      <c r="M5553" s="4">
        <f t="shared" si="868"/>
        <v>-1.638121699561379E-2</v>
      </c>
      <c r="N5553" s="4">
        <f t="shared" si="869"/>
        <v>-3.3840834141734666E-2</v>
      </c>
      <c r="P5553" s="1">
        <v>44662</v>
      </c>
      <c r="Q5553">
        <v>515.20456441105102</v>
      </c>
      <c r="R5553" s="4">
        <f t="shared" si="872"/>
        <v>-1.8667497337922057E-2</v>
      </c>
      <c r="S5553" s="4">
        <f t="shared" si="876"/>
        <v>-3.0714605009886542E-2</v>
      </c>
      <c r="U5553" s="1">
        <v>44662</v>
      </c>
      <c r="V5553">
        <v>121.13358297195499</v>
      </c>
      <c r="W5553" s="4">
        <f t="shared" si="873"/>
        <v>-2.9920920194047573E-3</v>
      </c>
      <c r="X5553" s="4">
        <f t="shared" si="877"/>
        <v>-1.1474161343500544E-2</v>
      </c>
    </row>
    <row r="5554" spans="1:24" x14ac:dyDescent="0.25">
      <c r="A5554" s="1">
        <v>44663</v>
      </c>
      <c r="B5554">
        <v>422.628665132207</v>
      </c>
      <c r="C5554" s="4">
        <f t="shared" si="870"/>
        <v>-2.0541645547804688E-3</v>
      </c>
      <c r="D5554" s="4">
        <f t="shared" si="874"/>
        <v>-2.316310412442113E-2</v>
      </c>
      <c r="F5554" s="1">
        <v>44663</v>
      </c>
      <c r="G5554">
        <v>280.680492278933</v>
      </c>
      <c r="H5554" s="4">
        <f t="shared" si="871"/>
        <v>-3.6916264018075351E-3</v>
      </c>
      <c r="I5554" s="4">
        <f t="shared" si="875"/>
        <v>-1.1257604591010661E-2</v>
      </c>
      <c r="K5554" s="1">
        <v>44663</v>
      </c>
      <c r="L5554">
        <v>475.34040214005603</v>
      </c>
      <c r="M5554" s="4">
        <f t="shared" si="868"/>
        <v>9.3446732475443994E-4</v>
      </c>
      <c r="N5554" s="4">
        <f t="shared" si="869"/>
        <v>-3.4026900344386934E-2</v>
      </c>
      <c r="P5554" s="1">
        <v>44663</v>
      </c>
      <c r="Q5554">
        <v>514.55342131879297</v>
      </c>
      <c r="R5554" s="4">
        <f t="shared" si="872"/>
        <v>-1.2638535006039842E-3</v>
      </c>
      <c r="S5554" s="4">
        <f t="shared" si="876"/>
        <v>-2.3817223564034928E-2</v>
      </c>
      <c r="U5554" s="1">
        <v>44663</v>
      </c>
      <c r="V5554">
        <v>120.67356567227</v>
      </c>
      <c r="W5554" s="4">
        <f t="shared" si="873"/>
        <v>-3.7976033433395617E-3</v>
      </c>
      <c r="X5554" s="4">
        <f t="shared" si="877"/>
        <v>-1.0488125375726298E-2</v>
      </c>
    </row>
    <row r="5555" spans="1:24" x14ac:dyDescent="0.25">
      <c r="A5555" s="1">
        <v>44664</v>
      </c>
      <c r="B5555">
        <v>427.29912069974</v>
      </c>
      <c r="C5555" s="4">
        <f t="shared" si="870"/>
        <v>1.1050967321565741E-2</v>
      </c>
      <c r="D5555" s="4">
        <f t="shared" si="874"/>
        <v>-1.9491891596384869E-3</v>
      </c>
      <c r="F5555" s="1">
        <v>44664</v>
      </c>
      <c r="G5555">
        <v>280.796342882982</v>
      </c>
      <c r="H5555" s="4">
        <f t="shared" si="871"/>
        <v>4.1274904111920918E-4</v>
      </c>
      <c r="I5555" s="4">
        <f t="shared" si="875"/>
        <v>3.5958130861331039E-3</v>
      </c>
      <c r="K5555" s="1">
        <v>44664</v>
      </c>
      <c r="L5555">
        <v>480.36599020205898</v>
      </c>
      <c r="M5555" s="4">
        <f t="shared" si="868"/>
        <v>1.057260868080423E-2</v>
      </c>
      <c r="N5555" s="4">
        <f t="shared" si="869"/>
        <v>-1.3504853777626002E-2</v>
      </c>
      <c r="P5555" s="1">
        <v>44664</v>
      </c>
      <c r="Q5555">
        <v>522.09628005549996</v>
      </c>
      <c r="R5555" s="4">
        <f t="shared" si="872"/>
        <v>1.4659039128288587E-2</v>
      </c>
      <c r="S5555" s="4">
        <f t="shared" si="876"/>
        <v>-5.9133990883941667E-4</v>
      </c>
      <c r="U5555" s="1">
        <v>44664</v>
      </c>
      <c r="V5555">
        <v>120.92926911498201</v>
      </c>
      <c r="W5555" s="4">
        <f t="shared" si="873"/>
        <v>2.1189681541893268E-3</v>
      </c>
      <c r="X5555" s="4">
        <f t="shared" si="877"/>
        <v>1.1834820247517364E-2</v>
      </c>
    </row>
    <row r="5556" spans="1:24" x14ac:dyDescent="0.25">
      <c r="A5556" s="1">
        <v>44665</v>
      </c>
      <c r="B5556">
        <v>426.60480504490801</v>
      </c>
      <c r="C5556" s="4">
        <f t="shared" si="870"/>
        <v>-1.6248937130856067E-3</v>
      </c>
      <c r="D5556" s="4">
        <f t="shared" si="874"/>
        <v>-5.0715895480372142E-3</v>
      </c>
      <c r="F5556" s="1">
        <v>44665</v>
      </c>
      <c r="G5556">
        <v>282.63621465752698</v>
      </c>
      <c r="H5556" s="4">
        <f t="shared" si="871"/>
        <v>6.5523352464449403E-3</v>
      </c>
      <c r="I5556" s="4">
        <f t="shared" si="875"/>
        <v>1.1741768069633673E-2</v>
      </c>
      <c r="K5556" s="1">
        <v>44665</v>
      </c>
      <c r="L5556">
        <v>483.08751074998003</v>
      </c>
      <c r="M5556" s="4">
        <f t="shared" si="868"/>
        <v>5.6655146355724106E-3</v>
      </c>
      <c r="N5556" s="4">
        <f t="shared" si="869"/>
        <v>5.7486790378216135E-3</v>
      </c>
      <c r="P5556" s="1">
        <v>44665</v>
      </c>
      <c r="Q5556">
        <v>518.81344184559703</v>
      </c>
      <c r="R5556" s="4">
        <f t="shared" si="872"/>
        <v>-6.2878023370592784E-3</v>
      </c>
      <c r="S5556" s="4">
        <f t="shared" si="876"/>
        <v>-1.1570070313320135E-2</v>
      </c>
      <c r="U5556" s="1">
        <v>44665</v>
      </c>
      <c r="V5556">
        <v>121.78373038113899</v>
      </c>
      <c r="W5556" s="4">
        <f t="shared" si="873"/>
        <v>7.0657936859317427E-3</v>
      </c>
      <c r="X5556" s="4">
        <f t="shared" si="877"/>
        <v>2.4973339772952352E-2</v>
      </c>
    </row>
    <row r="5557" spans="1:24" x14ac:dyDescent="0.25">
      <c r="A5557" s="1">
        <v>44666</v>
      </c>
      <c r="B5557">
        <v>426.46527919370499</v>
      </c>
      <c r="C5557" s="4">
        <f t="shared" si="870"/>
        <v>-3.2706113375424728E-4</v>
      </c>
      <c r="D5557" s="4">
        <f t="shared" si="874"/>
        <v>-8.3381285487261758E-3</v>
      </c>
      <c r="F5557" s="1">
        <v>44666</v>
      </c>
      <c r="G5557">
        <v>282.63621465752698</v>
      </c>
      <c r="H5557" s="4">
        <f t="shared" si="871"/>
        <v>0</v>
      </c>
      <c r="I5557" s="4">
        <f t="shared" si="875"/>
        <v>-2.0492761243255941E-3</v>
      </c>
      <c r="K5557" s="1">
        <v>44666</v>
      </c>
      <c r="L5557">
        <v>481.15720084078902</v>
      </c>
      <c r="M5557" s="4">
        <f t="shared" si="868"/>
        <v>-3.9957768856293541E-3</v>
      </c>
      <c r="N5557" s="4">
        <f t="shared" si="869"/>
        <v>-3.4141460341841068E-3</v>
      </c>
      <c r="P5557" s="1">
        <v>44666</v>
      </c>
      <c r="Q5557">
        <v>518.81344184559703</v>
      </c>
      <c r="R5557" s="4">
        <f t="shared" si="872"/>
        <v>0</v>
      </c>
      <c r="S5557" s="4">
        <f t="shared" si="876"/>
        <v>-1.1793511800367362E-2</v>
      </c>
      <c r="U5557" s="1">
        <v>44666</v>
      </c>
      <c r="V5557">
        <v>121.78373038113899</v>
      </c>
      <c r="W5557" s="4">
        <f t="shared" si="873"/>
        <v>0</v>
      </c>
      <c r="X5557" s="4">
        <f t="shared" si="877"/>
        <v>2.3590425908841528E-3</v>
      </c>
    </row>
    <row r="5558" spans="1:24" x14ac:dyDescent="0.25">
      <c r="A5558" s="1">
        <v>44669</v>
      </c>
      <c r="B5558">
        <v>424.99967506054202</v>
      </c>
      <c r="C5558" s="4">
        <f t="shared" si="870"/>
        <v>-3.4366317837970506E-3</v>
      </c>
      <c r="D5558" s="4">
        <f t="shared" si="874"/>
        <v>3.5444606190255801E-3</v>
      </c>
      <c r="F5558" s="1">
        <v>44669</v>
      </c>
      <c r="G5558">
        <v>282.184586687028</v>
      </c>
      <c r="H5558" s="4">
        <f t="shared" si="871"/>
        <v>-1.5979126066566485E-3</v>
      </c>
      <c r="I5558" s="4">
        <f t="shared" si="875"/>
        <v>1.6473333573838733E-3</v>
      </c>
      <c r="K5558" s="1">
        <v>44669</v>
      </c>
      <c r="L5558">
        <v>477.76070594003102</v>
      </c>
      <c r="M5558" s="4">
        <f t="shared" si="868"/>
        <v>-7.0590129272155577E-3</v>
      </c>
      <c r="N5558" s="4">
        <f t="shared" si="869"/>
        <v>6.0309528830726489E-3</v>
      </c>
      <c r="P5558" s="1">
        <v>44669</v>
      </c>
      <c r="Q5558">
        <v>517.43865737165299</v>
      </c>
      <c r="R5558" s="4">
        <f t="shared" si="872"/>
        <v>-2.6498628660303059E-3</v>
      </c>
      <c r="S5558" s="4">
        <f t="shared" si="876"/>
        <v>4.3363221425567477E-3</v>
      </c>
      <c r="U5558" s="1">
        <v>44669</v>
      </c>
      <c r="V5558">
        <v>121.78373038113899</v>
      </c>
      <c r="W5558" s="4">
        <f t="shared" si="873"/>
        <v>0</v>
      </c>
      <c r="X5558" s="4">
        <f t="shared" si="877"/>
        <v>5.3671937478685372E-3</v>
      </c>
    </row>
    <row r="5559" spans="1:24" x14ac:dyDescent="0.25">
      <c r="A5559" s="1">
        <v>44670</v>
      </c>
      <c r="B5559">
        <v>429.72843595517401</v>
      </c>
      <c r="C5559" s="4">
        <f t="shared" si="870"/>
        <v>1.1126504729582098E-2</v>
      </c>
      <c r="D5559" s="4">
        <f t="shared" si="874"/>
        <v>1.6799075426523702E-2</v>
      </c>
      <c r="F5559" s="1">
        <v>44670</v>
      </c>
      <c r="G5559">
        <v>280.66395750440103</v>
      </c>
      <c r="H5559" s="4">
        <f t="shared" si="871"/>
        <v>-5.3887747749791215E-3</v>
      </c>
      <c r="I5559" s="4">
        <f t="shared" si="875"/>
        <v>-5.8909596451606205E-5</v>
      </c>
      <c r="K5559" s="1">
        <v>44670</v>
      </c>
      <c r="L5559">
        <v>473.46619540721798</v>
      </c>
      <c r="M5559" s="4">
        <f t="shared" si="868"/>
        <v>-8.9888316042301408E-3</v>
      </c>
      <c r="N5559" s="4">
        <f t="shared" si="869"/>
        <v>-3.9428727800121521E-3</v>
      </c>
      <c r="P5559" s="1">
        <v>44670</v>
      </c>
      <c r="Q5559">
        <v>526.55349957729504</v>
      </c>
      <c r="R5559" s="4">
        <f t="shared" si="872"/>
        <v>1.7615309710219851E-2</v>
      </c>
      <c r="S5559" s="4">
        <f t="shared" si="876"/>
        <v>2.332134577542222E-2</v>
      </c>
      <c r="U5559" s="1">
        <v>44670</v>
      </c>
      <c r="V5559">
        <v>121.613489163357</v>
      </c>
      <c r="W5559" s="4">
        <f t="shared" si="873"/>
        <v>-1.3978978739540571E-3</v>
      </c>
      <c r="X5559" s="4">
        <f t="shared" si="877"/>
        <v>7.7889758693272526E-3</v>
      </c>
    </row>
    <row r="5560" spans="1:24" x14ac:dyDescent="0.25">
      <c r="A5560" s="1">
        <v>44671</v>
      </c>
      <c r="B5560">
        <v>428.02778259073398</v>
      </c>
      <c r="C5560" s="4">
        <f t="shared" si="870"/>
        <v>-3.9575071653331628E-3</v>
      </c>
      <c r="D5560" s="4">
        <f t="shared" si="874"/>
        <v>1.7052735559126564E-3</v>
      </c>
      <c r="F5560" s="1">
        <v>44671</v>
      </c>
      <c r="G5560">
        <v>282.92617107848997</v>
      </c>
      <c r="H5560" s="4">
        <f t="shared" si="871"/>
        <v>8.0602211776816812E-3</v>
      </c>
      <c r="I5560" s="4">
        <f t="shared" si="875"/>
        <v>7.5849570319921344E-3</v>
      </c>
      <c r="K5560" s="1">
        <v>44671</v>
      </c>
      <c r="L5560">
        <v>469.90913930054103</v>
      </c>
      <c r="M5560" s="4">
        <f t="shared" si="868"/>
        <v>-7.5127984662508585E-3</v>
      </c>
      <c r="N5560" s="4">
        <f t="shared" si="869"/>
        <v>-2.1768508001824727E-2</v>
      </c>
      <c r="P5560" s="1">
        <v>44671</v>
      </c>
      <c r="Q5560">
        <v>521.87426983362002</v>
      </c>
      <c r="R5560" s="4">
        <f t="shared" si="872"/>
        <v>-8.8865229220419506E-3</v>
      </c>
      <c r="S5560" s="4">
        <f t="shared" si="876"/>
        <v>-4.2522850738635487E-4</v>
      </c>
      <c r="U5560" s="1">
        <v>44671</v>
      </c>
      <c r="V5560">
        <v>122.529158540076</v>
      </c>
      <c r="W5560" s="4">
        <f t="shared" si="873"/>
        <v>7.5293405609719866E-3</v>
      </c>
      <c r="X5560" s="4">
        <f t="shared" si="877"/>
        <v>1.3229960263571705E-2</v>
      </c>
    </row>
    <row r="5561" spans="1:24" x14ac:dyDescent="0.25">
      <c r="A5561" s="1">
        <v>44672</v>
      </c>
      <c r="B5561">
        <v>423.92723952831301</v>
      </c>
      <c r="C5561" s="4">
        <f t="shared" si="870"/>
        <v>-9.5800862215099647E-3</v>
      </c>
      <c r="D5561" s="4">
        <f t="shared" si="874"/>
        <v>-6.2764541911644045E-3</v>
      </c>
      <c r="F5561" s="1">
        <v>44672</v>
      </c>
      <c r="G5561">
        <v>283.73333172017601</v>
      </c>
      <c r="H5561" s="4">
        <f t="shared" si="871"/>
        <v>2.8529020083551959E-3</v>
      </c>
      <c r="I5561" s="4">
        <f t="shared" si="875"/>
        <v>3.8817285462813267E-3</v>
      </c>
      <c r="K5561" s="1">
        <v>44672</v>
      </c>
      <c r="L5561">
        <v>467.082390042155</v>
      </c>
      <c r="M5561" s="4">
        <f t="shared" si="868"/>
        <v>-6.0155230489742362E-3</v>
      </c>
      <c r="N5561" s="4">
        <f t="shared" si="869"/>
        <v>-3.3130893164630804E-2</v>
      </c>
      <c r="P5561" s="1">
        <v>44672</v>
      </c>
      <c r="Q5561">
        <v>514.60956748610295</v>
      </c>
      <c r="R5561" s="4">
        <f t="shared" si="872"/>
        <v>-1.3920407208106167E-2</v>
      </c>
      <c r="S5561" s="4">
        <f t="shared" si="876"/>
        <v>-8.102863226788104E-3</v>
      </c>
      <c r="U5561" s="1">
        <v>44672</v>
      </c>
      <c r="V5561">
        <v>122.015539371248</v>
      </c>
      <c r="W5561" s="4">
        <f t="shared" si="873"/>
        <v>-4.1918117691146506E-3</v>
      </c>
      <c r="X5561" s="4">
        <f t="shared" si="877"/>
        <v>1.9034479349870903E-3</v>
      </c>
    </row>
    <row r="5562" spans="1:24" x14ac:dyDescent="0.25">
      <c r="A5562" s="1">
        <v>44673</v>
      </c>
      <c r="B5562">
        <v>415.49424228934203</v>
      </c>
      <c r="C5562" s="4">
        <f t="shared" si="870"/>
        <v>-1.9892558091699986E-2</v>
      </c>
      <c r="D5562" s="4">
        <f t="shared" si="874"/>
        <v>-2.5725510234046012E-2</v>
      </c>
      <c r="F5562" s="1">
        <v>44673</v>
      </c>
      <c r="G5562">
        <v>278.88517059044602</v>
      </c>
      <c r="H5562" s="4">
        <f t="shared" si="871"/>
        <v>-1.7087034153996927E-2</v>
      </c>
      <c r="I5562" s="4">
        <f t="shared" si="875"/>
        <v>-1.3271632835962444E-2</v>
      </c>
      <c r="K5562" s="1">
        <v>44673</v>
      </c>
      <c r="L5562">
        <v>465.19473063123002</v>
      </c>
      <c r="M5562" s="4">
        <f t="shared" si="868"/>
        <v>-4.0413842421989088E-3</v>
      </c>
      <c r="N5562" s="4">
        <f t="shared" si="869"/>
        <v>-3.3175166414771917E-2</v>
      </c>
      <c r="P5562" s="1">
        <v>44673</v>
      </c>
      <c r="Q5562">
        <v>503.62348566408099</v>
      </c>
      <c r="R5562" s="4">
        <f t="shared" si="872"/>
        <v>-2.1348382377905595E-2</v>
      </c>
      <c r="S5562" s="4">
        <f t="shared" si="876"/>
        <v>-2.9278262582172476E-2</v>
      </c>
      <c r="U5562" s="1">
        <v>44673</v>
      </c>
      <c r="V5562">
        <v>119.26892077379</v>
      </c>
      <c r="W5562" s="4">
        <f t="shared" si="873"/>
        <v>-2.2510399999962738E-2</v>
      </c>
      <c r="X5562" s="4">
        <f t="shared" si="877"/>
        <v>-2.0649799439371286E-2</v>
      </c>
    </row>
    <row r="5563" spans="1:24" x14ac:dyDescent="0.25">
      <c r="A5563" s="1">
        <v>44676</v>
      </c>
      <c r="B5563">
        <v>417.46458191227998</v>
      </c>
      <c r="C5563" s="4">
        <f t="shared" si="870"/>
        <v>4.7421586688698447E-3</v>
      </c>
      <c r="D5563" s="4">
        <f t="shared" si="874"/>
        <v>-1.772964449252501E-2</v>
      </c>
      <c r="F5563" s="1">
        <v>44676</v>
      </c>
      <c r="G5563">
        <v>273.94724812613498</v>
      </c>
      <c r="H5563" s="4">
        <f t="shared" si="871"/>
        <v>-1.7705934144352842E-2</v>
      </c>
      <c r="I5563" s="4">
        <f t="shared" si="875"/>
        <v>-2.9191312883538489E-2</v>
      </c>
      <c r="K5563" s="1">
        <v>44676</v>
      </c>
      <c r="L5563">
        <v>455.30946784348998</v>
      </c>
      <c r="M5563" s="4">
        <f t="shared" si="868"/>
        <v>-2.1249730783335807E-2</v>
      </c>
      <c r="N5563" s="4">
        <f t="shared" si="869"/>
        <v>-4.6992642587394218E-2</v>
      </c>
      <c r="P5563" s="1">
        <v>44676</v>
      </c>
      <c r="Q5563">
        <v>510.073915676838</v>
      </c>
      <c r="R5563" s="4">
        <f t="shared" si="872"/>
        <v>1.2808040523073272E-2</v>
      </c>
      <c r="S5563" s="4">
        <f t="shared" si="876"/>
        <v>-1.4233072055776508E-2</v>
      </c>
      <c r="U5563" s="1">
        <v>44676</v>
      </c>
      <c r="V5563">
        <v>117.275461997313</v>
      </c>
      <c r="W5563" s="4">
        <f t="shared" si="873"/>
        <v>-1.6713983521808418E-2</v>
      </c>
      <c r="X5563" s="4">
        <f t="shared" si="877"/>
        <v>-3.7018642553621417E-2</v>
      </c>
    </row>
    <row r="5564" spans="1:24" x14ac:dyDescent="0.25">
      <c r="A5564" s="1">
        <v>44677</v>
      </c>
      <c r="B5564">
        <v>410.00652439286199</v>
      </c>
      <c r="C5564" s="4">
        <f t="shared" si="870"/>
        <v>-1.7865126390494868E-2</v>
      </c>
      <c r="D5564" s="4">
        <f t="shared" si="874"/>
        <v>-4.5893894637145327E-2</v>
      </c>
      <c r="F5564" s="1">
        <v>44677</v>
      </c>
      <c r="G5564">
        <v>271.67831599347301</v>
      </c>
      <c r="H5564" s="4">
        <f t="shared" si="871"/>
        <v>-8.28236877056443E-3</v>
      </c>
      <c r="I5564" s="4">
        <f t="shared" si="875"/>
        <v>-3.2015658835663374E-2</v>
      </c>
      <c r="K5564" s="1">
        <v>44677</v>
      </c>
      <c r="L5564">
        <v>459.21819501317401</v>
      </c>
      <c r="M5564" s="4">
        <f t="shared" si="868"/>
        <v>8.5847702403316628E-3</v>
      </c>
      <c r="N5564" s="4">
        <f t="shared" si="869"/>
        <v>-3.0092962353499342E-2</v>
      </c>
      <c r="P5564" s="1">
        <v>44677</v>
      </c>
      <c r="Q5564">
        <v>498.09537089346799</v>
      </c>
      <c r="R5564" s="4">
        <f t="shared" si="872"/>
        <v>-2.348393912179414E-2</v>
      </c>
      <c r="S5564" s="4">
        <f t="shared" si="876"/>
        <v>-5.4046034651127672E-2</v>
      </c>
      <c r="U5564" s="1">
        <v>44677</v>
      </c>
      <c r="V5564">
        <v>116.167227307727</v>
      </c>
      <c r="W5564" s="4">
        <f t="shared" si="873"/>
        <v>-9.4498428802727297E-3</v>
      </c>
      <c r="X5564" s="4">
        <f t="shared" si="877"/>
        <v>-4.478336978157349E-2</v>
      </c>
    </row>
    <row r="5565" spans="1:24" x14ac:dyDescent="0.25">
      <c r="A5565" s="1">
        <v>44678</v>
      </c>
      <c r="B5565">
        <v>414.70910391245002</v>
      </c>
      <c r="C5565" s="4">
        <f t="shared" si="870"/>
        <v>1.1469523629048517E-2</v>
      </c>
      <c r="D5565" s="4">
        <f t="shared" si="874"/>
        <v>-3.111638828131591E-2</v>
      </c>
      <c r="F5565" s="1">
        <v>44678</v>
      </c>
      <c r="G5565">
        <v>273.89495129440797</v>
      </c>
      <c r="H5565" s="4">
        <f t="shared" si="871"/>
        <v>8.1590438781584673E-3</v>
      </c>
      <c r="I5565" s="4">
        <f t="shared" si="875"/>
        <v>-3.1920764875358776E-2</v>
      </c>
      <c r="K5565" s="1">
        <v>44678</v>
      </c>
      <c r="L5565">
        <v>462.548394436487</v>
      </c>
      <c r="M5565" s="4">
        <f t="shared" si="868"/>
        <v>7.2518891008173103E-3</v>
      </c>
      <c r="N5565" s="4">
        <f t="shared" si="869"/>
        <v>-1.5664187495928461E-2</v>
      </c>
      <c r="P5565" s="1">
        <v>44678</v>
      </c>
      <c r="Q5565">
        <v>505.20811816906303</v>
      </c>
      <c r="R5565" s="4">
        <f t="shared" si="872"/>
        <v>1.4279890340752166E-2</v>
      </c>
      <c r="S5565" s="4">
        <f t="shared" si="876"/>
        <v>-3.1935185595316606E-2</v>
      </c>
      <c r="U5565" s="1">
        <v>44678</v>
      </c>
      <c r="V5565">
        <v>116.93105985509401</v>
      </c>
      <c r="W5565" s="4">
        <f t="shared" si="873"/>
        <v>6.5752843127055982E-3</v>
      </c>
      <c r="X5565" s="4">
        <f t="shared" si="877"/>
        <v>-4.5687889737290655E-2</v>
      </c>
    </row>
    <row r="5566" spans="1:24" x14ac:dyDescent="0.25">
      <c r="A5566" s="1">
        <v>44679</v>
      </c>
      <c r="B5566">
        <v>422.78056222013902</v>
      </c>
      <c r="C5566" s="4">
        <f t="shared" si="870"/>
        <v>1.9462939760765297E-2</v>
      </c>
      <c r="D5566" s="4">
        <f t="shared" si="874"/>
        <v>-2.7048917862646515E-3</v>
      </c>
      <c r="F5566" s="1">
        <v>44679</v>
      </c>
      <c r="G5566">
        <v>275.70301766123902</v>
      </c>
      <c r="H5566" s="4">
        <f t="shared" si="871"/>
        <v>6.6013132344582282E-3</v>
      </c>
      <c r="I5566" s="4">
        <f t="shared" si="875"/>
        <v>-2.8302328846075309E-2</v>
      </c>
      <c r="K5566" s="1">
        <v>44679</v>
      </c>
      <c r="L5566">
        <v>467.099793091604</v>
      </c>
      <c r="M5566" s="4">
        <f t="shared" si="868"/>
        <v>9.8398323502169038E-3</v>
      </c>
      <c r="N5566" s="4">
        <f t="shared" si="869"/>
        <v>3.7259057117156047E-5</v>
      </c>
      <c r="P5566" s="1">
        <v>44679</v>
      </c>
      <c r="Q5566">
        <v>517.87824644011005</v>
      </c>
      <c r="R5566" s="4">
        <f t="shared" si="872"/>
        <v>2.5079027464889325E-2</v>
      </c>
      <c r="S5566" s="4">
        <f t="shared" si="876"/>
        <v>6.3517648340174482E-3</v>
      </c>
      <c r="U5566" s="1">
        <v>44679</v>
      </c>
      <c r="V5566">
        <v>118.097180146421</v>
      </c>
      <c r="W5566" s="4">
        <f t="shared" si="873"/>
        <v>9.9727163404839114E-3</v>
      </c>
      <c r="X5566" s="4">
        <f t="shared" si="877"/>
        <v>-3.211360819300968E-2</v>
      </c>
    </row>
    <row r="5567" spans="1:24" x14ac:dyDescent="0.25">
      <c r="A5567" s="1">
        <v>44680</v>
      </c>
      <c r="B5567">
        <v>411.78829618886698</v>
      </c>
      <c r="C5567" s="4">
        <f t="shared" si="870"/>
        <v>-2.5999932384659696E-2</v>
      </c>
      <c r="D5567" s="4">
        <f t="shared" si="874"/>
        <v>-8.9193681242261125E-3</v>
      </c>
      <c r="F5567" s="1">
        <v>44680</v>
      </c>
      <c r="G5567">
        <v>277.78907328087399</v>
      </c>
      <c r="H5567" s="4">
        <f t="shared" si="871"/>
        <v>7.5663140626125447E-3</v>
      </c>
      <c r="I5567" s="4">
        <f t="shared" si="875"/>
        <v>-3.930281797527635E-3</v>
      </c>
      <c r="K5567" s="1">
        <v>44680</v>
      </c>
      <c r="L5567">
        <v>475.55597413957503</v>
      </c>
      <c r="M5567" s="4">
        <f t="shared" si="868"/>
        <v>1.8103585514354315E-2</v>
      </c>
      <c r="N5567" s="4">
        <f t="shared" si="869"/>
        <v>2.2272916750982308E-2</v>
      </c>
      <c r="P5567" s="1">
        <v>44680</v>
      </c>
      <c r="Q5567">
        <v>497.38665432187202</v>
      </c>
      <c r="R5567" s="4">
        <f t="shared" si="872"/>
        <v>-3.9568358507230283E-2</v>
      </c>
      <c r="S5567" s="4">
        <f t="shared" si="876"/>
        <v>-1.2383916794478034E-2</v>
      </c>
      <c r="U5567" s="1">
        <v>44680</v>
      </c>
      <c r="V5567">
        <v>119.18450167035</v>
      </c>
      <c r="W5567" s="4">
        <f t="shared" si="873"/>
        <v>9.2070066582530252E-3</v>
      </c>
      <c r="X5567" s="4">
        <f t="shared" si="877"/>
        <v>-7.0780470630826819E-4</v>
      </c>
    </row>
    <row r="5568" spans="1:24" x14ac:dyDescent="0.25">
      <c r="A5568" s="1">
        <v>44683</v>
      </c>
      <c r="B5568">
        <v>412.98650700168099</v>
      </c>
      <c r="C5568" s="4">
        <f t="shared" si="870"/>
        <v>2.9097738422960706E-3</v>
      </c>
      <c r="D5568" s="4">
        <f t="shared" si="874"/>
        <v>-1.072683792739082E-2</v>
      </c>
      <c r="F5568" s="1">
        <v>44683</v>
      </c>
      <c r="G5568">
        <v>274.18945571229199</v>
      </c>
      <c r="H5568" s="4">
        <f t="shared" si="871"/>
        <v>-1.2958096321313617E-2</v>
      </c>
      <c r="I5568" s="4">
        <f t="shared" si="875"/>
        <v>8.8413951158039517E-4</v>
      </c>
      <c r="K5568" s="1">
        <v>44683</v>
      </c>
      <c r="L5568">
        <v>475.16134308610498</v>
      </c>
      <c r="M5568" s="4">
        <f t="shared" si="868"/>
        <v>-8.2983092407584724E-4</v>
      </c>
      <c r="N5568" s="4">
        <f t="shared" si="869"/>
        <v>4.3600839966365434E-2</v>
      </c>
      <c r="P5568" s="1">
        <v>44683</v>
      </c>
      <c r="Q5568">
        <v>501.79444249931601</v>
      </c>
      <c r="R5568" s="4">
        <f t="shared" si="872"/>
        <v>8.861894743544152E-3</v>
      </c>
      <c r="S5568" s="4">
        <f t="shared" si="876"/>
        <v>-1.6231908598061895E-2</v>
      </c>
      <c r="U5568" s="1">
        <v>44683</v>
      </c>
      <c r="V5568">
        <v>117.266450042984</v>
      </c>
      <c r="W5568" s="4">
        <f t="shared" si="873"/>
        <v>-1.6093129563700348E-2</v>
      </c>
      <c r="X5568" s="4">
        <f t="shared" si="877"/>
        <v>-7.6844330224923318E-5</v>
      </c>
    </row>
    <row r="5569" spans="1:24" x14ac:dyDescent="0.25">
      <c r="A5569" s="1">
        <v>44684</v>
      </c>
      <c r="B5569">
        <v>414.41119802316899</v>
      </c>
      <c r="C5569" s="4">
        <f t="shared" si="870"/>
        <v>3.4497277691500905E-3</v>
      </c>
      <c r="D5569" s="4">
        <f t="shared" si="874"/>
        <v>1.0742935461403702E-2</v>
      </c>
      <c r="F5569" s="1">
        <v>44684</v>
      </c>
      <c r="G5569">
        <v>275.64977353690603</v>
      </c>
      <c r="H5569" s="4">
        <f t="shared" si="871"/>
        <v>5.3259445036659692E-3</v>
      </c>
      <c r="I5569" s="4">
        <f t="shared" si="875"/>
        <v>1.4618235279139524E-2</v>
      </c>
      <c r="K5569" s="1">
        <v>44684</v>
      </c>
      <c r="L5569">
        <v>473.02748517678702</v>
      </c>
      <c r="M5569" s="4">
        <f t="shared" si="868"/>
        <v>-4.4908070497883257E-3</v>
      </c>
      <c r="N5569" s="4">
        <f t="shared" si="869"/>
        <v>3.0071304476985805E-2</v>
      </c>
      <c r="P5569" s="1">
        <v>44684</v>
      </c>
      <c r="Q5569">
        <v>503.22119153820501</v>
      </c>
      <c r="R5569" s="4">
        <f t="shared" si="872"/>
        <v>2.8432938232290095E-3</v>
      </c>
      <c r="S5569" s="4">
        <f t="shared" si="876"/>
        <v>1.0290841762979008E-2</v>
      </c>
      <c r="U5569" s="1">
        <v>44684</v>
      </c>
      <c r="V5569">
        <v>119.134239589808</v>
      </c>
      <c r="W5569" s="4">
        <f t="shared" si="873"/>
        <v>1.5927740168985682E-2</v>
      </c>
      <c r="X5569" s="4">
        <f t="shared" si="877"/>
        <v>2.5540871989837344E-2</v>
      </c>
    </row>
    <row r="5570" spans="1:24" x14ac:dyDescent="0.25">
      <c r="A5570" s="1">
        <v>44685</v>
      </c>
      <c r="B5570">
        <v>422.07359214572301</v>
      </c>
      <c r="C5570" s="4">
        <f t="shared" si="870"/>
        <v>1.8489833670290112E-2</v>
      </c>
      <c r="D5570" s="4">
        <f t="shared" si="874"/>
        <v>1.7758202469622564E-2</v>
      </c>
      <c r="F5570" s="1">
        <v>44685</v>
      </c>
      <c r="G5570">
        <v>272.81897221258998</v>
      </c>
      <c r="H5570" s="4">
        <f t="shared" si="871"/>
        <v>-1.0269557953897723E-2</v>
      </c>
      <c r="I5570" s="4">
        <f t="shared" si="875"/>
        <v>-3.9284370768172261E-3</v>
      </c>
      <c r="K5570" s="1">
        <v>44685</v>
      </c>
      <c r="L5570">
        <v>470.22430624372203</v>
      </c>
      <c r="M5570" s="4">
        <f t="shared" si="868"/>
        <v>-5.9260381709476118E-3</v>
      </c>
      <c r="N5570" s="4">
        <f t="shared" si="869"/>
        <v>1.659482964282355E-2</v>
      </c>
      <c r="P5570" s="1">
        <v>44685</v>
      </c>
      <c r="Q5570">
        <v>517.70907930809801</v>
      </c>
      <c r="R5570" s="4">
        <f t="shared" si="872"/>
        <v>2.8790297414955202E-2</v>
      </c>
      <c r="S5570" s="4">
        <f t="shared" si="876"/>
        <v>2.4744181040360136E-2</v>
      </c>
      <c r="U5570" s="1">
        <v>44685</v>
      </c>
      <c r="V5570">
        <v>117.43510434092801</v>
      </c>
      <c r="W5570" s="4">
        <f t="shared" si="873"/>
        <v>-1.426235861940528E-2</v>
      </c>
      <c r="X5570" s="4">
        <f t="shared" si="877"/>
        <v>4.3106124793415024E-3</v>
      </c>
    </row>
    <row r="5571" spans="1:24" x14ac:dyDescent="0.25">
      <c r="A5571" s="1">
        <v>44686</v>
      </c>
      <c r="B5571">
        <v>410.999893921997</v>
      </c>
      <c r="C5571" s="4">
        <f t="shared" si="870"/>
        <v>-2.6236415709947503E-2</v>
      </c>
      <c r="D5571" s="4">
        <f t="shared" si="874"/>
        <v>-2.7864734926029811E-2</v>
      </c>
      <c r="F5571" s="1">
        <v>44686</v>
      </c>
      <c r="G5571">
        <v>271.14112968875202</v>
      </c>
      <c r="H5571" s="4">
        <f t="shared" si="871"/>
        <v>-6.1500214234754269E-3</v>
      </c>
      <c r="I5571" s="4">
        <f t="shared" si="875"/>
        <v>-1.6546383899548989E-2</v>
      </c>
      <c r="K5571" s="1">
        <v>44686</v>
      </c>
      <c r="L5571">
        <v>468.78511682768402</v>
      </c>
      <c r="M5571" s="4">
        <f t="shared" si="868"/>
        <v>-3.0606444561206425E-3</v>
      </c>
      <c r="N5571" s="4">
        <f t="shared" si="869"/>
        <v>3.6080592648635168E-3</v>
      </c>
      <c r="P5571" s="1">
        <v>44686</v>
      </c>
      <c r="Q5571">
        <v>499.46322577537001</v>
      </c>
      <c r="R5571" s="4">
        <f t="shared" si="872"/>
        <v>-3.5243448998640403E-2</v>
      </c>
      <c r="S5571" s="4">
        <f t="shared" si="876"/>
        <v>-3.5558590829649073E-2</v>
      </c>
      <c r="U5571" s="1">
        <v>44686</v>
      </c>
      <c r="V5571">
        <v>116.68530398462001</v>
      </c>
      <c r="W5571" s="4">
        <f t="shared" si="873"/>
        <v>-6.3848059787237066E-3</v>
      </c>
      <c r="X5571" s="4">
        <f t="shared" si="877"/>
        <v>-1.1955206382154859E-2</v>
      </c>
    </row>
    <row r="5572" spans="1:24" x14ac:dyDescent="0.25">
      <c r="A5572" s="1">
        <v>44687</v>
      </c>
      <c r="B5572">
        <v>405.82062142255501</v>
      </c>
      <c r="C5572" s="4">
        <f t="shared" si="870"/>
        <v>-1.2601639504133177E-2</v>
      </c>
      <c r="D5572" s="4">
        <f t="shared" si="874"/>
        <v>-1.4492094169609171E-2</v>
      </c>
      <c r="F5572" s="1">
        <v>44687</v>
      </c>
      <c r="G5572">
        <v>266.25935320863101</v>
      </c>
      <c r="H5572" s="4">
        <f t="shared" si="871"/>
        <v>-1.8004559049100699E-2</v>
      </c>
      <c r="I5572" s="4">
        <f t="shared" si="875"/>
        <v>-4.1505304496211148E-2</v>
      </c>
      <c r="K5572" s="1">
        <v>44687</v>
      </c>
      <c r="L5572">
        <v>454.506399636607</v>
      </c>
      <c r="M5572" s="4">
        <f t="shared" ref="M5572:M5635" si="878">L5572/L5571-1</f>
        <v>-3.0458981478982405E-2</v>
      </c>
      <c r="N5572" s="4">
        <f t="shared" si="869"/>
        <v>-4.426308499447007E-2</v>
      </c>
      <c r="P5572" s="1">
        <v>44687</v>
      </c>
      <c r="Q5572">
        <v>493.58893539500701</v>
      </c>
      <c r="R5572" s="4">
        <f t="shared" si="872"/>
        <v>-1.1761206986247497E-2</v>
      </c>
      <c r="S5572" s="4">
        <f t="shared" si="876"/>
        <v>-7.6353454477839922E-3</v>
      </c>
      <c r="U5572" s="1">
        <v>44687</v>
      </c>
      <c r="V5572">
        <v>115.23819208222601</v>
      </c>
      <c r="W5572" s="4">
        <f t="shared" si="873"/>
        <v>-1.2401835132423655E-2</v>
      </c>
      <c r="X5572" s="4">
        <f t="shared" si="877"/>
        <v>-3.3110929129351208E-2</v>
      </c>
    </row>
    <row r="5573" spans="1:24" x14ac:dyDescent="0.25">
      <c r="A5573" s="1">
        <v>44690</v>
      </c>
      <c r="B5573">
        <v>394.56744882988198</v>
      </c>
      <c r="C5573" s="4">
        <f t="shared" si="870"/>
        <v>-2.7729425264853225E-2</v>
      </c>
      <c r="D5573" s="4">
        <f t="shared" si="874"/>
        <v>-4.4599660907866046E-2</v>
      </c>
      <c r="F5573" s="1">
        <v>44690</v>
      </c>
      <c r="G5573">
        <v>258.65982039813701</v>
      </c>
      <c r="H5573" s="4">
        <f t="shared" si="871"/>
        <v>-2.8541843578126946E-2</v>
      </c>
      <c r="I5573" s="4">
        <f t="shared" si="875"/>
        <v>-5.6638338895315776E-2</v>
      </c>
      <c r="K5573" s="1">
        <v>44690</v>
      </c>
      <c r="L5573">
        <v>449.35403420064699</v>
      </c>
      <c r="M5573" s="4">
        <f t="shared" si="878"/>
        <v>-1.1336177972586348E-2</v>
      </c>
      <c r="N5573" s="4">
        <f t="shared" si="869"/>
        <v>-5.4312728215311412E-2</v>
      </c>
      <c r="P5573" s="1">
        <v>44690</v>
      </c>
      <c r="Q5573">
        <v>479.30364626749201</v>
      </c>
      <c r="R5573" s="4">
        <f t="shared" si="872"/>
        <v>-2.8941672114434325E-2</v>
      </c>
      <c r="S5573" s="4">
        <f t="shared" si="876"/>
        <v>-4.4820735996602079E-2</v>
      </c>
      <c r="U5573" s="1">
        <v>44690</v>
      </c>
      <c r="V5573">
        <v>112.032236183745</v>
      </c>
      <c r="W5573" s="4">
        <f t="shared" si="873"/>
        <v>-2.7820255078224942E-2</v>
      </c>
      <c r="X5573" s="4">
        <f t="shared" si="877"/>
        <v>-4.4635220536823672E-2</v>
      </c>
    </row>
    <row r="5574" spans="1:24" x14ac:dyDescent="0.25">
      <c r="A5574" s="1">
        <v>44691</v>
      </c>
      <c r="B5574">
        <v>394.895997753524</v>
      </c>
      <c r="C5574" s="4">
        <f t="shared" si="870"/>
        <v>8.326812680983231E-4</v>
      </c>
      <c r="D5574" s="4">
        <f t="shared" si="874"/>
        <v>-4.7091392227663564E-2</v>
      </c>
      <c r="F5574" s="1">
        <v>44691</v>
      </c>
      <c r="G5574">
        <v>260.55568323108099</v>
      </c>
      <c r="H5574" s="4">
        <f t="shared" si="871"/>
        <v>7.3295606175933781E-3</v>
      </c>
      <c r="I5574" s="4">
        <f t="shared" si="875"/>
        <v>-5.4758217691059041E-2</v>
      </c>
      <c r="K5574" s="1">
        <v>44691</v>
      </c>
      <c r="L5574">
        <v>445.50723158545401</v>
      </c>
      <c r="M5574" s="4">
        <f t="shared" si="878"/>
        <v>-8.5607390218184198E-3</v>
      </c>
      <c r="N5574" s="4">
        <f t="shared" si="869"/>
        <v>-5.8178973640501508E-2</v>
      </c>
      <c r="P5574" s="1">
        <v>44691</v>
      </c>
      <c r="Q5574">
        <v>479.93805402677202</v>
      </c>
      <c r="R5574" s="4">
        <f t="shared" si="872"/>
        <v>1.3236030316488012E-3</v>
      </c>
      <c r="S5574" s="4">
        <f t="shared" si="876"/>
        <v>-4.6268197569865888E-2</v>
      </c>
      <c r="U5574" s="1">
        <v>44691</v>
      </c>
      <c r="V5574">
        <v>113.246508858155</v>
      </c>
      <c r="W5574" s="4">
        <f t="shared" si="873"/>
        <v>1.0838600707911095E-2</v>
      </c>
      <c r="X5574" s="4">
        <f t="shared" si="877"/>
        <v>-4.9420978821244854E-2</v>
      </c>
    </row>
    <row r="5575" spans="1:24" x14ac:dyDescent="0.25">
      <c r="A5575" s="1">
        <v>44692</v>
      </c>
      <c r="B5575">
        <v>391.17013608853</v>
      </c>
      <c r="C5575" s="4">
        <f t="shared" si="870"/>
        <v>-9.4350453947105173E-3</v>
      </c>
      <c r="D5575" s="4">
        <f t="shared" si="874"/>
        <v>-7.321817008282161E-2</v>
      </c>
      <c r="F5575" s="1">
        <v>44692</v>
      </c>
      <c r="G5575">
        <v>265.07285041720502</v>
      </c>
      <c r="H5575" s="4">
        <f t="shared" si="871"/>
        <v>1.7336667272453532E-2</v>
      </c>
      <c r="I5575" s="4">
        <f t="shared" si="875"/>
        <v>-2.8392899997251364E-2</v>
      </c>
      <c r="K5575" s="1">
        <v>44692</v>
      </c>
      <c r="L5575">
        <v>447.12873714046998</v>
      </c>
      <c r="M5575" s="4">
        <f t="shared" si="878"/>
        <v>3.6396840276764486E-3</v>
      </c>
      <c r="N5575" s="4">
        <f t="shared" si="869"/>
        <v>-4.9116068218050368E-2</v>
      </c>
      <c r="P5575" s="1">
        <v>44692</v>
      </c>
      <c r="Q5575">
        <v>471.343332291987</v>
      </c>
      <c r="R5575" s="4">
        <f t="shared" si="872"/>
        <v>-1.790798137941696E-2</v>
      </c>
      <c r="S5575" s="4">
        <f t="shared" si="876"/>
        <v>-8.9559462774107423E-2</v>
      </c>
      <c r="U5575" s="1">
        <v>44692</v>
      </c>
      <c r="V5575">
        <v>116.485562192958</v>
      </c>
      <c r="W5575" s="4">
        <f t="shared" si="873"/>
        <v>2.8601794152083082E-2</v>
      </c>
      <c r="X5575" s="4">
        <f t="shared" si="877"/>
        <v>-8.0856755166953675E-3</v>
      </c>
    </row>
    <row r="5576" spans="1:24" x14ac:dyDescent="0.25">
      <c r="A5576" s="1">
        <v>44693</v>
      </c>
      <c r="B5576">
        <v>394.40170417041099</v>
      </c>
      <c r="C5576" s="4">
        <f t="shared" si="870"/>
        <v>8.2612852662904412E-3</v>
      </c>
      <c r="D5576" s="4">
        <f t="shared" si="874"/>
        <v>-4.0384900329770268E-2</v>
      </c>
      <c r="F5576" s="1">
        <v>44693</v>
      </c>
      <c r="G5576">
        <v>263.16850455201302</v>
      </c>
      <c r="H5576" s="4">
        <f t="shared" si="871"/>
        <v>-7.1842358136440243E-3</v>
      </c>
      <c r="I5576" s="4">
        <f t="shared" si="875"/>
        <v>-2.9403968132355685E-2</v>
      </c>
      <c r="K5576" s="1">
        <v>44693</v>
      </c>
      <c r="L5576">
        <v>442.42624687910399</v>
      </c>
      <c r="M5576" s="4">
        <f t="shared" si="878"/>
        <v>-1.0517083494655077E-2</v>
      </c>
      <c r="N5576" s="4">
        <f t="shared" ref="N5576:N5639" si="879">L5576/L5571-1</f>
        <v>-5.622804351587174E-2</v>
      </c>
      <c r="P5576" s="1">
        <v>44693</v>
      </c>
      <c r="Q5576">
        <v>477.39755306894301</v>
      </c>
      <c r="R5576" s="4">
        <f t="shared" si="872"/>
        <v>1.2844608934036161E-2</v>
      </c>
      <c r="S5576" s="4">
        <f t="shared" si="876"/>
        <v>-4.4178773466599264E-2</v>
      </c>
      <c r="U5576" s="1">
        <v>44693</v>
      </c>
      <c r="V5576">
        <v>115.400503807194</v>
      </c>
      <c r="W5576" s="4">
        <f t="shared" si="873"/>
        <v>-9.31496028637957E-3</v>
      </c>
      <c r="X5576" s="4">
        <f t="shared" si="877"/>
        <v>-1.1010813989012269E-2</v>
      </c>
    </row>
    <row r="5577" spans="1:24" x14ac:dyDescent="0.25">
      <c r="A5577" s="1">
        <v>44694</v>
      </c>
      <c r="B5577">
        <v>404.35147951474499</v>
      </c>
      <c r="C5577" s="4">
        <f t="shared" si="870"/>
        <v>2.5227516106357761E-2</v>
      </c>
      <c r="D5577" s="4">
        <f t="shared" si="874"/>
        <v>-3.6201755905358457E-3</v>
      </c>
      <c r="F5577" s="1">
        <v>44694</v>
      </c>
      <c r="G5577">
        <v>268.70297045967698</v>
      </c>
      <c r="H5577" s="4">
        <f t="shared" si="871"/>
        <v>2.1030122571411791E-2</v>
      </c>
      <c r="I5577" s="4">
        <f t="shared" si="875"/>
        <v>9.1775827650690811E-3</v>
      </c>
      <c r="K5577" s="1">
        <v>44694</v>
      </c>
      <c r="L5577">
        <v>450.69982717465399</v>
      </c>
      <c r="M5577" s="4">
        <f t="shared" si="878"/>
        <v>1.8700473477584634E-2</v>
      </c>
      <c r="N5577" s="4">
        <f t="shared" si="879"/>
        <v>-8.3751790183735908E-3</v>
      </c>
      <c r="P5577" s="1">
        <v>44694</v>
      </c>
      <c r="Q5577">
        <v>490.56069166490801</v>
      </c>
      <c r="R5577" s="4">
        <f t="shared" si="872"/>
        <v>2.7572698082229286E-2</v>
      </c>
      <c r="S5577" s="4">
        <f t="shared" si="876"/>
        <v>-6.1351531870859066E-3</v>
      </c>
      <c r="U5577" s="1">
        <v>44694</v>
      </c>
      <c r="V5577">
        <v>117.67605398339199</v>
      </c>
      <c r="W5577" s="4">
        <f t="shared" si="873"/>
        <v>1.9718719599351786E-2</v>
      </c>
      <c r="X5577" s="4">
        <f t="shared" si="877"/>
        <v>2.1154982190509264E-2</v>
      </c>
    </row>
    <row r="5578" spans="1:24" x14ac:dyDescent="0.25">
      <c r="A5578" s="1">
        <v>44697</v>
      </c>
      <c r="B5578">
        <v>402.91812363241701</v>
      </c>
      <c r="C5578" s="4">
        <f t="shared" si="870"/>
        <v>-3.5448266049332711E-3</v>
      </c>
      <c r="D5578" s="4">
        <f t="shared" si="874"/>
        <v>2.1164124986233768E-2</v>
      </c>
      <c r="F5578" s="1">
        <v>44697</v>
      </c>
      <c r="G5578">
        <v>268.89113361141102</v>
      </c>
      <c r="H5578" s="4">
        <f t="shared" si="871"/>
        <v>7.0026450177373967E-4</v>
      </c>
      <c r="I5578" s="4">
        <f t="shared" si="875"/>
        <v>3.9555092853330143E-2</v>
      </c>
      <c r="K5578" s="1">
        <v>44697</v>
      </c>
      <c r="L5578">
        <v>451.64946537061002</v>
      </c>
      <c r="M5578" s="4">
        <f t="shared" si="878"/>
        <v>2.1070303086405673E-3</v>
      </c>
      <c r="N5578" s="4">
        <f t="shared" si="879"/>
        <v>5.1082910027644424E-3</v>
      </c>
      <c r="P5578" s="1">
        <v>44697</v>
      </c>
      <c r="Q5578">
        <v>487.58581542214199</v>
      </c>
      <c r="R5578" s="4">
        <f t="shared" si="872"/>
        <v>-6.0642368891596909E-3</v>
      </c>
      <c r="S5578" s="4">
        <f t="shared" si="876"/>
        <v>1.7279587207704727E-2</v>
      </c>
      <c r="U5578" s="1">
        <v>44697</v>
      </c>
      <c r="V5578">
        <v>117.631457105257</v>
      </c>
      <c r="W5578" s="4">
        <f t="shared" si="873"/>
        <v>-3.7898006115411054E-4</v>
      </c>
      <c r="X5578" s="4">
        <f t="shared" si="877"/>
        <v>4.9978658931065789E-2</v>
      </c>
    </row>
    <row r="5579" spans="1:24" x14ac:dyDescent="0.25">
      <c r="A5579" s="1">
        <v>44698</v>
      </c>
      <c r="B5579">
        <v>405.72756834380698</v>
      </c>
      <c r="C5579" s="4">
        <f t="shared" si="870"/>
        <v>6.9727434597928184E-3</v>
      </c>
      <c r="D5579" s="4">
        <f t="shared" si="874"/>
        <v>2.7428919644416183E-2</v>
      </c>
      <c r="F5579" s="1">
        <v>44698</v>
      </c>
      <c r="G5579">
        <v>272.17036416372099</v>
      </c>
      <c r="H5579" s="4">
        <f t="shared" si="871"/>
        <v>1.2195383716329555E-2</v>
      </c>
      <c r="I5579" s="4">
        <f t="shared" si="875"/>
        <v>4.4576578751265306E-2</v>
      </c>
      <c r="K5579" s="1">
        <v>44698</v>
      </c>
      <c r="L5579">
        <v>456.36914080105998</v>
      </c>
      <c r="M5579" s="4">
        <f t="shared" si="878"/>
        <v>1.0449863870816589E-2</v>
      </c>
      <c r="N5579" s="4">
        <f t="shared" si="879"/>
        <v>2.4380994169165504E-2</v>
      </c>
      <c r="P5579" s="1">
        <v>44698</v>
      </c>
      <c r="Q5579">
        <v>491.283477853938</v>
      </c>
      <c r="R5579" s="4">
        <f t="shared" si="872"/>
        <v>7.5836136221367756E-3</v>
      </c>
      <c r="S5579" s="4">
        <f t="shared" si="876"/>
        <v>2.3639350395276537E-2</v>
      </c>
      <c r="U5579" s="1">
        <v>44698</v>
      </c>
      <c r="V5579">
        <v>118.79362011125301</v>
      </c>
      <c r="W5579" s="4">
        <f t="shared" si="873"/>
        <v>9.8796957429176935E-3</v>
      </c>
      <c r="X5579" s="4">
        <f t="shared" si="877"/>
        <v>4.8982624798137975E-2</v>
      </c>
    </row>
    <row r="5580" spans="1:24" x14ac:dyDescent="0.25">
      <c r="A5580" s="1">
        <v>44699</v>
      </c>
      <c r="B5580">
        <v>394.55775621155499</v>
      </c>
      <c r="C5580" s="4">
        <f t="shared" si="870"/>
        <v>-2.753032577462633E-2</v>
      </c>
      <c r="D5580" s="4">
        <f t="shared" si="874"/>
        <v>8.6602217564437645E-3</v>
      </c>
      <c r="F5580" s="1">
        <v>44699</v>
      </c>
      <c r="G5580">
        <v>269.05995246314302</v>
      </c>
      <c r="H5580" s="4">
        <f t="shared" si="871"/>
        <v>-1.1428179221992463E-2</v>
      </c>
      <c r="I5580" s="4">
        <f t="shared" si="875"/>
        <v>1.5041533071616264E-2</v>
      </c>
      <c r="K5580" s="1">
        <v>44699</v>
      </c>
      <c r="L5580">
        <v>458.427460648786</v>
      </c>
      <c r="M5580" s="4">
        <f t="shared" si="878"/>
        <v>4.5102082145893618E-3</v>
      </c>
      <c r="N5580" s="4">
        <f t="shared" si="879"/>
        <v>2.5269508689096831E-2</v>
      </c>
      <c r="P5580" s="1">
        <v>44699</v>
      </c>
      <c r="Q5580">
        <v>472.37589944334201</v>
      </c>
      <c r="R5580" s="4">
        <f t="shared" si="872"/>
        <v>-3.8486086471276271E-2</v>
      </c>
      <c r="S5580" s="4">
        <f t="shared" si="876"/>
        <v>2.1906900567236764E-3</v>
      </c>
      <c r="U5580" s="1">
        <v>44699</v>
      </c>
      <c r="V5580">
        <v>117.81833351164499</v>
      </c>
      <c r="W5580" s="4">
        <f t="shared" si="873"/>
        <v>-8.209924057324236E-3</v>
      </c>
      <c r="X5580" s="4">
        <f t="shared" si="877"/>
        <v>1.1441515099349875E-2</v>
      </c>
    </row>
    <row r="5581" spans="1:24" x14ac:dyDescent="0.25">
      <c r="A5581" s="1">
        <v>44700</v>
      </c>
      <c r="B5581">
        <v>389.79628101853001</v>
      </c>
      <c r="C5581" s="4">
        <f t="shared" si="870"/>
        <v>-1.2067878829055245E-2</v>
      </c>
      <c r="D5581" s="4">
        <f t="shared" si="874"/>
        <v>-1.1676985933841477E-2</v>
      </c>
      <c r="F5581" s="1">
        <v>44700</v>
      </c>
      <c r="G5581">
        <v>265.45481852627898</v>
      </c>
      <c r="H5581" s="4">
        <f t="shared" si="871"/>
        <v>-1.3398998639003623E-2</v>
      </c>
      <c r="I5581" s="4">
        <f t="shared" si="875"/>
        <v>8.6876428399285111E-3</v>
      </c>
      <c r="K5581" s="1">
        <v>44700</v>
      </c>
      <c r="L5581">
        <v>447.15439171085802</v>
      </c>
      <c r="M5581" s="4">
        <f t="shared" si="878"/>
        <v>-2.4590736606340813E-2</v>
      </c>
      <c r="N5581" s="4">
        <f t="shared" si="879"/>
        <v>1.0686854283864511E-2</v>
      </c>
      <c r="P5581" s="1">
        <v>44700</v>
      </c>
      <c r="Q5581">
        <v>466.82012410607803</v>
      </c>
      <c r="R5581" s="4">
        <f t="shared" si="872"/>
        <v>-1.1761343759939979E-2</v>
      </c>
      <c r="S5581" s="4">
        <f t="shared" si="876"/>
        <v>-2.2156437323291978E-2</v>
      </c>
      <c r="U5581" s="1">
        <v>44700</v>
      </c>
      <c r="V5581">
        <v>117.683334921268</v>
      </c>
      <c r="W5581" s="4">
        <f t="shared" si="873"/>
        <v>-1.1458198936725728E-3</v>
      </c>
      <c r="X5581" s="4">
        <f t="shared" si="877"/>
        <v>1.978181237309018E-2</v>
      </c>
    </row>
    <row r="5582" spans="1:24" x14ac:dyDescent="0.25">
      <c r="A5582" s="1">
        <v>44701</v>
      </c>
      <c r="B5582">
        <v>391.61347032211501</v>
      </c>
      <c r="C5582" s="4">
        <f t="shared" si="870"/>
        <v>4.6618949232577478E-3</v>
      </c>
      <c r="D5582" s="4">
        <f t="shared" si="874"/>
        <v>-3.1502318744861868E-2</v>
      </c>
      <c r="F5582" s="1">
        <v>44701</v>
      </c>
      <c r="G5582">
        <v>267.41467180931801</v>
      </c>
      <c r="H5582" s="4">
        <f t="shared" si="871"/>
        <v>7.3830013480995493E-3</v>
      </c>
      <c r="I5582" s="4">
        <f t="shared" si="875"/>
        <v>-4.7945084051547182E-3</v>
      </c>
      <c r="K5582" s="1">
        <v>44701</v>
      </c>
      <c r="L5582">
        <v>457.62177982938999</v>
      </c>
      <c r="M5582" s="4">
        <f t="shared" si="878"/>
        <v>2.3408890335355315E-2</v>
      </c>
      <c r="N5582" s="4">
        <f t="shared" si="879"/>
        <v>1.5358232325333621E-2</v>
      </c>
      <c r="P5582" s="1">
        <v>44701</v>
      </c>
      <c r="Q5582">
        <v>468.29862903775899</v>
      </c>
      <c r="R5582" s="4">
        <f t="shared" si="872"/>
        <v>3.1671833653532655E-3</v>
      </c>
      <c r="S5582" s="4">
        <f t="shared" si="876"/>
        <v>-4.5380852981909525E-2</v>
      </c>
      <c r="U5582" s="1">
        <v>44701</v>
      </c>
      <c r="V5582">
        <v>117.98840231993</v>
      </c>
      <c r="W5582" s="4">
        <f t="shared" si="873"/>
        <v>2.5922735692873733E-3</v>
      </c>
      <c r="X5582" s="4">
        <f t="shared" si="877"/>
        <v>2.6543066831770101E-3</v>
      </c>
    </row>
    <row r="5583" spans="1:24" x14ac:dyDescent="0.25">
      <c r="A5583" s="1">
        <v>44704</v>
      </c>
      <c r="B5583">
        <v>394.40676966603502</v>
      </c>
      <c r="C5583" s="4">
        <f t="shared" si="870"/>
        <v>7.1327968918495355E-3</v>
      </c>
      <c r="D5583" s="4">
        <f t="shared" si="874"/>
        <v>-2.1124276787675367E-2</v>
      </c>
      <c r="F5583" s="1">
        <v>44704</v>
      </c>
      <c r="G5583">
        <v>271.00099032804201</v>
      </c>
      <c r="H5583" s="4">
        <f t="shared" si="871"/>
        <v>1.3411076118071907E-2</v>
      </c>
      <c r="I5583" s="4">
        <f t="shared" si="875"/>
        <v>7.8465090622141798E-3</v>
      </c>
      <c r="K5583" s="1">
        <v>44704</v>
      </c>
      <c r="L5583">
        <v>452.57273539243897</v>
      </c>
      <c r="M5583" s="4">
        <f t="shared" si="878"/>
        <v>-1.1033225819875536E-2</v>
      </c>
      <c r="N5583" s="4">
        <f t="shared" si="879"/>
        <v>2.0442181218378597E-3</v>
      </c>
      <c r="P5583" s="1">
        <v>44704</v>
      </c>
      <c r="Q5583">
        <v>471.814007134375</v>
      </c>
      <c r="R5583" s="4">
        <f t="shared" si="872"/>
        <v>7.5067016613721282E-3</v>
      </c>
      <c r="S5583" s="4">
        <f t="shared" si="876"/>
        <v>-3.2346733208619027E-2</v>
      </c>
      <c r="U5583" s="1">
        <v>44704</v>
      </c>
      <c r="V5583">
        <v>119.444819191383</v>
      </c>
      <c r="W5583" s="4">
        <f t="shared" si="873"/>
        <v>1.2343729068420295E-2</v>
      </c>
      <c r="X5583" s="4">
        <f t="shared" si="877"/>
        <v>1.5415622068707391E-2</v>
      </c>
    </row>
    <row r="5584" spans="1:24" x14ac:dyDescent="0.25">
      <c r="A5584" s="1">
        <v>44705</v>
      </c>
      <c r="B5584">
        <v>389.138925634511</v>
      </c>
      <c r="C5584" s="4">
        <f t="shared" si="870"/>
        <v>-1.3356373258969656E-2</v>
      </c>
      <c r="D5584" s="4">
        <f t="shared" si="874"/>
        <v>-4.0886161068648508E-2</v>
      </c>
      <c r="F5584" s="1">
        <v>44705</v>
      </c>
      <c r="G5584">
        <v>268.13438995795298</v>
      </c>
      <c r="H5584" s="4">
        <f t="shared" si="871"/>
        <v>-1.0577822489205913E-2</v>
      </c>
      <c r="I5584" s="4">
        <f t="shared" si="875"/>
        <v>-1.482885257610278E-2</v>
      </c>
      <c r="K5584" s="1">
        <v>44705</v>
      </c>
      <c r="L5584">
        <v>442.999379494165</v>
      </c>
      <c r="M5584" s="4">
        <f t="shared" si="878"/>
        <v>-2.1153187431789622E-2</v>
      </c>
      <c r="N5584" s="4">
        <f t="shared" si="879"/>
        <v>-2.929593636289074E-2</v>
      </c>
      <c r="P5584" s="1">
        <v>44705</v>
      </c>
      <c r="Q5584">
        <v>464.61854198211898</v>
      </c>
      <c r="R5584" s="4">
        <f t="shared" si="872"/>
        <v>-1.5250639115100939E-2</v>
      </c>
      <c r="S5584" s="4">
        <f t="shared" si="876"/>
        <v>-5.427606885600722E-2</v>
      </c>
      <c r="U5584" s="1">
        <v>44705</v>
      </c>
      <c r="V5584">
        <v>118.308251931394</v>
      </c>
      <c r="W5584" s="4">
        <f t="shared" si="873"/>
        <v>-9.5154169739912753E-3</v>
      </c>
      <c r="X5584" s="4">
        <f t="shared" si="877"/>
        <v>-4.0858101588658879E-3</v>
      </c>
    </row>
    <row r="5585" spans="1:24" x14ac:dyDescent="0.25">
      <c r="A5585" s="1">
        <v>44706</v>
      </c>
      <c r="B5585">
        <v>393.72589778865802</v>
      </c>
      <c r="C5585" s="4">
        <f t="shared" si="870"/>
        <v>1.1787492466007521E-2</v>
      </c>
      <c r="D5585" s="4">
        <f t="shared" si="874"/>
        <v>-2.1083311880224498E-3</v>
      </c>
      <c r="F5585" s="1">
        <v>44706</v>
      </c>
      <c r="G5585">
        <v>269.847433874214</v>
      </c>
      <c r="H5585" s="4">
        <f t="shared" si="871"/>
        <v>6.3887512397409196E-3</v>
      </c>
      <c r="I5585" s="4">
        <f t="shared" si="875"/>
        <v>2.926787891924798E-3</v>
      </c>
      <c r="K5585" s="1">
        <v>44706</v>
      </c>
      <c r="L5585">
        <v>446.11322786199901</v>
      </c>
      <c r="M5585" s="4">
        <f t="shared" si="878"/>
        <v>7.0290129331320728E-3</v>
      </c>
      <c r="N5585" s="4">
        <f t="shared" si="879"/>
        <v>-2.6861900396104921E-2</v>
      </c>
      <c r="P5585" s="1">
        <v>44706</v>
      </c>
      <c r="Q5585">
        <v>471.48175295801099</v>
      </c>
      <c r="R5585" s="4">
        <f t="shared" si="872"/>
        <v>1.4771711319597092E-2</v>
      </c>
      <c r="S5585" s="4">
        <f t="shared" si="876"/>
        <v>-1.8928706701266673E-3</v>
      </c>
      <c r="U5585" s="1">
        <v>44706</v>
      </c>
      <c r="V5585">
        <v>120.336524575594</v>
      </c>
      <c r="W5585" s="4">
        <f t="shared" si="873"/>
        <v>1.7143965962544971E-2</v>
      </c>
      <c r="X5585" s="4">
        <f t="shared" si="877"/>
        <v>2.1373507746144771E-2</v>
      </c>
    </row>
    <row r="5586" spans="1:24" x14ac:dyDescent="0.25">
      <c r="A5586" s="1">
        <v>44707</v>
      </c>
      <c r="B5586">
        <v>398.72335831715401</v>
      </c>
      <c r="C5586" s="4">
        <f t="shared" si="870"/>
        <v>1.269274019454647E-2</v>
      </c>
      <c r="D5586" s="4">
        <f t="shared" si="874"/>
        <v>2.2901904747007151E-2</v>
      </c>
      <c r="F5586" s="1">
        <v>44707</v>
      </c>
      <c r="G5586">
        <v>271.95440891686201</v>
      </c>
      <c r="H5586" s="4">
        <f t="shared" si="871"/>
        <v>7.8080232685486806E-3</v>
      </c>
      <c r="I5586" s="4">
        <f t="shared" si="875"/>
        <v>2.448473313336974E-2</v>
      </c>
      <c r="K5586" s="1">
        <v>44707</v>
      </c>
      <c r="L5586">
        <v>446.017908906846</v>
      </c>
      <c r="M5586" s="4">
        <f t="shared" si="878"/>
        <v>-2.1366538627387577E-4</v>
      </c>
      <c r="N5586" s="4">
        <f t="shared" si="879"/>
        <v>-2.5415892700141329E-3</v>
      </c>
      <c r="P5586" s="1">
        <v>44707</v>
      </c>
      <c r="Q5586">
        <v>479.40973764509801</v>
      </c>
      <c r="R5586" s="4">
        <f t="shared" si="872"/>
        <v>1.6815040322022856E-2</v>
      </c>
      <c r="S5586" s="4">
        <f t="shared" si="876"/>
        <v>2.696887492399358E-2</v>
      </c>
      <c r="U5586" s="1">
        <v>44707</v>
      </c>
      <c r="V5586">
        <v>121.700241697441</v>
      </c>
      <c r="W5586" s="4">
        <f t="shared" si="873"/>
        <v>1.1332528728551727E-2</v>
      </c>
      <c r="X5586" s="4">
        <f t="shared" si="877"/>
        <v>3.4133182738748546E-2</v>
      </c>
    </row>
    <row r="5587" spans="1:24" x14ac:dyDescent="0.25">
      <c r="A5587" s="1">
        <v>44708</v>
      </c>
      <c r="B5587">
        <v>407.56305498334302</v>
      </c>
      <c r="C5587" s="4">
        <f t="shared" si="870"/>
        <v>2.2169999529241702E-2</v>
      </c>
      <c r="D5587" s="4">
        <f t="shared" si="874"/>
        <v>4.0727875494448451E-2</v>
      </c>
      <c r="F5587" s="1">
        <v>44708</v>
      </c>
      <c r="G5587">
        <v>275.79585411973102</v>
      </c>
      <c r="H5587" s="4">
        <f t="shared" si="871"/>
        <v>1.4125327911280072E-2</v>
      </c>
      <c r="I5587" s="4">
        <f t="shared" si="875"/>
        <v>3.1341520095760744E-2</v>
      </c>
      <c r="K5587" s="1">
        <v>44708</v>
      </c>
      <c r="L5587">
        <v>455.22250864408397</v>
      </c>
      <c r="M5587" s="4">
        <f t="shared" si="878"/>
        <v>2.0637287322829101E-2</v>
      </c>
      <c r="N5587" s="4">
        <f t="shared" si="879"/>
        <v>-5.2429130147618741E-3</v>
      </c>
      <c r="P5587" s="1">
        <v>44708</v>
      </c>
      <c r="Q5587">
        <v>491.96536808006101</v>
      </c>
      <c r="R5587" s="4">
        <f t="shared" si="872"/>
        <v>2.618976931223238E-2</v>
      </c>
      <c r="S5587" s="4">
        <f t="shared" si="876"/>
        <v>5.0537707297865664E-2</v>
      </c>
      <c r="U5587" s="1">
        <v>44708</v>
      </c>
      <c r="V5587">
        <v>122.069595121196</v>
      </c>
      <c r="W5587" s="4">
        <f t="shared" si="873"/>
        <v>3.0349440445094356E-3</v>
      </c>
      <c r="X5587" s="4">
        <f t="shared" si="877"/>
        <v>3.4589779342885763E-2</v>
      </c>
    </row>
    <row r="5588" spans="1:24" x14ac:dyDescent="0.25">
      <c r="A5588" s="1">
        <v>44711</v>
      </c>
      <c r="B5588">
        <v>406.71402383299801</v>
      </c>
      <c r="C5588" s="4">
        <f t="shared" si="870"/>
        <v>-2.0831896806242645E-3</v>
      </c>
      <c r="D5588" s="4">
        <f t="shared" si="874"/>
        <v>3.1204469886214614E-2</v>
      </c>
      <c r="F5588" s="1">
        <v>44711</v>
      </c>
      <c r="G5588">
        <v>277.537618976273</v>
      </c>
      <c r="H5588" s="4">
        <f t="shared" si="871"/>
        <v>6.3154134861862499E-3</v>
      </c>
      <c r="I5588" s="4">
        <f t="shared" si="875"/>
        <v>2.412031277198845E-2</v>
      </c>
      <c r="K5588" s="1">
        <v>44711</v>
      </c>
      <c r="L5588">
        <v>461.82251451160198</v>
      </c>
      <c r="M5588" s="4">
        <f t="shared" si="878"/>
        <v>1.4498417240343953E-2</v>
      </c>
      <c r="N5588" s="4">
        <f t="shared" si="879"/>
        <v>2.0438215552561312E-2</v>
      </c>
      <c r="P5588" s="1">
        <v>44711</v>
      </c>
      <c r="Q5588">
        <v>488.793459078571</v>
      </c>
      <c r="R5588" s="4">
        <f t="shared" si="872"/>
        <v>-6.4474233498765798E-3</v>
      </c>
      <c r="S5588" s="4">
        <f t="shared" si="876"/>
        <v>3.5987596144766876E-2</v>
      </c>
      <c r="U5588" s="1">
        <v>44711</v>
      </c>
      <c r="V5588">
        <v>122.866027088344</v>
      </c>
      <c r="W5588" s="4">
        <f t="shared" si="873"/>
        <v>6.5244090173091074E-3</v>
      </c>
      <c r="X5588" s="4">
        <f t="shared" si="877"/>
        <v>2.8642580901556691E-2</v>
      </c>
    </row>
    <row r="5589" spans="1:24" x14ac:dyDescent="0.25">
      <c r="A5589" s="1">
        <v>44712</v>
      </c>
      <c r="B5589">
        <v>405.82970394569799</v>
      </c>
      <c r="C5589" s="4">
        <f t="shared" si="870"/>
        <v>-2.1743038977753981E-3</v>
      </c>
      <c r="D5589" s="4">
        <f t="shared" si="874"/>
        <v>4.2891567025765465E-2</v>
      </c>
      <c r="F5589" s="1">
        <v>44712</v>
      </c>
      <c r="G5589">
        <v>275.608639037562</v>
      </c>
      <c r="H5589" s="4">
        <f t="shared" si="871"/>
        <v>-6.9503368437988655E-3</v>
      </c>
      <c r="I5589" s="4">
        <f t="shared" si="875"/>
        <v>2.7875011037491682E-2</v>
      </c>
      <c r="K5589" s="1">
        <v>44712</v>
      </c>
      <c r="L5589">
        <v>470.38192226317898</v>
      </c>
      <c r="M5589" s="4">
        <f t="shared" si="878"/>
        <v>1.8533976760810367E-2</v>
      </c>
      <c r="N5589" s="4">
        <f t="shared" si="879"/>
        <v>6.1811695538446454E-2</v>
      </c>
      <c r="P5589" s="1">
        <v>44712</v>
      </c>
      <c r="Q5589">
        <v>488.492950724737</v>
      </c>
      <c r="R5589" s="4">
        <f t="shared" si="872"/>
        <v>-6.14796184876365E-4</v>
      </c>
      <c r="S5589" s="4">
        <f t="shared" si="876"/>
        <v>5.1384967635529355E-2</v>
      </c>
      <c r="U5589" s="1">
        <v>44712</v>
      </c>
      <c r="V5589">
        <v>121.33770644041</v>
      </c>
      <c r="W5589" s="4">
        <f t="shared" si="873"/>
        <v>-1.2438919725426545E-2</v>
      </c>
      <c r="X5589" s="4">
        <f t="shared" si="877"/>
        <v>2.560645144831275E-2</v>
      </c>
    </row>
    <row r="5590" spans="1:24" x14ac:dyDescent="0.25">
      <c r="A5590" s="1">
        <v>44713</v>
      </c>
      <c r="B5590">
        <v>404.58578514088202</v>
      </c>
      <c r="C5590" s="4">
        <f t="shared" si="870"/>
        <v>-3.0651250825700638E-3</v>
      </c>
      <c r="D5590" s="4">
        <f t="shared" si="874"/>
        <v>2.7582354661499275E-2</v>
      </c>
      <c r="F5590" s="1">
        <v>44713</v>
      </c>
      <c r="G5590">
        <v>272.95294309800403</v>
      </c>
      <c r="H5590" s="4">
        <f t="shared" si="871"/>
        <v>-9.6357499853116924E-3</v>
      </c>
      <c r="I5590" s="4">
        <f t="shared" si="875"/>
        <v>1.1508388941128933E-2</v>
      </c>
      <c r="K5590" s="1">
        <v>44713</v>
      </c>
      <c r="L5590">
        <v>468.19834088607797</v>
      </c>
      <c r="M5590" s="4">
        <f t="shared" si="878"/>
        <v>-4.6421456134942973E-3</v>
      </c>
      <c r="N5590" s="4">
        <f t="shared" si="879"/>
        <v>4.9505622440119135E-2</v>
      </c>
      <c r="P5590" s="1">
        <v>44713</v>
      </c>
      <c r="Q5590">
        <v>486.87965086252899</v>
      </c>
      <c r="R5590" s="4">
        <f t="shared" si="872"/>
        <v>-3.3026062296589442E-3</v>
      </c>
      <c r="S5590" s="4">
        <f t="shared" si="876"/>
        <v>3.2658523490917135E-2</v>
      </c>
      <c r="U5590" s="1">
        <v>44713</v>
      </c>
      <c r="V5590">
        <v>120.16191447035</v>
      </c>
      <c r="W5590" s="4">
        <f t="shared" si="873"/>
        <v>-9.6902439031798515E-3</v>
      </c>
      <c r="X5590" s="4">
        <f t="shared" si="877"/>
        <v>-1.4510150252371457E-3</v>
      </c>
    </row>
    <row r="5591" spans="1:24" x14ac:dyDescent="0.25">
      <c r="A5591" s="1">
        <v>44714</v>
      </c>
      <c r="B5591">
        <v>409.11002430270401</v>
      </c>
      <c r="C5591" s="4">
        <f t="shared" si="870"/>
        <v>1.1182397721280823E-2</v>
      </c>
      <c r="D5591" s="4">
        <f t="shared" si="874"/>
        <v>2.6049805633128198E-2</v>
      </c>
      <c r="F5591" s="1">
        <v>44714</v>
      </c>
      <c r="G5591">
        <v>274.499516500852</v>
      </c>
      <c r="H5591" s="4">
        <f t="shared" si="871"/>
        <v>5.6660806998247715E-3</v>
      </c>
      <c r="I5591" s="4">
        <f t="shared" si="875"/>
        <v>9.3585818083501415E-3</v>
      </c>
      <c r="K5591" s="1">
        <v>44714</v>
      </c>
      <c r="L5591">
        <v>463.30801257205599</v>
      </c>
      <c r="M5591" s="4">
        <f t="shared" si="878"/>
        <v>-1.044499283095901E-2</v>
      </c>
      <c r="N5591" s="4">
        <f t="shared" si="879"/>
        <v>3.8765491967770238E-2</v>
      </c>
      <c r="P5591" s="1">
        <v>44714</v>
      </c>
      <c r="Q5591">
        <v>494.36446678220602</v>
      </c>
      <c r="R5591" s="4">
        <f t="shared" si="872"/>
        <v>1.5373030904900942E-2</v>
      </c>
      <c r="S5591" s="4">
        <f t="shared" si="876"/>
        <v>3.119404543296711E-2</v>
      </c>
      <c r="U5591" s="1">
        <v>44714</v>
      </c>
      <c r="V5591">
        <v>120.787994130561</v>
      </c>
      <c r="W5591" s="4">
        <f t="shared" si="873"/>
        <v>5.2103003099661649E-3</v>
      </c>
      <c r="X5591" s="4">
        <f t="shared" si="877"/>
        <v>-7.4958566569484075E-3</v>
      </c>
    </row>
    <row r="5592" spans="1:24" x14ac:dyDescent="0.25">
      <c r="A5592" s="1">
        <v>44715</v>
      </c>
      <c r="B5592">
        <v>403.84488766587202</v>
      </c>
      <c r="C5592" s="4">
        <f t="shared" si="870"/>
        <v>-1.2869732649073984E-2</v>
      </c>
      <c r="D5592" s="4">
        <f t="shared" si="874"/>
        <v>-9.1229253289971668E-3</v>
      </c>
      <c r="F5592" s="1">
        <v>44715</v>
      </c>
      <c r="G5592">
        <v>273.73209452465898</v>
      </c>
      <c r="H5592" s="4">
        <f t="shared" si="871"/>
        <v>-2.7957133986086236E-3</v>
      </c>
      <c r="I5592" s="4">
        <f t="shared" si="875"/>
        <v>-7.4829246496798119E-3</v>
      </c>
      <c r="K5592" s="1">
        <v>44715</v>
      </c>
      <c r="L5592">
        <v>462.77274216789198</v>
      </c>
      <c r="M5592" s="4">
        <f t="shared" si="878"/>
        <v>-1.1553230024934358E-3</v>
      </c>
      <c r="N5592" s="4">
        <f t="shared" si="879"/>
        <v>1.6585808874646668E-2</v>
      </c>
      <c r="P5592" s="1">
        <v>44715</v>
      </c>
      <c r="Q5592">
        <v>485.83216018470802</v>
      </c>
      <c r="R5592" s="4">
        <f t="shared" si="872"/>
        <v>-1.7259142132593719E-2</v>
      </c>
      <c r="S5592" s="4">
        <f t="shared" si="876"/>
        <v>-1.2466747241352327E-2</v>
      </c>
      <c r="U5592" s="1">
        <v>44715</v>
      </c>
      <c r="V5592">
        <v>119.601256859019</v>
      </c>
      <c r="W5592" s="4">
        <f t="shared" si="873"/>
        <v>-9.8249605027734832E-3</v>
      </c>
      <c r="X5592" s="4">
        <f t="shared" si="877"/>
        <v>-2.022074587636935E-2</v>
      </c>
    </row>
    <row r="5593" spans="1:24" x14ac:dyDescent="0.25">
      <c r="A5593" s="1">
        <v>44718</v>
      </c>
      <c r="B5593">
        <v>405.47515667613999</v>
      </c>
      <c r="C5593" s="4">
        <f t="shared" si="870"/>
        <v>4.0368692536645323E-3</v>
      </c>
      <c r="D5593" s="4">
        <f t="shared" si="874"/>
        <v>-3.0460399304222951E-3</v>
      </c>
      <c r="F5593" s="1">
        <v>44718</v>
      </c>
      <c r="G5593">
        <v>276.174947249512</v>
      </c>
      <c r="H5593" s="4">
        <f t="shared" si="871"/>
        <v>8.9242466401138199E-3</v>
      </c>
      <c r="I5593" s="4">
        <f t="shared" si="875"/>
        <v>-4.9098631449939756E-3</v>
      </c>
      <c r="K5593" s="1">
        <v>44718</v>
      </c>
      <c r="L5593">
        <v>467.492532548535</v>
      </c>
      <c r="M5593" s="4">
        <f t="shared" si="878"/>
        <v>1.0198937730283797E-2</v>
      </c>
      <c r="N5593" s="4">
        <f t="shared" si="879"/>
        <v>1.2277482926377647E-2</v>
      </c>
      <c r="P5593" s="1">
        <v>44718</v>
      </c>
      <c r="Q5593">
        <v>487.45671675729602</v>
      </c>
      <c r="R5593" s="4">
        <f t="shared" si="872"/>
        <v>3.343863798498603E-3</v>
      </c>
      <c r="S5593" s="4">
        <f t="shared" si="876"/>
        <v>-2.7347794788311619E-3</v>
      </c>
      <c r="U5593" s="1">
        <v>44718</v>
      </c>
      <c r="V5593">
        <v>121.70828682356201</v>
      </c>
      <c r="W5593" s="4">
        <f t="shared" si="873"/>
        <v>1.7617122260066953E-2</v>
      </c>
      <c r="X5593" s="4">
        <f t="shared" si="877"/>
        <v>-9.4227858767627071E-3</v>
      </c>
    </row>
    <row r="5594" spans="1:24" x14ac:dyDescent="0.25">
      <c r="A5594" s="1">
        <v>44719</v>
      </c>
      <c r="B5594">
        <v>408.31560541580899</v>
      </c>
      <c r="C5594" s="4">
        <f t="shared" si="870"/>
        <v>7.0052349518856527E-3</v>
      </c>
      <c r="D5594" s="4">
        <f t="shared" si="874"/>
        <v>6.1254793474743163E-3</v>
      </c>
      <c r="F5594" s="1">
        <v>44719</v>
      </c>
      <c r="G5594">
        <v>275.53023922280698</v>
      </c>
      <c r="H5594" s="4">
        <f t="shared" si="871"/>
        <v>-2.3344189367131563E-3</v>
      </c>
      <c r="I5594" s="4">
        <f t="shared" si="875"/>
        <v>-2.8446065779652585E-4</v>
      </c>
      <c r="K5594" s="1">
        <v>44719</v>
      </c>
      <c r="L5594">
        <v>463.68853997663302</v>
      </c>
      <c r="M5594" s="4">
        <f t="shared" si="878"/>
        <v>-8.1370124805298927E-3</v>
      </c>
      <c r="N5594" s="4">
        <f t="shared" si="879"/>
        <v>-1.4229675864968705E-2</v>
      </c>
      <c r="P5594" s="1">
        <v>44719</v>
      </c>
      <c r="Q5594">
        <v>493.000321102469</v>
      </c>
      <c r="R5594" s="4">
        <f t="shared" si="872"/>
        <v>1.1372505813542988E-2</v>
      </c>
      <c r="S5594" s="4">
        <f t="shared" si="876"/>
        <v>9.2270940062590956E-3</v>
      </c>
      <c r="U5594" s="1">
        <v>44719</v>
      </c>
      <c r="V5594">
        <v>120.67454605934699</v>
      </c>
      <c r="W5594" s="4">
        <f t="shared" si="873"/>
        <v>-8.4935939137291694E-3</v>
      </c>
      <c r="X5594" s="4">
        <f t="shared" si="877"/>
        <v>-5.4654105514075901E-3</v>
      </c>
    </row>
    <row r="5595" spans="1:24" x14ac:dyDescent="0.25">
      <c r="A5595" s="1">
        <v>44720</v>
      </c>
      <c r="B5595">
        <v>404.13867151704</v>
      </c>
      <c r="C5595" s="4">
        <f t="shared" si="870"/>
        <v>-1.0229669998812363E-2</v>
      </c>
      <c r="D5595" s="4">
        <f t="shared" si="874"/>
        <v>-1.1051145152970454E-3</v>
      </c>
      <c r="F5595" s="1">
        <v>44720</v>
      </c>
      <c r="G5595">
        <v>274.000812249776</v>
      </c>
      <c r="H5595" s="4">
        <f t="shared" si="871"/>
        <v>-5.5508497990821581E-3</v>
      </c>
      <c r="I5595" s="4">
        <f t="shared" si="875"/>
        <v>3.8390102699707995E-3</v>
      </c>
      <c r="K5595" s="1">
        <v>44720</v>
      </c>
      <c r="L5595">
        <v>468.16005925388799</v>
      </c>
      <c r="M5595" s="4">
        <f t="shared" si="878"/>
        <v>9.6433681054104436E-3</v>
      </c>
      <c r="N5595" s="4">
        <f t="shared" si="879"/>
        <v>-8.1763707486692816E-5</v>
      </c>
      <c r="P5595" s="1">
        <v>44720</v>
      </c>
      <c r="Q5595">
        <v>486.63761620799397</v>
      </c>
      <c r="R5595" s="4">
        <f t="shared" si="872"/>
        <v>-1.2906086714601916E-2</v>
      </c>
      <c r="S5595" s="4">
        <f t="shared" si="876"/>
        <v>-4.9711392559992351E-4</v>
      </c>
      <c r="U5595" s="1">
        <v>44720</v>
      </c>
      <c r="V5595">
        <v>119.956585830571</v>
      </c>
      <c r="W5595" s="4">
        <f t="shared" si="873"/>
        <v>-5.9495581481028292E-3</v>
      </c>
      <c r="X5595" s="4">
        <f t="shared" si="877"/>
        <v>-1.7087663814615572E-3</v>
      </c>
    </row>
    <row r="5596" spans="1:24" x14ac:dyDescent="0.25">
      <c r="A5596" s="1">
        <v>44721</v>
      </c>
      <c r="B5596">
        <v>398.25132951726198</v>
      </c>
      <c r="C5596" s="4">
        <f t="shared" si="870"/>
        <v>-1.4567628427337387E-2</v>
      </c>
      <c r="D5596" s="4">
        <f t="shared" si="874"/>
        <v>-2.6542235927730751E-2</v>
      </c>
      <c r="F5596" s="1">
        <v>44721</v>
      </c>
      <c r="G5596">
        <v>270.33453882399499</v>
      </c>
      <c r="H5596" s="4">
        <f t="shared" si="871"/>
        <v>-1.3380520282687658E-2</v>
      </c>
      <c r="I5596" s="4">
        <f t="shared" si="875"/>
        <v>-1.5172987296843132E-2</v>
      </c>
      <c r="K5596" s="1">
        <v>44721</v>
      </c>
      <c r="L5596">
        <v>468.85068161111099</v>
      </c>
      <c r="M5596" s="4">
        <f t="shared" si="878"/>
        <v>1.4751842742066756E-3</v>
      </c>
      <c r="N5596" s="4">
        <f t="shared" si="879"/>
        <v>1.1963248829401474E-2</v>
      </c>
      <c r="P5596" s="1">
        <v>44721</v>
      </c>
      <c r="Q5596">
        <v>478.41575953438098</v>
      </c>
      <c r="R5596" s="4">
        <f t="shared" si="872"/>
        <v>-1.6895234564232475E-2</v>
      </c>
      <c r="S5596" s="4">
        <f t="shared" si="876"/>
        <v>-3.2261030716132177E-2</v>
      </c>
      <c r="U5596" s="1">
        <v>44721</v>
      </c>
      <c r="V5596">
        <v>117.762198782474</v>
      </c>
      <c r="W5596" s="4">
        <f t="shared" si="873"/>
        <v>-1.829317692649568E-2</v>
      </c>
      <c r="X5596" s="4">
        <f t="shared" si="877"/>
        <v>-2.5050464409702711E-2</v>
      </c>
    </row>
    <row r="5597" spans="1:24" x14ac:dyDescent="0.25">
      <c r="A5597" s="1">
        <v>44722</v>
      </c>
      <c r="B5597">
        <v>390.93703966126799</v>
      </c>
      <c r="C5597" s="4">
        <f t="shared" si="870"/>
        <v>-1.8366014910383255E-2</v>
      </c>
      <c r="D5597" s="4">
        <f t="shared" si="874"/>
        <v>-3.1962390508911365E-2</v>
      </c>
      <c r="F5597" s="1">
        <v>44722</v>
      </c>
      <c r="G5597">
        <v>263.27484073856698</v>
      </c>
      <c r="H5597" s="4">
        <f t="shared" si="871"/>
        <v>-2.6114673012701206E-2</v>
      </c>
      <c r="I5597" s="4">
        <f t="shared" si="875"/>
        <v>-3.8202512585348125E-2</v>
      </c>
      <c r="K5597" s="1">
        <v>44722</v>
      </c>
      <c r="L5597">
        <v>468.677185753711</v>
      </c>
      <c r="M5597" s="4">
        <f t="shared" si="878"/>
        <v>-3.7004501476634033E-4</v>
      </c>
      <c r="N5597" s="4">
        <f t="shared" si="879"/>
        <v>1.2758840458405585E-2</v>
      </c>
      <c r="P5597" s="1">
        <v>44722</v>
      </c>
      <c r="Q5597">
        <v>469.52679948147397</v>
      </c>
      <c r="R5597" s="4">
        <f t="shared" si="872"/>
        <v>-1.8579990052079776E-2</v>
      </c>
      <c r="S5597" s="4">
        <f t="shared" si="876"/>
        <v>-3.3561715422533833E-2</v>
      </c>
      <c r="U5597" s="1">
        <v>44722</v>
      </c>
      <c r="V5597">
        <v>111.86012525622699</v>
      </c>
      <c r="W5597" s="4">
        <f t="shared" si="873"/>
        <v>-5.0118574442967856E-2</v>
      </c>
      <c r="X5597" s="4">
        <f t="shared" si="877"/>
        <v>-6.4724500444982236E-2</v>
      </c>
    </row>
    <row r="5598" spans="1:24" x14ac:dyDescent="0.25">
      <c r="A5598" s="1">
        <v>44725</v>
      </c>
      <c r="B5598">
        <v>380.53819826278101</v>
      </c>
      <c r="C5598" s="4">
        <f t="shared" si="870"/>
        <v>-2.6599785498701234E-2</v>
      </c>
      <c r="D5598" s="4">
        <f t="shared" si="874"/>
        <v>-6.1500582718256536E-2</v>
      </c>
      <c r="F5598" s="1">
        <v>44725</v>
      </c>
      <c r="G5598">
        <v>257.12702850581502</v>
      </c>
      <c r="H5598" s="4">
        <f t="shared" si="871"/>
        <v>-2.3351309283885402E-2</v>
      </c>
      <c r="I5598" s="4">
        <f t="shared" si="875"/>
        <v>-6.8970480245943544E-2</v>
      </c>
      <c r="K5598" s="1">
        <v>44725</v>
      </c>
      <c r="L5598">
        <v>456.41670656074399</v>
      </c>
      <c r="M5598" s="4">
        <f t="shared" si="878"/>
        <v>-2.6159752524011037E-2</v>
      </c>
      <c r="N5598" s="4">
        <f t="shared" si="879"/>
        <v>-2.369198482681889E-2</v>
      </c>
      <c r="P5598" s="1">
        <v>44725</v>
      </c>
      <c r="Q5598">
        <v>455.43288033591898</v>
      </c>
      <c r="R5598" s="4">
        <f t="shared" si="872"/>
        <v>-3.0017283701632702E-2</v>
      </c>
      <c r="S5598" s="4">
        <f t="shared" si="876"/>
        <v>-6.5695753736678242E-2</v>
      </c>
      <c r="U5598" s="1">
        <v>44725</v>
      </c>
      <c r="V5598">
        <v>109.10554057438</v>
      </c>
      <c r="W5598" s="4">
        <f t="shared" si="873"/>
        <v>-2.4625260123188109E-2</v>
      </c>
      <c r="X5598" s="4">
        <f t="shared" si="877"/>
        <v>-0.10354879341496237</v>
      </c>
    </row>
    <row r="5599" spans="1:24" x14ac:dyDescent="0.25">
      <c r="A5599" s="1">
        <v>44726</v>
      </c>
      <c r="B5599">
        <v>378.17344930572102</v>
      </c>
      <c r="C5599" s="4">
        <f t="shared" si="870"/>
        <v>-6.2142222984590267E-3</v>
      </c>
      <c r="D5599" s="4">
        <f t="shared" si="874"/>
        <v>-7.3820730117313604E-2</v>
      </c>
      <c r="F5599" s="1">
        <v>44726</v>
      </c>
      <c r="G5599">
        <v>253.983080507891</v>
      </c>
      <c r="H5599" s="4">
        <f t="shared" si="871"/>
        <v>-1.2227217092632192E-2</v>
      </c>
      <c r="I5599" s="4">
        <f t="shared" si="875"/>
        <v>-7.8202518807715782E-2</v>
      </c>
      <c r="K5599" s="1">
        <v>44726</v>
      </c>
      <c r="L5599">
        <v>457.59141688140301</v>
      </c>
      <c r="M5599" s="4">
        <f t="shared" si="878"/>
        <v>2.5737671381727001E-3</v>
      </c>
      <c r="N5599" s="4">
        <f t="shared" si="879"/>
        <v>-1.3149177884657859E-2</v>
      </c>
      <c r="P5599" s="1">
        <v>44726</v>
      </c>
      <c r="Q5599">
        <v>454.364838906643</v>
      </c>
      <c r="R5599" s="4">
        <f t="shared" si="872"/>
        <v>-2.345112694736029E-3</v>
      </c>
      <c r="S5599" s="4">
        <f t="shared" si="876"/>
        <v>-7.8368067001310715E-2</v>
      </c>
      <c r="U5599" s="1">
        <v>44726</v>
      </c>
      <c r="V5599">
        <v>108.710169343955</v>
      </c>
      <c r="W5599" s="4">
        <f t="shared" si="873"/>
        <v>-3.6237502545112266E-3</v>
      </c>
      <c r="X5599" s="4">
        <f t="shared" si="877"/>
        <v>-9.9145819115060041E-2</v>
      </c>
    </row>
    <row r="5600" spans="1:24" x14ac:dyDescent="0.25">
      <c r="A5600" s="1">
        <v>44727</v>
      </c>
      <c r="B5600">
        <v>382.79237000234298</v>
      </c>
      <c r="C5600" s="4">
        <f t="shared" si="870"/>
        <v>1.221376250792261E-2</v>
      </c>
      <c r="D5600" s="4">
        <f t="shared" si="874"/>
        <v>-5.2819249973203752E-2</v>
      </c>
      <c r="F5600" s="1">
        <v>44727</v>
      </c>
      <c r="G5600">
        <v>257.46692232899801</v>
      </c>
      <c r="H5600" s="4">
        <f t="shared" si="871"/>
        <v>1.3716826389145176E-2</v>
      </c>
      <c r="I5600" s="4">
        <f t="shared" si="875"/>
        <v>-6.0342485064262874E-2</v>
      </c>
      <c r="K5600" s="1">
        <v>44727</v>
      </c>
      <c r="L5600">
        <v>458.69505393570898</v>
      </c>
      <c r="M5600" s="4">
        <f t="shared" si="878"/>
        <v>2.411839500459978E-3</v>
      </c>
      <c r="N5600" s="4">
        <f t="shared" si="879"/>
        <v>-2.0217455827529318E-2</v>
      </c>
      <c r="P5600" s="1">
        <v>44727</v>
      </c>
      <c r="Q5600">
        <v>461.354243099423</v>
      </c>
      <c r="R5600" s="4">
        <f t="shared" si="872"/>
        <v>1.5382801648118116E-2</v>
      </c>
      <c r="S5600" s="4">
        <f t="shared" si="876"/>
        <v>-5.195523787409928E-2</v>
      </c>
      <c r="U5600" s="1">
        <v>44727</v>
      </c>
      <c r="V5600">
        <v>111.76531080061601</v>
      </c>
      <c r="W5600" s="4">
        <f t="shared" si="873"/>
        <v>2.8103547948625129E-2</v>
      </c>
      <c r="X5600" s="4">
        <f t="shared" si="877"/>
        <v>-6.8285329840285014E-2</v>
      </c>
    </row>
    <row r="5601" spans="1:24" x14ac:dyDescent="0.25">
      <c r="A5601" s="1">
        <v>44728</v>
      </c>
      <c r="B5601">
        <v>369.88525567868601</v>
      </c>
      <c r="C5601" s="4">
        <f t="shared" si="870"/>
        <v>-3.3718316599617659E-2</v>
      </c>
      <c r="D5601" s="4">
        <f t="shared" si="874"/>
        <v>-7.1226564071888321E-2</v>
      </c>
      <c r="F5601" s="1">
        <v>44728</v>
      </c>
      <c r="G5601">
        <v>251.29297631835601</v>
      </c>
      <c r="H5601" s="4">
        <f t="shared" si="871"/>
        <v>-2.3979569704696946E-2</v>
      </c>
      <c r="I5601" s="4">
        <f t="shared" si="875"/>
        <v>-7.0437031792065063E-2</v>
      </c>
      <c r="K5601" s="1">
        <v>44728</v>
      </c>
      <c r="L5601">
        <v>449.80121462407698</v>
      </c>
      <c r="M5601" s="4">
        <f t="shared" si="878"/>
        <v>-1.9389438005317117E-2</v>
      </c>
      <c r="N5601" s="4">
        <f t="shared" si="879"/>
        <v>-4.0630136062881128E-2</v>
      </c>
      <c r="P5601" s="1">
        <v>44728</v>
      </c>
      <c r="Q5601">
        <v>442.273307775614</v>
      </c>
      <c r="R5601" s="4">
        <f t="shared" si="872"/>
        <v>-4.1358534378315048E-2</v>
      </c>
      <c r="S5601" s="4">
        <f t="shared" si="876"/>
        <v>-7.5546114521692798E-2</v>
      </c>
      <c r="U5601" s="1">
        <v>44728</v>
      </c>
      <c r="V5601">
        <v>108.22054228437899</v>
      </c>
      <c r="W5601" s="4">
        <f t="shared" si="873"/>
        <v>-3.1716178220635105E-2</v>
      </c>
      <c r="X5601" s="4">
        <f t="shared" si="877"/>
        <v>-8.1024782118071736E-2</v>
      </c>
    </row>
    <row r="5602" spans="1:24" x14ac:dyDescent="0.25">
      <c r="A5602" s="1">
        <v>44729</v>
      </c>
      <c r="B5602">
        <v>370.54432992580399</v>
      </c>
      <c r="C5602" s="4">
        <f t="shared" si="870"/>
        <v>1.7818343310513907E-3</v>
      </c>
      <c r="D5602" s="4">
        <f t="shared" si="874"/>
        <v>-5.2163667461986973E-2</v>
      </c>
      <c r="F5602" s="1">
        <v>44729</v>
      </c>
      <c r="G5602">
        <v>251.29630588215099</v>
      </c>
      <c r="H5602" s="4">
        <f t="shared" si="871"/>
        <v>1.324972883742781E-5</v>
      </c>
      <c r="I5602" s="4">
        <f t="shared" si="875"/>
        <v>-4.5498213284689504E-2</v>
      </c>
      <c r="K5602" s="1">
        <v>44729</v>
      </c>
      <c r="L5602">
        <v>449.93042636945501</v>
      </c>
      <c r="M5602" s="4">
        <f t="shared" si="878"/>
        <v>2.8726410951551706E-4</v>
      </c>
      <c r="N5602" s="4">
        <f t="shared" si="879"/>
        <v>-3.9999300060036158E-2</v>
      </c>
      <c r="P5602" s="1">
        <v>44729</v>
      </c>
      <c r="Q5602">
        <v>445.37786852744603</v>
      </c>
      <c r="R5602" s="4">
        <f t="shared" si="872"/>
        <v>7.0195526097793781E-3</v>
      </c>
      <c r="S5602" s="4">
        <f t="shared" si="876"/>
        <v>-5.1432486879762873E-2</v>
      </c>
      <c r="U5602" s="1">
        <v>44729</v>
      </c>
      <c r="V5602">
        <v>108.310449707177</v>
      </c>
      <c r="W5602" s="4">
        <f t="shared" si="873"/>
        <v>8.3077963665845189E-4</v>
      </c>
      <c r="X5602" s="4">
        <f t="shared" si="877"/>
        <v>-3.1733162652188174E-2</v>
      </c>
    </row>
    <row r="5603" spans="1:24" x14ac:dyDescent="0.25">
      <c r="A5603" s="1">
        <v>44732</v>
      </c>
      <c r="B5603">
        <v>369.13644680414302</v>
      </c>
      <c r="C5603" s="4">
        <f t="shared" si="870"/>
        <v>-3.7994998383672485E-3</v>
      </c>
      <c r="D5603" s="4">
        <f t="shared" si="874"/>
        <v>-2.9962173339467268E-2</v>
      </c>
      <c r="F5603" s="1">
        <v>44732</v>
      </c>
      <c r="G5603">
        <v>253.81575522358401</v>
      </c>
      <c r="H5603" s="4">
        <f t="shared" si="871"/>
        <v>1.0025811293121523E-2</v>
      </c>
      <c r="I5603" s="4">
        <f t="shared" si="875"/>
        <v>-1.2877966589016632E-2</v>
      </c>
      <c r="K5603" s="1">
        <v>44732</v>
      </c>
      <c r="L5603">
        <v>444.77538824803901</v>
      </c>
      <c r="M5603" s="4">
        <f t="shared" si="878"/>
        <v>-1.1457411678095775E-2</v>
      </c>
      <c r="N5603" s="4">
        <f t="shared" si="879"/>
        <v>-2.5505898766121637E-2</v>
      </c>
      <c r="P5603" s="1">
        <v>44732</v>
      </c>
      <c r="Q5603">
        <v>442.03853842602098</v>
      </c>
      <c r="R5603" s="4">
        <f t="shared" si="872"/>
        <v>-7.497745930811206E-3</v>
      </c>
      <c r="S5603" s="4">
        <f t="shared" si="876"/>
        <v>-2.94101337172199E-2</v>
      </c>
      <c r="U5603" s="1">
        <v>44732</v>
      </c>
      <c r="V5603">
        <v>109.85396068193999</v>
      </c>
      <c r="W5603" s="4">
        <f t="shared" si="873"/>
        <v>1.4250803859978012E-2</v>
      </c>
      <c r="X5603" s="4">
        <f t="shared" si="877"/>
        <v>6.8595976301475403E-3</v>
      </c>
    </row>
    <row r="5604" spans="1:24" x14ac:dyDescent="0.25">
      <c r="A5604" s="1">
        <v>44733</v>
      </c>
      <c r="B5604">
        <v>375.31532182401401</v>
      </c>
      <c r="C5604" s="4">
        <f t="shared" si="870"/>
        <v>1.6738729197199431E-2</v>
      </c>
      <c r="D5604" s="4">
        <f t="shared" si="874"/>
        <v>-7.5577158760198326E-3</v>
      </c>
      <c r="F5604" s="1">
        <v>44733</v>
      </c>
      <c r="G5604">
        <v>254.711751287488</v>
      </c>
      <c r="H5604" s="4">
        <f t="shared" si="871"/>
        <v>3.5301042014304063E-3</v>
      </c>
      <c r="I5604" s="4">
        <f t="shared" si="875"/>
        <v>2.8689737054132802E-3</v>
      </c>
      <c r="K5604" s="1">
        <v>44733</v>
      </c>
      <c r="L5604">
        <v>451.02843242661999</v>
      </c>
      <c r="M5604" s="4">
        <f t="shared" si="878"/>
        <v>1.4058880827942266E-2</v>
      </c>
      <c r="N5604" s="4">
        <f t="shared" si="879"/>
        <v>-1.4342455327312154E-2</v>
      </c>
      <c r="P5604" s="1">
        <v>44733</v>
      </c>
      <c r="Q5604">
        <v>451.65606418966098</v>
      </c>
      <c r="R5604" s="4">
        <f t="shared" si="872"/>
        <v>2.1757211029349133E-2</v>
      </c>
      <c r="S5604" s="4">
        <f t="shared" si="876"/>
        <v>-5.9616732744995904E-3</v>
      </c>
      <c r="U5604" s="1">
        <v>44733</v>
      </c>
      <c r="V5604">
        <v>110.173587346456</v>
      </c>
      <c r="W5604" s="4">
        <f t="shared" si="873"/>
        <v>2.9095597694599462E-3</v>
      </c>
      <c r="X5604" s="4">
        <f t="shared" si="877"/>
        <v>1.3461647712743385E-2</v>
      </c>
    </row>
    <row r="5605" spans="1:24" x14ac:dyDescent="0.25">
      <c r="A5605" s="1">
        <v>44734</v>
      </c>
      <c r="B5605">
        <v>373.28756976651698</v>
      </c>
      <c r="C5605" s="4">
        <f t="shared" si="870"/>
        <v>-5.4027958348256133E-3</v>
      </c>
      <c r="D5605" s="4">
        <f t="shared" si="874"/>
        <v>-2.48301716039111E-2</v>
      </c>
      <c r="F5605" s="1">
        <v>44734</v>
      </c>
      <c r="G5605">
        <v>252.94982764753499</v>
      </c>
      <c r="H5605" s="4">
        <f t="shared" si="871"/>
        <v>-6.9173237239625873E-3</v>
      </c>
      <c r="I5605" s="4">
        <f t="shared" si="875"/>
        <v>-1.7544368964378831E-2</v>
      </c>
      <c r="K5605" s="1">
        <v>44734</v>
      </c>
      <c r="L5605">
        <v>439.45413198352202</v>
      </c>
      <c r="M5605" s="4">
        <f t="shared" si="878"/>
        <v>-2.5662019533504776E-2</v>
      </c>
      <c r="N5605" s="4">
        <f t="shared" si="879"/>
        <v>-4.1947088347902284E-2</v>
      </c>
      <c r="P5605" s="1">
        <v>44734</v>
      </c>
      <c r="Q5605">
        <v>449.784664363741</v>
      </c>
      <c r="R5605" s="4">
        <f t="shared" si="872"/>
        <v>-4.1434179108776892E-3</v>
      </c>
      <c r="S5605" s="4">
        <f t="shared" si="876"/>
        <v>-2.5077429998164646E-2</v>
      </c>
      <c r="U5605" s="1">
        <v>44734</v>
      </c>
      <c r="V5605">
        <v>108.73378303858</v>
      </c>
      <c r="W5605" s="4">
        <f t="shared" si="873"/>
        <v>-1.3068507094611936E-2</v>
      </c>
      <c r="X5605" s="4">
        <f t="shared" si="877"/>
        <v>-2.7124048958662161E-2</v>
      </c>
    </row>
    <row r="5606" spans="1:24" x14ac:dyDescent="0.25">
      <c r="A5606" s="1">
        <v>44735</v>
      </c>
      <c r="B5606">
        <v>377.46041234535198</v>
      </c>
      <c r="C5606" s="4">
        <f t="shared" si="870"/>
        <v>1.1178627194698754E-2</v>
      </c>
      <c r="D5606" s="4">
        <f t="shared" si="874"/>
        <v>2.0479747571356066E-2</v>
      </c>
      <c r="F5606" s="1">
        <v>44735</v>
      </c>
      <c r="G5606">
        <v>250.88640822028401</v>
      </c>
      <c r="H5606" s="4">
        <f t="shared" si="871"/>
        <v>-8.1574257094422231E-3</v>
      </c>
      <c r="I5606" s="4">
        <f t="shared" si="875"/>
        <v>-1.617904742219789E-3</v>
      </c>
      <c r="K5606" s="1">
        <v>44735</v>
      </c>
      <c r="L5606">
        <v>443.37112632903597</v>
      </c>
      <c r="M5606" s="4">
        <f t="shared" si="878"/>
        <v>8.9133178196190155E-3</v>
      </c>
      <c r="N5606" s="4">
        <f t="shared" si="879"/>
        <v>-1.4295400025575722E-2</v>
      </c>
      <c r="P5606" s="1">
        <v>44735</v>
      </c>
      <c r="Q5606">
        <v>457.53007261366201</v>
      </c>
      <c r="R5606" s="4">
        <f t="shared" si="872"/>
        <v>1.7220258633934504E-2</v>
      </c>
      <c r="S5606" s="4">
        <f t="shared" si="876"/>
        <v>3.4496236986991002E-2</v>
      </c>
      <c r="U5606" s="1">
        <v>44735</v>
      </c>
      <c r="V5606">
        <v>108.01906128966</v>
      </c>
      <c r="W5606" s="4">
        <f t="shared" si="873"/>
        <v>-6.5731342085872946E-3</v>
      </c>
      <c r="X5606" s="4">
        <f t="shared" si="877"/>
        <v>-1.8617629376643796E-3</v>
      </c>
    </row>
    <row r="5607" spans="1:24" x14ac:dyDescent="0.25">
      <c r="A5607" s="1">
        <v>44736</v>
      </c>
      <c r="B5607">
        <v>387.30551388232698</v>
      </c>
      <c r="C5607" s="4">
        <f t="shared" si="870"/>
        <v>2.6082474386657895E-2</v>
      </c>
      <c r="D5607" s="4">
        <f t="shared" si="874"/>
        <v>4.5233950712129767E-2</v>
      </c>
      <c r="F5607" s="1">
        <v>44736</v>
      </c>
      <c r="G5607">
        <v>257.58713131587001</v>
      </c>
      <c r="H5607" s="4">
        <f t="shared" si="871"/>
        <v>2.6708194928210638E-2</v>
      </c>
      <c r="I5607" s="4">
        <f t="shared" si="875"/>
        <v>2.5033497454869824E-2</v>
      </c>
      <c r="K5607" s="1">
        <v>44736</v>
      </c>
      <c r="L5607">
        <v>449.76662495471697</v>
      </c>
      <c r="M5607" s="4">
        <f t="shared" si="878"/>
        <v>1.4424707081477361E-2</v>
      </c>
      <c r="N5607" s="4">
        <f t="shared" si="879"/>
        <v>-3.6405943038742006E-4</v>
      </c>
      <c r="P5607" s="1">
        <v>44736</v>
      </c>
      <c r="Q5607">
        <v>470.99228721306002</v>
      </c>
      <c r="R5607" s="4">
        <f t="shared" si="872"/>
        <v>2.9423671590578682E-2</v>
      </c>
      <c r="S5607" s="4">
        <f t="shared" si="876"/>
        <v>5.7511655822286345E-2</v>
      </c>
      <c r="U5607" s="1">
        <v>44736</v>
      </c>
      <c r="V5607">
        <v>110.438756905956</v>
      </c>
      <c r="W5607" s="4">
        <f t="shared" si="873"/>
        <v>2.2400635474950414E-2</v>
      </c>
      <c r="X5607" s="4">
        <f t="shared" si="877"/>
        <v>1.9650063355225456E-2</v>
      </c>
    </row>
    <row r="5608" spans="1:24" x14ac:dyDescent="0.25">
      <c r="A5608" s="1">
        <v>44739</v>
      </c>
      <c r="B5608">
        <v>385.924693530578</v>
      </c>
      <c r="C5608" s="4">
        <f t="shared" si="870"/>
        <v>-3.5651967303736987E-3</v>
      </c>
      <c r="D5608" s="4">
        <f t="shared" si="874"/>
        <v>4.5479786327743854E-2</v>
      </c>
      <c r="F5608" s="1">
        <v>44739</v>
      </c>
      <c r="G5608">
        <v>258.92894767287299</v>
      </c>
      <c r="H5608" s="4">
        <f t="shared" si="871"/>
        <v>5.2091746592632937E-3</v>
      </c>
      <c r="I5608" s="4">
        <f t="shared" si="875"/>
        <v>2.0145291787678099E-2</v>
      </c>
      <c r="K5608" s="1">
        <v>44739</v>
      </c>
      <c r="L5608">
        <v>454.88271209351598</v>
      </c>
      <c r="M5608" s="4">
        <f t="shared" si="878"/>
        <v>1.1374981723719646E-2</v>
      </c>
      <c r="N5608" s="4">
        <f t="shared" si="879"/>
        <v>2.2724557411527346E-2</v>
      </c>
      <c r="P5608" s="1">
        <v>44739</v>
      </c>
      <c r="Q5608">
        <v>467.11397656777802</v>
      </c>
      <c r="R5608" s="4">
        <f t="shared" si="872"/>
        <v>-8.2343400318306559E-3</v>
      </c>
      <c r="S5608" s="4">
        <f t="shared" si="876"/>
        <v>5.6726814433519346E-2</v>
      </c>
      <c r="U5608" s="1">
        <v>44739</v>
      </c>
      <c r="V5608">
        <v>109.511146291988</v>
      </c>
      <c r="W5608" s="4">
        <f t="shared" si="873"/>
        <v>-8.3993213972691771E-3</v>
      </c>
      <c r="X5608" s="4">
        <f t="shared" si="877"/>
        <v>-3.1206375065943037E-3</v>
      </c>
    </row>
    <row r="5609" spans="1:24" x14ac:dyDescent="0.25">
      <c r="A5609" s="1">
        <v>44740</v>
      </c>
      <c r="B5609">
        <v>383.19690529896297</v>
      </c>
      <c r="C5609" s="4">
        <f t="shared" si="870"/>
        <v>-7.0681878546310362E-3</v>
      </c>
      <c r="D5609" s="4">
        <f t="shared" si="874"/>
        <v>2.099989799682267E-2</v>
      </c>
      <c r="F5609" s="1">
        <v>44740</v>
      </c>
      <c r="G5609">
        <v>259.62641575447998</v>
      </c>
      <c r="H5609" s="4">
        <f t="shared" si="871"/>
        <v>2.6936659182972278E-3</v>
      </c>
      <c r="I5609" s="4">
        <f t="shared" si="875"/>
        <v>1.9295004812891037E-2</v>
      </c>
      <c r="K5609" s="1">
        <v>44740</v>
      </c>
      <c r="L5609">
        <v>459.677381267942</v>
      </c>
      <c r="M5609" s="4">
        <f t="shared" si="878"/>
        <v>1.054045152069949E-2</v>
      </c>
      <c r="N5609" s="4">
        <f t="shared" si="879"/>
        <v>1.9176061240283593E-2</v>
      </c>
      <c r="P5609" s="1">
        <v>44740</v>
      </c>
      <c r="Q5609">
        <v>461.05280441505499</v>
      </c>
      <c r="R5609" s="4">
        <f t="shared" si="872"/>
        <v>-1.2975788472994965E-2</v>
      </c>
      <c r="S5609" s="4">
        <f t="shared" si="876"/>
        <v>2.0805079285834749E-2</v>
      </c>
      <c r="U5609" s="1">
        <v>44740</v>
      </c>
      <c r="V5609">
        <v>110.514253872748</v>
      </c>
      <c r="W5609" s="4">
        <f t="shared" si="873"/>
        <v>9.1598674173807293E-3</v>
      </c>
      <c r="X5609" s="4">
        <f t="shared" si="877"/>
        <v>3.0920888980470185E-3</v>
      </c>
    </row>
    <row r="5610" spans="1:24" x14ac:dyDescent="0.25">
      <c r="A5610" s="1">
        <v>44741</v>
      </c>
      <c r="B5610">
        <v>383.12823339187702</v>
      </c>
      <c r="C5610" s="4">
        <f t="shared" si="870"/>
        <v>-1.7920788538827725E-4</v>
      </c>
      <c r="D5610" s="4">
        <f t="shared" si="874"/>
        <v>2.6362151923556176E-2</v>
      </c>
      <c r="F5610" s="1">
        <v>44741</v>
      </c>
      <c r="G5610">
        <v>258.19816174027602</v>
      </c>
      <c r="H5610" s="4">
        <f t="shared" si="871"/>
        <v>-5.501189122275596E-3</v>
      </c>
      <c r="I5610" s="4">
        <f t="shared" si="875"/>
        <v>2.0748518160898621E-2</v>
      </c>
      <c r="K5610" s="1">
        <v>44741</v>
      </c>
      <c r="L5610">
        <v>454.45290121413899</v>
      </c>
      <c r="M5610" s="4">
        <f t="shared" si="878"/>
        <v>-1.1365536497341178E-2</v>
      </c>
      <c r="N5610" s="4">
        <f t="shared" si="879"/>
        <v>3.4130454441100522E-2</v>
      </c>
      <c r="P5610" s="1">
        <v>44741</v>
      </c>
      <c r="Q5610">
        <v>462.16515163962799</v>
      </c>
      <c r="R5610" s="4">
        <f t="shared" si="872"/>
        <v>2.4126243543496351E-3</v>
      </c>
      <c r="S5610" s="4">
        <f t="shared" si="876"/>
        <v>2.7525365484392994E-2</v>
      </c>
      <c r="U5610" s="1">
        <v>44741</v>
      </c>
      <c r="V5610">
        <v>109.177407094297</v>
      </c>
      <c r="W5610" s="4">
        <f t="shared" si="873"/>
        <v>-1.2096600498161303E-2</v>
      </c>
      <c r="X5610" s="4">
        <f t="shared" si="877"/>
        <v>4.0799100640100949E-3</v>
      </c>
    </row>
    <row r="5611" spans="1:24" x14ac:dyDescent="0.25">
      <c r="A5611" s="1">
        <v>44742</v>
      </c>
      <c r="B5611">
        <v>379.823601370821</v>
      </c>
      <c r="C5611" s="4">
        <f t="shared" si="870"/>
        <v>-8.6253941449309091E-3</v>
      </c>
      <c r="D5611" s="4">
        <f t="shared" si="874"/>
        <v>6.260759931843829E-3</v>
      </c>
      <c r="F5611" s="1">
        <v>44742</v>
      </c>
      <c r="G5611">
        <v>254.31750936628299</v>
      </c>
      <c r="H5611" s="4">
        <f t="shared" si="871"/>
        <v>-1.502974439413951E-2</v>
      </c>
      <c r="I5611" s="4">
        <f t="shared" si="875"/>
        <v>1.3675914810763246E-2</v>
      </c>
      <c r="K5611" s="1">
        <v>44742</v>
      </c>
      <c r="L5611">
        <v>449.96214292581902</v>
      </c>
      <c r="M5611" s="4">
        <f t="shared" si="878"/>
        <v>-9.8816803156548394E-3</v>
      </c>
      <c r="N5611" s="4">
        <f t="shared" si="879"/>
        <v>1.4865687468993416E-2</v>
      </c>
      <c r="P5611" s="1">
        <v>44742</v>
      </c>
      <c r="Q5611">
        <v>458.91631043312299</v>
      </c>
      <c r="R5611" s="4">
        <f t="shared" si="872"/>
        <v>-7.0296109409786478E-3</v>
      </c>
      <c r="S5611" s="4">
        <f t="shared" si="876"/>
        <v>3.0298288624877046E-3</v>
      </c>
      <c r="U5611" s="1">
        <v>44742</v>
      </c>
      <c r="V5611">
        <v>106.444060921588</v>
      </c>
      <c r="W5611" s="4">
        <f t="shared" si="873"/>
        <v>-2.5035822387210471E-2</v>
      </c>
      <c r="X5611" s="4">
        <f t="shared" si="877"/>
        <v>-1.4580763332580071E-2</v>
      </c>
    </row>
    <row r="5612" spans="1:24" x14ac:dyDescent="0.25">
      <c r="A5612" s="1">
        <v>44743</v>
      </c>
      <c r="B5612">
        <v>384.19527315387398</v>
      </c>
      <c r="C5612" s="4">
        <f t="shared" ref="C5612:C5675" si="880">B5612/B5611-1</f>
        <v>1.1509742331111683E-2</v>
      </c>
      <c r="D5612" s="4">
        <f t="shared" si="874"/>
        <v>-8.0304581705438194E-3</v>
      </c>
      <c r="F5612" s="1">
        <v>44743</v>
      </c>
      <c r="G5612">
        <v>254.32274020995899</v>
      </c>
      <c r="H5612" s="4">
        <f t="shared" ref="H5612:H5675" si="881">G5612/G5611-1</f>
        <v>2.0568161779532801E-5</v>
      </c>
      <c r="I5612" s="4">
        <f t="shared" si="875"/>
        <v>-1.2672958812946278E-2</v>
      </c>
      <c r="K5612" s="1">
        <v>44743</v>
      </c>
      <c r="L5612">
        <v>449.173278423292</v>
      </c>
      <c r="M5612" s="4">
        <f t="shared" si="878"/>
        <v>-1.7531797172924968E-3</v>
      </c>
      <c r="N5612" s="4">
        <f t="shared" si="879"/>
        <v>-1.3192320161254933E-3</v>
      </c>
      <c r="P5612" s="1">
        <v>44743</v>
      </c>
      <c r="Q5612">
        <v>466.78963392824801</v>
      </c>
      <c r="R5612" s="4">
        <f t="shared" ref="R5612:R5675" si="882">Q5612/Q5611-1</f>
        <v>1.7156338347822597E-2</v>
      </c>
      <c r="S5612" s="4">
        <f t="shared" si="876"/>
        <v>-8.9229768701305501E-3</v>
      </c>
      <c r="U5612" s="1">
        <v>44743</v>
      </c>
      <c r="V5612">
        <v>106.967305210942</v>
      </c>
      <c r="W5612" s="4">
        <f t="shared" ref="W5612:W5675" si="883">V5612/V5611-1</f>
        <v>4.9156738743689754E-3</v>
      </c>
      <c r="X5612" s="4">
        <f t="shared" si="877"/>
        <v>-3.1433273900122849E-2</v>
      </c>
    </row>
    <row r="5613" spans="1:24" x14ac:dyDescent="0.25">
      <c r="A5613" s="1">
        <v>44746</v>
      </c>
      <c r="B5613">
        <v>384.19372986004299</v>
      </c>
      <c r="C5613" s="4">
        <f t="shared" si="880"/>
        <v>-4.0169516358767865E-6</v>
      </c>
      <c r="D5613" s="4">
        <f t="shared" si="874"/>
        <v>-4.4852368857237757E-3</v>
      </c>
      <c r="F5613" s="1">
        <v>44746</v>
      </c>
      <c r="G5613">
        <v>255.90201283574399</v>
      </c>
      <c r="H5613" s="4">
        <f t="shared" si="881"/>
        <v>6.2097185036666946E-3</v>
      </c>
      <c r="I5613" s="4">
        <f t="shared" si="875"/>
        <v>-1.1690214108285746E-2</v>
      </c>
      <c r="K5613" s="1">
        <v>44746</v>
      </c>
      <c r="L5613">
        <v>448.21990619010001</v>
      </c>
      <c r="M5613" s="4">
        <f t="shared" si="878"/>
        <v>-2.1225043407269162E-3</v>
      </c>
      <c r="N5613" s="4">
        <f t="shared" si="879"/>
        <v>-1.4647305176210379E-2</v>
      </c>
      <c r="P5613" s="1">
        <v>44746</v>
      </c>
      <c r="Q5613">
        <v>465.33427484318702</v>
      </c>
      <c r="R5613" s="4">
        <f t="shared" si="882"/>
        <v>-3.1178050652356237E-3</v>
      </c>
      <c r="S5613" s="4">
        <f t="shared" si="876"/>
        <v>-3.80999459204312E-3</v>
      </c>
      <c r="U5613" s="1">
        <v>44746</v>
      </c>
      <c r="V5613">
        <v>107.076116674198</v>
      </c>
      <c r="W5613" s="4">
        <f t="shared" si="883"/>
        <v>1.0172403898689453E-3</v>
      </c>
      <c r="X5613" s="4">
        <f t="shared" si="877"/>
        <v>-2.2235449999742585E-2</v>
      </c>
    </row>
    <row r="5614" spans="1:24" x14ac:dyDescent="0.25">
      <c r="A5614" s="1">
        <v>44747</v>
      </c>
      <c r="B5614">
        <v>388.94622926672702</v>
      </c>
      <c r="C5614" s="4">
        <f t="shared" si="880"/>
        <v>1.2370059783160192E-2</v>
      </c>
      <c r="D5614" s="4">
        <f t="shared" si="874"/>
        <v>1.5003576198713064E-2</v>
      </c>
      <c r="F5614" s="1">
        <v>44747</v>
      </c>
      <c r="G5614">
        <v>250.549759062215</v>
      </c>
      <c r="H5614" s="4">
        <f t="shared" si="881"/>
        <v>-2.0915246872108217E-2</v>
      </c>
      <c r="I5614" s="4">
        <f t="shared" si="875"/>
        <v>-3.4960451408182047E-2</v>
      </c>
      <c r="K5614" s="1">
        <v>44747</v>
      </c>
      <c r="L5614">
        <v>455.710103793683</v>
      </c>
      <c r="M5614" s="4">
        <f t="shared" si="878"/>
        <v>1.6710988289766471E-2</v>
      </c>
      <c r="N5614" s="4">
        <f t="shared" si="879"/>
        <v>-8.630569255585141E-3</v>
      </c>
      <c r="P5614" s="1">
        <v>44747</v>
      </c>
      <c r="Q5614">
        <v>475.05222777780699</v>
      </c>
      <c r="R5614" s="4">
        <f t="shared" si="882"/>
        <v>2.0883810757105437E-2</v>
      </c>
      <c r="S5614" s="4">
        <f t="shared" si="876"/>
        <v>3.0364034723773692E-2</v>
      </c>
      <c r="U5614" s="1">
        <v>44747</v>
      </c>
      <c r="V5614">
        <v>103.95503004811999</v>
      </c>
      <c r="W5614" s="4">
        <f t="shared" si="883"/>
        <v>-2.9148298640438997E-2</v>
      </c>
      <c r="X5614" s="4">
        <f t="shared" si="877"/>
        <v>-5.9351835575713552E-2</v>
      </c>
    </row>
    <row r="5615" spans="1:24" x14ac:dyDescent="0.25">
      <c r="A5615" s="1">
        <v>44748</v>
      </c>
      <c r="B5615">
        <v>391.87218078768598</v>
      </c>
      <c r="C5615" s="4">
        <f t="shared" si="880"/>
        <v>7.522766132673997E-3</v>
      </c>
      <c r="D5615" s="4">
        <f t="shared" si="874"/>
        <v>2.2822508585174761E-2</v>
      </c>
      <c r="F5615" s="1">
        <v>44748</v>
      </c>
      <c r="G5615">
        <v>254.63749081803999</v>
      </c>
      <c r="H5615" s="4">
        <f t="shared" si="881"/>
        <v>1.6315049637744661E-2</v>
      </c>
      <c r="I5615" s="4">
        <f t="shared" si="875"/>
        <v>-1.3790458066148981E-2</v>
      </c>
      <c r="K5615" s="1">
        <v>44748</v>
      </c>
      <c r="L5615">
        <v>453.165626922733</v>
      </c>
      <c r="M5615" s="4">
        <f t="shared" si="878"/>
        <v>-5.583542804444841E-3</v>
      </c>
      <c r="N5615" s="4">
        <f t="shared" si="879"/>
        <v>-2.8325802035080727E-3</v>
      </c>
      <c r="P5615" s="1">
        <v>44748</v>
      </c>
      <c r="Q5615">
        <v>478.65821056787598</v>
      </c>
      <c r="R5615" s="4">
        <f t="shared" si="882"/>
        <v>7.5907080931647553E-3</v>
      </c>
      <c r="S5615" s="4">
        <f t="shared" si="876"/>
        <v>3.5686504855970691E-2</v>
      </c>
      <c r="U5615" s="1">
        <v>44748</v>
      </c>
      <c r="V5615">
        <v>104.762673671572</v>
      </c>
      <c r="W5615" s="4">
        <f t="shared" si="883"/>
        <v>7.7691634842311785E-3</v>
      </c>
      <c r="X5615" s="4">
        <f t="shared" si="877"/>
        <v>-4.0436327810129846E-2</v>
      </c>
    </row>
    <row r="5616" spans="1:24" x14ac:dyDescent="0.25">
      <c r="A5616" s="1">
        <v>44749</v>
      </c>
      <c r="B5616">
        <v>399.12245931844302</v>
      </c>
      <c r="C5616" s="4">
        <f t="shared" si="880"/>
        <v>1.8501641316266859E-2</v>
      </c>
      <c r="D5616" s="4">
        <f t="shared" ref="D5616:D5679" si="884">B5616/B5611-1</f>
        <v>5.0810054662139281E-2</v>
      </c>
      <c r="F5616" s="1">
        <v>44749</v>
      </c>
      <c r="G5616">
        <v>259.392429412056</v>
      </c>
      <c r="H5616" s="4">
        <f t="shared" si="881"/>
        <v>1.8673364156787997E-2</v>
      </c>
      <c r="I5616" s="4">
        <f t="shared" ref="I5616:I5679" si="885">G5616/G5611-1</f>
        <v>1.9955055624832463E-2</v>
      </c>
      <c r="K5616" s="1">
        <v>44749</v>
      </c>
      <c r="L5616">
        <v>460.79189303642301</v>
      </c>
      <c r="M5616" s="4">
        <f t="shared" si="878"/>
        <v>1.6828871522045707E-2</v>
      </c>
      <c r="N5616" s="4">
        <f t="shared" si="879"/>
        <v>2.4068136132931128E-2</v>
      </c>
      <c r="P5616" s="1">
        <v>44749</v>
      </c>
      <c r="Q5616">
        <v>487.406580243429</v>
      </c>
      <c r="R5616" s="4">
        <f t="shared" si="882"/>
        <v>1.8276861197416894E-2</v>
      </c>
      <c r="S5616" s="4">
        <f t="shared" ref="S5616:S5679" si="886">Q5616/Q5611-1</f>
        <v>6.2081623953214926E-2</v>
      </c>
      <c r="U5616" s="1">
        <v>44749</v>
      </c>
      <c r="V5616">
        <v>107.98355256286401</v>
      </c>
      <c r="W5616" s="4">
        <f t="shared" si="883"/>
        <v>3.0744527400945909E-2</v>
      </c>
      <c r="X5616" s="4">
        <f t="shared" ref="X5616:X5679" si="887">V5616/V5611-1</f>
        <v>1.4462917216302662E-2</v>
      </c>
    </row>
    <row r="5617" spans="1:24" x14ac:dyDescent="0.25">
      <c r="A5617" s="1">
        <v>44750</v>
      </c>
      <c r="B5617">
        <v>399.24345404092003</v>
      </c>
      <c r="C5617" s="4">
        <f t="shared" si="880"/>
        <v>3.031518764531338E-4</v>
      </c>
      <c r="D5617" s="4">
        <f t="shared" si="884"/>
        <v>3.9168053171281692E-2</v>
      </c>
      <c r="F5617" s="1">
        <v>44750</v>
      </c>
      <c r="G5617">
        <v>260.751290775614</v>
      </c>
      <c r="H5617" s="4">
        <f t="shared" si="881"/>
        <v>5.2386315461789845E-3</v>
      </c>
      <c r="I5617" s="4">
        <f t="shared" si="885"/>
        <v>2.5277136288905266E-2</v>
      </c>
      <c r="K5617" s="1">
        <v>44750</v>
      </c>
      <c r="L5617">
        <v>463.11178937959301</v>
      </c>
      <c r="M5617" s="4">
        <f t="shared" si="878"/>
        <v>5.0345858471660954E-3</v>
      </c>
      <c r="N5617" s="4">
        <f t="shared" si="879"/>
        <v>3.1031478553730008E-2</v>
      </c>
      <c r="P5617" s="1">
        <v>44750</v>
      </c>
      <c r="Q5617">
        <v>486.77076577817598</v>
      </c>
      <c r="R5617" s="4">
        <f t="shared" si="882"/>
        <v>-1.3044847792893499E-3</v>
      </c>
      <c r="S5617" s="4">
        <f t="shared" si="886"/>
        <v>4.280543182113461E-2</v>
      </c>
      <c r="U5617" s="1">
        <v>44750</v>
      </c>
      <c r="V5617">
        <v>108.95571778635301</v>
      </c>
      <c r="W5617" s="4">
        <f t="shared" si="883"/>
        <v>9.0029009086642908E-3</v>
      </c>
      <c r="X5617" s="4">
        <f t="shared" si="887"/>
        <v>1.858897512178892E-2</v>
      </c>
    </row>
    <row r="5618" spans="1:24" x14ac:dyDescent="0.25">
      <c r="A5618" s="1">
        <v>44753</v>
      </c>
      <c r="B5618">
        <v>397.96977990710599</v>
      </c>
      <c r="C5618" s="4">
        <f t="shared" si="880"/>
        <v>-3.1902192031518783E-3</v>
      </c>
      <c r="D5618" s="4">
        <f t="shared" si="884"/>
        <v>3.5857040280385277E-2</v>
      </c>
      <c r="F5618" s="1">
        <v>44753</v>
      </c>
      <c r="G5618">
        <v>259.50665948496101</v>
      </c>
      <c r="H5618" s="4">
        <f t="shared" si="881"/>
        <v>-4.7732507361738508E-3</v>
      </c>
      <c r="I5618" s="4">
        <f t="shared" si="885"/>
        <v>1.4086042580410352E-2</v>
      </c>
      <c r="K5618" s="1">
        <v>44753</v>
      </c>
      <c r="L5618">
        <v>458.67923577931202</v>
      </c>
      <c r="M5618" s="4">
        <f t="shared" si="878"/>
        <v>-9.5712389577018442E-3</v>
      </c>
      <c r="N5618" s="4">
        <f t="shared" si="879"/>
        <v>2.3335263438246212E-2</v>
      </c>
      <c r="P5618" s="1">
        <v>44753</v>
      </c>
      <c r="Q5618">
        <v>485.08738425357001</v>
      </c>
      <c r="R5618" s="4">
        <f t="shared" si="882"/>
        <v>-3.458263402311812E-3</v>
      </c>
      <c r="S5618" s="4">
        <f t="shared" si="886"/>
        <v>4.244928963601402E-2</v>
      </c>
      <c r="U5618" s="1">
        <v>44753</v>
      </c>
      <c r="V5618">
        <v>107.962841178953</v>
      </c>
      <c r="W5618" s="4">
        <f t="shared" si="883"/>
        <v>-9.1126618003370963E-3</v>
      </c>
      <c r="X5618" s="4">
        <f t="shared" si="887"/>
        <v>8.2812538621759302E-3</v>
      </c>
    </row>
    <row r="5619" spans="1:24" x14ac:dyDescent="0.25">
      <c r="A5619" s="1">
        <v>44754</v>
      </c>
      <c r="B5619">
        <v>396.50241718330699</v>
      </c>
      <c r="C5619" s="4">
        <f t="shared" si="880"/>
        <v>-3.6871209772297853E-3</v>
      </c>
      <c r="D5619" s="4">
        <f t="shared" si="884"/>
        <v>1.9427333003910308E-2</v>
      </c>
      <c r="F5619" s="1">
        <v>44754</v>
      </c>
      <c r="G5619">
        <v>260.776299250497</v>
      </c>
      <c r="H5619" s="4">
        <f t="shared" si="881"/>
        <v>4.8925132328234699E-3</v>
      </c>
      <c r="I5619" s="4">
        <f t="shared" si="885"/>
        <v>4.0816404001181361E-2</v>
      </c>
      <c r="K5619" s="1">
        <v>44754</v>
      </c>
      <c r="L5619">
        <v>453.83497867043701</v>
      </c>
      <c r="M5619" s="4">
        <f t="shared" si="878"/>
        <v>-1.0561317650764068E-2</v>
      </c>
      <c r="N5619" s="4">
        <f t="shared" si="879"/>
        <v>-4.114732387182074E-3</v>
      </c>
      <c r="P5619" s="1">
        <v>44754</v>
      </c>
      <c r="Q5619">
        <v>482.16194848699701</v>
      </c>
      <c r="R5619" s="4">
        <f t="shared" si="882"/>
        <v>-6.0307397420250597E-3</v>
      </c>
      <c r="S5619" s="4">
        <f t="shared" si="886"/>
        <v>1.4966187491526561E-2</v>
      </c>
      <c r="U5619" s="1">
        <v>44754</v>
      </c>
      <c r="V5619">
        <v>107.367250348368</v>
      </c>
      <c r="W5619" s="4">
        <f t="shared" si="883"/>
        <v>-5.516627981267952E-3</v>
      </c>
      <c r="X5619" s="4">
        <f t="shared" si="887"/>
        <v>3.2824003789605261E-2</v>
      </c>
    </row>
    <row r="5620" spans="1:24" x14ac:dyDescent="0.25">
      <c r="A5620" s="1">
        <v>44755</v>
      </c>
      <c r="B5620">
        <v>392.68607753977398</v>
      </c>
      <c r="C5620" s="4">
        <f t="shared" si="880"/>
        <v>-9.6250097808828761E-3</v>
      </c>
      <c r="D5620" s="4">
        <f t="shared" si="884"/>
        <v>2.0769444527857228E-3</v>
      </c>
      <c r="F5620" s="1">
        <v>44755</v>
      </c>
      <c r="G5620">
        <v>258.15390607561801</v>
      </c>
      <c r="H5620" s="4">
        <f t="shared" si="881"/>
        <v>-1.0056102423479762E-2</v>
      </c>
      <c r="I5620" s="4">
        <f t="shared" si="885"/>
        <v>1.3809495397874461E-2</v>
      </c>
      <c r="K5620" s="1">
        <v>44755</v>
      </c>
      <c r="L5620">
        <v>452.64232647477701</v>
      </c>
      <c r="M5620" s="4">
        <f t="shared" si="878"/>
        <v>-2.6279424277829699E-3</v>
      </c>
      <c r="N5620" s="4">
        <f t="shared" si="879"/>
        <v>-1.1547664184274886E-3</v>
      </c>
      <c r="P5620" s="1">
        <v>44755</v>
      </c>
      <c r="Q5620">
        <v>477.211204722866</v>
      </c>
      <c r="R5620" s="4">
        <f t="shared" si="882"/>
        <v>-1.0267802715801633E-2</v>
      </c>
      <c r="S5620" s="4">
        <f t="shared" si="886"/>
        <v>-3.0230461173814671E-3</v>
      </c>
      <c r="U5620" s="1">
        <v>44755</v>
      </c>
      <c r="V5620">
        <v>106.422772521819</v>
      </c>
      <c r="W5620" s="4">
        <f t="shared" si="883"/>
        <v>-8.7967031239462035E-3</v>
      </c>
      <c r="X5620" s="4">
        <f t="shared" si="887"/>
        <v>1.5846281810746543E-2</v>
      </c>
    </row>
    <row r="5621" spans="1:24" x14ac:dyDescent="0.25">
      <c r="A5621" s="1">
        <v>44756</v>
      </c>
      <c r="B5621">
        <v>393.44245330447802</v>
      </c>
      <c r="C5621" s="4">
        <f t="shared" si="880"/>
        <v>1.9261588530024021E-3</v>
      </c>
      <c r="D5621" s="4">
        <f t="shared" si="884"/>
        <v>-1.4231236256822988E-2</v>
      </c>
      <c r="F5621" s="1">
        <v>44756</v>
      </c>
      <c r="G5621">
        <v>254.27128787122501</v>
      </c>
      <c r="H5621" s="4">
        <f t="shared" si="881"/>
        <v>-1.5039935918132907E-2</v>
      </c>
      <c r="I5621" s="4">
        <f t="shared" si="885"/>
        <v>-1.9742833483763045E-2</v>
      </c>
      <c r="K5621" s="1">
        <v>44756</v>
      </c>
      <c r="L5621">
        <v>455.549538747371</v>
      </c>
      <c r="M5621" s="4">
        <f t="shared" si="878"/>
        <v>6.4227583293758883E-3</v>
      </c>
      <c r="N5621" s="4">
        <f t="shared" si="879"/>
        <v>-1.1376837067395229E-2</v>
      </c>
      <c r="P5621" s="1">
        <v>44756</v>
      </c>
      <c r="Q5621">
        <v>480.92027752654502</v>
      </c>
      <c r="R5621" s="4">
        <f t="shared" si="882"/>
        <v>7.7723925317993992E-3</v>
      </c>
      <c r="S5621" s="4">
        <f t="shared" si="886"/>
        <v>-1.3307786517048004E-2</v>
      </c>
      <c r="U5621" s="1">
        <v>44756</v>
      </c>
      <c r="V5621">
        <v>102.523240880676</v>
      </c>
      <c r="W5621" s="4">
        <f t="shared" si="883"/>
        <v>-3.6641891098481816E-2</v>
      </c>
      <c r="X5621" s="4">
        <f t="shared" si="887"/>
        <v>-5.0566142274391379E-2</v>
      </c>
    </row>
    <row r="5622" spans="1:24" x14ac:dyDescent="0.25">
      <c r="A5622" s="1">
        <v>44757</v>
      </c>
      <c r="B5622">
        <v>397.589228044864</v>
      </c>
      <c r="C5622" s="4">
        <f t="shared" si="880"/>
        <v>1.0539723676379342E-2</v>
      </c>
      <c r="D5622" s="4">
        <f t="shared" si="884"/>
        <v>-4.1434016746245694E-3</v>
      </c>
      <c r="F5622" s="1">
        <v>44757</v>
      </c>
      <c r="G5622">
        <v>258.72856103811301</v>
      </c>
      <c r="H5622" s="4">
        <f t="shared" si="881"/>
        <v>1.7529596849902296E-2</v>
      </c>
      <c r="I5622" s="4">
        <f t="shared" si="885"/>
        <v>-7.7573143798609356E-3</v>
      </c>
      <c r="K5622" s="1">
        <v>44757</v>
      </c>
      <c r="L5622">
        <v>450.18248098624002</v>
      </c>
      <c r="M5622" s="4">
        <f t="shared" si="878"/>
        <v>-1.178150191061289E-2</v>
      </c>
      <c r="N5622" s="4">
        <f t="shared" si="879"/>
        <v>-2.7918331361578397E-2</v>
      </c>
      <c r="P5622" s="1">
        <v>44757</v>
      </c>
      <c r="Q5622">
        <v>486.26348109652201</v>
      </c>
      <c r="R5622" s="4">
        <f t="shared" si="882"/>
        <v>1.1110372799121748E-2</v>
      </c>
      <c r="S5622" s="4">
        <f t="shared" si="886"/>
        <v>-1.0421428674809441E-3</v>
      </c>
      <c r="U5622" s="1">
        <v>44757</v>
      </c>
      <c r="V5622">
        <v>104.271755802356</v>
      </c>
      <c r="W5622" s="4">
        <f t="shared" si="883"/>
        <v>1.7054815148840774E-2</v>
      </c>
      <c r="X5622" s="4">
        <f t="shared" si="887"/>
        <v>-4.2989593195848719E-2</v>
      </c>
    </row>
    <row r="5623" spans="1:24" x14ac:dyDescent="0.25">
      <c r="A5623" s="1">
        <v>44760</v>
      </c>
      <c r="B5623">
        <v>392.928448871206</v>
      </c>
      <c r="C5623" s="4">
        <f t="shared" si="880"/>
        <v>-1.1722599217733554E-2</v>
      </c>
      <c r="D5623" s="4">
        <f t="shared" si="884"/>
        <v>-1.2667622745316853E-2</v>
      </c>
      <c r="F5623" s="1">
        <v>44760</v>
      </c>
      <c r="G5623">
        <v>261.10731918818402</v>
      </c>
      <c r="H5623" s="4">
        <f t="shared" si="881"/>
        <v>9.1940299923849444E-3</v>
      </c>
      <c r="I5623" s="4">
        <f t="shared" si="885"/>
        <v>6.1680871943703419E-3</v>
      </c>
      <c r="K5623" s="1">
        <v>44760</v>
      </c>
      <c r="L5623">
        <v>453.72145225169498</v>
      </c>
      <c r="M5623" s="4">
        <f t="shared" si="878"/>
        <v>7.8611927716554231E-3</v>
      </c>
      <c r="N5623" s="4">
        <f t="shared" si="879"/>
        <v>-1.0808824862528543E-2</v>
      </c>
      <c r="P5623" s="1">
        <v>44760</v>
      </c>
      <c r="Q5623">
        <v>476.89218712792399</v>
      </c>
      <c r="R5623" s="4">
        <f t="shared" si="882"/>
        <v>-1.9272049686860693E-2</v>
      </c>
      <c r="S5623" s="4">
        <f t="shared" si="886"/>
        <v>-1.6894269757718794E-2</v>
      </c>
      <c r="U5623" s="1">
        <v>44760</v>
      </c>
      <c r="V5623">
        <v>105.84395021536299</v>
      </c>
      <c r="W5623" s="4">
        <f t="shared" si="883"/>
        <v>1.5077854984882455E-2</v>
      </c>
      <c r="X5623" s="4">
        <f t="shared" si="887"/>
        <v>-1.9626113396532863E-2</v>
      </c>
    </row>
    <row r="5624" spans="1:24" x14ac:dyDescent="0.25">
      <c r="A5624" s="1">
        <v>44761</v>
      </c>
      <c r="B5624">
        <v>400.177891902086</v>
      </c>
      <c r="C5624" s="4">
        <f t="shared" si="880"/>
        <v>1.8449778965371477E-2</v>
      </c>
      <c r="D5624" s="4">
        <f t="shared" si="884"/>
        <v>9.2697410141633352E-3</v>
      </c>
      <c r="F5624" s="1">
        <v>44761</v>
      </c>
      <c r="G5624">
        <v>264.697475488946</v>
      </c>
      <c r="H5624" s="4">
        <f t="shared" si="881"/>
        <v>1.3749734446066864E-2</v>
      </c>
      <c r="I5624" s="4">
        <f t="shared" si="885"/>
        <v>1.5036551441672152E-2</v>
      </c>
      <c r="K5624" s="1">
        <v>44761</v>
      </c>
      <c r="L5624">
        <v>451.17086017135199</v>
      </c>
      <c r="M5624" s="4">
        <f t="shared" si="878"/>
        <v>-5.6214932480822544E-3</v>
      </c>
      <c r="N5624" s="4">
        <f t="shared" si="879"/>
        <v>-5.8702361525545532E-3</v>
      </c>
      <c r="P5624" s="1">
        <v>44761</v>
      </c>
      <c r="Q5624">
        <v>487.62766694879502</v>
      </c>
      <c r="R5624" s="4">
        <f t="shared" si="882"/>
        <v>2.2511335078742478E-2</v>
      </c>
      <c r="S5624" s="4">
        <f t="shared" si="886"/>
        <v>1.1335856093474872E-2</v>
      </c>
      <c r="U5624" s="1">
        <v>44761</v>
      </c>
      <c r="V5624">
        <v>108.517835661985</v>
      </c>
      <c r="W5624" s="4">
        <f t="shared" si="883"/>
        <v>2.5262525077544673E-2</v>
      </c>
      <c r="X5624" s="4">
        <f t="shared" si="887"/>
        <v>1.0716352611096713E-2</v>
      </c>
    </row>
    <row r="5625" spans="1:24" x14ac:dyDescent="0.25">
      <c r="A5625" s="1">
        <v>44762</v>
      </c>
      <c r="B5625">
        <v>403.93546141667099</v>
      </c>
      <c r="C5625" s="4">
        <f t="shared" si="880"/>
        <v>9.3897478861835193E-3</v>
      </c>
      <c r="D5625" s="4">
        <f t="shared" si="884"/>
        <v>2.8647269461081315E-2</v>
      </c>
      <c r="F5625" s="1">
        <v>44762</v>
      </c>
      <c r="G5625">
        <v>264.014503114381</v>
      </c>
      <c r="H5625" s="4">
        <f t="shared" si="881"/>
        <v>-2.580199804714467E-3</v>
      </c>
      <c r="I5625" s="4">
        <f t="shared" si="885"/>
        <v>2.2701949886616557E-2</v>
      </c>
      <c r="K5625" s="1">
        <v>44762</v>
      </c>
      <c r="L5625">
        <v>455.811213571248</v>
      </c>
      <c r="M5625" s="4">
        <f t="shared" si="878"/>
        <v>1.0285135432136716E-2</v>
      </c>
      <c r="N5625" s="4">
        <f t="shared" si="879"/>
        <v>7.0008633994760316E-3</v>
      </c>
      <c r="P5625" s="1">
        <v>44762</v>
      </c>
      <c r="Q5625">
        <v>492.79746398037599</v>
      </c>
      <c r="R5625" s="4">
        <f t="shared" si="882"/>
        <v>1.0601935415046615E-2</v>
      </c>
      <c r="S5625" s="4">
        <f t="shared" si="886"/>
        <v>3.2661134322194973E-2</v>
      </c>
      <c r="U5625" s="1">
        <v>44762</v>
      </c>
      <c r="V5625">
        <v>106.60361506302</v>
      </c>
      <c r="W5625" s="4">
        <f t="shared" si="883"/>
        <v>-1.763968648368075E-2</v>
      </c>
      <c r="X5625" s="4">
        <f t="shared" si="887"/>
        <v>1.6992842501253325E-3</v>
      </c>
    </row>
    <row r="5626" spans="1:24" x14ac:dyDescent="0.25">
      <c r="A5626" s="1">
        <v>44763</v>
      </c>
      <c r="B5626">
        <v>407.81204742673202</v>
      </c>
      <c r="C5626" s="4">
        <f t="shared" si="880"/>
        <v>9.5970430436218557E-3</v>
      </c>
      <c r="D5626" s="4">
        <f t="shared" si="884"/>
        <v>3.652273414209728E-2</v>
      </c>
      <c r="F5626" s="1">
        <v>44763</v>
      </c>
      <c r="G5626">
        <v>265.08831326112602</v>
      </c>
      <c r="H5626" s="4">
        <f t="shared" si="881"/>
        <v>4.0672392390497247E-3</v>
      </c>
      <c r="I5626" s="4">
        <f t="shared" si="885"/>
        <v>4.2541277391017429E-2</v>
      </c>
      <c r="K5626" s="1">
        <v>44763</v>
      </c>
      <c r="L5626">
        <v>458.688502547854</v>
      </c>
      <c r="M5626" s="4">
        <f t="shared" si="878"/>
        <v>6.3124576380266806E-3</v>
      </c>
      <c r="N5626" s="4">
        <f t="shared" si="879"/>
        <v>6.8904993496738953E-3</v>
      </c>
      <c r="P5626" s="1">
        <v>44763</v>
      </c>
      <c r="Q5626">
        <v>498.84082958066699</v>
      </c>
      <c r="R5626" s="4">
        <f t="shared" si="882"/>
        <v>1.2263386161686096E-2</v>
      </c>
      <c r="S5626" s="4">
        <f t="shared" si="886"/>
        <v>3.7263041072608694E-2</v>
      </c>
      <c r="U5626" s="1">
        <v>44763</v>
      </c>
      <c r="V5626">
        <v>105.843357299091</v>
      </c>
      <c r="W5626" s="4">
        <f t="shared" si="883"/>
        <v>-7.1316321072185662E-3</v>
      </c>
      <c r="X5626" s="4">
        <f t="shared" si="887"/>
        <v>3.2384036925629189E-2</v>
      </c>
    </row>
    <row r="5627" spans="1:24" x14ac:dyDescent="0.25">
      <c r="A5627" s="1">
        <v>44764</v>
      </c>
      <c r="B5627">
        <v>404.29443057985497</v>
      </c>
      <c r="C5627" s="4">
        <f t="shared" si="880"/>
        <v>-8.625583449711649E-3</v>
      </c>
      <c r="D5627" s="4">
        <f t="shared" si="884"/>
        <v>1.6864648390912507E-2</v>
      </c>
      <c r="F5627" s="1">
        <v>44764</v>
      </c>
      <c r="G5627">
        <v>265.80253891544203</v>
      </c>
      <c r="H5627" s="4">
        <f t="shared" si="881"/>
        <v>2.6942932546878406E-3</v>
      </c>
      <c r="I5627" s="4">
        <f t="shared" si="885"/>
        <v>2.734131032517495E-2</v>
      </c>
      <c r="K5627" s="1">
        <v>44764</v>
      </c>
      <c r="L5627">
        <v>456.82926917040101</v>
      </c>
      <c r="M5627" s="4">
        <f t="shared" si="878"/>
        <v>-4.0533681727917825E-3</v>
      </c>
      <c r="N5627" s="4">
        <f t="shared" si="879"/>
        <v>1.4764653145985296E-2</v>
      </c>
      <c r="P5627" s="1">
        <v>44764</v>
      </c>
      <c r="Q5627">
        <v>491.82427474553498</v>
      </c>
      <c r="R5627" s="4">
        <f t="shared" si="882"/>
        <v>-1.4065718800584603E-2</v>
      </c>
      <c r="S5627" s="4">
        <f t="shared" si="886"/>
        <v>1.1435762431662333E-2</v>
      </c>
      <c r="U5627" s="1">
        <v>44764</v>
      </c>
      <c r="V5627">
        <v>105.897582511419</v>
      </c>
      <c r="W5627" s="4">
        <f t="shared" si="883"/>
        <v>5.123156871789103E-4</v>
      </c>
      <c r="X5627" s="4">
        <f t="shared" si="887"/>
        <v>1.5592206120943253E-2</v>
      </c>
    </row>
    <row r="5628" spans="1:24" x14ac:dyDescent="0.25">
      <c r="A5628" s="1">
        <v>44767</v>
      </c>
      <c r="B5628">
        <v>404.87930380739698</v>
      </c>
      <c r="C5628" s="4">
        <f t="shared" si="880"/>
        <v>1.446651705548252E-3</v>
      </c>
      <c r="D5628" s="4">
        <f t="shared" si="884"/>
        <v>3.0414837537274364E-2</v>
      </c>
      <c r="F5628" s="1">
        <v>44767</v>
      </c>
      <c r="G5628">
        <v>266.26212323926501</v>
      </c>
      <c r="H5628" s="4">
        <f t="shared" si="881"/>
        <v>1.7290441456963013E-3</v>
      </c>
      <c r="I5628" s="4">
        <f t="shared" si="885"/>
        <v>1.9742089448537614E-2</v>
      </c>
      <c r="K5628" s="1">
        <v>44767</v>
      </c>
      <c r="L5628">
        <v>455.91076415567801</v>
      </c>
      <c r="M5628" s="4">
        <f t="shared" si="878"/>
        <v>-2.0106089445428577E-3</v>
      </c>
      <c r="N5628" s="4">
        <f t="shared" si="879"/>
        <v>4.8252333962126581E-3</v>
      </c>
      <c r="P5628" s="1">
        <v>44767</v>
      </c>
      <c r="Q5628">
        <v>492.94202748938</v>
      </c>
      <c r="R5628" s="4">
        <f t="shared" si="882"/>
        <v>2.2726668878296774E-3</v>
      </c>
      <c r="S5628" s="4">
        <f t="shared" si="886"/>
        <v>3.3655070883245042E-2</v>
      </c>
      <c r="U5628" s="1">
        <v>44767</v>
      </c>
      <c r="V5628">
        <v>106.79266478492799</v>
      </c>
      <c r="W5628" s="4">
        <f t="shared" si="883"/>
        <v>8.4523390646096264E-3</v>
      </c>
      <c r="X5628" s="4">
        <f t="shared" si="887"/>
        <v>8.9633329787355276E-3</v>
      </c>
    </row>
    <row r="5629" spans="1:24" x14ac:dyDescent="0.25">
      <c r="A5629" s="1">
        <v>44768</v>
      </c>
      <c r="B5629">
        <v>404.121400703338</v>
      </c>
      <c r="C5629" s="4">
        <f t="shared" si="880"/>
        <v>-1.8719235508750653E-3</v>
      </c>
      <c r="D5629" s="4">
        <f t="shared" si="884"/>
        <v>9.8543894629163908E-3</v>
      </c>
      <c r="F5629" s="1">
        <v>44768</v>
      </c>
      <c r="G5629">
        <v>266.39467973308899</v>
      </c>
      <c r="H5629" s="4">
        <f t="shared" si="881"/>
        <v>4.9784209714598404E-4</v>
      </c>
      <c r="I5629" s="4">
        <f t="shared" si="885"/>
        <v>6.4118641139585542E-3</v>
      </c>
      <c r="K5629" s="1">
        <v>44768</v>
      </c>
      <c r="L5629">
        <v>461.11693948351098</v>
      </c>
      <c r="M5629" s="4">
        <f t="shared" si="878"/>
        <v>1.1419285827731107E-2</v>
      </c>
      <c r="N5629" s="4">
        <f t="shared" si="879"/>
        <v>2.2045039230551122E-2</v>
      </c>
      <c r="P5629" s="1">
        <v>44768</v>
      </c>
      <c r="Q5629">
        <v>490.86536752896598</v>
      </c>
      <c r="R5629" s="4">
        <f t="shared" si="882"/>
        <v>-4.2127873960975393E-3</v>
      </c>
      <c r="S5629" s="4">
        <f t="shared" si="886"/>
        <v>6.639698277232764E-3</v>
      </c>
      <c r="U5629" s="1">
        <v>44768</v>
      </c>
      <c r="V5629">
        <v>105.71141427245099</v>
      </c>
      <c r="W5629" s="4">
        <f t="shared" si="883"/>
        <v>-1.0124763855781205E-2</v>
      </c>
      <c r="X5629" s="4">
        <f t="shared" si="887"/>
        <v>-2.5861383729358089E-2</v>
      </c>
    </row>
    <row r="5630" spans="1:24" x14ac:dyDescent="0.25">
      <c r="A5630" s="1">
        <v>44769</v>
      </c>
      <c r="B5630">
        <v>412.44314868917201</v>
      </c>
      <c r="C5630" s="4">
        <f t="shared" si="880"/>
        <v>2.0592198214077984E-2</v>
      </c>
      <c r="D5630" s="4">
        <f t="shared" si="884"/>
        <v>2.1061996494843749E-2</v>
      </c>
      <c r="F5630" s="1">
        <v>44769</v>
      </c>
      <c r="G5630">
        <v>267.577518594514</v>
      </c>
      <c r="H5630" s="4">
        <f t="shared" si="881"/>
        <v>4.4401744907598406E-3</v>
      </c>
      <c r="I5630" s="4">
        <f t="shared" si="885"/>
        <v>1.3495529367147485E-2</v>
      </c>
      <c r="K5630" s="1">
        <v>44769</v>
      </c>
      <c r="L5630">
        <v>461.74543431269501</v>
      </c>
      <c r="M5630" s="4">
        <f t="shared" si="878"/>
        <v>1.3629836064752432E-3</v>
      </c>
      <c r="N5630" s="4">
        <f t="shared" si="879"/>
        <v>1.3019031925416646E-2</v>
      </c>
      <c r="P5630" s="1">
        <v>44769</v>
      </c>
      <c r="Q5630">
        <v>504.59684990245398</v>
      </c>
      <c r="R5630" s="4">
        <f t="shared" si="882"/>
        <v>2.7974029707193981E-2</v>
      </c>
      <c r="S5630" s="4">
        <f t="shared" si="886"/>
        <v>2.394368231275612E-2</v>
      </c>
      <c r="U5630" s="1">
        <v>44769</v>
      </c>
      <c r="V5630">
        <v>107.195877758685</v>
      </c>
      <c r="W5630" s="4">
        <f t="shared" si="883"/>
        <v>1.4042603596316372E-2</v>
      </c>
      <c r="X5630" s="4">
        <f t="shared" si="887"/>
        <v>5.5557468226088425E-3</v>
      </c>
    </row>
    <row r="5631" spans="1:24" x14ac:dyDescent="0.25">
      <c r="A5631" s="1">
        <v>44770</v>
      </c>
      <c r="B5631">
        <v>416.39167968780799</v>
      </c>
      <c r="C5631" s="4">
        <f t="shared" si="880"/>
        <v>9.5735157952925309E-3</v>
      </c>
      <c r="D5631" s="4">
        <f t="shared" si="884"/>
        <v>2.1038202071794743E-2</v>
      </c>
      <c r="F5631" s="1">
        <v>44770</v>
      </c>
      <c r="G5631">
        <v>270.32515490360697</v>
      </c>
      <c r="H5631" s="4">
        <f t="shared" si="881"/>
        <v>1.0268561886384475E-2</v>
      </c>
      <c r="I5631" s="4">
        <f t="shared" si="885"/>
        <v>1.9755083044050936E-2</v>
      </c>
      <c r="K5631" s="1">
        <v>44770</v>
      </c>
      <c r="L5631">
        <v>463.78934750054299</v>
      </c>
      <c r="M5631" s="4">
        <f t="shared" si="878"/>
        <v>4.4264935524274129E-3</v>
      </c>
      <c r="N5631" s="4">
        <f t="shared" si="879"/>
        <v>1.1120498822960734E-2</v>
      </c>
      <c r="P5631" s="1">
        <v>44770</v>
      </c>
      <c r="Q5631">
        <v>509.03895375196697</v>
      </c>
      <c r="R5631" s="4">
        <f t="shared" si="882"/>
        <v>8.8032730493099454E-3</v>
      </c>
      <c r="S5631" s="4">
        <f t="shared" si="886"/>
        <v>2.0443643676626655E-2</v>
      </c>
      <c r="U5631" s="1">
        <v>44770</v>
      </c>
      <c r="V5631">
        <v>109.37318144637101</v>
      </c>
      <c r="W5631" s="4">
        <f t="shared" si="883"/>
        <v>2.0311449779696344E-2</v>
      </c>
      <c r="X5631" s="4">
        <f t="shared" si="887"/>
        <v>3.3349510421381234E-2</v>
      </c>
    </row>
    <row r="5632" spans="1:24" x14ac:dyDescent="0.25">
      <c r="A5632" s="1">
        <v>44771</v>
      </c>
      <c r="B5632">
        <v>420.353840586724</v>
      </c>
      <c r="C5632" s="4">
        <f t="shared" si="880"/>
        <v>9.5154660676377567E-3</v>
      </c>
      <c r="D5632" s="4">
        <f t="shared" si="884"/>
        <v>3.9722065881135249E-2</v>
      </c>
      <c r="F5632" s="1">
        <v>44771</v>
      </c>
      <c r="G5632">
        <v>273.65844570760203</v>
      </c>
      <c r="H5632" s="4">
        <f t="shared" si="881"/>
        <v>1.2330671946469973E-2</v>
      </c>
      <c r="I5632" s="4">
        <f t="shared" si="885"/>
        <v>2.9555424204052327E-2</v>
      </c>
      <c r="K5632" s="1">
        <v>44771</v>
      </c>
      <c r="L5632">
        <v>460.21410873431699</v>
      </c>
      <c r="M5632" s="4">
        <f t="shared" si="878"/>
        <v>-7.7087556786150646E-3</v>
      </c>
      <c r="N5632" s="4">
        <f t="shared" si="879"/>
        <v>7.4094192127025504E-3</v>
      </c>
      <c r="P5632" s="1">
        <v>44771</v>
      </c>
      <c r="Q5632">
        <v>514.25629036891098</v>
      </c>
      <c r="R5632" s="4">
        <f t="shared" si="882"/>
        <v>1.0249385785682241E-2</v>
      </c>
      <c r="S5632" s="4">
        <f t="shared" si="886"/>
        <v>4.5609817927311669E-2</v>
      </c>
      <c r="U5632" s="1">
        <v>44771</v>
      </c>
      <c r="V5632">
        <v>111.87286240861199</v>
      </c>
      <c r="W5632" s="4">
        <f t="shared" si="883"/>
        <v>2.2854605938903427E-2</v>
      </c>
      <c r="X5632" s="4">
        <f t="shared" si="887"/>
        <v>5.642508313680028E-2</v>
      </c>
    </row>
    <row r="5633" spans="1:24" x14ac:dyDescent="0.25">
      <c r="A5633" s="1">
        <v>44774</v>
      </c>
      <c r="B5633">
        <v>417.66517252969197</v>
      </c>
      <c r="C5633" s="4">
        <f t="shared" si="880"/>
        <v>-6.3962019551890847E-3</v>
      </c>
      <c r="D5633" s="4">
        <f t="shared" si="884"/>
        <v>3.1579457389052656E-2</v>
      </c>
      <c r="F5633" s="1">
        <v>44774</v>
      </c>
      <c r="G5633">
        <v>273.17819644871798</v>
      </c>
      <c r="H5633" s="4">
        <f t="shared" si="881"/>
        <v>-1.7549221170289897E-3</v>
      </c>
      <c r="I5633" s="4">
        <f t="shared" si="885"/>
        <v>2.5974679106866905E-2</v>
      </c>
      <c r="K5633" s="1">
        <v>44774</v>
      </c>
      <c r="L5633">
        <v>457.44884358599001</v>
      </c>
      <c r="M5633" s="4">
        <f t="shared" si="878"/>
        <v>-6.0086492261873792E-3</v>
      </c>
      <c r="N5633" s="4">
        <f t="shared" si="879"/>
        <v>3.3736414036207307E-3</v>
      </c>
      <c r="P5633" s="1">
        <v>44774</v>
      </c>
      <c r="Q5633">
        <v>509.12697550044498</v>
      </c>
      <c r="R5633" s="4">
        <f t="shared" si="882"/>
        <v>-9.9742384576110288E-3</v>
      </c>
      <c r="S5633" s="4">
        <f t="shared" si="886"/>
        <v>3.2833370068884316E-2</v>
      </c>
      <c r="U5633" s="1">
        <v>44774</v>
      </c>
      <c r="V5633">
        <v>111.95683309105701</v>
      </c>
      <c r="W5633" s="4">
        <f t="shared" si="883"/>
        <v>7.5059027396928713E-4</v>
      </c>
      <c r="X5633" s="4">
        <f t="shared" si="887"/>
        <v>4.8356957067503092E-2</v>
      </c>
    </row>
    <row r="5634" spans="1:24" x14ac:dyDescent="0.25">
      <c r="A5634" s="1">
        <v>44775</v>
      </c>
      <c r="B5634">
        <v>417.46932838894202</v>
      </c>
      <c r="C5634" s="4">
        <f t="shared" si="880"/>
        <v>-4.68902253840775E-4</v>
      </c>
      <c r="D5634" s="4">
        <f t="shared" si="884"/>
        <v>3.3029499705715004E-2</v>
      </c>
      <c r="F5634" s="1">
        <v>44775</v>
      </c>
      <c r="G5634">
        <v>272.49293714979899</v>
      </c>
      <c r="H5634" s="4">
        <f t="shared" si="881"/>
        <v>-2.5084699578050706E-3</v>
      </c>
      <c r="I5634" s="4">
        <f t="shared" si="885"/>
        <v>2.2891813841102504E-2</v>
      </c>
      <c r="K5634" s="1">
        <v>44775</v>
      </c>
      <c r="L5634">
        <v>455.80212179654501</v>
      </c>
      <c r="M5634" s="4">
        <f t="shared" si="878"/>
        <v>-3.5997944087827749E-3</v>
      </c>
      <c r="N5634" s="4">
        <f t="shared" si="879"/>
        <v>-1.1525964960035995E-2</v>
      </c>
      <c r="P5634" s="1">
        <v>44775</v>
      </c>
      <c r="Q5634">
        <v>509.849389095802</v>
      </c>
      <c r="R5634" s="4">
        <f t="shared" si="882"/>
        <v>1.4189261817190157E-3</v>
      </c>
      <c r="S5634" s="4">
        <f t="shared" si="886"/>
        <v>3.8674599641042695E-2</v>
      </c>
      <c r="U5634" s="1">
        <v>44775</v>
      </c>
      <c r="V5634">
        <v>111.444023304856</v>
      </c>
      <c r="W5634" s="4">
        <f t="shared" si="883"/>
        <v>-4.5804241870964768E-3</v>
      </c>
      <c r="X5634" s="4">
        <f t="shared" si="887"/>
        <v>5.4228855718742919E-2</v>
      </c>
    </row>
    <row r="5635" spans="1:24" x14ac:dyDescent="0.25">
      <c r="A5635" s="1">
        <v>44776</v>
      </c>
      <c r="B5635">
        <v>424.47036001501698</v>
      </c>
      <c r="C5635" s="4">
        <f t="shared" si="880"/>
        <v>1.6770170046007227E-2</v>
      </c>
      <c r="D5635" s="4">
        <f t="shared" si="884"/>
        <v>2.9160894935629011E-2</v>
      </c>
      <c r="F5635" s="1">
        <v>44776</v>
      </c>
      <c r="G5635">
        <v>273.72712765097299</v>
      </c>
      <c r="H5635" s="4">
        <f t="shared" si="881"/>
        <v>4.5292568463728422E-3</v>
      </c>
      <c r="I5635" s="4">
        <f t="shared" si="885"/>
        <v>2.2982532646093068E-2</v>
      </c>
      <c r="K5635" s="1">
        <v>44776</v>
      </c>
      <c r="L5635">
        <v>459.63841276019201</v>
      </c>
      <c r="M5635" s="4">
        <f t="shared" si="878"/>
        <v>8.416571095646086E-3</v>
      </c>
      <c r="N5635" s="4">
        <f t="shared" si="879"/>
        <v>-4.5631670525108081E-3</v>
      </c>
      <c r="P5635" s="1">
        <v>44776</v>
      </c>
      <c r="Q5635">
        <v>521.709539791579</v>
      </c>
      <c r="R5635" s="4">
        <f t="shared" si="882"/>
        <v>2.3262067091637695E-2</v>
      </c>
      <c r="S5635" s="4">
        <f t="shared" si="886"/>
        <v>3.3913588426945473E-2</v>
      </c>
      <c r="U5635" s="1">
        <v>44776</v>
      </c>
      <c r="V5635">
        <v>112.356980840421</v>
      </c>
      <c r="W5635" s="4">
        <f t="shared" si="883"/>
        <v>8.1920726521833576E-3</v>
      </c>
      <c r="X5635" s="4">
        <f t="shared" si="887"/>
        <v>4.8146469711778161E-2</v>
      </c>
    </row>
    <row r="5636" spans="1:24" x14ac:dyDescent="0.25">
      <c r="A5636" s="1">
        <v>44777</v>
      </c>
      <c r="B5636">
        <v>422.13509750664099</v>
      </c>
      <c r="C5636" s="4">
        <f t="shared" si="880"/>
        <v>-5.5015914616355355E-3</v>
      </c>
      <c r="D5636" s="4">
        <f t="shared" si="884"/>
        <v>1.3793305916052878E-2</v>
      </c>
      <c r="F5636" s="1">
        <v>44777</v>
      </c>
      <c r="G5636">
        <v>274.23205314446398</v>
      </c>
      <c r="H5636" s="4">
        <f t="shared" si="881"/>
        <v>1.8446308110711129E-3</v>
      </c>
      <c r="I5636" s="4">
        <f t="shared" si="885"/>
        <v>1.4452588558582891E-2</v>
      </c>
      <c r="K5636" s="1">
        <v>44777</v>
      </c>
      <c r="L5636">
        <v>460.111215374381</v>
      </c>
      <c r="M5636" s="4">
        <f t="shared" ref="M5636:M5699" si="888">L5636/L5635-1</f>
        <v>1.0286403421979617E-3</v>
      </c>
      <c r="N5636" s="4">
        <f t="shared" si="879"/>
        <v>-7.9306093293953772E-3</v>
      </c>
      <c r="P5636" s="1">
        <v>44777</v>
      </c>
      <c r="Q5636">
        <v>517.42496539743502</v>
      </c>
      <c r="R5636" s="4">
        <f t="shared" si="882"/>
        <v>-8.2125667011104797E-3</v>
      </c>
      <c r="S5636" s="4">
        <f t="shared" si="886"/>
        <v>1.6474204152074012E-2</v>
      </c>
      <c r="U5636" s="1">
        <v>44777</v>
      </c>
      <c r="V5636">
        <v>112.76033203526799</v>
      </c>
      <c r="W5636" s="4">
        <f t="shared" si="883"/>
        <v>3.5899077371959187E-3</v>
      </c>
      <c r="X5636" s="4">
        <f t="shared" si="887"/>
        <v>3.0968748866081031E-2</v>
      </c>
    </row>
    <row r="5637" spans="1:24" x14ac:dyDescent="0.25">
      <c r="A5637" s="1">
        <v>44778</v>
      </c>
      <c r="B5637">
        <v>422.59981701218499</v>
      </c>
      <c r="C5637" s="4">
        <f t="shared" si="880"/>
        <v>1.1008786246129443E-3</v>
      </c>
      <c r="D5637" s="4">
        <f t="shared" si="884"/>
        <v>5.3430615081953015E-3</v>
      </c>
      <c r="F5637" s="1">
        <v>44778</v>
      </c>
      <c r="G5637">
        <v>272.23029261634599</v>
      </c>
      <c r="H5637" s="4">
        <f t="shared" si="881"/>
        <v>-7.2995133324675887E-3</v>
      </c>
      <c r="I5637" s="4">
        <f t="shared" si="885"/>
        <v>-5.2187429756214154E-3</v>
      </c>
      <c r="K5637" s="1">
        <v>44778</v>
      </c>
      <c r="L5637">
        <v>466.06281047134797</v>
      </c>
      <c r="M5637" s="4">
        <f t="shared" si="888"/>
        <v>1.2935122853122261E-2</v>
      </c>
      <c r="N5637" s="4">
        <f t="shared" si="879"/>
        <v>1.2708653702764749E-2</v>
      </c>
      <c r="P5637" s="1">
        <v>44778</v>
      </c>
      <c r="Q5637">
        <v>519.138588954292</v>
      </c>
      <c r="R5637" s="4">
        <f t="shared" si="882"/>
        <v>3.311830065139576E-3</v>
      </c>
      <c r="S5637" s="4">
        <f t="shared" si="886"/>
        <v>9.4939015366806156E-3</v>
      </c>
      <c r="U5637" s="1">
        <v>44778</v>
      </c>
      <c r="V5637">
        <v>112.602694407505</v>
      </c>
      <c r="W5637" s="4">
        <f t="shared" si="883"/>
        <v>-1.3979883254838787E-3</v>
      </c>
      <c r="X5637" s="4">
        <f t="shared" si="887"/>
        <v>6.5237626282173E-3</v>
      </c>
    </row>
    <row r="5638" spans="1:24" x14ac:dyDescent="0.25">
      <c r="A5638" s="1">
        <v>44781</v>
      </c>
      <c r="B5638">
        <v>421.48246854266398</v>
      </c>
      <c r="C5638" s="4">
        <f t="shared" si="880"/>
        <v>-2.6439871115438995E-3</v>
      </c>
      <c r="D5638" s="4">
        <f t="shared" si="884"/>
        <v>9.1396081455670242E-3</v>
      </c>
      <c r="F5638" s="1">
        <v>44781</v>
      </c>
      <c r="G5638">
        <v>274.186169285706</v>
      </c>
      <c r="H5638" s="4">
        <f t="shared" si="881"/>
        <v>7.1846400727946236E-3</v>
      </c>
      <c r="I5638" s="4">
        <f t="shared" si="885"/>
        <v>3.6897997354530254E-3</v>
      </c>
      <c r="K5638" s="1">
        <v>44781</v>
      </c>
      <c r="L5638">
        <v>463.22998177184598</v>
      </c>
      <c r="M5638" s="4">
        <f t="shared" si="888"/>
        <v>-6.0782122835267849E-3</v>
      </c>
      <c r="N5638" s="4">
        <f t="shared" si="879"/>
        <v>1.2637780741857396E-2</v>
      </c>
      <c r="P5638" s="1">
        <v>44781</v>
      </c>
      <c r="Q5638">
        <v>516.04285505630901</v>
      </c>
      <c r="R5638" s="4">
        <f t="shared" si="882"/>
        <v>-5.9632128372864024E-3</v>
      </c>
      <c r="S5638" s="4">
        <f t="shared" si="886"/>
        <v>1.3583801072543977E-2</v>
      </c>
      <c r="U5638" s="1">
        <v>44781</v>
      </c>
      <c r="V5638">
        <v>113.486559789003</v>
      </c>
      <c r="W5638" s="4">
        <f t="shared" si="883"/>
        <v>7.8494159145012787E-3</v>
      </c>
      <c r="X5638" s="4">
        <f t="shared" si="887"/>
        <v>1.3663540274507557E-2</v>
      </c>
    </row>
    <row r="5639" spans="1:24" x14ac:dyDescent="0.25">
      <c r="A5639" s="1">
        <v>44782</v>
      </c>
      <c r="B5639">
        <v>418.96243682983902</v>
      </c>
      <c r="C5639" s="4">
        <f t="shared" si="880"/>
        <v>-5.9789716083288313E-3</v>
      </c>
      <c r="D5639" s="4">
        <f t="shared" si="884"/>
        <v>3.5765703953847261E-3</v>
      </c>
      <c r="F5639" s="1">
        <v>44782</v>
      </c>
      <c r="G5639">
        <v>272.489528516409</v>
      </c>
      <c r="H5639" s="4">
        <f t="shared" si="881"/>
        <v>-6.1879152173028862E-3</v>
      </c>
      <c r="I5639" s="4">
        <f t="shared" si="885"/>
        <v>-1.2509070604349581E-5</v>
      </c>
      <c r="K5639" s="1">
        <v>44782</v>
      </c>
      <c r="L5639">
        <v>462.93656472358998</v>
      </c>
      <c r="M5639" s="4">
        <f t="shared" si="888"/>
        <v>-6.3341549511475304E-4</v>
      </c>
      <c r="N5639" s="4">
        <f t="shared" si="879"/>
        <v>1.56525004730661E-2</v>
      </c>
      <c r="P5639" s="1">
        <v>44782</v>
      </c>
      <c r="Q5639">
        <v>513.16317426738794</v>
      </c>
      <c r="R5639" s="4">
        <f t="shared" si="882"/>
        <v>-5.5803132641122355E-3</v>
      </c>
      <c r="S5639" s="4">
        <f t="shared" si="886"/>
        <v>6.4995373976279858E-3</v>
      </c>
      <c r="U5639" s="1">
        <v>44782</v>
      </c>
      <c r="V5639">
        <v>112.64235929392299</v>
      </c>
      <c r="W5639" s="4">
        <f t="shared" si="883"/>
        <v>-7.4387706936359654E-3</v>
      </c>
      <c r="X5639" s="4">
        <f t="shared" si="887"/>
        <v>1.0752806238778057E-2</v>
      </c>
    </row>
    <row r="5640" spans="1:24" x14ac:dyDescent="0.25">
      <c r="A5640" s="1">
        <v>44783</v>
      </c>
      <c r="B5640">
        <v>422.61857711152101</v>
      </c>
      <c r="C5640" s="4">
        <f t="shared" si="880"/>
        <v>8.7266541347881255E-3</v>
      </c>
      <c r="D5640" s="4">
        <f t="shared" si="884"/>
        <v>-4.3625729330794005E-3</v>
      </c>
      <c r="F5640" s="1">
        <v>44783</v>
      </c>
      <c r="G5640">
        <v>274.62876415809399</v>
      </c>
      <c r="H5640" s="4">
        <f t="shared" si="881"/>
        <v>7.8507077073097786E-3</v>
      </c>
      <c r="I5640" s="4">
        <f t="shared" si="885"/>
        <v>3.2939245549337137E-3</v>
      </c>
      <c r="K5640" s="1">
        <v>44783</v>
      </c>
      <c r="L5640">
        <v>455.06105076371699</v>
      </c>
      <c r="M5640" s="4">
        <f t="shared" si="888"/>
        <v>-1.7012080185489942E-2</v>
      </c>
      <c r="N5640" s="4">
        <f t="shared" ref="N5640:N5703" si="889">L5640/L5635-1</f>
        <v>-9.9586150099756354E-3</v>
      </c>
      <c r="P5640" s="1">
        <v>44783</v>
      </c>
      <c r="Q5640">
        <v>518.10874901035197</v>
      </c>
      <c r="R5640" s="4">
        <f t="shared" si="882"/>
        <v>9.6374311154039383E-3</v>
      </c>
      <c r="S5640" s="4">
        <f t="shared" si="886"/>
        <v>-6.9019071084372996E-3</v>
      </c>
      <c r="U5640" s="1">
        <v>44783</v>
      </c>
      <c r="V5640">
        <v>113.491759149565</v>
      </c>
      <c r="W5640" s="4">
        <f t="shared" si="883"/>
        <v>7.5406788437875072E-3</v>
      </c>
      <c r="X5640" s="4">
        <f t="shared" si="887"/>
        <v>1.009975793810014E-2</v>
      </c>
    </row>
    <row r="5641" spans="1:24" x14ac:dyDescent="0.25">
      <c r="A5641" s="1">
        <v>44784</v>
      </c>
      <c r="B5641">
        <v>422.98709924191598</v>
      </c>
      <c r="C5641" s="4">
        <f t="shared" si="880"/>
        <v>8.7199699765627692E-4</v>
      </c>
      <c r="D5641" s="4">
        <f t="shared" si="884"/>
        <v>2.0183153220554306E-3</v>
      </c>
      <c r="F5641" s="1">
        <v>44784</v>
      </c>
      <c r="G5641">
        <v>275.09338921109099</v>
      </c>
      <c r="H5641" s="4">
        <f t="shared" si="881"/>
        <v>1.691829530025224E-3</v>
      </c>
      <c r="I5641" s="4">
        <f t="shared" si="885"/>
        <v>3.1409022276958076E-3</v>
      </c>
      <c r="K5641" s="1">
        <v>44784</v>
      </c>
      <c r="L5641">
        <v>463.368776261015</v>
      </c>
      <c r="M5641" s="4">
        <f t="shared" si="888"/>
        <v>1.8256287773597446E-2</v>
      </c>
      <c r="N5641" s="4">
        <f t="shared" si="889"/>
        <v>7.0799423656373595E-3</v>
      </c>
      <c r="P5641" s="1">
        <v>44784</v>
      </c>
      <c r="Q5641">
        <v>518.07908825065999</v>
      </c>
      <c r="R5641" s="4">
        <f t="shared" si="882"/>
        <v>-5.7248135162057956E-5</v>
      </c>
      <c r="S5641" s="4">
        <f t="shared" si="886"/>
        <v>1.2641888137780999E-3</v>
      </c>
      <c r="U5641" s="1">
        <v>44784</v>
      </c>
      <c r="V5641">
        <v>114.288080656986</v>
      </c>
      <c r="W5641" s="4">
        <f t="shared" si="883"/>
        <v>7.0165579720335991E-3</v>
      </c>
      <c r="X5641" s="4">
        <f t="shared" si="887"/>
        <v>1.3548635359109884E-2</v>
      </c>
    </row>
    <row r="5642" spans="1:24" x14ac:dyDescent="0.25">
      <c r="A5642" s="1">
        <v>44785</v>
      </c>
      <c r="B5642">
        <v>432.13007509566302</v>
      </c>
      <c r="C5642" s="4">
        <f t="shared" si="880"/>
        <v>2.161525935455999E-2</v>
      </c>
      <c r="D5642" s="4">
        <f t="shared" si="884"/>
        <v>2.2551496001247173E-2</v>
      </c>
      <c r="F5642" s="1">
        <v>44785</v>
      </c>
      <c r="G5642">
        <v>275.48550559802101</v>
      </c>
      <c r="H5642" s="4">
        <f t="shared" si="881"/>
        <v>1.4253937110393355E-3</v>
      </c>
      <c r="I5642" s="4">
        <f t="shared" si="885"/>
        <v>1.19575707405295E-2</v>
      </c>
      <c r="K5642" s="1">
        <v>44785</v>
      </c>
      <c r="L5642">
        <v>470.08815481472999</v>
      </c>
      <c r="M5642" s="4">
        <f t="shared" si="888"/>
        <v>1.4501146598470793E-2</v>
      </c>
      <c r="N5642" s="4">
        <f t="shared" si="889"/>
        <v>8.6369138513990862E-3</v>
      </c>
      <c r="P5642" s="1">
        <v>44785</v>
      </c>
      <c r="Q5642">
        <v>532.39074555319496</v>
      </c>
      <c r="R5642" s="4">
        <f t="shared" si="882"/>
        <v>2.7624464347440814E-2</v>
      </c>
      <c r="S5642" s="4">
        <f t="shared" si="886"/>
        <v>2.5527203873626503E-2</v>
      </c>
      <c r="U5642" s="1">
        <v>44785</v>
      </c>
      <c r="V5642">
        <v>114.814993395941</v>
      </c>
      <c r="W5642" s="4">
        <f t="shared" si="883"/>
        <v>4.6103910042591956E-3</v>
      </c>
      <c r="X5642" s="4">
        <f t="shared" si="887"/>
        <v>1.9646945395727089E-2</v>
      </c>
    </row>
    <row r="5643" spans="1:24" x14ac:dyDescent="0.25">
      <c r="A5643" s="1">
        <v>44788</v>
      </c>
      <c r="B5643">
        <v>435.48427977935597</v>
      </c>
      <c r="C5643" s="4">
        <f t="shared" si="880"/>
        <v>7.762025549715279E-3</v>
      </c>
      <c r="D5643" s="4">
        <f t="shared" si="884"/>
        <v>3.322038822897011E-2</v>
      </c>
      <c r="F5643" s="1">
        <v>44788</v>
      </c>
      <c r="G5643">
        <v>276.494525824974</v>
      </c>
      <c r="H5643" s="4">
        <f t="shared" si="881"/>
        <v>3.6626980601488501E-3</v>
      </c>
      <c r="I5643" s="4">
        <f t="shared" si="885"/>
        <v>8.4189386550079792E-3</v>
      </c>
      <c r="K5643" s="1">
        <v>44788</v>
      </c>
      <c r="L5643">
        <v>471.56754163348597</v>
      </c>
      <c r="M5643" s="4">
        <f t="shared" si="888"/>
        <v>3.147041259397465E-3</v>
      </c>
      <c r="N5643" s="4">
        <f t="shared" si="889"/>
        <v>1.7998748331766068E-2</v>
      </c>
      <c r="P5643" s="1">
        <v>44788</v>
      </c>
      <c r="Q5643">
        <v>537.08862748131105</v>
      </c>
      <c r="R5643" s="4">
        <f t="shared" si="882"/>
        <v>8.8241239491018142E-3</v>
      </c>
      <c r="S5643" s="4">
        <f t="shared" si="886"/>
        <v>4.0782993541700341E-2</v>
      </c>
      <c r="U5643" s="1">
        <v>44788</v>
      </c>
      <c r="V5643">
        <v>114.814993395941</v>
      </c>
      <c r="W5643" s="4">
        <f t="shared" si="883"/>
        <v>0</v>
      </c>
      <c r="X5643" s="4">
        <f t="shared" si="887"/>
        <v>1.1705646989457197E-2</v>
      </c>
    </row>
    <row r="5644" spans="1:24" x14ac:dyDescent="0.25">
      <c r="A5644" s="1">
        <v>44789</v>
      </c>
      <c r="B5644">
        <v>436.43777847370097</v>
      </c>
      <c r="C5644" s="4">
        <f t="shared" si="880"/>
        <v>2.1895134649363435E-3</v>
      </c>
      <c r="D5644" s="4">
        <f t="shared" si="884"/>
        <v>4.1710998666354193E-2</v>
      </c>
      <c r="F5644" s="1">
        <v>44789</v>
      </c>
      <c r="G5644">
        <v>276.95068546532002</v>
      </c>
      <c r="H5644" s="4">
        <f t="shared" si="881"/>
        <v>1.6497962807220379E-3</v>
      </c>
      <c r="I5644" s="4">
        <f t="shared" si="885"/>
        <v>1.6371847289692765E-2</v>
      </c>
      <c r="K5644" s="1">
        <v>44789</v>
      </c>
      <c r="L5644">
        <v>471.93244174704603</v>
      </c>
      <c r="M5644" s="4">
        <f t="shared" si="888"/>
        <v>7.7380243834435092E-4</v>
      </c>
      <c r="N5644" s="4">
        <f t="shared" si="889"/>
        <v>1.9432202398674825E-2</v>
      </c>
      <c r="P5644" s="1">
        <v>44789</v>
      </c>
      <c r="Q5644">
        <v>538.74586081488997</v>
      </c>
      <c r="R5644" s="4">
        <f t="shared" si="882"/>
        <v>3.0855863423333574E-3</v>
      </c>
      <c r="S5644" s="4">
        <f t="shared" si="886"/>
        <v>4.9852927548873494E-2</v>
      </c>
      <c r="U5644" s="1">
        <v>44789</v>
      </c>
      <c r="V5644">
        <v>114.852286169734</v>
      </c>
      <c r="W5644" s="4">
        <f t="shared" si="883"/>
        <v>3.2480752460961604E-4</v>
      </c>
      <c r="X5644" s="4">
        <f t="shared" si="887"/>
        <v>1.9618968296327477E-2</v>
      </c>
    </row>
    <row r="5645" spans="1:24" x14ac:dyDescent="0.25">
      <c r="A5645" s="1">
        <v>44790</v>
      </c>
      <c r="B5645">
        <v>433.913896284082</v>
      </c>
      <c r="C5645" s="4">
        <f t="shared" si="880"/>
        <v>-5.7829141153761254E-3</v>
      </c>
      <c r="D5645" s="4">
        <f t="shared" si="884"/>
        <v>2.672698216382563E-2</v>
      </c>
      <c r="F5645" s="1">
        <v>44790</v>
      </c>
      <c r="G5645">
        <v>274.59880135550202</v>
      </c>
      <c r="H5645" s="4">
        <f t="shared" si="881"/>
        <v>-8.4920682029238082E-3</v>
      </c>
      <c r="I5645" s="4">
        <f t="shared" si="885"/>
        <v>-1.0910292912624797E-4</v>
      </c>
      <c r="K5645" s="1">
        <v>44790</v>
      </c>
      <c r="L5645">
        <v>473.38441280029002</v>
      </c>
      <c r="M5645" s="4">
        <f t="shared" si="888"/>
        <v>3.076650225335209E-3</v>
      </c>
      <c r="N5645" s="4">
        <f t="shared" si="889"/>
        <v>4.0265722601003473E-2</v>
      </c>
      <c r="P5645" s="1">
        <v>44790</v>
      </c>
      <c r="Q5645">
        <v>535.39875314120002</v>
      </c>
      <c r="R5645" s="4">
        <f t="shared" si="882"/>
        <v>-6.2127765930808376E-3</v>
      </c>
      <c r="S5645" s="4">
        <f t="shared" si="886"/>
        <v>3.3371380359574987E-2</v>
      </c>
      <c r="U5645" s="1">
        <v>44790</v>
      </c>
      <c r="V5645">
        <v>114.024945669226</v>
      </c>
      <c r="W5645" s="4">
        <f t="shared" si="883"/>
        <v>-7.2035179106955116E-3</v>
      </c>
      <c r="X5645" s="4">
        <f t="shared" si="887"/>
        <v>4.6980196946135866E-3</v>
      </c>
    </row>
    <row r="5646" spans="1:24" x14ac:dyDescent="0.25">
      <c r="A5646" s="1">
        <v>44791</v>
      </c>
      <c r="B5646">
        <v>435.96452498508597</v>
      </c>
      <c r="C5646" s="4">
        <f t="shared" si="880"/>
        <v>4.7258885197385414E-3</v>
      </c>
      <c r="D5646" s="4">
        <f t="shared" si="884"/>
        <v>3.0680429181949798E-2</v>
      </c>
      <c r="F5646" s="1">
        <v>44791</v>
      </c>
      <c r="G5646">
        <v>275.80777356185598</v>
      </c>
      <c r="H5646" s="4">
        <f t="shared" si="881"/>
        <v>4.4026856649996837E-3</v>
      </c>
      <c r="I5646" s="4">
        <f t="shared" si="885"/>
        <v>2.5968793827204628E-3</v>
      </c>
      <c r="K5646" s="1">
        <v>44791</v>
      </c>
      <c r="L5646">
        <v>472.16226774724998</v>
      </c>
      <c r="M5646" s="4">
        <f t="shared" si="888"/>
        <v>-2.5817179864678907E-3</v>
      </c>
      <c r="N5646" s="4">
        <f t="shared" si="889"/>
        <v>1.8977306924283566E-2</v>
      </c>
      <c r="P5646" s="1">
        <v>44791</v>
      </c>
      <c r="Q5646">
        <v>538.30814146115097</v>
      </c>
      <c r="R5646" s="4">
        <f t="shared" si="882"/>
        <v>5.4340588260273215E-3</v>
      </c>
      <c r="S5646" s="4">
        <f t="shared" si="886"/>
        <v>3.9046264690582699E-2</v>
      </c>
      <c r="U5646" s="1">
        <v>44791</v>
      </c>
      <c r="V5646">
        <v>115.06442841432001</v>
      </c>
      <c r="W5646" s="4">
        <f t="shared" si="883"/>
        <v>9.1162748554112216E-3</v>
      </c>
      <c r="X5646" s="4">
        <f t="shared" si="887"/>
        <v>6.7929022245467596E-3</v>
      </c>
    </row>
    <row r="5647" spans="1:24" x14ac:dyDescent="0.25">
      <c r="A5647" s="1">
        <v>44792</v>
      </c>
      <c r="B5647">
        <v>433.76933777048998</v>
      </c>
      <c r="C5647" s="4">
        <f t="shared" si="880"/>
        <v>-5.0352427520818921E-3</v>
      </c>
      <c r="D5647" s="4">
        <f t="shared" si="884"/>
        <v>3.7934473189908946E-3</v>
      </c>
      <c r="F5647" s="1">
        <v>44792</v>
      </c>
      <c r="G5647">
        <v>273.95122110983698</v>
      </c>
      <c r="H5647" s="4">
        <f t="shared" si="881"/>
        <v>-6.7313275040908893E-3</v>
      </c>
      <c r="I5647" s="4">
        <f t="shared" si="885"/>
        <v>-5.569383713504017E-3</v>
      </c>
      <c r="K5647" s="1">
        <v>44792</v>
      </c>
      <c r="L5647">
        <v>472.51572356174199</v>
      </c>
      <c r="M5647" s="4">
        <f t="shared" si="888"/>
        <v>7.4858970874225328E-4</v>
      </c>
      <c r="N5647" s="4">
        <f t="shared" si="889"/>
        <v>5.1640712963056945E-3</v>
      </c>
      <c r="P5647" s="1">
        <v>44792</v>
      </c>
      <c r="Q5647">
        <v>535.62988079781098</v>
      </c>
      <c r="R5647" s="4">
        <f t="shared" si="882"/>
        <v>-4.9753300332227024E-3</v>
      </c>
      <c r="S5647" s="4">
        <f t="shared" si="886"/>
        <v>6.0841313859623103E-3</v>
      </c>
      <c r="U5647" s="1">
        <v>44792</v>
      </c>
      <c r="V5647">
        <v>112.79971612204901</v>
      </c>
      <c r="W5647" s="4">
        <f t="shared" si="883"/>
        <v>-1.9682123515325722E-2</v>
      </c>
      <c r="X5647" s="4">
        <f t="shared" si="887"/>
        <v>-1.7552387665453084E-2</v>
      </c>
    </row>
    <row r="5648" spans="1:24" x14ac:dyDescent="0.25">
      <c r="A5648" s="1">
        <v>44795</v>
      </c>
      <c r="B5648">
        <v>428.98012545208201</v>
      </c>
      <c r="C5648" s="4">
        <f t="shared" si="880"/>
        <v>-1.1040919450470699E-2</v>
      </c>
      <c r="D5648" s="4">
        <f t="shared" si="884"/>
        <v>-1.4935451471564942E-2</v>
      </c>
      <c r="F5648" s="1">
        <v>44795</v>
      </c>
      <c r="G5648">
        <v>271.50040741875199</v>
      </c>
      <c r="H5648" s="4">
        <f t="shared" si="881"/>
        <v>-8.9461681578063557E-3</v>
      </c>
      <c r="I5648" s="4">
        <f t="shared" si="885"/>
        <v>-1.8062268651869773E-2</v>
      </c>
      <c r="K5648" s="1">
        <v>44795</v>
      </c>
      <c r="L5648">
        <v>471.54770067124798</v>
      </c>
      <c r="M5648" s="4">
        <f t="shared" si="888"/>
        <v>-2.0486575202137702E-3</v>
      </c>
      <c r="N5648" s="4">
        <f t="shared" si="889"/>
        <v>-4.2074486656273891E-5</v>
      </c>
      <c r="P5648" s="1">
        <v>44795</v>
      </c>
      <c r="Q5648">
        <v>528.10944844212997</v>
      </c>
      <c r="R5648" s="4">
        <f t="shared" si="882"/>
        <v>-1.4040352536866418E-2</v>
      </c>
      <c r="S5648" s="4">
        <f t="shared" si="886"/>
        <v>-1.6718244587097586E-2</v>
      </c>
      <c r="U5648" s="1">
        <v>44795</v>
      </c>
      <c r="V5648">
        <v>111.113898917439</v>
      </c>
      <c r="W5648" s="4">
        <f t="shared" si="883"/>
        <v>-1.4945225596010858E-2</v>
      </c>
      <c r="X5648" s="4">
        <f t="shared" si="887"/>
        <v>-3.2235288868055156E-2</v>
      </c>
    </row>
    <row r="5649" spans="1:24" x14ac:dyDescent="0.25">
      <c r="A5649" s="1">
        <v>44796</v>
      </c>
      <c r="B5649">
        <v>427.22993136266598</v>
      </c>
      <c r="C5649" s="4">
        <f t="shared" si="880"/>
        <v>-4.0798955139741411E-3</v>
      </c>
      <c r="D5649" s="4">
        <f t="shared" si="884"/>
        <v>-2.1097731601596115E-2</v>
      </c>
      <c r="F5649" s="1">
        <v>44796</v>
      </c>
      <c r="G5649">
        <v>270.36301146416503</v>
      </c>
      <c r="H5649" s="4">
        <f t="shared" si="881"/>
        <v>-4.1892974135862016E-3</v>
      </c>
      <c r="I5649" s="4">
        <f t="shared" si="885"/>
        <v>-2.3786451331892056E-2</v>
      </c>
      <c r="K5649" s="1">
        <v>44796</v>
      </c>
      <c r="L5649">
        <v>469.518747773347</v>
      </c>
      <c r="M5649" s="4">
        <f t="shared" si="888"/>
        <v>-4.3027521818318482E-3</v>
      </c>
      <c r="N5649" s="4">
        <f t="shared" si="889"/>
        <v>-5.1144904655500145E-3</v>
      </c>
      <c r="P5649" s="1">
        <v>44796</v>
      </c>
      <c r="Q5649">
        <v>525.94393806882897</v>
      </c>
      <c r="R5649" s="4">
        <f t="shared" si="882"/>
        <v>-4.1004954175484221E-3</v>
      </c>
      <c r="S5649" s="4">
        <f t="shared" si="886"/>
        <v>-2.3762452163803571E-2</v>
      </c>
      <c r="U5649" s="1">
        <v>44796</v>
      </c>
      <c r="V5649">
        <v>112.249337287388</v>
      </c>
      <c r="W5649" s="4">
        <f t="shared" si="883"/>
        <v>1.0218688940009768E-2</v>
      </c>
      <c r="X5649" s="4">
        <f t="shared" si="887"/>
        <v>-2.2663448583855272E-2</v>
      </c>
    </row>
    <row r="5650" spans="1:24" x14ac:dyDescent="0.25">
      <c r="A5650" s="1">
        <v>44797</v>
      </c>
      <c r="B5650">
        <v>427.886895746378</v>
      </c>
      <c r="C5650" s="4">
        <f t="shared" si="880"/>
        <v>1.5377302372439061E-3</v>
      </c>
      <c r="D5650" s="4">
        <f t="shared" si="884"/>
        <v>-1.3889853699818211E-2</v>
      </c>
      <c r="F5650" s="1">
        <v>44797</v>
      </c>
      <c r="G5650">
        <v>270.78954297861401</v>
      </c>
      <c r="H5650" s="4">
        <f t="shared" si="881"/>
        <v>1.5776252533179491E-3</v>
      </c>
      <c r="I5650" s="4">
        <f t="shared" si="885"/>
        <v>-1.3872086688231589E-2</v>
      </c>
      <c r="K5650" s="1">
        <v>44797</v>
      </c>
      <c r="L5650">
        <v>467.20426818543001</v>
      </c>
      <c r="M5650" s="4">
        <f t="shared" si="888"/>
        <v>-4.9294721433238431E-3</v>
      </c>
      <c r="N5650" s="4">
        <f t="shared" si="889"/>
        <v>-1.3055234705134366E-2</v>
      </c>
      <c r="P5650" s="1">
        <v>44797</v>
      </c>
      <c r="Q5650">
        <v>527.39629746742105</v>
      </c>
      <c r="R5650" s="4">
        <f t="shared" si="882"/>
        <v>2.761433859138851E-3</v>
      </c>
      <c r="S5650" s="4">
        <f t="shared" si="886"/>
        <v>-1.4946720788624024E-2</v>
      </c>
      <c r="U5650" s="1">
        <v>44797</v>
      </c>
      <c r="V5650">
        <v>112.581999796057</v>
      </c>
      <c r="W5650" s="4">
        <f t="shared" si="883"/>
        <v>2.963603320145225E-3</v>
      </c>
      <c r="X5650" s="4">
        <f t="shared" si="887"/>
        <v>-1.2654650828379466E-2</v>
      </c>
    </row>
    <row r="5651" spans="1:24" x14ac:dyDescent="0.25">
      <c r="A5651" s="1">
        <v>44798</v>
      </c>
      <c r="B5651">
        <v>433.44419952608501</v>
      </c>
      <c r="C5651" s="4">
        <f t="shared" si="880"/>
        <v>1.298778680757029E-2</v>
      </c>
      <c r="D5651" s="4">
        <f t="shared" si="884"/>
        <v>-5.7810333514800583E-3</v>
      </c>
      <c r="F5651" s="1">
        <v>44798</v>
      </c>
      <c r="G5651">
        <v>271.72738732901098</v>
      </c>
      <c r="H5651" s="4">
        <f t="shared" si="881"/>
        <v>3.4633698926513912E-3</v>
      </c>
      <c r="I5651" s="4">
        <f t="shared" si="885"/>
        <v>-1.4794311922937453E-2</v>
      </c>
      <c r="K5651" s="1">
        <v>44798</v>
      </c>
      <c r="L5651">
        <v>476.469242105153</v>
      </c>
      <c r="M5651" s="4">
        <f t="shared" si="888"/>
        <v>1.9830670545256668E-2</v>
      </c>
      <c r="N5651" s="4">
        <f t="shared" si="889"/>
        <v>9.1218097084551086E-3</v>
      </c>
      <c r="P5651" s="1">
        <v>44798</v>
      </c>
      <c r="Q5651">
        <v>535.66234349936497</v>
      </c>
      <c r="R5651" s="4">
        <f t="shared" si="882"/>
        <v>1.5673310699445109E-2</v>
      </c>
      <c r="S5651" s="4">
        <f t="shared" si="886"/>
        <v>-4.9150249791957146E-3</v>
      </c>
      <c r="U5651" s="1">
        <v>44798</v>
      </c>
      <c r="V5651">
        <v>112.660671200309</v>
      </c>
      <c r="W5651" s="4">
        <f t="shared" si="883"/>
        <v>6.9879203064893147E-4</v>
      </c>
      <c r="X5651" s="4">
        <f t="shared" si="887"/>
        <v>-2.0890532783560567E-2</v>
      </c>
    </row>
    <row r="5652" spans="1:24" x14ac:dyDescent="0.25">
      <c r="A5652" s="1">
        <v>44799</v>
      </c>
      <c r="B5652">
        <v>420.416808444791</v>
      </c>
      <c r="C5652" s="4">
        <f t="shared" si="880"/>
        <v>-3.0055520631116495E-2</v>
      </c>
      <c r="D5652" s="4">
        <f t="shared" si="884"/>
        <v>-3.0782556909921266E-2</v>
      </c>
      <c r="F5652" s="1">
        <v>44799</v>
      </c>
      <c r="G5652">
        <v>267.22131346179799</v>
      </c>
      <c r="H5652" s="4">
        <f t="shared" si="881"/>
        <v>-1.6583068462499018E-2</v>
      </c>
      <c r="I5652" s="4">
        <f t="shared" si="885"/>
        <v>-2.4566080124682976E-2</v>
      </c>
      <c r="K5652" s="1">
        <v>44799</v>
      </c>
      <c r="L5652">
        <v>476.26207044508197</v>
      </c>
      <c r="M5652" s="4">
        <f t="shared" si="888"/>
        <v>-4.3480594708633635E-4</v>
      </c>
      <c r="N5652" s="4">
        <f t="shared" si="889"/>
        <v>7.928512632554563E-3</v>
      </c>
      <c r="P5652" s="1">
        <v>44799</v>
      </c>
      <c r="Q5652">
        <v>515.73490668264503</v>
      </c>
      <c r="R5652" s="4">
        <f t="shared" si="882"/>
        <v>-3.7201489069659699E-2</v>
      </c>
      <c r="S5652" s="4">
        <f t="shared" si="886"/>
        <v>-3.7143137133299531E-2</v>
      </c>
      <c r="U5652" s="1">
        <v>44799</v>
      </c>
      <c r="V5652">
        <v>109.90523559557499</v>
      </c>
      <c r="W5652" s="4">
        <f t="shared" si="883"/>
        <v>-2.4457830539948433E-2</v>
      </c>
      <c r="X5652" s="4">
        <f t="shared" si="887"/>
        <v>-2.566035293335478E-2</v>
      </c>
    </row>
    <row r="5653" spans="1:24" x14ac:dyDescent="0.25">
      <c r="A5653" s="1">
        <v>44802</v>
      </c>
      <c r="B5653">
        <v>417.77687886035301</v>
      </c>
      <c r="C5653" s="4">
        <f t="shared" si="880"/>
        <v>-6.2793150307278722E-3</v>
      </c>
      <c r="D5653" s="4">
        <f t="shared" si="884"/>
        <v>-2.611600381235013E-2</v>
      </c>
      <c r="F5653" s="1">
        <v>44802</v>
      </c>
      <c r="G5653">
        <v>264.951122156721</v>
      </c>
      <c r="H5653" s="4">
        <f t="shared" si="881"/>
        <v>-8.4955472887514594E-3</v>
      </c>
      <c r="I5653" s="4">
        <f t="shared" si="885"/>
        <v>-2.4122561451370594E-2</v>
      </c>
      <c r="K5653" s="1">
        <v>44802</v>
      </c>
      <c r="L5653">
        <v>470.79445673115799</v>
      </c>
      <c r="M5653" s="4">
        <f t="shared" si="888"/>
        <v>-1.1480262765444116E-2</v>
      </c>
      <c r="N5653" s="4">
        <f t="shared" si="889"/>
        <v>-1.5973865189412573E-3</v>
      </c>
      <c r="P5653" s="1">
        <v>44802</v>
      </c>
      <c r="Q5653">
        <v>513.87239562873594</v>
      </c>
      <c r="R5653" s="4">
        <f t="shared" si="882"/>
        <v>-3.6113728773746745E-3</v>
      </c>
      <c r="S5653" s="4">
        <f t="shared" si="886"/>
        <v>-2.6958526978435815E-2</v>
      </c>
      <c r="U5653" s="1">
        <v>44802</v>
      </c>
      <c r="V5653">
        <v>109.798812474801</v>
      </c>
      <c r="W5653" s="4">
        <f t="shared" si="883"/>
        <v>-9.6831711607991977E-4</v>
      </c>
      <c r="X5653" s="4">
        <f t="shared" si="887"/>
        <v>-1.1835481028481865E-2</v>
      </c>
    </row>
    <row r="5654" spans="1:24" x14ac:dyDescent="0.25">
      <c r="A5654" s="1">
        <v>44803</v>
      </c>
      <c r="B5654">
        <v>413.93859086022502</v>
      </c>
      <c r="C5654" s="4">
        <f t="shared" si="880"/>
        <v>-9.1874112578905764E-3</v>
      </c>
      <c r="D5654" s="4">
        <f t="shared" si="884"/>
        <v>-3.1110508713768525E-2</v>
      </c>
      <c r="F5654" s="1">
        <v>44803</v>
      </c>
      <c r="G5654">
        <v>263.299876388256</v>
      </c>
      <c r="H5654" s="4">
        <f t="shared" si="881"/>
        <v>-6.2322656157246525E-3</v>
      </c>
      <c r="I5654" s="4">
        <f t="shared" si="885"/>
        <v>-2.6124635310349031E-2</v>
      </c>
      <c r="K5654" s="1">
        <v>44803</v>
      </c>
      <c r="L5654">
        <v>471.095126072673</v>
      </c>
      <c r="M5654" s="4">
        <f t="shared" si="888"/>
        <v>6.3864248445621996E-4</v>
      </c>
      <c r="N5654" s="4">
        <f t="shared" si="889"/>
        <v>3.3574341957629539E-3</v>
      </c>
      <c r="P5654" s="1">
        <v>44803</v>
      </c>
      <c r="Q5654">
        <v>508.00176799526201</v>
      </c>
      <c r="R5654" s="4">
        <f t="shared" si="882"/>
        <v>-1.1424290706044005E-2</v>
      </c>
      <c r="S5654" s="4">
        <f t="shared" si="886"/>
        <v>-3.4114225442824497E-2</v>
      </c>
      <c r="U5654" s="1">
        <v>44803</v>
      </c>
      <c r="V5654">
        <v>109.517857006303</v>
      </c>
      <c r="W5654" s="4">
        <f t="shared" si="883"/>
        <v>-2.5588206481055309E-3</v>
      </c>
      <c r="X5654" s="4">
        <f t="shared" si="887"/>
        <v>-2.433404371993475E-2</v>
      </c>
    </row>
    <row r="5655" spans="1:24" x14ac:dyDescent="0.25">
      <c r="A5655" s="1">
        <v>44804</v>
      </c>
      <c r="B5655">
        <v>408.42761814194</v>
      </c>
      <c r="C5655" s="4">
        <f t="shared" si="880"/>
        <v>-1.331350311366819E-2</v>
      </c>
      <c r="D5655" s="4">
        <f t="shared" si="884"/>
        <v>-4.5477619898815824E-2</v>
      </c>
      <c r="F5655" s="1">
        <v>44804</v>
      </c>
      <c r="G5655">
        <v>260.20834188150002</v>
      </c>
      <c r="H5655" s="4">
        <f t="shared" si="881"/>
        <v>-1.1741496232976822E-2</v>
      </c>
      <c r="I5655" s="4">
        <f t="shared" si="885"/>
        <v>-3.9075368201901606E-2</v>
      </c>
      <c r="K5655" s="1">
        <v>44804</v>
      </c>
      <c r="L5655">
        <v>468.61551043624002</v>
      </c>
      <c r="M5655" s="4">
        <f t="shared" si="888"/>
        <v>-5.2635136710169617E-3</v>
      </c>
      <c r="N5655" s="4">
        <f t="shared" si="889"/>
        <v>3.0206107839962915E-3</v>
      </c>
      <c r="P5655" s="1">
        <v>44804</v>
      </c>
      <c r="Q5655">
        <v>500.78895368596397</v>
      </c>
      <c r="R5655" s="4">
        <f t="shared" si="882"/>
        <v>-1.4198403949974625E-2</v>
      </c>
      <c r="S5655" s="4">
        <f t="shared" si="886"/>
        <v>-5.0450380310265053E-2</v>
      </c>
      <c r="U5655" s="1">
        <v>44804</v>
      </c>
      <c r="V5655">
        <v>108.172785852302</v>
      </c>
      <c r="W5655" s="4">
        <f t="shared" si="883"/>
        <v>-1.228175195140635E-2</v>
      </c>
      <c r="X5655" s="4">
        <f t="shared" si="887"/>
        <v>-3.9164466360007144E-2</v>
      </c>
    </row>
    <row r="5656" spans="1:24" x14ac:dyDescent="0.25">
      <c r="A5656" s="1">
        <v>44805</v>
      </c>
      <c r="B5656">
        <v>410.79180024071599</v>
      </c>
      <c r="C5656" s="4">
        <f t="shared" si="880"/>
        <v>5.7884971381987338E-3</v>
      </c>
      <c r="D5656" s="4">
        <f t="shared" si="884"/>
        <v>-5.2261396761420498E-2</v>
      </c>
      <c r="F5656" s="1">
        <v>44805</v>
      </c>
      <c r="G5656">
        <v>255.74283010704499</v>
      </c>
      <c r="H5656" s="4">
        <f t="shared" si="881"/>
        <v>-1.7161293685536982E-2</v>
      </c>
      <c r="I5656" s="4">
        <f t="shared" si="885"/>
        <v>-5.8825712708199251E-2</v>
      </c>
      <c r="K5656" s="1">
        <v>44805</v>
      </c>
      <c r="L5656">
        <v>465.71274934318899</v>
      </c>
      <c r="M5656" s="4">
        <f t="shared" si="888"/>
        <v>-6.194334221564346E-3</v>
      </c>
      <c r="N5656" s="4">
        <f t="shared" si="889"/>
        <v>-2.2575418959761784E-2</v>
      </c>
      <c r="P5656" s="1">
        <v>44805</v>
      </c>
      <c r="Q5656">
        <v>507.84929489449399</v>
      </c>
      <c r="R5656" s="4">
        <f t="shared" si="882"/>
        <v>1.4098436390347135E-2</v>
      </c>
      <c r="S5656" s="4">
        <f t="shared" si="886"/>
        <v>-5.1922725094271871E-2</v>
      </c>
      <c r="U5656" s="1">
        <v>44805</v>
      </c>
      <c r="V5656">
        <v>106.955685447204</v>
      </c>
      <c r="W5656" s="4">
        <f t="shared" si="883"/>
        <v>-1.125144735349437E-2</v>
      </c>
      <c r="X5656" s="4">
        <f t="shared" si="887"/>
        <v>-5.0638662918682686E-2</v>
      </c>
    </row>
    <row r="5657" spans="1:24" x14ac:dyDescent="0.25">
      <c r="A5657" s="1">
        <v>44806</v>
      </c>
      <c r="B5657">
        <v>406.27840772037302</v>
      </c>
      <c r="C5657" s="4">
        <f t="shared" si="880"/>
        <v>-1.098705601644967E-2</v>
      </c>
      <c r="D5657" s="4">
        <f t="shared" si="884"/>
        <v>-3.3629484931201659E-2</v>
      </c>
      <c r="F5657" s="1">
        <v>44806</v>
      </c>
      <c r="G5657">
        <v>260.884286530054</v>
      </c>
      <c r="H5657" s="4">
        <f t="shared" si="881"/>
        <v>2.010401003561646E-2</v>
      </c>
      <c r="I5657" s="4">
        <f t="shared" si="885"/>
        <v>-2.3714526545989489E-2</v>
      </c>
      <c r="K5657" s="1">
        <v>44806</v>
      </c>
      <c r="L5657">
        <v>459.52803766962501</v>
      </c>
      <c r="M5657" s="4">
        <f t="shared" si="888"/>
        <v>-1.3280099551250202E-2</v>
      </c>
      <c r="N5657" s="4">
        <f t="shared" si="889"/>
        <v>-3.5136186175435902E-2</v>
      </c>
      <c r="P5657" s="1">
        <v>44806</v>
      </c>
      <c r="Q5657">
        <v>498.01804945512299</v>
      </c>
      <c r="R5657" s="4">
        <f t="shared" si="882"/>
        <v>-1.9358588341475302E-2</v>
      </c>
      <c r="S5657" s="4">
        <f t="shared" si="886"/>
        <v>-3.4352643185395326E-2</v>
      </c>
      <c r="U5657" s="1">
        <v>44806</v>
      </c>
      <c r="V5657">
        <v>109.992990291379</v>
      </c>
      <c r="W5657" s="4">
        <f t="shared" si="883"/>
        <v>2.8397787658275497E-2</v>
      </c>
      <c r="X5657" s="4">
        <f t="shared" si="887"/>
        <v>7.9845782895104911E-4</v>
      </c>
    </row>
    <row r="5658" spans="1:24" x14ac:dyDescent="0.25">
      <c r="A5658" s="1">
        <v>44809</v>
      </c>
      <c r="B5658">
        <v>409.33508534179998</v>
      </c>
      <c r="C5658" s="4">
        <f t="shared" si="880"/>
        <v>7.5236034289343223E-3</v>
      </c>
      <c r="D5658" s="4">
        <f t="shared" si="884"/>
        <v>-2.0206464133633362E-2</v>
      </c>
      <c r="F5658" s="1">
        <v>44809</v>
      </c>
      <c r="G5658">
        <v>259.43776300739398</v>
      </c>
      <c r="H5658" s="4">
        <f t="shared" si="881"/>
        <v>-5.5446939403664963E-3</v>
      </c>
      <c r="I5658" s="4">
        <f t="shared" si="885"/>
        <v>-2.080896696888046E-2</v>
      </c>
      <c r="K5658" s="1">
        <v>44809</v>
      </c>
      <c r="L5658">
        <v>462.50233653704998</v>
      </c>
      <c r="M5658" s="4">
        <f t="shared" si="888"/>
        <v>6.4725079290228749E-3</v>
      </c>
      <c r="N5658" s="4">
        <f t="shared" si="889"/>
        <v>-1.7613037017645161E-2</v>
      </c>
      <c r="P5658" s="1">
        <v>44809</v>
      </c>
      <c r="Q5658">
        <v>503.389545981678</v>
      </c>
      <c r="R5658" s="4">
        <f t="shared" si="882"/>
        <v>1.0785746686153175E-2</v>
      </c>
      <c r="S5658" s="4">
        <f t="shared" si="886"/>
        <v>-2.0399713501309868E-2</v>
      </c>
      <c r="U5658" s="1">
        <v>44809</v>
      </c>
      <c r="V5658">
        <v>107.89133722842099</v>
      </c>
      <c r="W5658" s="4">
        <f t="shared" si="883"/>
        <v>-1.9107154532216897E-2</v>
      </c>
      <c r="X5658" s="4">
        <f t="shared" si="887"/>
        <v>-1.737245789263675E-2</v>
      </c>
    </row>
    <row r="5659" spans="1:24" x14ac:dyDescent="0.25">
      <c r="A5659" s="1">
        <v>44810</v>
      </c>
      <c r="B5659">
        <v>408.163667947926</v>
      </c>
      <c r="C5659" s="4">
        <f t="shared" si="880"/>
        <v>-2.861756628791845E-3</v>
      </c>
      <c r="D5659" s="4">
        <f t="shared" si="884"/>
        <v>-1.3951158553006326E-2</v>
      </c>
      <c r="F5659" s="1">
        <v>44810</v>
      </c>
      <c r="G5659">
        <v>259.94640533056702</v>
      </c>
      <c r="H5659" s="4">
        <f t="shared" si="881"/>
        <v>1.9605562323574688E-3</v>
      </c>
      <c r="I5659" s="4">
        <f t="shared" si="885"/>
        <v>-1.273631838985001E-2</v>
      </c>
      <c r="K5659" s="1">
        <v>44810</v>
      </c>
      <c r="L5659">
        <v>462.02295278057397</v>
      </c>
      <c r="M5659" s="4">
        <f t="shared" si="888"/>
        <v>-1.0365001830376919E-3</v>
      </c>
      <c r="N5659" s="4">
        <f t="shared" si="889"/>
        <v>-1.9257625031551484E-2</v>
      </c>
      <c r="P5659" s="1">
        <v>44810</v>
      </c>
      <c r="Q5659">
        <v>502.10963039383898</v>
      </c>
      <c r="R5659" s="4">
        <f t="shared" si="882"/>
        <v>-2.5425946924324538E-3</v>
      </c>
      <c r="S5659" s="4">
        <f t="shared" si="886"/>
        <v>-1.1598655698926597E-2</v>
      </c>
      <c r="U5659" s="1">
        <v>44810</v>
      </c>
      <c r="V5659">
        <v>107.847034684902</v>
      </c>
      <c r="W5659" s="4">
        <f t="shared" si="883"/>
        <v>-4.1062187805862571E-4</v>
      </c>
      <c r="X5659" s="4">
        <f t="shared" si="887"/>
        <v>-1.5256163397215139E-2</v>
      </c>
    </row>
    <row r="5660" spans="1:24" x14ac:dyDescent="0.25">
      <c r="A5660" s="1">
        <v>44811</v>
      </c>
      <c r="B5660">
        <v>410.95097648322002</v>
      </c>
      <c r="C5660" s="4">
        <f t="shared" si="880"/>
        <v>6.8288991749496653E-3</v>
      </c>
      <c r="D5660" s="4">
        <f t="shared" si="884"/>
        <v>6.178226518469776E-3</v>
      </c>
      <c r="F5660" s="1">
        <v>44811</v>
      </c>
      <c r="G5660">
        <v>258.37986625582403</v>
      </c>
      <c r="H5660" s="4">
        <f t="shared" si="881"/>
        <v>-6.0263925279169239E-3</v>
      </c>
      <c r="I5660" s="4">
        <f t="shared" si="885"/>
        <v>-7.0269677461327618E-3</v>
      </c>
      <c r="K5660" s="1">
        <v>44811</v>
      </c>
      <c r="L5660">
        <v>455.883679525942</v>
      </c>
      <c r="M5660" s="4">
        <f t="shared" si="888"/>
        <v>-1.3287810091867192E-2</v>
      </c>
      <c r="N5660" s="4">
        <f t="shared" si="889"/>
        <v>-2.7169034372007461E-2</v>
      </c>
      <c r="P5660" s="1">
        <v>44811</v>
      </c>
      <c r="Q5660">
        <v>509.19948049662099</v>
      </c>
      <c r="R5660" s="4">
        <f t="shared" si="882"/>
        <v>1.4120123721229838E-2</v>
      </c>
      <c r="S5660" s="4">
        <f t="shared" si="886"/>
        <v>1.6794553371740628E-2</v>
      </c>
      <c r="U5660" s="1">
        <v>44811</v>
      </c>
      <c r="V5660">
        <v>107.729325362876</v>
      </c>
      <c r="W5660" s="4">
        <f t="shared" si="883"/>
        <v>-1.0914469959226736E-3</v>
      </c>
      <c r="X5660" s="4">
        <f t="shared" si="887"/>
        <v>-4.0995568888416711E-3</v>
      </c>
    </row>
    <row r="5661" spans="1:24" x14ac:dyDescent="0.25">
      <c r="A5661" s="1">
        <v>44812</v>
      </c>
      <c r="B5661">
        <v>414.13310928777298</v>
      </c>
      <c r="C5661" s="4">
        <f t="shared" si="880"/>
        <v>7.7433391977421717E-3</v>
      </c>
      <c r="D5661" s="4">
        <f t="shared" si="884"/>
        <v>8.1338260527572537E-3</v>
      </c>
      <c r="F5661" s="1">
        <v>44812</v>
      </c>
      <c r="G5661">
        <v>259.66782084744801</v>
      </c>
      <c r="H5661" s="4">
        <f t="shared" si="881"/>
        <v>4.9847327900880423E-3</v>
      </c>
      <c r="I5661" s="4">
        <f t="shared" si="885"/>
        <v>1.5347412628381907E-2</v>
      </c>
      <c r="K5661" s="1">
        <v>44812</v>
      </c>
      <c r="L5661">
        <v>455.90859218273499</v>
      </c>
      <c r="M5661" s="4">
        <f t="shared" si="888"/>
        <v>5.4646959107840232E-5</v>
      </c>
      <c r="N5661" s="4">
        <f t="shared" si="889"/>
        <v>-2.1051940652861978E-2</v>
      </c>
      <c r="P5661" s="1">
        <v>44812</v>
      </c>
      <c r="Q5661">
        <v>512.50821399565905</v>
      </c>
      <c r="R5661" s="4">
        <f t="shared" si="882"/>
        <v>6.497912165603692E-3</v>
      </c>
      <c r="S5661" s="4">
        <f t="shared" si="886"/>
        <v>9.173822131884446E-3</v>
      </c>
      <c r="U5661" s="1">
        <v>44812</v>
      </c>
      <c r="V5661">
        <v>108.66456505182801</v>
      </c>
      <c r="W5661" s="4">
        <f t="shared" si="883"/>
        <v>8.6813844401396612E-3</v>
      </c>
      <c r="X5661" s="4">
        <f t="shared" si="887"/>
        <v>1.5977454564278792E-2</v>
      </c>
    </row>
    <row r="5662" spans="1:24" x14ac:dyDescent="0.25">
      <c r="A5662" s="1">
        <v>44813</v>
      </c>
      <c r="B5662">
        <v>417.88657455808499</v>
      </c>
      <c r="C5662" s="4">
        <f t="shared" si="880"/>
        <v>9.0634271593672544E-3</v>
      </c>
      <c r="D5662" s="4">
        <f t="shared" si="884"/>
        <v>2.8571951196829204E-2</v>
      </c>
      <c r="F5662" s="1">
        <v>44813</v>
      </c>
      <c r="G5662">
        <v>263.53824552272698</v>
      </c>
      <c r="H5662" s="4">
        <f t="shared" si="881"/>
        <v>1.4905291932775899E-2</v>
      </c>
      <c r="I5662" s="4">
        <f t="shared" si="885"/>
        <v>1.0172935395889482E-2</v>
      </c>
      <c r="K5662" s="1">
        <v>44813</v>
      </c>
      <c r="L5662">
        <v>458.22904739013399</v>
      </c>
      <c r="M5662" s="4">
        <f t="shared" si="888"/>
        <v>5.089737827246088E-3</v>
      </c>
      <c r="N5662" s="4">
        <f t="shared" si="889"/>
        <v>-2.8267922150703173E-3</v>
      </c>
      <c r="P5662" s="1">
        <v>44813</v>
      </c>
      <c r="Q5662">
        <v>516.27856038293396</v>
      </c>
      <c r="R5662" s="4">
        <f t="shared" si="882"/>
        <v>7.3566555311967985E-3</v>
      </c>
      <c r="S5662" s="4">
        <f t="shared" si="886"/>
        <v>3.6666363694628501E-2</v>
      </c>
      <c r="U5662" s="1">
        <v>44813</v>
      </c>
      <c r="V5662">
        <v>110.638831664086</v>
      </c>
      <c r="W5662" s="4">
        <f t="shared" si="883"/>
        <v>1.816844903687187E-2</v>
      </c>
      <c r="X5662" s="4">
        <f t="shared" si="887"/>
        <v>5.8716593757122126E-3</v>
      </c>
    </row>
    <row r="5663" spans="1:24" x14ac:dyDescent="0.25">
      <c r="A5663" s="1">
        <v>44816</v>
      </c>
      <c r="B5663">
        <v>419.81239932877298</v>
      </c>
      <c r="C5663" s="4">
        <f t="shared" si="880"/>
        <v>4.6084868189999462E-3</v>
      </c>
      <c r="D5663" s="4">
        <f t="shared" si="884"/>
        <v>2.5595934387652841E-2</v>
      </c>
      <c r="F5663" s="1">
        <v>44816</v>
      </c>
      <c r="G5663">
        <v>268.12456971610698</v>
      </c>
      <c r="H5663" s="4">
        <f t="shared" si="881"/>
        <v>1.7402878979796865E-2</v>
      </c>
      <c r="I5663" s="4">
        <f t="shared" si="885"/>
        <v>3.3483200780086264E-2</v>
      </c>
      <c r="K5663" s="1">
        <v>44816</v>
      </c>
      <c r="L5663">
        <v>458.39780334035697</v>
      </c>
      <c r="M5663" s="4">
        <f t="shared" si="888"/>
        <v>3.6827859600818691E-4</v>
      </c>
      <c r="N5663" s="4">
        <f t="shared" si="889"/>
        <v>-8.8746215368886716E-3</v>
      </c>
      <c r="P5663" s="1">
        <v>44816</v>
      </c>
      <c r="Q5663">
        <v>517.26557514922501</v>
      </c>
      <c r="R5663" s="4">
        <f t="shared" si="882"/>
        <v>1.9117872443878969E-3</v>
      </c>
      <c r="S5663" s="4">
        <f t="shared" si="886"/>
        <v>2.7565191367824093E-2</v>
      </c>
      <c r="U5663" s="1">
        <v>44816</v>
      </c>
      <c r="V5663">
        <v>113.397291686107</v>
      </c>
      <c r="W5663" s="4">
        <f t="shared" si="883"/>
        <v>2.4932114525540561E-2</v>
      </c>
      <c r="X5663" s="4">
        <f t="shared" si="887"/>
        <v>5.1032405373094392E-2</v>
      </c>
    </row>
    <row r="5664" spans="1:24" x14ac:dyDescent="0.25">
      <c r="A5664" s="1">
        <v>44817</v>
      </c>
      <c r="B5664">
        <v>409.11814927734002</v>
      </c>
      <c r="C5664" s="4">
        <f t="shared" si="880"/>
        <v>-2.5473878495565483E-2</v>
      </c>
      <c r="D5664" s="4">
        <f t="shared" si="884"/>
        <v>2.3384769502212688E-3</v>
      </c>
      <c r="F5664" s="1">
        <v>44817</v>
      </c>
      <c r="G5664">
        <v>264.13938841878598</v>
      </c>
      <c r="H5664" s="4">
        <f t="shared" si="881"/>
        <v>-1.4863170881879828E-2</v>
      </c>
      <c r="I5664" s="4">
        <f t="shared" si="885"/>
        <v>1.6130183000172105E-2</v>
      </c>
      <c r="K5664" s="1">
        <v>44817</v>
      </c>
      <c r="L5664">
        <v>464.07407305488601</v>
      </c>
      <c r="M5664" s="4">
        <f t="shared" si="888"/>
        <v>1.2382846674146242E-2</v>
      </c>
      <c r="N5664" s="4">
        <f t="shared" si="889"/>
        <v>4.439433716372454E-3</v>
      </c>
      <c r="P5664" s="1">
        <v>44817</v>
      </c>
      <c r="Q5664">
        <v>500.608781801026</v>
      </c>
      <c r="R5664" s="4">
        <f t="shared" si="882"/>
        <v>-3.2201627458764759E-2</v>
      </c>
      <c r="S5664" s="4">
        <f t="shared" si="886"/>
        <v>-2.9890854545764345E-3</v>
      </c>
      <c r="U5664" s="1">
        <v>44817</v>
      </c>
      <c r="V5664">
        <v>112.067466948744</v>
      </c>
      <c r="W5664" s="4">
        <f t="shared" si="883"/>
        <v>-1.1727129612972287E-2</v>
      </c>
      <c r="X5664" s="4">
        <f t="shared" si="887"/>
        <v>3.9133503078437881E-2</v>
      </c>
    </row>
    <row r="5665" spans="1:24" x14ac:dyDescent="0.25">
      <c r="A5665" s="1">
        <v>44818</v>
      </c>
      <c r="B5665">
        <v>409.652518511756</v>
      </c>
      <c r="C5665" s="4">
        <f t="shared" si="880"/>
        <v>1.3061489336512189E-3</v>
      </c>
      <c r="D5665" s="4">
        <f t="shared" si="884"/>
        <v>-3.1596420151517313E-3</v>
      </c>
      <c r="F5665" s="1">
        <v>44818</v>
      </c>
      <c r="G5665">
        <v>261.945165047194</v>
      </c>
      <c r="H5665" s="4">
        <f t="shared" si="881"/>
        <v>-8.3070661468827023E-3</v>
      </c>
      <c r="I5665" s="4">
        <f t="shared" si="885"/>
        <v>1.379867109242916E-2</v>
      </c>
      <c r="K5665" s="1">
        <v>44818</v>
      </c>
      <c r="L5665">
        <v>456.75690427709401</v>
      </c>
      <c r="M5665" s="4">
        <f t="shared" si="888"/>
        <v>-1.5767243211034954E-2</v>
      </c>
      <c r="N5665" s="4">
        <f t="shared" si="889"/>
        <v>1.9154551706261902E-3</v>
      </c>
      <c r="P5665" s="1">
        <v>44818</v>
      </c>
      <c r="Q5665">
        <v>503.41015400184398</v>
      </c>
      <c r="R5665" s="4">
        <f t="shared" si="882"/>
        <v>5.5959309997311024E-3</v>
      </c>
      <c r="S5665" s="4">
        <f t="shared" si="886"/>
        <v>-1.1369466616758306E-2</v>
      </c>
      <c r="U5665" s="1">
        <v>44818</v>
      </c>
      <c r="V5665">
        <v>112.663057388371</v>
      </c>
      <c r="W5665" s="4">
        <f t="shared" si="883"/>
        <v>5.314570373036176E-3</v>
      </c>
      <c r="X5665" s="4">
        <f t="shared" si="887"/>
        <v>4.5797483729487665E-2</v>
      </c>
    </row>
    <row r="5666" spans="1:24" x14ac:dyDescent="0.25">
      <c r="A5666" s="1">
        <v>44819</v>
      </c>
      <c r="B5666">
        <v>405.726481106726</v>
      </c>
      <c r="C5666" s="4">
        <f t="shared" si="880"/>
        <v>-9.583823429898719E-3</v>
      </c>
      <c r="D5666" s="4">
        <f t="shared" si="884"/>
        <v>-2.0299338527906441E-2</v>
      </c>
      <c r="F5666" s="1">
        <v>44819</v>
      </c>
      <c r="G5666">
        <v>260.15234606906301</v>
      </c>
      <c r="H5666" s="4">
        <f t="shared" si="881"/>
        <v>-6.8442529863377288E-3</v>
      </c>
      <c r="I5666" s="4">
        <f t="shared" si="885"/>
        <v>1.8659424954301507E-3</v>
      </c>
      <c r="K5666" s="1">
        <v>44819</v>
      </c>
      <c r="L5666">
        <v>455.05973807075202</v>
      </c>
      <c r="M5666" s="4">
        <f t="shared" si="888"/>
        <v>-3.7156881274253983E-3</v>
      </c>
      <c r="N5666" s="4">
        <f t="shared" si="889"/>
        <v>-1.8618954030213963E-3</v>
      </c>
      <c r="P5666" s="1">
        <v>44819</v>
      </c>
      <c r="Q5666">
        <v>497.87053635677</v>
      </c>
      <c r="R5666" s="4">
        <f t="shared" si="882"/>
        <v>-1.10041833702339E-2</v>
      </c>
      <c r="S5666" s="4">
        <f t="shared" si="886"/>
        <v>-2.8560864468433755E-2</v>
      </c>
      <c r="U5666" s="1">
        <v>44819</v>
      </c>
      <c r="V5666">
        <v>112.40693022235401</v>
      </c>
      <c r="W5666" s="4">
        <f t="shared" si="883"/>
        <v>-2.2733908696803695E-3</v>
      </c>
      <c r="X5666" s="4">
        <f t="shared" si="887"/>
        <v>3.443960934957091E-2</v>
      </c>
    </row>
    <row r="5667" spans="1:24" x14ac:dyDescent="0.25">
      <c r="A5667" s="1">
        <v>44820</v>
      </c>
      <c r="B5667">
        <v>400.774185617201</v>
      </c>
      <c r="C5667" s="4">
        <f t="shared" si="880"/>
        <v>-1.2205995221254207E-2</v>
      </c>
      <c r="D5667" s="4">
        <f t="shared" si="884"/>
        <v>-4.094984137497204E-2</v>
      </c>
      <c r="F5667" s="1">
        <v>44820</v>
      </c>
      <c r="G5667">
        <v>256.12179780966198</v>
      </c>
      <c r="H5667" s="4">
        <f t="shared" si="881"/>
        <v>-1.5493030604194602E-2</v>
      </c>
      <c r="I5667" s="4">
        <f t="shared" si="885"/>
        <v>-2.8141826998789088E-2</v>
      </c>
      <c r="K5667" s="1">
        <v>44820</v>
      </c>
      <c r="L5667">
        <v>446.64491059579302</v>
      </c>
      <c r="M5667" s="4">
        <f t="shared" si="888"/>
        <v>-1.8491698497946851E-2</v>
      </c>
      <c r="N5667" s="4">
        <f t="shared" si="889"/>
        <v>-2.5280232364838007E-2</v>
      </c>
      <c r="P5667" s="1">
        <v>44820</v>
      </c>
      <c r="Q5667">
        <v>492.11172607570199</v>
      </c>
      <c r="R5667" s="4">
        <f t="shared" si="882"/>
        <v>-1.1566883076088108E-2</v>
      </c>
      <c r="S5667" s="4">
        <f t="shared" si="886"/>
        <v>-4.6809680203080628E-2</v>
      </c>
      <c r="U5667" s="1">
        <v>44820</v>
      </c>
      <c r="V5667">
        <v>111.10034984089</v>
      </c>
      <c r="W5667" s="4">
        <f t="shared" si="883"/>
        <v>-1.1623663940287576E-2</v>
      </c>
      <c r="X5667" s="4">
        <f t="shared" si="887"/>
        <v>4.1713941648013897E-3</v>
      </c>
    </row>
    <row r="5668" spans="1:24" x14ac:dyDescent="0.25">
      <c r="A5668" s="1">
        <v>44823</v>
      </c>
      <c r="B5668">
        <v>403.25979497050798</v>
      </c>
      <c r="C5668" s="4">
        <f t="shared" si="880"/>
        <v>6.2020195973429004E-3</v>
      </c>
      <c r="D5668" s="4">
        <f t="shared" si="884"/>
        <v>-3.9428574250618853E-2</v>
      </c>
      <c r="F5668" s="1">
        <v>44823</v>
      </c>
      <c r="G5668">
        <v>255.88873656985399</v>
      </c>
      <c r="H5668" s="4">
        <f t="shared" si="881"/>
        <v>-9.0996253267439098E-4</v>
      </c>
      <c r="I5668" s="4">
        <f t="shared" si="885"/>
        <v>-4.5634882171404212E-2</v>
      </c>
      <c r="K5668" s="1">
        <v>44823</v>
      </c>
      <c r="L5668">
        <v>444.83128271661201</v>
      </c>
      <c r="M5668" s="4">
        <f t="shared" si="888"/>
        <v>-4.0605587036953716E-3</v>
      </c>
      <c r="N5668" s="4">
        <f t="shared" si="889"/>
        <v>-2.9595518401016263E-2</v>
      </c>
      <c r="P5668" s="1">
        <v>44823</v>
      </c>
      <c r="Q5668">
        <v>496.36596737935002</v>
      </c>
      <c r="R5668" s="4">
        <f t="shared" si="882"/>
        <v>8.6448687934608248E-3</v>
      </c>
      <c r="S5668" s="4">
        <f t="shared" si="886"/>
        <v>-4.0404018310798429E-2</v>
      </c>
      <c r="U5668" s="1">
        <v>44823</v>
      </c>
      <c r="V5668">
        <v>111.27005277637301</v>
      </c>
      <c r="W5668" s="4">
        <f t="shared" si="883"/>
        <v>1.5274743574258398E-3</v>
      </c>
      <c r="X5668" s="4">
        <f t="shared" si="887"/>
        <v>-1.8759168566585882E-2</v>
      </c>
    </row>
    <row r="5669" spans="1:24" x14ac:dyDescent="0.25">
      <c r="A5669" s="1">
        <v>44824</v>
      </c>
      <c r="B5669">
        <v>399.83642168642899</v>
      </c>
      <c r="C5669" s="4">
        <f t="shared" si="880"/>
        <v>-8.4892501726570035E-3</v>
      </c>
      <c r="D5669" s="4">
        <f t="shared" si="884"/>
        <v>-2.2687156771964645E-2</v>
      </c>
      <c r="F5669" s="1">
        <v>44824</v>
      </c>
      <c r="G5669">
        <v>253.20746212301799</v>
      </c>
      <c r="H5669" s="4">
        <f t="shared" si="881"/>
        <v>-1.047828240812021E-2</v>
      </c>
      <c r="I5669" s="4">
        <f t="shared" si="885"/>
        <v>-4.1386959972950832E-2</v>
      </c>
      <c r="K5669" s="1">
        <v>44824</v>
      </c>
      <c r="L5669">
        <v>449.31389037740001</v>
      </c>
      <c r="M5669" s="4">
        <f t="shared" si="888"/>
        <v>1.0077096272124608E-2</v>
      </c>
      <c r="N5669" s="4">
        <f t="shared" si="889"/>
        <v>-3.1805661066827806E-2</v>
      </c>
      <c r="P5669" s="1">
        <v>44824</v>
      </c>
      <c r="Q5669">
        <v>491.52429550882101</v>
      </c>
      <c r="R5669" s="4">
        <f t="shared" si="882"/>
        <v>-9.7542381805333367E-3</v>
      </c>
      <c r="S5669" s="4">
        <f t="shared" si="886"/>
        <v>-1.814687760674516E-2</v>
      </c>
      <c r="U5669" s="1">
        <v>44824</v>
      </c>
      <c r="V5669">
        <v>109.35012757024001</v>
      </c>
      <c r="W5669" s="4">
        <f t="shared" si="883"/>
        <v>-1.7254644517798567E-2</v>
      </c>
      <c r="X5669" s="4">
        <f t="shared" si="887"/>
        <v>-2.4247352532263622E-2</v>
      </c>
    </row>
    <row r="5670" spans="1:24" x14ac:dyDescent="0.25">
      <c r="A5670" s="1">
        <v>44825</v>
      </c>
      <c r="B5670">
        <v>398.63695918225397</v>
      </c>
      <c r="C5670" s="4">
        <f t="shared" si="880"/>
        <v>-2.9998830499631257E-3</v>
      </c>
      <c r="D5670" s="4">
        <f t="shared" si="884"/>
        <v>-2.689000758379545E-2</v>
      </c>
      <c r="F5670" s="1">
        <v>44825</v>
      </c>
      <c r="G5670">
        <v>255.44136029191</v>
      </c>
      <c r="H5670" s="4">
        <f t="shared" si="881"/>
        <v>8.8224025870402567E-3</v>
      </c>
      <c r="I5670" s="4">
        <f t="shared" si="885"/>
        <v>-2.4828878800310039E-2</v>
      </c>
      <c r="K5670" s="1">
        <v>44825</v>
      </c>
      <c r="L5670">
        <v>447.878120346694</v>
      </c>
      <c r="M5670" s="4">
        <f t="shared" si="888"/>
        <v>-3.195472166462654E-3</v>
      </c>
      <c r="N5670" s="4">
        <f t="shared" si="889"/>
        <v>-1.9438751439241786E-2</v>
      </c>
      <c r="P5670" s="1">
        <v>44825</v>
      </c>
      <c r="Q5670">
        <v>488.78847477967099</v>
      </c>
      <c r="R5670" s="4">
        <f t="shared" si="882"/>
        <v>-5.5659928800018132E-3</v>
      </c>
      <c r="S5670" s="4">
        <f t="shared" si="886"/>
        <v>-2.9045260819509422E-2</v>
      </c>
      <c r="U5670" s="1">
        <v>44825</v>
      </c>
      <c r="V5670">
        <v>110.462734763447</v>
      </c>
      <c r="W5670" s="4">
        <f t="shared" si="883"/>
        <v>1.0174722407089387E-2</v>
      </c>
      <c r="X5670" s="4">
        <f t="shared" si="887"/>
        <v>-1.9530116401324626E-2</v>
      </c>
    </row>
    <row r="5671" spans="1:24" x14ac:dyDescent="0.25">
      <c r="A5671" s="1">
        <v>44826</v>
      </c>
      <c r="B5671">
        <v>396.86486622027701</v>
      </c>
      <c r="C5671" s="4">
        <f t="shared" si="880"/>
        <v>-4.4453804925970175E-3</v>
      </c>
      <c r="D5671" s="4">
        <f t="shared" si="884"/>
        <v>-2.1841351992299307E-2</v>
      </c>
      <c r="F5671" s="1">
        <v>44826</v>
      </c>
      <c r="G5671">
        <v>250.98882799408901</v>
      </c>
      <c r="H5671" s="4">
        <f t="shared" si="881"/>
        <v>-1.7430741414517947E-2</v>
      </c>
      <c r="I5671" s="4">
        <f t="shared" si="885"/>
        <v>-3.5223661110253324E-2</v>
      </c>
      <c r="K5671" s="1">
        <v>44826</v>
      </c>
      <c r="L5671">
        <v>446.18313236558402</v>
      </c>
      <c r="M5671" s="4">
        <f t="shared" si="888"/>
        <v>-3.7844848946805287E-3</v>
      </c>
      <c r="N5671" s="4">
        <f t="shared" si="889"/>
        <v>-1.950646247633514E-2</v>
      </c>
      <c r="P5671" s="1">
        <v>44826</v>
      </c>
      <c r="Q5671">
        <v>487.26621392915598</v>
      </c>
      <c r="R5671" s="4">
        <f t="shared" si="882"/>
        <v>-3.1143550412091603E-3</v>
      </c>
      <c r="S5671" s="4">
        <f t="shared" si="886"/>
        <v>-2.1299357269085384E-2</v>
      </c>
      <c r="U5671" s="1">
        <v>44826</v>
      </c>
      <c r="V5671">
        <v>109.634980942683</v>
      </c>
      <c r="W5671" s="4">
        <f t="shared" si="883"/>
        <v>-7.4935119299428532E-3</v>
      </c>
      <c r="X5671" s="4">
        <f t="shared" si="887"/>
        <v>-2.4659950006532205E-2</v>
      </c>
    </row>
    <row r="5672" spans="1:24" x14ac:dyDescent="0.25">
      <c r="A5672" s="1">
        <v>44827</v>
      </c>
      <c r="B5672">
        <v>393.16887674712098</v>
      </c>
      <c r="C5672" s="4">
        <f t="shared" si="880"/>
        <v>-9.3129671778620082E-3</v>
      </c>
      <c r="D5672" s="4">
        <f t="shared" si="884"/>
        <v>-1.8976543757097786E-2</v>
      </c>
      <c r="F5672" s="1">
        <v>44827</v>
      </c>
      <c r="G5672">
        <v>245.18638840178599</v>
      </c>
      <c r="H5672" s="4">
        <f t="shared" si="881"/>
        <v>-2.3118318208329436E-2</v>
      </c>
      <c r="I5672" s="4">
        <f t="shared" si="885"/>
        <v>-4.2696129347033152E-2</v>
      </c>
      <c r="K5672" s="1">
        <v>44827</v>
      </c>
      <c r="L5672">
        <v>443.044227181064</v>
      </c>
      <c r="M5672" s="4">
        <f t="shared" si="888"/>
        <v>-7.0350153486934408E-3</v>
      </c>
      <c r="N5672" s="4">
        <f t="shared" si="889"/>
        <v>-8.0616241880512307E-3</v>
      </c>
      <c r="P5672" s="1">
        <v>44827</v>
      </c>
      <c r="Q5672">
        <v>484.20816664357301</v>
      </c>
      <c r="R5672" s="4">
        <f t="shared" si="882"/>
        <v>-6.2759271998850119E-3</v>
      </c>
      <c r="S5672" s="4">
        <f t="shared" si="886"/>
        <v>-1.6060498080700425E-2</v>
      </c>
      <c r="U5672" s="1">
        <v>44827</v>
      </c>
      <c r="V5672">
        <v>105.87694303051499</v>
      </c>
      <c r="W5672" s="4">
        <f t="shared" si="883"/>
        <v>-3.4277726687732102E-2</v>
      </c>
      <c r="X5672" s="4">
        <f t="shared" si="887"/>
        <v>-4.7015214784252302E-2</v>
      </c>
    </row>
    <row r="5673" spans="1:24" x14ac:dyDescent="0.25">
      <c r="A5673" s="1">
        <v>44830</v>
      </c>
      <c r="B5673">
        <v>390.61695028730401</v>
      </c>
      <c r="C5673" s="4">
        <f t="shared" si="880"/>
        <v>-6.4906624372974564E-3</v>
      </c>
      <c r="D5673" s="4">
        <f t="shared" si="884"/>
        <v>-3.1351612139089102E-2</v>
      </c>
      <c r="F5673" s="1">
        <v>44830</v>
      </c>
      <c r="G5673">
        <v>244.252212579663</v>
      </c>
      <c r="H5673" s="4">
        <f t="shared" si="881"/>
        <v>-3.8100639607780984E-3</v>
      </c>
      <c r="I5673" s="4">
        <f t="shared" si="885"/>
        <v>-4.5474936279637279E-2</v>
      </c>
      <c r="K5673" s="1">
        <v>44830</v>
      </c>
      <c r="L5673">
        <v>437.18150392676398</v>
      </c>
      <c r="M5673" s="4">
        <f t="shared" si="888"/>
        <v>-1.323281716500968E-2</v>
      </c>
      <c r="N5673" s="4">
        <f t="shared" si="889"/>
        <v>-1.7197034217401153E-2</v>
      </c>
      <c r="P5673" s="1">
        <v>44830</v>
      </c>
      <c r="Q5673">
        <v>481.92450565617298</v>
      </c>
      <c r="R5673" s="4">
        <f t="shared" si="882"/>
        <v>-4.7162793705646244E-3</v>
      </c>
      <c r="S5673" s="4">
        <f t="shared" si="886"/>
        <v>-2.9094383322497364E-2</v>
      </c>
      <c r="U5673" s="1">
        <v>44830</v>
      </c>
      <c r="V5673">
        <v>106.542546549514</v>
      </c>
      <c r="W5673" s="4">
        <f t="shared" si="883"/>
        <v>6.2865766610504803E-3</v>
      </c>
      <c r="X5673" s="4">
        <f t="shared" si="887"/>
        <v>-4.2486779765982474E-2</v>
      </c>
    </row>
    <row r="5674" spans="1:24" x14ac:dyDescent="0.25">
      <c r="A5674" s="1">
        <v>44831</v>
      </c>
      <c r="B5674">
        <v>391.00672266582399</v>
      </c>
      <c r="C5674" s="4">
        <f t="shared" si="880"/>
        <v>9.9783785171969619E-4</v>
      </c>
      <c r="D5674" s="4">
        <f t="shared" si="884"/>
        <v>-2.2083278415115704E-2</v>
      </c>
      <c r="F5674" s="1">
        <v>44831</v>
      </c>
      <c r="G5674">
        <v>244.07838510283301</v>
      </c>
      <c r="H5674" s="4">
        <f t="shared" si="881"/>
        <v>-7.1167206632072322E-4</v>
      </c>
      <c r="I5674" s="4">
        <f t="shared" si="885"/>
        <v>-3.6053744007551125E-2</v>
      </c>
      <c r="K5674" s="1">
        <v>44831</v>
      </c>
      <c r="L5674">
        <v>440.07149706863498</v>
      </c>
      <c r="M5674" s="4">
        <f t="shared" si="888"/>
        <v>6.6105110026684066E-3</v>
      </c>
      <c r="N5674" s="4">
        <f t="shared" si="889"/>
        <v>-2.0570014652789625E-2</v>
      </c>
      <c r="P5674" s="1">
        <v>44831</v>
      </c>
      <c r="Q5674">
        <v>482.51723576918101</v>
      </c>
      <c r="R5674" s="4">
        <f t="shared" si="882"/>
        <v>1.2299231644197217E-3</v>
      </c>
      <c r="S5674" s="4">
        <f t="shared" si="886"/>
        <v>-1.8324749807770879E-2</v>
      </c>
      <c r="U5674" s="1">
        <v>44831</v>
      </c>
      <c r="V5674">
        <v>105.168778954518</v>
      </c>
      <c r="W5674" s="4">
        <f t="shared" si="883"/>
        <v>-1.2894075085370327E-2</v>
      </c>
      <c r="X5674" s="4">
        <f t="shared" si="887"/>
        <v>-3.8238168611519519E-2</v>
      </c>
    </row>
    <row r="5675" spans="1:24" x14ac:dyDescent="0.25">
      <c r="A5675" s="1">
        <v>44832</v>
      </c>
      <c r="B5675">
        <v>396.31280329509002</v>
      </c>
      <c r="C5675" s="4">
        <f t="shared" si="880"/>
        <v>1.3570305372475389E-2</v>
      </c>
      <c r="D5675" s="4">
        <f t="shared" si="884"/>
        <v>-5.8302569132867577E-3</v>
      </c>
      <c r="F5675" s="1">
        <v>44832</v>
      </c>
      <c r="G5675">
        <v>244.90630157695199</v>
      </c>
      <c r="H5675" s="4">
        <f t="shared" si="881"/>
        <v>3.3920106189253563E-3</v>
      </c>
      <c r="I5675" s="4">
        <f t="shared" si="885"/>
        <v>-4.1242572083545537E-2</v>
      </c>
      <c r="K5675" s="1">
        <v>44832</v>
      </c>
      <c r="L5675">
        <v>431.823953263193</v>
      </c>
      <c r="M5675" s="4">
        <f t="shared" si="888"/>
        <v>-1.8741372391485878E-2</v>
      </c>
      <c r="N5675" s="4">
        <f t="shared" si="889"/>
        <v>-3.5844946100679786E-2</v>
      </c>
      <c r="P5675" s="1">
        <v>44832</v>
      </c>
      <c r="Q5675">
        <v>491.74453778638798</v>
      </c>
      <c r="R5675" s="4">
        <f t="shared" si="882"/>
        <v>1.9123258887317807E-2</v>
      </c>
      <c r="S5675" s="4">
        <f t="shared" si="886"/>
        <v>6.0477346730596349E-3</v>
      </c>
      <c r="U5675" s="1">
        <v>44832</v>
      </c>
      <c r="V5675">
        <v>104.85979223818499</v>
      </c>
      <c r="W5675" s="4">
        <f t="shared" si="883"/>
        <v>-2.9380080229574057E-3</v>
      </c>
      <c r="X5675" s="4">
        <f t="shared" si="887"/>
        <v>-5.0722467964065543E-2</v>
      </c>
    </row>
    <row r="5676" spans="1:24" x14ac:dyDescent="0.25">
      <c r="A5676" s="1">
        <v>44833</v>
      </c>
      <c r="B5676">
        <v>385.04996503336997</v>
      </c>
      <c r="C5676" s="4">
        <f t="shared" ref="C5676:C5739" si="890">B5676/B5675-1</f>
        <v>-2.8419062336812462E-2</v>
      </c>
      <c r="D5676" s="4">
        <f t="shared" si="884"/>
        <v>-2.9770589922538671E-2</v>
      </c>
      <c r="F5676" s="1">
        <v>44833</v>
      </c>
      <c r="G5676">
        <v>240.98000675633699</v>
      </c>
      <c r="H5676" s="4">
        <f t="shared" ref="H5676:H5739" si="891">G5676/G5675-1</f>
        <v>-1.6031824397059524E-2</v>
      </c>
      <c r="I5676" s="4">
        <f t="shared" si="885"/>
        <v>-3.9877556773115552E-2</v>
      </c>
      <c r="K5676" s="1">
        <v>44833</v>
      </c>
      <c r="L5676">
        <v>424.703992302676</v>
      </c>
      <c r="M5676" s="4">
        <f t="shared" si="888"/>
        <v>-1.6488110274367918E-2</v>
      </c>
      <c r="N5676" s="4">
        <f t="shared" si="889"/>
        <v>-4.8139740175809465E-2</v>
      </c>
      <c r="P5676" s="1">
        <v>44833</v>
      </c>
      <c r="Q5676">
        <v>474.566088223203</v>
      </c>
      <c r="R5676" s="4">
        <f t="shared" ref="R5676:R5739" si="892">Q5676/Q5675-1</f>
        <v>-3.4933686585548296E-2</v>
      </c>
      <c r="S5676" s="4">
        <f t="shared" si="886"/>
        <v>-2.606403921081113E-2</v>
      </c>
      <c r="U5676" s="1">
        <v>44833</v>
      </c>
      <c r="V5676">
        <v>102.52122492729799</v>
      </c>
      <c r="W5676" s="4">
        <f t="shared" ref="W5676:W5739" si="893">V5676/V5675-1</f>
        <v>-2.2301849555213971E-2</v>
      </c>
      <c r="X5676" s="4">
        <f t="shared" si="887"/>
        <v>-6.4885823431702572E-2</v>
      </c>
    </row>
    <row r="5677" spans="1:24" x14ac:dyDescent="0.25">
      <c r="A5677" s="1">
        <v>44834</v>
      </c>
      <c r="B5677">
        <v>380.25446018886402</v>
      </c>
      <c r="C5677" s="4">
        <f t="shared" si="890"/>
        <v>-1.2454240436277852E-2</v>
      </c>
      <c r="D5677" s="4">
        <f t="shared" si="884"/>
        <v>-3.284699609263142E-2</v>
      </c>
      <c r="F5677" s="1">
        <v>44834</v>
      </c>
      <c r="G5677">
        <v>243.86080025559599</v>
      </c>
      <c r="H5677" s="4">
        <f t="shared" si="891"/>
        <v>1.1954491735788997E-2</v>
      </c>
      <c r="I5677" s="4">
        <f t="shared" si="885"/>
        <v>-5.4064508019008306E-3</v>
      </c>
      <c r="K5677" s="1">
        <v>44834</v>
      </c>
      <c r="L5677">
        <v>424.61553231260899</v>
      </c>
      <c r="M5677" s="4">
        <f t="shared" si="888"/>
        <v>-2.0828622209878578E-4</v>
      </c>
      <c r="N5677" s="4">
        <f t="shared" si="889"/>
        <v>-4.1595609959101276E-2</v>
      </c>
      <c r="P5677" s="1">
        <v>44834</v>
      </c>
      <c r="Q5677">
        <v>466.16465514057597</v>
      </c>
      <c r="R5677" s="4">
        <f t="shared" si="892"/>
        <v>-1.7703399570926703E-2</v>
      </c>
      <c r="S5677" s="4">
        <f t="shared" si="886"/>
        <v>-3.7263955352241918E-2</v>
      </c>
      <c r="U5677" s="1">
        <v>44834</v>
      </c>
      <c r="V5677">
        <v>103.891331471924</v>
      </c>
      <c r="W5677" s="4">
        <f t="shared" si="893"/>
        <v>1.3364125775883196E-2</v>
      </c>
      <c r="X5677" s="4">
        <f t="shared" si="887"/>
        <v>-1.8753956260511906E-2</v>
      </c>
    </row>
    <row r="5678" spans="1:24" x14ac:dyDescent="0.25">
      <c r="A5678" s="1">
        <v>44837</v>
      </c>
      <c r="B5678">
        <v>387.62631535802501</v>
      </c>
      <c r="C5678" s="4">
        <f t="shared" si="890"/>
        <v>1.9386636952265057E-2</v>
      </c>
      <c r="D5678" s="4">
        <f t="shared" si="884"/>
        <v>-7.6561831919463863E-3</v>
      </c>
      <c r="F5678" s="1">
        <v>44837</v>
      </c>
      <c r="G5678">
        <v>245.665244224486</v>
      </c>
      <c r="H5678" s="4">
        <f t="shared" si="891"/>
        <v>7.3994835045188001E-3</v>
      </c>
      <c r="I5678" s="4">
        <f t="shared" si="885"/>
        <v>5.785133448329205E-3</v>
      </c>
      <c r="K5678" s="1">
        <v>44837</v>
      </c>
      <c r="L5678">
        <v>423.89175269109302</v>
      </c>
      <c r="M5678" s="4">
        <f t="shared" si="888"/>
        <v>-1.7045528635610818E-3</v>
      </c>
      <c r="N5678" s="4">
        <f t="shared" si="889"/>
        <v>-3.0398704236804241E-2</v>
      </c>
      <c r="P5678" s="1">
        <v>44837</v>
      </c>
      <c r="Q5678">
        <v>477.25767304001499</v>
      </c>
      <c r="R5678" s="4">
        <f t="shared" si="892"/>
        <v>2.3796351304441687E-2</v>
      </c>
      <c r="S5678" s="4">
        <f t="shared" si="886"/>
        <v>-9.6837420828056464E-3</v>
      </c>
      <c r="U5678" s="1">
        <v>44837</v>
      </c>
      <c r="V5678">
        <v>105.598664893288</v>
      </c>
      <c r="W5678" s="4">
        <f t="shared" si="893"/>
        <v>1.6433839062168554E-2</v>
      </c>
      <c r="X5678" s="4">
        <f t="shared" si="887"/>
        <v>-8.8591993226606602E-3</v>
      </c>
    </row>
    <row r="5679" spans="1:24" x14ac:dyDescent="0.25">
      <c r="A5679" s="1">
        <v>44838</v>
      </c>
      <c r="B5679">
        <v>395.100097553784</v>
      </c>
      <c r="C5679" s="4">
        <f t="shared" si="890"/>
        <v>1.9280894768086032E-2</v>
      </c>
      <c r="D5679" s="4">
        <f t="shared" si="884"/>
        <v>1.046880948760176E-2</v>
      </c>
      <c r="F5679" s="1">
        <v>44838</v>
      </c>
      <c r="G5679">
        <v>253.33652803045601</v>
      </c>
      <c r="H5679" s="4">
        <f t="shared" si="891"/>
        <v>3.1226573503250865E-2</v>
      </c>
      <c r="I5679" s="4">
        <f t="shared" si="885"/>
        <v>3.7931023362525185E-2</v>
      </c>
      <c r="K5679" s="1">
        <v>44838</v>
      </c>
      <c r="L5679">
        <v>426.32800851257798</v>
      </c>
      <c r="M5679" s="4">
        <f t="shared" si="888"/>
        <v>5.7473536722956187E-3</v>
      </c>
      <c r="N5679" s="4">
        <f t="shared" si="889"/>
        <v>-3.1230126576258455E-2</v>
      </c>
      <c r="P5679" s="1">
        <v>44838</v>
      </c>
      <c r="Q5679">
        <v>485.390568866264</v>
      </c>
      <c r="R5679" s="4">
        <f t="shared" si="892"/>
        <v>1.7040890666973452E-2</v>
      </c>
      <c r="S5679" s="4">
        <f t="shared" si="886"/>
        <v>5.9548817826220457E-3</v>
      </c>
      <c r="U5679" s="1">
        <v>44838</v>
      </c>
      <c r="V5679">
        <v>109.037213726652</v>
      </c>
      <c r="W5679" s="4">
        <f t="shared" si="893"/>
        <v>3.2562427156051621E-2</v>
      </c>
      <c r="X5679" s="4">
        <f t="shared" si="887"/>
        <v>3.6783110069262603E-2</v>
      </c>
    </row>
    <row r="5680" spans="1:24" x14ac:dyDescent="0.25">
      <c r="A5680" s="1">
        <v>44839</v>
      </c>
      <c r="B5680">
        <v>397.31741381025302</v>
      </c>
      <c r="C5680" s="4">
        <f t="shared" si="890"/>
        <v>5.6120367223326806E-3</v>
      </c>
      <c r="D5680" s="4">
        <f t="shared" ref="D5680:D5743" si="894">B5680/B5675-1</f>
        <v>2.5348929098689688E-3</v>
      </c>
      <c r="F5680" s="1">
        <v>44839</v>
      </c>
      <c r="G5680">
        <v>250.91714621970399</v>
      </c>
      <c r="H5680" s="4">
        <f t="shared" si="891"/>
        <v>-9.5500709256627347E-3</v>
      </c>
      <c r="I5680" s="4">
        <f t="shared" ref="I5680:I5743" si="895">G5680/G5675-1</f>
        <v>2.4543446224324139E-2</v>
      </c>
      <c r="K5680" s="1">
        <v>44839</v>
      </c>
      <c r="L5680">
        <v>438.35575157343197</v>
      </c>
      <c r="M5680" s="4">
        <f t="shared" si="888"/>
        <v>2.821241584107459E-2</v>
      </c>
      <c r="N5680" s="4">
        <f t="shared" si="889"/>
        <v>1.5126067604355198E-2</v>
      </c>
      <c r="P5680" s="1">
        <v>44839</v>
      </c>
      <c r="Q5680">
        <v>489.38650901233802</v>
      </c>
      <c r="R5680" s="4">
        <f t="shared" si="892"/>
        <v>8.232422305623821E-3</v>
      </c>
      <c r="S5680" s="4">
        <f t="shared" ref="S5680:S5743" si="896">Q5680/Q5675-1</f>
        <v>-4.7952312488609428E-3</v>
      </c>
      <c r="U5680" s="1">
        <v>44839</v>
      </c>
      <c r="V5680">
        <v>107.17717346164901</v>
      </c>
      <c r="W5680" s="4">
        <f t="shared" si="893"/>
        <v>-1.7058765548301436E-2</v>
      </c>
      <c r="X5680" s="4">
        <f t="shared" ref="X5680:X5743" si="897">V5680/V5675-1</f>
        <v>2.2099807504864843E-2</v>
      </c>
    </row>
    <row r="5681" spans="1:24" x14ac:dyDescent="0.25">
      <c r="A5681" s="1">
        <v>44840</v>
      </c>
      <c r="B5681">
        <v>394.49349288792803</v>
      </c>
      <c r="C5681" s="4">
        <f t="shared" si="890"/>
        <v>-7.1074682965535096E-3</v>
      </c>
      <c r="D5681" s="4">
        <f t="shared" si="894"/>
        <v>2.4525460880744809E-2</v>
      </c>
      <c r="F5681" s="1">
        <v>44840</v>
      </c>
      <c r="G5681">
        <v>249.22476085558301</v>
      </c>
      <c r="H5681" s="4">
        <f t="shared" si="891"/>
        <v>-6.7447975940198024E-3</v>
      </c>
      <c r="I5681" s="4">
        <f t="shared" si="895"/>
        <v>3.4213436252338525E-2</v>
      </c>
      <c r="K5681" s="1">
        <v>44840</v>
      </c>
      <c r="L5681">
        <v>439.500804367466</v>
      </c>
      <c r="M5681" s="4">
        <f t="shared" si="888"/>
        <v>2.6121541463159925E-3</v>
      </c>
      <c r="N5681" s="4">
        <f t="shared" si="889"/>
        <v>3.4840294258982718E-2</v>
      </c>
      <c r="P5681" s="1">
        <v>44840</v>
      </c>
      <c r="Q5681">
        <v>485.32828525242701</v>
      </c>
      <c r="R5681" s="4">
        <f t="shared" si="892"/>
        <v>-8.2924716664158904E-3</v>
      </c>
      <c r="S5681" s="4">
        <f t="shared" si="896"/>
        <v>2.2677973197617662E-2</v>
      </c>
      <c r="U5681" s="1">
        <v>44840</v>
      </c>
      <c r="V5681">
        <v>105.916333531782</v>
      </c>
      <c r="W5681" s="4">
        <f t="shared" si="893"/>
        <v>-1.1764071482237459E-2</v>
      </c>
      <c r="X5681" s="4">
        <f t="shared" si="897"/>
        <v>3.3116153332069631E-2</v>
      </c>
    </row>
    <row r="5682" spans="1:24" x14ac:dyDescent="0.25">
      <c r="A5682" s="1">
        <v>44841</v>
      </c>
      <c r="B5682">
        <v>387.04549666388903</v>
      </c>
      <c r="C5682" s="4">
        <f t="shared" si="890"/>
        <v>-1.8879896267781859E-2</v>
      </c>
      <c r="D5682" s="4">
        <f t="shared" si="894"/>
        <v>1.7859189532325459E-2</v>
      </c>
      <c r="F5682" s="1">
        <v>44841</v>
      </c>
      <c r="G5682">
        <v>246.44992725560701</v>
      </c>
      <c r="H5682" s="4">
        <f t="shared" si="891"/>
        <v>-1.1133860016356634E-2</v>
      </c>
      <c r="I5682" s="4">
        <f t="shared" si="895"/>
        <v>1.0617233262981474E-2</v>
      </c>
      <c r="K5682" s="1">
        <v>44841</v>
      </c>
      <c r="L5682">
        <v>435.79771608082001</v>
      </c>
      <c r="M5682" s="4">
        <f t="shared" si="888"/>
        <v>-8.4256689631672099E-3</v>
      </c>
      <c r="N5682" s="4">
        <f t="shared" si="889"/>
        <v>2.6334843917057871E-2</v>
      </c>
      <c r="P5682" s="1">
        <v>44841</v>
      </c>
      <c r="Q5682">
        <v>474.12552610024198</v>
      </c>
      <c r="R5682" s="4">
        <f t="shared" si="892"/>
        <v>-2.3082848234073694E-2</v>
      </c>
      <c r="S5682" s="4">
        <f t="shared" si="896"/>
        <v>1.7077380002705977E-2</v>
      </c>
      <c r="U5682" s="1">
        <v>44841</v>
      </c>
      <c r="V5682">
        <v>104.98136902906199</v>
      </c>
      <c r="W5682" s="4">
        <f t="shared" si="893"/>
        <v>-8.8273873494635335E-3</v>
      </c>
      <c r="X5682" s="4">
        <f t="shared" si="897"/>
        <v>1.0492093437387107E-2</v>
      </c>
    </row>
    <row r="5683" spans="1:24" x14ac:dyDescent="0.25">
      <c r="A5683" s="1">
        <v>44844</v>
      </c>
      <c r="B5683">
        <v>386.78833892433499</v>
      </c>
      <c r="C5683" s="4">
        <f t="shared" si="890"/>
        <v>-6.6441217316981493E-4</v>
      </c>
      <c r="D5683" s="4">
        <f t="shared" si="894"/>
        <v>-2.1618151309361622E-3</v>
      </c>
      <c r="F5683" s="1">
        <v>44844</v>
      </c>
      <c r="G5683">
        <v>245.435647213919</v>
      </c>
      <c r="H5683" s="4">
        <f t="shared" si="891"/>
        <v>-4.1155623496534899E-3</v>
      </c>
      <c r="I5683" s="4">
        <f t="shared" si="895"/>
        <v>-9.3459297138998032E-4</v>
      </c>
      <c r="K5683" s="1">
        <v>44844</v>
      </c>
      <c r="L5683">
        <v>433.19249803993102</v>
      </c>
      <c r="M5683" s="4">
        <f t="shared" si="888"/>
        <v>-5.9780442731963701E-3</v>
      </c>
      <c r="N5683" s="4">
        <f t="shared" si="889"/>
        <v>2.1941321787441792E-2</v>
      </c>
      <c r="P5683" s="1">
        <v>44844</v>
      </c>
      <c r="Q5683">
        <v>474.348783082588</v>
      </c>
      <c r="R5683" s="4">
        <f t="shared" si="892"/>
        <v>4.7088159159525134E-4</v>
      </c>
      <c r="S5683" s="4">
        <f t="shared" si="896"/>
        <v>-6.0950093036704622E-3</v>
      </c>
      <c r="U5683" s="1">
        <v>44844</v>
      </c>
      <c r="V5683">
        <v>105.128943588204</v>
      </c>
      <c r="W5683" s="4">
        <f t="shared" si="893"/>
        <v>1.4057214199707513E-3</v>
      </c>
      <c r="X5683" s="4">
        <f t="shared" si="897"/>
        <v>-4.4481746578773906E-3</v>
      </c>
    </row>
    <row r="5684" spans="1:24" x14ac:dyDescent="0.25">
      <c r="A5684" s="1">
        <v>44845</v>
      </c>
      <c r="B5684">
        <v>383.41435787823599</v>
      </c>
      <c r="C5684" s="4">
        <f t="shared" si="890"/>
        <v>-8.7230681656073061E-3</v>
      </c>
      <c r="D5684" s="4">
        <f t="shared" si="894"/>
        <v>-2.9576656011726876E-2</v>
      </c>
      <c r="F5684" s="1">
        <v>44845</v>
      </c>
      <c r="G5684">
        <v>244.059918320918</v>
      </c>
      <c r="H5684" s="4">
        <f t="shared" si="891"/>
        <v>-5.6052529802320672E-3</v>
      </c>
      <c r="I5684" s="4">
        <f t="shared" si="895"/>
        <v>-3.6617734448554429E-2</v>
      </c>
      <c r="K5684" s="1">
        <v>44845</v>
      </c>
      <c r="L5684">
        <v>423.04581028804</v>
      </c>
      <c r="M5684" s="4">
        <f t="shared" si="888"/>
        <v>-2.342304586945021E-2</v>
      </c>
      <c r="N5684" s="4">
        <f t="shared" si="889"/>
        <v>-7.6987628281549592E-3</v>
      </c>
      <c r="P5684" s="1">
        <v>44845</v>
      </c>
      <c r="Q5684">
        <v>470.70872559108</v>
      </c>
      <c r="R5684" s="4">
        <f t="shared" si="892"/>
        <v>-7.6737995781349655E-3</v>
      </c>
      <c r="S5684" s="4">
        <f t="shared" si="896"/>
        <v>-3.024748360784324E-2</v>
      </c>
      <c r="U5684" s="1">
        <v>44845</v>
      </c>
      <c r="V5684">
        <v>104.41131336713499</v>
      </c>
      <c r="W5684" s="4">
        <f t="shared" si="893"/>
        <v>-6.8261907384896681E-3</v>
      </c>
      <c r="X5684" s="4">
        <f t="shared" si="897"/>
        <v>-4.2424968516838524E-2</v>
      </c>
    </row>
    <row r="5685" spans="1:24" x14ac:dyDescent="0.25">
      <c r="A5685" s="1">
        <v>44846</v>
      </c>
      <c r="B5685">
        <v>382.36675572974201</v>
      </c>
      <c r="C5685" s="4">
        <f t="shared" si="890"/>
        <v>-2.7322976486621187E-3</v>
      </c>
      <c r="D5685" s="4">
        <f t="shared" si="894"/>
        <v>-3.7629002809454026E-2</v>
      </c>
      <c r="F5685" s="1">
        <v>44846</v>
      </c>
      <c r="G5685">
        <v>242.862239966174</v>
      </c>
      <c r="H5685" s="4">
        <f t="shared" si="891"/>
        <v>-4.9073127737802036E-3</v>
      </c>
      <c r="I5685" s="4">
        <f t="shared" si="895"/>
        <v>-3.2101856628311443E-2</v>
      </c>
      <c r="K5685" s="1">
        <v>44846</v>
      </c>
      <c r="L5685">
        <v>423.82285339357401</v>
      </c>
      <c r="M5685" s="4">
        <f t="shared" si="888"/>
        <v>1.8367824160814283E-3</v>
      </c>
      <c r="N5685" s="4">
        <f t="shared" si="889"/>
        <v>-3.3153205193940383E-2</v>
      </c>
      <c r="P5685" s="1">
        <v>44846</v>
      </c>
      <c r="Q5685">
        <v>469.70414737006399</v>
      </c>
      <c r="R5685" s="4">
        <f t="shared" si="892"/>
        <v>-2.1341822796135945E-3</v>
      </c>
      <c r="S5685" s="4">
        <f t="shared" si="896"/>
        <v>-4.0218439372176951E-2</v>
      </c>
      <c r="U5685" s="1">
        <v>44846</v>
      </c>
      <c r="V5685">
        <v>103.14140210176799</v>
      </c>
      <c r="W5685" s="4">
        <f t="shared" si="893"/>
        <v>-1.2162583003832994E-2</v>
      </c>
      <c r="X5685" s="4">
        <f t="shared" si="897"/>
        <v>-3.7655138958531342E-2</v>
      </c>
    </row>
    <row r="5686" spans="1:24" x14ac:dyDescent="0.25">
      <c r="A5686" s="1">
        <v>44847</v>
      </c>
      <c r="B5686">
        <v>388.862395551779</v>
      </c>
      <c r="C5686" s="4">
        <f t="shared" si="890"/>
        <v>1.6987982675533919E-2</v>
      </c>
      <c r="D5686" s="4">
        <f t="shared" si="894"/>
        <v>-1.4274246439215044E-2</v>
      </c>
      <c r="F5686" s="1">
        <v>44847</v>
      </c>
      <c r="G5686">
        <v>244.74724688038901</v>
      </c>
      <c r="H5686" s="4">
        <f t="shared" si="891"/>
        <v>7.7616302743379606E-3</v>
      </c>
      <c r="I5686" s="4">
        <f t="shared" si="895"/>
        <v>-1.7965766964015861E-2</v>
      </c>
      <c r="K5686" s="1">
        <v>44847</v>
      </c>
      <c r="L5686">
        <v>417.84123962234901</v>
      </c>
      <c r="M5686" s="4">
        <f t="shared" si="888"/>
        <v>-1.4113476239730471E-2</v>
      </c>
      <c r="N5686" s="4">
        <f t="shared" si="889"/>
        <v>-4.9282195913815552E-2</v>
      </c>
      <c r="P5686" s="1">
        <v>44847</v>
      </c>
      <c r="Q5686">
        <v>480.67872949403397</v>
      </c>
      <c r="R5686" s="4">
        <f t="shared" si="892"/>
        <v>2.3364882310318302E-2</v>
      </c>
      <c r="S5686" s="4">
        <f t="shared" si="896"/>
        <v>-9.5802282695613972E-3</v>
      </c>
      <c r="U5686" s="1">
        <v>44847</v>
      </c>
      <c r="V5686">
        <v>104.668903996281</v>
      </c>
      <c r="W5686" s="4">
        <f t="shared" si="893"/>
        <v>1.4809784076871946E-2</v>
      </c>
      <c r="X5686" s="4">
        <f t="shared" si="897"/>
        <v>-1.1777499219482346E-2</v>
      </c>
    </row>
    <row r="5687" spans="1:24" x14ac:dyDescent="0.25">
      <c r="A5687" s="1">
        <v>44848</v>
      </c>
      <c r="B5687">
        <v>381.76568584998302</v>
      </c>
      <c r="C5687" s="4">
        <f t="shared" si="890"/>
        <v>-1.8249925379711929E-2</v>
      </c>
      <c r="D5687" s="4">
        <f t="shared" si="894"/>
        <v>-1.3641318293107552E-2</v>
      </c>
      <c r="F5687" s="1">
        <v>44848</v>
      </c>
      <c r="G5687">
        <v>246.029990656835</v>
      </c>
      <c r="H5687" s="4">
        <f t="shared" si="891"/>
        <v>5.2410958357904658E-3</v>
      </c>
      <c r="I5687" s="4">
        <f t="shared" si="895"/>
        <v>-1.7039428797902545E-3</v>
      </c>
      <c r="K5687" s="1">
        <v>44848</v>
      </c>
      <c r="L5687">
        <v>420.550362604562</v>
      </c>
      <c r="M5687" s="4">
        <f t="shared" si="888"/>
        <v>6.4836179996534682E-3</v>
      </c>
      <c r="N5687" s="4">
        <f t="shared" si="889"/>
        <v>-3.4987226673373284E-2</v>
      </c>
      <c r="P5687" s="1">
        <v>44848</v>
      </c>
      <c r="Q5687">
        <v>467.24021382518202</v>
      </c>
      <c r="R5687" s="4">
        <f t="shared" si="892"/>
        <v>-2.7957375361704506E-2</v>
      </c>
      <c r="S5687" s="4">
        <f t="shared" si="896"/>
        <v>-1.4522129470000755E-2</v>
      </c>
      <c r="U5687" s="1">
        <v>44848</v>
      </c>
      <c r="V5687">
        <v>105.505456177585</v>
      </c>
      <c r="W5687" s="4">
        <f t="shared" si="893"/>
        <v>7.9923659211500464E-3</v>
      </c>
      <c r="X5687" s="4">
        <f t="shared" si="897"/>
        <v>4.9921919800639536E-3</v>
      </c>
    </row>
    <row r="5688" spans="1:24" x14ac:dyDescent="0.25">
      <c r="A5688" s="1">
        <v>44851</v>
      </c>
      <c r="B5688">
        <v>388.12471401278702</v>
      </c>
      <c r="C5688" s="4">
        <f t="shared" si="890"/>
        <v>1.6656887715421398E-2</v>
      </c>
      <c r="D5688" s="4">
        <f t="shared" si="894"/>
        <v>3.4550552691647862E-3</v>
      </c>
      <c r="F5688" s="1">
        <v>44851</v>
      </c>
      <c r="G5688">
        <v>250.463400130401</v>
      </c>
      <c r="H5688" s="4">
        <f t="shared" si="891"/>
        <v>1.8019792878624097E-2</v>
      </c>
      <c r="I5688" s="4">
        <f t="shared" si="895"/>
        <v>2.0485015007212226E-2</v>
      </c>
      <c r="K5688" s="1">
        <v>44851</v>
      </c>
      <c r="L5688">
        <v>419.04253869182998</v>
      </c>
      <c r="M5688" s="4">
        <f t="shared" si="888"/>
        <v>-3.585358727058785E-3</v>
      </c>
      <c r="N5688" s="4">
        <f t="shared" si="889"/>
        <v>-3.2664368409253353E-2</v>
      </c>
      <c r="P5688" s="1">
        <v>44851</v>
      </c>
      <c r="Q5688">
        <v>476.932655581201</v>
      </c>
      <c r="R5688" s="4">
        <f t="shared" si="892"/>
        <v>2.0744023029758862E-2</v>
      </c>
      <c r="S5688" s="4">
        <f t="shared" si="896"/>
        <v>5.4471995939813223E-3</v>
      </c>
      <c r="U5688" s="1">
        <v>44851</v>
      </c>
      <c r="V5688">
        <v>107.436364188948</v>
      </c>
      <c r="W5688" s="4">
        <f t="shared" si="893"/>
        <v>1.8301499100794594E-2</v>
      </c>
      <c r="X5688" s="4">
        <f t="shared" si="897"/>
        <v>2.1948480808313908E-2</v>
      </c>
    </row>
    <row r="5689" spans="1:24" x14ac:dyDescent="0.25">
      <c r="A5689" s="1">
        <v>44852</v>
      </c>
      <c r="B5689">
        <v>390.92827104448497</v>
      </c>
      <c r="C5689" s="4">
        <f t="shared" si="890"/>
        <v>7.2233406698383185E-3</v>
      </c>
      <c r="D5689" s="4">
        <f t="shared" si="894"/>
        <v>1.9597370343223286E-2</v>
      </c>
      <c r="F5689" s="1">
        <v>44852</v>
      </c>
      <c r="G5689">
        <v>251.32937347185799</v>
      </c>
      <c r="H5689" s="4">
        <f t="shared" si="891"/>
        <v>3.4574845706243362E-3</v>
      </c>
      <c r="I5689" s="4">
        <f t="shared" si="895"/>
        <v>2.9785534638183675E-2</v>
      </c>
      <c r="K5689" s="1">
        <v>44852</v>
      </c>
      <c r="L5689">
        <v>424.01313307826501</v>
      </c>
      <c r="M5689" s="4">
        <f t="shared" si="888"/>
        <v>1.186178950221195E-2</v>
      </c>
      <c r="N5689" s="4">
        <f t="shared" si="889"/>
        <v>2.286567474965473E-3</v>
      </c>
      <c r="P5689" s="1">
        <v>44852</v>
      </c>
      <c r="Q5689">
        <v>480.83611882654202</v>
      </c>
      <c r="R5689" s="4">
        <f t="shared" si="892"/>
        <v>8.1845166181464535E-3</v>
      </c>
      <c r="S5689" s="4">
        <f t="shared" si="896"/>
        <v>2.1515201832608577E-2</v>
      </c>
      <c r="U5689" s="1">
        <v>44852</v>
      </c>
      <c r="V5689">
        <v>108.47313148314601</v>
      </c>
      <c r="W5689" s="4">
        <f t="shared" si="893"/>
        <v>9.6500593818926728E-3</v>
      </c>
      <c r="X5689" s="4">
        <f t="shared" si="897"/>
        <v>3.8902088145646552E-2</v>
      </c>
    </row>
    <row r="5690" spans="1:24" x14ac:dyDescent="0.25">
      <c r="A5690" s="1">
        <v>44853</v>
      </c>
      <c r="B5690">
        <v>390.35481902311898</v>
      </c>
      <c r="C5690" s="4">
        <f t="shared" si="890"/>
        <v>-1.4668983131709279E-3</v>
      </c>
      <c r="D5690" s="4">
        <f t="shared" si="894"/>
        <v>2.0891103040932224E-2</v>
      </c>
      <c r="F5690" s="1">
        <v>44853</v>
      </c>
      <c r="G5690">
        <v>250.103919109446</v>
      </c>
      <c r="H5690" s="4">
        <f t="shared" si="891"/>
        <v>-4.8758899347243201E-3</v>
      </c>
      <c r="I5690" s="4">
        <f t="shared" si="895"/>
        <v>2.9818053001078315E-2</v>
      </c>
      <c r="K5690" s="1">
        <v>44853</v>
      </c>
      <c r="L5690">
        <v>420.23926239284901</v>
      </c>
      <c r="M5690" s="4">
        <f t="shared" si="888"/>
        <v>-8.9003627270182184E-3</v>
      </c>
      <c r="N5690" s="4">
        <f t="shared" si="889"/>
        <v>-8.4553982212874912E-3</v>
      </c>
      <c r="P5690" s="1">
        <v>44853</v>
      </c>
      <c r="Q5690">
        <v>480.25941445426702</v>
      </c>
      <c r="R5690" s="4">
        <f t="shared" si="892"/>
        <v>-1.1993782282463394E-3</v>
      </c>
      <c r="S5690" s="4">
        <f t="shared" si="896"/>
        <v>2.2472160706485944E-2</v>
      </c>
      <c r="U5690" s="1">
        <v>44853</v>
      </c>
      <c r="V5690">
        <v>108.178320207174</v>
      </c>
      <c r="W5690" s="4">
        <f t="shared" si="893"/>
        <v>-2.717827649493243E-3</v>
      </c>
      <c r="X5690" s="4">
        <f t="shared" si="897"/>
        <v>4.8835074982170212E-2</v>
      </c>
    </row>
    <row r="5691" spans="1:24" x14ac:dyDescent="0.25">
      <c r="A5691" s="1">
        <v>44854</v>
      </c>
      <c r="B5691">
        <v>386.68053507143497</v>
      </c>
      <c r="C5691" s="4">
        <f t="shared" si="890"/>
        <v>-9.4126773197755753E-3</v>
      </c>
      <c r="D5691" s="4">
        <f t="shared" si="894"/>
        <v>-5.6108806233322595E-3</v>
      </c>
      <c r="F5691" s="1">
        <v>44854</v>
      </c>
      <c r="G5691">
        <v>250.68407982733501</v>
      </c>
      <c r="H5691" s="4">
        <f t="shared" si="891"/>
        <v>2.3196786358039567E-3</v>
      </c>
      <c r="I5691" s="4">
        <f t="shared" si="895"/>
        <v>2.4256995829854633E-2</v>
      </c>
      <c r="K5691" s="1">
        <v>44854</v>
      </c>
      <c r="L5691">
        <v>417.42701541985798</v>
      </c>
      <c r="M5691" s="4">
        <f t="shared" si="888"/>
        <v>-6.6920138708078669E-3</v>
      </c>
      <c r="N5691" s="4">
        <f t="shared" si="889"/>
        <v>-9.9134351330520953E-4</v>
      </c>
      <c r="P5691" s="1">
        <v>44854</v>
      </c>
      <c r="Q5691">
        <v>474.09852451354499</v>
      </c>
      <c r="R5691" s="4">
        <f t="shared" si="892"/>
        <v>-1.2828254387730942E-2</v>
      </c>
      <c r="S5691" s="4">
        <f t="shared" si="896"/>
        <v>-1.3689403289002144E-2</v>
      </c>
      <c r="U5691" s="1">
        <v>44854</v>
      </c>
      <c r="V5691">
        <v>109.224518373199</v>
      </c>
      <c r="W5691" s="4">
        <f t="shared" si="893"/>
        <v>9.671052055729934E-3</v>
      </c>
      <c r="X5691" s="4">
        <f t="shared" si="897"/>
        <v>4.3524047763793039E-2</v>
      </c>
    </row>
    <row r="5692" spans="1:24" x14ac:dyDescent="0.25">
      <c r="A5692" s="1">
        <v>44855</v>
      </c>
      <c r="B5692">
        <v>393.84474728240298</v>
      </c>
      <c r="C5692" s="4">
        <f t="shared" si="890"/>
        <v>1.8527470511657596E-2</v>
      </c>
      <c r="D5692" s="4">
        <f t="shared" si="894"/>
        <v>3.163998724905448E-2</v>
      </c>
      <c r="F5692" s="1">
        <v>44855</v>
      </c>
      <c r="G5692">
        <v>249.22700674052999</v>
      </c>
      <c r="H5692" s="4">
        <f t="shared" si="891"/>
        <v>-5.8123877982543259E-3</v>
      </c>
      <c r="I5692" s="4">
        <f t="shared" si="895"/>
        <v>1.2994416148859766E-2</v>
      </c>
      <c r="K5692" s="1">
        <v>44855</v>
      </c>
      <c r="L5692">
        <v>419.56451612440497</v>
      </c>
      <c r="M5692" s="4">
        <f t="shared" si="888"/>
        <v>5.1206573259208188E-3</v>
      </c>
      <c r="N5692" s="4">
        <f t="shared" si="889"/>
        <v>-2.3441817385472241E-3</v>
      </c>
      <c r="P5692" s="1">
        <v>44855</v>
      </c>
      <c r="Q5692">
        <v>487.46709114275802</v>
      </c>
      <c r="R5692" s="4">
        <f t="shared" si="892"/>
        <v>2.819786592445106E-2</v>
      </c>
      <c r="S5692" s="4">
        <f t="shared" si="896"/>
        <v>4.3290103717707584E-2</v>
      </c>
      <c r="U5692" s="1">
        <v>44855</v>
      </c>
      <c r="V5692">
        <v>108.523793413013</v>
      </c>
      <c r="W5692" s="4">
        <f t="shared" si="893"/>
        <v>-6.4154547955228569E-3</v>
      </c>
      <c r="X5692" s="4">
        <f t="shared" si="897"/>
        <v>2.8608352068044463E-2</v>
      </c>
    </row>
    <row r="5693" spans="1:24" x14ac:dyDescent="0.25">
      <c r="A5693" s="1">
        <v>44858</v>
      </c>
      <c r="B5693">
        <v>395.197000199385</v>
      </c>
      <c r="C5693" s="4">
        <f t="shared" si="890"/>
        <v>3.4334669341480328E-3</v>
      </c>
      <c r="D5693" s="4">
        <f t="shared" si="894"/>
        <v>1.8221684760751922E-2</v>
      </c>
      <c r="F5693" s="1">
        <v>44858</v>
      </c>
      <c r="G5693">
        <v>252.64744748482099</v>
      </c>
      <c r="H5693" s="4">
        <f t="shared" si="891"/>
        <v>1.3724197826811002E-2</v>
      </c>
      <c r="I5693" s="4">
        <f t="shared" si="895"/>
        <v>8.7200259729880436E-3</v>
      </c>
      <c r="K5693" s="1">
        <v>44858</v>
      </c>
      <c r="L5693">
        <v>405.120744549611</v>
      </c>
      <c r="M5693" s="4">
        <f t="shared" si="888"/>
        <v>-3.442562709595598E-2</v>
      </c>
      <c r="N5693" s="4">
        <f t="shared" si="889"/>
        <v>-3.3222866073883917E-2</v>
      </c>
      <c r="P5693" s="1">
        <v>44858</v>
      </c>
      <c r="Q5693">
        <v>488.51988551460602</v>
      </c>
      <c r="R5693" s="4">
        <f t="shared" si="892"/>
        <v>2.1597239915827071E-3</v>
      </c>
      <c r="S5693" s="4">
        <f t="shared" si="896"/>
        <v>2.4295316745053919E-2</v>
      </c>
      <c r="U5693" s="1">
        <v>44858</v>
      </c>
      <c r="V5693">
        <v>110.546780969632</v>
      </c>
      <c r="W5693" s="4">
        <f t="shared" si="893"/>
        <v>1.8640958751967363E-2</v>
      </c>
      <c r="X5693" s="4">
        <f t="shared" si="897"/>
        <v>2.8951247598194119E-2</v>
      </c>
    </row>
    <row r="5694" spans="1:24" x14ac:dyDescent="0.25">
      <c r="A5694" s="1">
        <v>44859</v>
      </c>
      <c r="B5694">
        <v>399.26706981812498</v>
      </c>
      <c r="C5694" s="4">
        <f t="shared" si="890"/>
        <v>1.0298837330968036E-2</v>
      </c>
      <c r="D5694" s="4">
        <f t="shared" si="894"/>
        <v>2.1330764212473818E-2</v>
      </c>
      <c r="F5694" s="1">
        <v>44859</v>
      </c>
      <c r="G5694">
        <v>256.317375810057</v>
      </c>
      <c r="H5694" s="4">
        <f t="shared" si="891"/>
        <v>1.452588720674286E-2</v>
      </c>
      <c r="I5694" s="4">
        <f t="shared" si="895"/>
        <v>1.984647583883592E-2</v>
      </c>
      <c r="K5694" s="1">
        <v>44859</v>
      </c>
      <c r="L5694">
        <v>402.94596871710002</v>
      </c>
      <c r="M5694" s="4">
        <f t="shared" si="888"/>
        <v>-5.36821641885743E-3</v>
      </c>
      <c r="N5694" s="4">
        <f t="shared" si="889"/>
        <v>-4.9685169438552279E-2</v>
      </c>
      <c r="P5694" s="1">
        <v>44859</v>
      </c>
      <c r="Q5694">
        <v>493.215458607892</v>
      </c>
      <c r="R5694" s="4">
        <f t="shared" si="892"/>
        <v>9.611836145297703E-3</v>
      </c>
      <c r="S5694" s="4">
        <f t="shared" si="896"/>
        <v>2.5745444854602839E-2</v>
      </c>
      <c r="U5694" s="1">
        <v>44859</v>
      </c>
      <c r="V5694">
        <v>111.90978967349299</v>
      </c>
      <c r="W5694" s="4">
        <f t="shared" si="893"/>
        <v>1.2329700529547072E-2</v>
      </c>
      <c r="X5694" s="4">
        <f t="shared" si="897"/>
        <v>3.1682114670774197E-2</v>
      </c>
    </row>
    <row r="5695" spans="1:24" x14ac:dyDescent="0.25">
      <c r="A5695" s="1">
        <v>44860</v>
      </c>
      <c r="B5695">
        <v>395.40937787473598</v>
      </c>
      <c r="C5695" s="4">
        <f t="shared" si="890"/>
        <v>-9.6619336654691912E-3</v>
      </c>
      <c r="D5695" s="4">
        <f t="shared" si="894"/>
        <v>1.2948626750058478E-2</v>
      </c>
      <c r="F5695" s="1">
        <v>44860</v>
      </c>
      <c r="G5695">
        <v>257.86252052079197</v>
      </c>
      <c r="H5695" s="4">
        <f t="shared" si="891"/>
        <v>6.028248010310433E-3</v>
      </c>
      <c r="I5695" s="4">
        <f t="shared" si="895"/>
        <v>3.1021510734307256E-2</v>
      </c>
      <c r="K5695" s="1">
        <v>44860</v>
      </c>
      <c r="L5695">
        <v>402.79906724774298</v>
      </c>
      <c r="M5695" s="4">
        <f t="shared" si="888"/>
        <v>-3.6456865376943703E-4</v>
      </c>
      <c r="N5695" s="4">
        <f t="shared" si="889"/>
        <v>-4.1500632391655357E-2</v>
      </c>
      <c r="P5695" s="1">
        <v>44860</v>
      </c>
      <c r="Q5695">
        <v>485.22162525069899</v>
      </c>
      <c r="R5695" s="4">
        <f t="shared" si="892"/>
        <v>-1.6207588828938468E-2</v>
      </c>
      <c r="S5695" s="4">
        <f t="shared" si="896"/>
        <v>1.0332355071207999E-2</v>
      </c>
      <c r="U5695" s="1">
        <v>44860</v>
      </c>
      <c r="V5695">
        <v>112.55887366999499</v>
      </c>
      <c r="W5695" s="4">
        <f t="shared" si="893"/>
        <v>5.8000644840434656E-3</v>
      </c>
      <c r="X5695" s="4">
        <f t="shared" si="897"/>
        <v>4.0493820336937381E-2</v>
      </c>
    </row>
    <row r="5696" spans="1:24" x14ac:dyDescent="0.25">
      <c r="A5696" s="1">
        <v>44861</v>
      </c>
      <c r="B5696">
        <v>395.53848017540702</v>
      </c>
      <c r="C5696" s="4">
        <f t="shared" si="890"/>
        <v>3.2650288004032468E-4</v>
      </c>
      <c r="D5696" s="4">
        <f t="shared" si="894"/>
        <v>2.2907657098218293E-2</v>
      </c>
      <c r="F5696" s="1">
        <v>44861</v>
      </c>
      <c r="G5696">
        <v>257.74036228669098</v>
      </c>
      <c r="H5696" s="4">
        <f t="shared" si="891"/>
        <v>-4.7373396433991743E-4</v>
      </c>
      <c r="I5696" s="4">
        <f t="shared" si="895"/>
        <v>2.8148107627002705E-2</v>
      </c>
      <c r="K5696" s="1">
        <v>44861</v>
      </c>
      <c r="L5696">
        <v>408.522207947146</v>
      </c>
      <c r="M5696" s="4">
        <f t="shared" si="888"/>
        <v>1.4208425899563837E-2</v>
      </c>
      <c r="N5696" s="4">
        <f t="shared" si="889"/>
        <v>-2.1332609399406732E-2</v>
      </c>
      <c r="P5696" s="1">
        <v>44861</v>
      </c>
      <c r="Q5696">
        <v>484.84716821304102</v>
      </c>
      <c r="R5696" s="4">
        <f t="shared" si="892"/>
        <v>-7.7172371998979195E-4</v>
      </c>
      <c r="S5696" s="4">
        <f t="shared" si="896"/>
        <v>2.267175100476182E-2</v>
      </c>
      <c r="U5696" s="1">
        <v>44861</v>
      </c>
      <c r="V5696">
        <v>114.027596485758</v>
      </c>
      <c r="W5696" s="4">
        <f t="shared" si="893"/>
        <v>1.3048485364815177E-2</v>
      </c>
      <c r="X5696" s="4">
        <f t="shared" si="897"/>
        <v>4.3974358359244903E-2</v>
      </c>
    </row>
    <row r="5697" spans="1:24" x14ac:dyDescent="0.25">
      <c r="A5697" s="1">
        <v>44862</v>
      </c>
      <c r="B5697">
        <v>403.36975810400202</v>
      </c>
      <c r="C5697" s="4">
        <f t="shared" si="890"/>
        <v>1.9799029224974785E-2</v>
      </c>
      <c r="D5697" s="4">
        <f t="shared" si="894"/>
        <v>2.4184684161267178E-2</v>
      </c>
      <c r="F5697" s="1">
        <v>44862</v>
      </c>
      <c r="G5697">
        <v>258.11208384529402</v>
      </c>
      <c r="H5697" s="4">
        <f t="shared" si="891"/>
        <v>1.4422326224154958E-3</v>
      </c>
      <c r="I5697" s="4">
        <f t="shared" si="895"/>
        <v>3.5650538924195674E-2</v>
      </c>
      <c r="K5697" s="1">
        <v>44862</v>
      </c>
      <c r="L5697">
        <v>403.86005033148598</v>
      </c>
      <c r="M5697" s="4">
        <f t="shared" si="888"/>
        <v>-1.1412250117533884E-2</v>
      </c>
      <c r="N5697" s="4">
        <f t="shared" si="889"/>
        <v>-3.7430395539603922E-2</v>
      </c>
      <c r="P5697" s="1">
        <v>44862</v>
      </c>
      <c r="Q5697">
        <v>498.96985684245101</v>
      </c>
      <c r="R5697" s="4">
        <f t="shared" si="892"/>
        <v>2.9128124397345134E-2</v>
      </c>
      <c r="S5697" s="4">
        <f t="shared" si="896"/>
        <v>2.3597009744241948E-2</v>
      </c>
      <c r="U5697" s="1">
        <v>44862</v>
      </c>
      <c r="V5697">
        <v>113.792492175569</v>
      </c>
      <c r="W5697" s="4">
        <f t="shared" si="893"/>
        <v>-2.0618193966612797E-3</v>
      </c>
      <c r="X5697" s="4">
        <f t="shared" si="897"/>
        <v>4.8548789135159698E-2</v>
      </c>
    </row>
    <row r="5698" spans="1:24" x14ac:dyDescent="0.25">
      <c r="A5698" s="1">
        <v>44865</v>
      </c>
      <c r="B5698">
        <v>403.97406391089601</v>
      </c>
      <c r="C5698" s="4">
        <f t="shared" si="890"/>
        <v>1.49814356369804E-3</v>
      </c>
      <c r="D5698" s="4">
        <f t="shared" si="894"/>
        <v>2.2209337892450609E-2</v>
      </c>
      <c r="F5698" s="1">
        <v>44865</v>
      </c>
      <c r="G5698">
        <v>259.03819989112998</v>
      </c>
      <c r="H5698" s="4">
        <f t="shared" si="891"/>
        <v>3.5880383128092941E-3</v>
      </c>
      <c r="I5698" s="4">
        <f t="shared" si="895"/>
        <v>2.5295139412373935E-2</v>
      </c>
      <c r="K5698" s="1">
        <v>44865</v>
      </c>
      <c r="L5698">
        <v>407.81027767309399</v>
      </c>
      <c r="M5698" s="4">
        <f t="shared" si="888"/>
        <v>9.7811787483452761E-3</v>
      </c>
      <c r="N5698" s="4">
        <f t="shared" si="889"/>
        <v>6.6388432576391931E-3</v>
      </c>
      <c r="P5698" s="1">
        <v>44865</v>
      </c>
      <c r="Q5698">
        <v>498.59315669049801</v>
      </c>
      <c r="R5698" s="4">
        <f t="shared" si="892"/>
        <v>-7.5495572886263851E-4</v>
      </c>
      <c r="S5698" s="4">
        <f t="shared" si="896"/>
        <v>2.0619981856584646E-2</v>
      </c>
      <c r="U5698" s="1">
        <v>44865</v>
      </c>
      <c r="V5698">
        <v>114.62757345815299</v>
      </c>
      <c r="W5698" s="4">
        <f t="shared" si="893"/>
        <v>7.3386325109705552E-3</v>
      </c>
      <c r="X5698" s="4">
        <f t="shared" si="897"/>
        <v>3.6914620694762812E-2</v>
      </c>
    </row>
    <row r="5699" spans="1:24" x14ac:dyDescent="0.25">
      <c r="A5699" s="1">
        <v>44866</v>
      </c>
      <c r="B5699">
        <v>404.21744924882802</v>
      </c>
      <c r="C5699" s="4">
        <f t="shared" si="890"/>
        <v>6.024776332811399E-4</v>
      </c>
      <c r="D5699" s="4">
        <f t="shared" si="894"/>
        <v>1.2398666969850591E-2</v>
      </c>
      <c r="F5699" s="1">
        <v>44866</v>
      </c>
      <c r="G5699">
        <v>260.52221543784401</v>
      </c>
      <c r="H5699" s="4">
        <f t="shared" si="891"/>
        <v>5.7289447940023219E-3</v>
      </c>
      <c r="I5699" s="4">
        <f t="shared" si="895"/>
        <v>1.6404816936417932E-2</v>
      </c>
      <c r="K5699" s="1">
        <v>44866</v>
      </c>
      <c r="L5699">
        <v>417.63100011553701</v>
      </c>
      <c r="M5699" s="4">
        <f t="shared" si="888"/>
        <v>2.4081596222828461E-2</v>
      </c>
      <c r="N5699" s="4">
        <f t="shared" si="889"/>
        <v>3.6444170033990364E-2</v>
      </c>
      <c r="P5699" s="1">
        <v>44866</v>
      </c>
      <c r="Q5699">
        <v>497.267964398402</v>
      </c>
      <c r="R5699" s="4">
        <f t="shared" si="892"/>
        <v>-2.6578629776874418E-3</v>
      </c>
      <c r="S5699" s="4">
        <f t="shared" si="896"/>
        <v>8.216501976536339E-3</v>
      </c>
      <c r="U5699" s="1">
        <v>44866</v>
      </c>
      <c r="V5699">
        <v>115.424017115412</v>
      </c>
      <c r="W5699" s="4">
        <f t="shared" si="893"/>
        <v>6.9480983783518635E-3</v>
      </c>
      <c r="X5699" s="4">
        <f t="shared" si="897"/>
        <v>3.140232371244811E-2</v>
      </c>
    </row>
    <row r="5700" spans="1:24" x14ac:dyDescent="0.25">
      <c r="A5700" s="1">
        <v>44867</v>
      </c>
      <c r="B5700">
        <v>396.84107013696598</v>
      </c>
      <c r="C5700" s="4">
        <f t="shared" si="890"/>
        <v>-1.8248542029963843E-2</v>
      </c>
      <c r="D5700" s="4">
        <f t="shared" si="894"/>
        <v>3.6207847925233683E-3</v>
      </c>
      <c r="F5700" s="1">
        <v>44867</v>
      </c>
      <c r="G5700">
        <v>259.70706822915298</v>
      </c>
      <c r="H5700" s="4">
        <f t="shared" si="891"/>
        <v>-3.1288971165897017E-3</v>
      </c>
      <c r="I5700" s="4">
        <f t="shared" si="895"/>
        <v>7.1532214322409526E-3</v>
      </c>
      <c r="K5700" s="1">
        <v>44867</v>
      </c>
      <c r="L5700">
        <v>420.2717236062</v>
      </c>
      <c r="M5700" s="4">
        <f t="shared" ref="M5700:M5763" si="898">L5700/L5699-1</f>
        <v>6.3231021881335892E-3</v>
      </c>
      <c r="N5700" s="4">
        <f t="shared" si="889"/>
        <v>4.3378095381016335E-2</v>
      </c>
      <c r="P5700" s="1">
        <v>44867</v>
      </c>
      <c r="Q5700">
        <v>484.47118451196002</v>
      </c>
      <c r="R5700" s="4">
        <f t="shared" si="892"/>
        <v>-2.5734173127206383E-2</v>
      </c>
      <c r="S5700" s="4">
        <f t="shared" si="896"/>
        <v>-1.5465937618737158E-3</v>
      </c>
      <c r="U5700" s="1">
        <v>44867</v>
      </c>
      <c r="V5700">
        <v>115.52532085799901</v>
      </c>
      <c r="W5700" s="4">
        <f t="shared" si="893"/>
        <v>8.7766606221739707E-4</v>
      </c>
      <c r="X5700" s="4">
        <f t="shared" si="897"/>
        <v>2.6354627505434713E-2</v>
      </c>
    </row>
    <row r="5701" spans="1:24" x14ac:dyDescent="0.25">
      <c r="A5701" s="1">
        <v>44868</v>
      </c>
      <c r="B5701">
        <v>396.36213280043103</v>
      </c>
      <c r="C5701" s="4">
        <f t="shared" si="890"/>
        <v>-1.2068744204566384E-3</v>
      </c>
      <c r="D5701" s="4">
        <f t="shared" si="894"/>
        <v>2.082357763671272E-3</v>
      </c>
      <c r="F5701" s="1">
        <v>44868</v>
      </c>
      <c r="G5701">
        <v>257.350467673514</v>
      </c>
      <c r="H5701" s="4">
        <f t="shared" si="891"/>
        <v>-9.0740716904925689E-3</v>
      </c>
      <c r="I5701" s="4">
        <f t="shared" si="895"/>
        <v>-1.5127417751640282E-3</v>
      </c>
      <c r="K5701" s="1">
        <v>44868</v>
      </c>
      <c r="L5701">
        <v>419.29709693652399</v>
      </c>
      <c r="M5701" s="4">
        <f t="shared" si="898"/>
        <v>-2.3190393617564808E-3</v>
      </c>
      <c r="N5701" s="4">
        <f t="shared" si="889"/>
        <v>2.6375283350010825E-2</v>
      </c>
      <c r="P5701" s="1">
        <v>44868</v>
      </c>
      <c r="Q5701">
        <v>485.001425433169</v>
      </c>
      <c r="R5701" s="4">
        <f t="shared" si="892"/>
        <v>1.0944735995870314E-3</v>
      </c>
      <c r="S5701" s="4">
        <f t="shared" si="896"/>
        <v>3.181563804868226E-4</v>
      </c>
      <c r="U5701" s="1">
        <v>44868</v>
      </c>
      <c r="V5701">
        <v>115.135487379084</v>
      </c>
      <c r="W5701" s="4">
        <f t="shared" si="893"/>
        <v>-3.3744418627859041E-3</v>
      </c>
      <c r="X5701" s="4">
        <f t="shared" si="897"/>
        <v>9.7159891769216244E-3</v>
      </c>
    </row>
    <row r="5702" spans="1:24" x14ac:dyDescent="0.25">
      <c r="A5702" s="1">
        <v>44869</v>
      </c>
      <c r="B5702">
        <v>397.14714723417501</v>
      </c>
      <c r="C5702" s="4">
        <f t="shared" si="890"/>
        <v>1.9805485155648395E-3</v>
      </c>
      <c r="D5702" s="4">
        <f t="shared" si="894"/>
        <v>-1.5426567671001812E-2</v>
      </c>
      <c r="F5702" s="1">
        <v>44869</v>
      </c>
      <c r="G5702">
        <v>262.11055118629599</v>
      </c>
      <c r="H5702" s="4">
        <f t="shared" si="891"/>
        <v>1.8496502282719041E-2</v>
      </c>
      <c r="I5702" s="4">
        <f t="shared" si="895"/>
        <v>1.5491205531464214E-2</v>
      </c>
      <c r="K5702" s="1">
        <v>44869</v>
      </c>
      <c r="L5702">
        <v>425.06741597665803</v>
      </c>
      <c r="M5702" s="4">
        <f t="shared" si="898"/>
        <v>1.3761886457820172E-2</v>
      </c>
      <c r="N5702" s="4">
        <f t="shared" si="889"/>
        <v>5.2511669891005974E-2</v>
      </c>
      <c r="P5702" s="1">
        <v>44869</v>
      </c>
      <c r="Q5702">
        <v>484.45161344087597</v>
      </c>
      <c r="R5702" s="4">
        <f t="shared" si="892"/>
        <v>-1.1336296420201286E-3</v>
      </c>
      <c r="S5702" s="4">
        <f t="shared" si="896"/>
        <v>-2.9096433787500597E-2</v>
      </c>
      <c r="U5702" s="1">
        <v>44869</v>
      </c>
      <c r="V5702">
        <v>118.070485458856</v>
      </c>
      <c r="W5702" s="4">
        <f t="shared" si="893"/>
        <v>2.5491689370354731E-2</v>
      </c>
      <c r="X5702" s="4">
        <f t="shared" si="897"/>
        <v>3.7594688379674057E-2</v>
      </c>
    </row>
    <row r="5703" spans="1:24" x14ac:dyDescent="0.25">
      <c r="A5703" s="1">
        <v>44872</v>
      </c>
      <c r="B5703">
        <v>397.18407796077099</v>
      </c>
      <c r="C5703" s="4">
        <f t="shared" si="890"/>
        <v>9.2990033676798589E-5</v>
      </c>
      <c r="D5703" s="4">
        <f t="shared" si="894"/>
        <v>-1.680797495856734E-2</v>
      </c>
      <c r="F5703" s="1">
        <v>44872</v>
      </c>
      <c r="G5703">
        <v>262.786919517515</v>
      </c>
      <c r="H5703" s="4">
        <f t="shared" si="891"/>
        <v>2.580469684100084E-3</v>
      </c>
      <c r="I5703" s="4">
        <f t="shared" si="895"/>
        <v>1.4471686523302552E-2</v>
      </c>
      <c r="K5703" s="1">
        <v>44872</v>
      </c>
      <c r="L5703">
        <v>426.53820060065698</v>
      </c>
      <c r="M5703" s="4">
        <f t="shared" si="898"/>
        <v>3.4601208389959393E-3</v>
      </c>
      <c r="N5703" s="4">
        <f t="shared" si="889"/>
        <v>4.5923126396965275E-2</v>
      </c>
      <c r="P5703" s="1">
        <v>44872</v>
      </c>
      <c r="Q5703">
        <v>483.92424784431199</v>
      </c>
      <c r="R5703" s="4">
        <f t="shared" si="892"/>
        <v>-1.0885825992369424E-3</v>
      </c>
      <c r="S5703" s="4">
        <f t="shared" si="896"/>
        <v>-2.9420598035387324E-2</v>
      </c>
      <c r="U5703" s="1">
        <v>44872</v>
      </c>
      <c r="V5703">
        <v>119.08853325762099</v>
      </c>
      <c r="W5703" s="4">
        <f t="shared" si="893"/>
        <v>8.6223732782038098E-3</v>
      </c>
      <c r="X5703" s="4">
        <f t="shared" si="897"/>
        <v>3.8916987116512258E-2</v>
      </c>
    </row>
    <row r="5704" spans="1:24" x14ac:dyDescent="0.25">
      <c r="A5704" s="1">
        <v>44873</v>
      </c>
      <c r="B5704">
        <v>397.854905264107</v>
      </c>
      <c r="C5704" s="4">
        <f t="shared" si="890"/>
        <v>1.6889581948504873E-3</v>
      </c>
      <c r="D5704" s="4">
        <f t="shared" si="894"/>
        <v>-1.5740399125630966E-2</v>
      </c>
      <c r="F5704" s="1">
        <v>44873</v>
      </c>
      <c r="G5704">
        <v>264.73109772056301</v>
      </c>
      <c r="H5704" s="4">
        <f t="shared" si="891"/>
        <v>7.3983066075646864E-3</v>
      </c>
      <c r="I5704" s="4">
        <f t="shared" si="895"/>
        <v>1.6155559999539326E-2</v>
      </c>
      <c r="K5704" s="1">
        <v>44873</v>
      </c>
      <c r="L5704">
        <v>424.94826905232702</v>
      </c>
      <c r="M5704" s="4">
        <f t="shared" si="898"/>
        <v>-3.727524395449211E-3</v>
      </c>
      <c r="N5704" s="4">
        <f t="shared" ref="N5704:N5767" si="899">L5704/L5699-1</f>
        <v>1.7520895083855681E-2</v>
      </c>
      <c r="P5704" s="1">
        <v>44873</v>
      </c>
      <c r="Q5704">
        <v>483.43985190429299</v>
      </c>
      <c r="R5704" s="4">
        <f t="shared" si="892"/>
        <v>-1.0009747231654043E-3</v>
      </c>
      <c r="S5704" s="4">
        <f t="shared" si="896"/>
        <v>-2.7808170813574007E-2</v>
      </c>
      <c r="U5704" s="1">
        <v>44873</v>
      </c>
      <c r="V5704">
        <v>120.00803367252099</v>
      </c>
      <c r="W5704" s="4">
        <f t="shared" si="893"/>
        <v>7.7211498852780558E-3</v>
      </c>
      <c r="X5704" s="4">
        <f t="shared" si="897"/>
        <v>3.9714581693387485E-2</v>
      </c>
    </row>
    <row r="5705" spans="1:24" x14ac:dyDescent="0.25">
      <c r="A5705" s="1">
        <v>44874</v>
      </c>
      <c r="B5705">
        <v>392.35078393857299</v>
      </c>
      <c r="C5705" s="4">
        <f t="shared" si="890"/>
        <v>-1.3834494064815517E-2</v>
      </c>
      <c r="D5705" s="4">
        <f t="shared" si="894"/>
        <v>-1.131507431134382E-2</v>
      </c>
      <c r="F5705" s="1">
        <v>44874</v>
      </c>
      <c r="G5705">
        <v>263.96020183108402</v>
      </c>
      <c r="H5705" s="4">
        <f t="shared" si="891"/>
        <v>-2.9119959691804587E-3</v>
      </c>
      <c r="I5705" s="4">
        <f t="shared" si="895"/>
        <v>1.6376657096518699E-2</v>
      </c>
      <c r="K5705" s="1">
        <v>44874</v>
      </c>
      <c r="L5705">
        <v>426.72401291453298</v>
      </c>
      <c r="M5705" s="4">
        <f t="shared" si="898"/>
        <v>4.1787294866879598E-3</v>
      </c>
      <c r="N5705" s="4">
        <f t="shared" si="899"/>
        <v>1.5352661018848135E-2</v>
      </c>
      <c r="P5705" s="1">
        <v>44874</v>
      </c>
      <c r="Q5705">
        <v>474.90514045412999</v>
      </c>
      <c r="R5705" s="4">
        <f t="shared" si="892"/>
        <v>-1.7654133014778028E-2</v>
      </c>
      <c r="S5705" s="4">
        <f t="shared" si="896"/>
        <v>-1.9745331329594995E-2</v>
      </c>
      <c r="U5705" s="1">
        <v>44874</v>
      </c>
      <c r="V5705">
        <v>120.46591518446</v>
      </c>
      <c r="W5705" s="4">
        <f t="shared" si="893"/>
        <v>3.8154238339449531E-3</v>
      </c>
      <c r="X5705" s="4">
        <f t="shared" si="897"/>
        <v>4.2766332867699708E-2</v>
      </c>
    </row>
    <row r="5706" spans="1:24" x14ac:dyDescent="0.25">
      <c r="A5706" s="1">
        <v>44875</v>
      </c>
      <c r="B5706">
        <v>406.017662290722</v>
      </c>
      <c r="C5706" s="4">
        <f t="shared" si="890"/>
        <v>3.4833314757155565E-2</v>
      </c>
      <c r="D5706" s="4">
        <f t="shared" si="894"/>
        <v>2.4360373232607868E-2</v>
      </c>
      <c r="F5706" s="1">
        <v>44875</v>
      </c>
      <c r="G5706">
        <v>271.05977031542898</v>
      </c>
      <c r="H5706" s="4">
        <f t="shared" si="891"/>
        <v>2.6896359508348011E-2</v>
      </c>
      <c r="I5706" s="4">
        <f t="shared" si="895"/>
        <v>5.327094512727748E-2</v>
      </c>
      <c r="K5706" s="1">
        <v>44875</v>
      </c>
      <c r="L5706">
        <v>415.321133882673</v>
      </c>
      <c r="M5706" s="4">
        <f t="shared" si="898"/>
        <v>-2.6721906165950493E-2</v>
      </c>
      <c r="N5706" s="4">
        <f t="shared" si="899"/>
        <v>-9.4824483233970636E-3</v>
      </c>
      <c r="P5706" s="1">
        <v>44875</v>
      </c>
      <c r="Q5706">
        <v>494.444547986803</v>
      </c>
      <c r="R5706" s="4">
        <f t="shared" si="892"/>
        <v>4.114381140197465E-2</v>
      </c>
      <c r="S5706" s="4">
        <f t="shared" si="896"/>
        <v>1.9470298556751864E-2</v>
      </c>
      <c r="U5706" s="1">
        <v>44875</v>
      </c>
      <c r="V5706">
        <v>123.184403820274</v>
      </c>
      <c r="W5706" s="4">
        <f t="shared" si="893"/>
        <v>2.256645484867148E-2</v>
      </c>
      <c r="X5706" s="4">
        <f t="shared" si="897"/>
        <v>6.9908215307144417E-2</v>
      </c>
    </row>
    <row r="5707" spans="1:24" x14ac:dyDescent="0.25">
      <c r="A5707" s="1">
        <v>44876</v>
      </c>
      <c r="B5707">
        <v>406.02332149798798</v>
      </c>
      <c r="C5707" s="4">
        <f t="shared" si="890"/>
        <v>1.3938327791063188E-5</v>
      </c>
      <c r="D5707" s="4">
        <f t="shared" si="894"/>
        <v>2.2349837649920712E-2</v>
      </c>
      <c r="F5707" s="1">
        <v>44876</v>
      </c>
      <c r="G5707">
        <v>271.24528500704099</v>
      </c>
      <c r="H5707" s="4">
        <f t="shared" si="891"/>
        <v>6.8440510886635941E-4</v>
      </c>
      <c r="I5707" s="4">
        <f t="shared" si="895"/>
        <v>3.4850690975245957E-2</v>
      </c>
      <c r="K5707" s="1">
        <v>44876</v>
      </c>
      <c r="L5707">
        <v>430.72082342025902</v>
      </c>
      <c r="M5707" s="4">
        <f t="shared" si="898"/>
        <v>3.7078993292781526E-2</v>
      </c>
      <c r="N5707" s="4">
        <f t="shared" si="899"/>
        <v>1.3300025433874874E-2</v>
      </c>
      <c r="P5707" s="1">
        <v>44876</v>
      </c>
      <c r="Q5707">
        <v>492.45352728781103</v>
      </c>
      <c r="R5707" s="4">
        <f t="shared" si="892"/>
        <v>-4.0267825929088952E-3</v>
      </c>
      <c r="S5707" s="4">
        <f t="shared" si="896"/>
        <v>1.6517467637480854E-2</v>
      </c>
      <c r="U5707" s="1">
        <v>44876</v>
      </c>
      <c r="V5707">
        <v>123.47388325754</v>
      </c>
      <c r="W5707" s="4">
        <f t="shared" si="893"/>
        <v>2.3499682450738302E-3</v>
      </c>
      <c r="X5707" s="4">
        <f t="shared" si="897"/>
        <v>4.5764170255460757E-2</v>
      </c>
    </row>
    <row r="5708" spans="1:24" x14ac:dyDescent="0.25">
      <c r="A5708" s="1">
        <v>44879</v>
      </c>
      <c r="B5708">
        <v>402.82524063232501</v>
      </c>
      <c r="C5708" s="4">
        <f t="shared" si="890"/>
        <v>-7.8765940189443606E-3</v>
      </c>
      <c r="D5708" s="4">
        <f t="shared" si="894"/>
        <v>1.4202892272310974E-2</v>
      </c>
      <c r="F5708" s="1">
        <v>44879</v>
      </c>
      <c r="G5708">
        <v>271.685602715399</v>
      </c>
      <c r="H5708" s="4">
        <f t="shared" si="891"/>
        <v>1.6233193080077424E-3</v>
      </c>
      <c r="I5708" s="4">
        <f t="shared" si="895"/>
        <v>3.3862732643703319E-2</v>
      </c>
      <c r="K5708" s="1">
        <v>44879</v>
      </c>
      <c r="L5708">
        <v>432.38719716536201</v>
      </c>
      <c r="M5708" s="4">
        <f t="shared" si="898"/>
        <v>3.8688023761439538E-3</v>
      </c>
      <c r="N5708" s="4">
        <f t="shared" si="899"/>
        <v>1.3712714491851852E-2</v>
      </c>
      <c r="P5708" s="1">
        <v>44879</v>
      </c>
      <c r="Q5708">
        <v>487.65674322170702</v>
      </c>
      <c r="R5708" s="4">
        <f t="shared" si="892"/>
        <v>-9.7405822078731052E-3</v>
      </c>
      <c r="S5708" s="4">
        <f t="shared" si="896"/>
        <v>7.7129744872710404E-3</v>
      </c>
      <c r="U5708" s="1">
        <v>44879</v>
      </c>
      <c r="V5708">
        <v>123.991778007599</v>
      </c>
      <c r="W5708" s="4">
        <f t="shared" si="893"/>
        <v>4.1943667470050183E-3</v>
      </c>
      <c r="X5708" s="4">
        <f t="shared" si="897"/>
        <v>4.1173105553084177E-2</v>
      </c>
    </row>
    <row r="5709" spans="1:24" x14ac:dyDescent="0.25">
      <c r="A5709" s="1">
        <v>44880</v>
      </c>
      <c r="B5709">
        <v>405.16989923503598</v>
      </c>
      <c r="C5709" s="4">
        <f t="shared" si="890"/>
        <v>5.8205354734734982E-3</v>
      </c>
      <c r="D5709" s="4">
        <f t="shared" si="894"/>
        <v>1.838608466087166E-2</v>
      </c>
      <c r="F5709" s="1">
        <v>44880</v>
      </c>
      <c r="G5709">
        <v>272.702295738614</v>
      </c>
      <c r="H5709" s="4">
        <f t="shared" si="891"/>
        <v>3.7421674650901515E-3</v>
      </c>
      <c r="I5709" s="4">
        <f t="shared" si="895"/>
        <v>3.0110546462754462E-2</v>
      </c>
      <c r="K5709" s="1">
        <v>44880</v>
      </c>
      <c r="L5709">
        <v>440.51787275518097</v>
      </c>
      <c r="M5709" s="4">
        <f t="shared" si="898"/>
        <v>1.8804154339263413E-2</v>
      </c>
      <c r="N5709" s="4">
        <f t="shared" si="899"/>
        <v>3.6638821326594906E-2</v>
      </c>
      <c r="P5709" s="1">
        <v>44880</v>
      </c>
      <c r="Q5709">
        <v>490.63243413682898</v>
      </c>
      <c r="R5709" s="4">
        <f t="shared" si="892"/>
        <v>6.1020194152612284E-3</v>
      </c>
      <c r="S5709" s="4">
        <f t="shared" si="896"/>
        <v>1.4877925773400857E-2</v>
      </c>
      <c r="U5709" s="1">
        <v>44880</v>
      </c>
      <c r="V5709">
        <v>124.431074843188</v>
      </c>
      <c r="W5709" s="4">
        <f t="shared" si="893"/>
        <v>3.5429513363545162E-3</v>
      </c>
      <c r="X5709" s="4">
        <f t="shared" si="897"/>
        <v>3.6856208999612727E-2</v>
      </c>
    </row>
    <row r="5710" spans="1:24" x14ac:dyDescent="0.25">
      <c r="A5710" s="1">
        <v>44881</v>
      </c>
      <c r="B5710">
        <v>400.58426438278002</v>
      </c>
      <c r="C5710" s="4">
        <f t="shared" si="890"/>
        <v>-1.1317807322097861E-2</v>
      </c>
      <c r="D5710" s="4">
        <f t="shared" si="894"/>
        <v>2.0984998071256866E-2</v>
      </c>
      <c r="F5710" s="1">
        <v>44881</v>
      </c>
      <c r="G5710">
        <v>270.18019587692402</v>
      </c>
      <c r="H5710" s="4">
        <f t="shared" si="891"/>
        <v>-9.2485464959467523E-3</v>
      </c>
      <c r="I5710" s="4">
        <f t="shared" si="895"/>
        <v>2.356413581552097E-2</v>
      </c>
      <c r="K5710" s="1">
        <v>44881</v>
      </c>
      <c r="L5710">
        <v>435.97591433536502</v>
      </c>
      <c r="M5710" s="4">
        <f t="shared" si="898"/>
        <v>-1.0310497486534786E-2</v>
      </c>
      <c r="N5710" s="4">
        <f t="shared" si="899"/>
        <v>2.1681229883552477E-2</v>
      </c>
      <c r="P5710" s="1">
        <v>44881</v>
      </c>
      <c r="Q5710">
        <v>484.38879765726301</v>
      </c>
      <c r="R5710" s="4">
        <f t="shared" si="892"/>
        <v>-1.2725690445945403E-2</v>
      </c>
      <c r="S5710" s="4">
        <f t="shared" si="896"/>
        <v>1.9969582123419816E-2</v>
      </c>
      <c r="U5710" s="1">
        <v>44881</v>
      </c>
      <c r="V5710">
        <v>123.661997600258</v>
      </c>
      <c r="W5710" s="4">
        <f t="shared" si="893"/>
        <v>-6.1807490122480768E-3</v>
      </c>
      <c r="X5710" s="4">
        <f t="shared" si="897"/>
        <v>2.6531010127670562E-2</v>
      </c>
    </row>
    <row r="5711" spans="1:24" x14ac:dyDescent="0.25">
      <c r="A5711" s="1">
        <v>44882</v>
      </c>
      <c r="B5711">
        <v>401.288683428924</v>
      </c>
      <c r="C5711" s="4">
        <f t="shared" si="890"/>
        <v>1.7584790736335787E-3</v>
      </c>
      <c r="D5711" s="4">
        <f t="shared" si="894"/>
        <v>-1.1647224495401121E-2</v>
      </c>
      <c r="F5711" s="1">
        <v>44882</v>
      </c>
      <c r="G5711">
        <v>269.14345398919602</v>
      </c>
      <c r="H5711" s="4">
        <f t="shared" si="891"/>
        <v>-3.8372238363476585E-3</v>
      </c>
      <c r="I5711" s="4">
        <f t="shared" si="895"/>
        <v>-7.0697186971085957E-3</v>
      </c>
      <c r="K5711" s="1">
        <v>44882</v>
      </c>
      <c r="L5711">
        <v>433.70796995211498</v>
      </c>
      <c r="M5711" s="4">
        <f t="shared" si="898"/>
        <v>-5.2019946714429999E-3</v>
      </c>
      <c r="N5711" s="4">
        <f t="shared" si="899"/>
        <v>4.4271371161757944E-2</v>
      </c>
      <c r="P5711" s="1">
        <v>44882</v>
      </c>
      <c r="Q5711">
        <v>486.19348209169402</v>
      </c>
      <c r="R5711" s="4">
        <f t="shared" si="892"/>
        <v>3.7256939944922962E-3</v>
      </c>
      <c r="S5711" s="4">
        <f t="shared" si="896"/>
        <v>-1.6687545506779866E-2</v>
      </c>
      <c r="U5711" s="1">
        <v>44882</v>
      </c>
      <c r="V5711">
        <v>122.60604001237</v>
      </c>
      <c r="W5711" s="4">
        <f t="shared" si="893"/>
        <v>-8.5390629973601806E-3</v>
      </c>
      <c r="X5711" s="4">
        <f t="shared" si="897"/>
        <v>-4.6951057923519945E-3</v>
      </c>
    </row>
    <row r="5712" spans="1:24" x14ac:dyDescent="0.25">
      <c r="A5712" s="1">
        <v>44883</v>
      </c>
      <c r="B5712">
        <v>402.56794004061902</v>
      </c>
      <c r="C5712" s="4">
        <f t="shared" si="890"/>
        <v>3.187871137466658E-3</v>
      </c>
      <c r="D5712" s="4">
        <f t="shared" si="894"/>
        <v>-8.5103029171345046E-3</v>
      </c>
      <c r="F5712" s="1">
        <v>44883</v>
      </c>
      <c r="G5712">
        <v>272.19416056050602</v>
      </c>
      <c r="H5712" s="4">
        <f t="shared" si="891"/>
        <v>1.1334871891153231E-2</v>
      </c>
      <c r="I5712" s="4">
        <f t="shared" si="895"/>
        <v>3.4982195301216379E-3</v>
      </c>
      <c r="K5712" s="1">
        <v>44883</v>
      </c>
      <c r="L5712">
        <v>432.66783339458601</v>
      </c>
      <c r="M5712" s="4">
        <f t="shared" si="898"/>
        <v>-2.3982417423498159E-3</v>
      </c>
      <c r="N5712" s="4">
        <f t="shared" si="899"/>
        <v>4.5203525542745204E-3</v>
      </c>
      <c r="P5712" s="1">
        <v>44883</v>
      </c>
      <c r="Q5712">
        <v>486.95267907427899</v>
      </c>
      <c r="R5712" s="4">
        <f t="shared" si="892"/>
        <v>1.5615120534293592E-3</v>
      </c>
      <c r="S5712" s="4">
        <f t="shared" si="896"/>
        <v>-1.1170288989151844E-2</v>
      </c>
      <c r="U5712" s="1">
        <v>44883</v>
      </c>
      <c r="V5712">
        <v>124.40756287633801</v>
      </c>
      <c r="W5712" s="4">
        <f t="shared" si="893"/>
        <v>1.4693589840975463E-2</v>
      </c>
      <c r="X5712" s="4">
        <f t="shared" si="897"/>
        <v>7.5617579537088364E-3</v>
      </c>
    </row>
    <row r="5713" spans="1:24" x14ac:dyDescent="0.25">
      <c r="A5713" s="1">
        <v>44886</v>
      </c>
      <c r="B5713">
        <v>404.54172366073499</v>
      </c>
      <c r="C5713" s="4">
        <f t="shared" si="890"/>
        <v>4.9029826367117391E-3</v>
      </c>
      <c r="D5713" s="4">
        <f t="shared" si="894"/>
        <v>4.2611109118078083E-3</v>
      </c>
      <c r="F5713" s="1">
        <v>44886</v>
      </c>
      <c r="G5713">
        <v>271.97861028691898</v>
      </c>
      <c r="H5713" s="4">
        <f t="shared" si="891"/>
        <v>-7.9189896338394128E-4</v>
      </c>
      <c r="I5713" s="4">
        <f t="shared" si="895"/>
        <v>1.0784803044088243E-3</v>
      </c>
      <c r="K5713" s="1">
        <v>44886</v>
      </c>
      <c r="L5713">
        <v>432.25454839467</v>
      </c>
      <c r="M5713" s="4">
        <f t="shared" si="898"/>
        <v>-9.5520158425810298E-4</v>
      </c>
      <c r="N5713" s="4">
        <f t="shared" si="899"/>
        <v>-3.067823736725428E-4</v>
      </c>
      <c r="P5713" s="1">
        <v>44886</v>
      </c>
      <c r="Q5713">
        <v>490.54457806532298</v>
      </c>
      <c r="R5713" s="4">
        <f t="shared" si="892"/>
        <v>7.3762793499203561E-3</v>
      </c>
      <c r="S5713" s="4">
        <f t="shared" si="896"/>
        <v>5.92185975843873E-3</v>
      </c>
      <c r="U5713" s="1">
        <v>44886</v>
      </c>
      <c r="V5713">
        <v>123.35803867189399</v>
      </c>
      <c r="W5713" s="4">
        <f t="shared" si="893"/>
        <v>-8.4361768704306339E-3</v>
      </c>
      <c r="X5713" s="4">
        <f t="shared" si="897"/>
        <v>-5.1111399956387249E-3</v>
      </c>
    </row>
    <row r="5714" spans="1:24" x14ac:dyDescent="0.25">
      <c r="A5714" s="1">
        <v>44887</v>
      </c>
      <c r="B5714">
        <v>408.16112633692001</v>
      </c>
      <c r="C5714" s="4">
        <f t="shared" si="890"/>
        <v>8.9469205881478331E-3</v>
      </c>
      <c r="D5714" s="4">
        <f t="shared" si="894"/>
        <v>7.3826488777459787E-3</v>
      </c>
      <c r="F5714" s="1">
        <v>44887</v>
      </c>
      <c r="G5714">
        <v>274.01898116833399</v>
      </c>
      <c r="H5714" s="4">
        <f t="shared" si="891"/>
        <v>7.5019534781155528E-3</v>
      </c>
      <c r="I5714" s="4">
        <f t="shared" si="895"/>
        <v>4.828288761389965E-3</v>
      </c>
      <c r="K5714" s="1">
        <v>44887</v>
      </c>
      <c r="L5714">
        <v>429.13102756848798</v>
      </c>
      <c r="M5714" s="4">
        <f t="shared" si="898"/>
        <v>-7.226114422120733E-3</v>
      </c>
      <c r="N5714" s="4">
        <f t="shared" si="899"/>
        <v>-2.5848770029408663E-2</v>
      </c>
      <c r="P5714" s="1">
        <v>44887</v>
      </c>
      <c r="Q5714">
        <v>495.05424946621099</v>
      </c>
      <c r="R5714" s="4">
        <f t="shared" si="892"/>
        <v>9.1931938554368209E-3</v>
      </c>
      <c r="S5714" s="4">
        <f t="shared" si="896"/>
        <v>9.0124806713223204E-3</v>
      </c>
      <c r="U5714" s="1">
        <v>44887</v>
      </c>
      <c r="V5714">
        <v>124.680030138123</v>
      </c>
      <c r="W5714" s="4">
        <f t="shared" si="893"/>
        <v>1.0716703025290597E-2</v>
      </c>
      <c r="X5714" s="4">
        <f t="shared" si="897"/>
        <v>2.0007485690269888E-3</v>
      </c>
    </row>
    <row r="5715" spans="1:24" x14ac:dyDescent="0.25">
      <c r="A5715" s="1">
        <v>44888</v>
      </c>
      <c r="B5715">
        <v>407.94642359003399</v>
      </c>
      <c r="C5715" s="4">
        <f t="shared" si="890"/>
        <v>-5.2602448648864097E-4</v>
      </c>
      <c r="D5715" s="4">
        <f t="shared" si="894"/>
        <v>1.8378553183055146E-2</v>
      </c>
      <c r="F5715" s="1">
        <v>44888</v>
      </c>
      <c r="G5715">
        <v>275.57354236760801</v>
      </c>
      <c r="H5715" s="4">
        <f t="shared" si="891"/>
        <v>5.6731880129099466E-3</v>
      </c>
      <c r="I5715" s="4">
        <f t="shared" si="895"/>
        <v>1.996203486779935E-2</v>
      </c>
      <c r="K5715" s="1">
        <v>44888</v>
      </c>
      <c r="L5715">
        <v>427.65690527435601</v>
      </c>
      <c r="M5715" s="4">
        <f t="shared" si="898"/>
        <v>-3.4351333262583328E-3</v>
      </c>
      <c r="N5715" s="4">
        <f t="shared" si="899"/>
        <v>-1.9081350110111361E-2</v>
      </c>
      <c r="P5715" s="1">
        <v>44888</v>
      </c>
      <c r="Q5715">
        <v>493.82535904224397</v>
      </c>
      <c r="R5715" s="4">
        <f t="shared" si="892"/>
        <v>-2.4823348659103184E-3</v>
      </c>
      <c r="S5715" s="4">
        <f t="shared" si="896"/>
        <v>1.9481378245369552E-2</v>
      </c>
      <c r="U5715" s="1">
        <v>44888</v>
      </c>
      <c r="V5715">
        <v>124.48223972183899</v>
      </c>
      <c r="W5715" s="4">
        <f t="shared" si="893"/>
        <v>-1.5863840910600446E-3</v>
      </c>
      <c r="X5715" s="4">
        <f t="shared" si="897"/>
        <v>6.6329360474384202E-3</v>
      </c>
    </row>
    <row r="5716" spans="1:24" x14ac:dyDescent="0.25">
      <c r="A5716" s="1">
        <v>44889</v>
      </c>
      <c r="B5716">
        <v>407.898995952186</v>
      </c>
      <c r="C5716" s="4">
        <f t="shared" si="890"/>
        <v>-1.162594769935632E-4</v>
      </c>
      <c r="D5716" s="4">
        <f t="shared" si="894"/>
        <v>1.6472711033808096E-2</v>
      </c>
      <c r="F5716" s="1">
        <v>44889</v>
      </c>
      <c r="G5716">
        <v>276.800972007756</v>
      </c>
      <c r="H5716" s="4">
        <f t="shared" si="891"/>
        <v>4.4540910190522531E-3</v>
      </c>
      <c r="I5716" s="4">
        <f t="shared" si="895"/>
        <v>2.8451436975566846E-2</v>
      </c>
      <c r="K5716" s="1">
        <v>44889</v>
      </c>
      <c r="L5716">
        <v>432.29571280651402</v>
      </c>
      <c r="M5716" s="4">
        <f t="shared" si="898"/>
        <v>1.0847030586778494E-2</v>
      </c>
      <c r="N5716" s="4">
        <f t="shared" si="899"/>
        <v>-3.2562397821669364E-3</v>
      </c>
      <c r="P5716" s="1">
        <v>44889</v>
      </c>
      <c r="Q5716">
        <v>492.16496348371697</v>
      </c>
      <c r="R5716" s="4">
        <f t="shared" si="892"/>
        <v>-3.3623132715324688E-3</v>
      </c>
      <c r="S5716" s="4">
        <f t="shared" si="896"/>
        <v>1.2282109102599525E-2</v>
      </c>
      <c r="U5716" s="1">
        <v>44889</v>
      </c>
      <c r="V5716">
        <v>125.35036712431</v>
      </c>
      <c r="W5716" s="4">
        <f t="shared" si="893"/>
        <v>6.9739057106530389E-3</v>
      </c>
      <c r="X5716" s="4">
        <f t="shared" si="897"/>
        <v>2.2383294588611768E-2</v>
      </c>
    </row>
    <row r="5717" spans="1:24" x14ac:dyDescent="0.25">
      <c r="A5717" s="1">
        <v>44890</v>
      </c>
      <c r="B5717">
        <v>407.67338506079699</v>
      </c>
      <c r="C5717" s="4">
        <f t="shared" si="890"/>
        <v>-5.531047970891434E-4</v>
      </c>
      <c r="D5717" s="4">
        <f t="shared" si="894"/>
        <v>1.268219476111998E-2</v>
      </c>
      <c r="F5717" s="1">
        <v>44890</v>
      </c>
      <c r="G5717">
        <v>276.84494258193598</v>
      </c>
      <c r="H5717" s="4">
        <f t="shared" si="891"/>
        <v>1.5885267259374558E-4</v>
      </c>
      <c r="I5717" s="4">
        <f t="shared" si="895"/>
        <v>1.7086266699671393E-2</v>
      </c>
      <c r="K5717" s="1">
        <v>44890</v>
      </c>
      <c r="L5717">
        <v>430.40305336179603</v>
      </c>
      <c r="M5717" s="4">
        <f t="shared" si="898"/>
        <v>-4.3781591828210287E-3</v>
      </c>
      <c r="N5717" s="4">
        <f t="shared" si="899"/>
        <v>-5.2344543735113325E-3</v>
      </c>
      <c r="P5717" s="1">
        <v>44890</v>
      </c>
      <c r="Q5717">
        <v>492.14258311963698</v>
      </c>
      <c r="R5717" s="4">
        <f t="shared" si="892"/>
        <v>-4.5473298061593503E-5</v>
      </c>
      <c r="S5717" s="4">
        <f t="shared" si="896"/>
        <v>1.0657922768233297E-2</v>
      </c>
      <c r="U5717" s="1">
        <v>44890</v>
      </c>
      <c r="V5717">
        <v>125.270927420121</v>
      </c>
      <c r="W5717" s="4">
        <f t="shared" si="893"/>
        <v>-6.3374129658688716E-4</v>
      </c>
      <c r="X5717" s="4">
        <f t="shared" si="897"/>
        <v>6.9398075472404397E-3</v>
      </c>
    </row>
    <row r="5718" spans="1:24" x14ac:dyDescent="0.25">
      <c r="A5718" s="1">
        <v>44893</v>
      </c>
      <c r="B5718">
        <v>402.71214104810502</v>
      </c>
      <c r="C5718" s="4">
        <f t="shared" si="890"/>
        <v>-1.2169653930074631E-2</v>
      </c>
      <c r="D5718" s="4">
        <f t="shared" si="894"/>
        <v>-4.5226054708866759E-3</v>
      </c>
      <c r="F5718" s="1">
        <v>44893</v>
      </c>
      <c r="G5718">
        <v>275.12575685179399</v>
      </c>
      <c r="H5718" s="4">
        <f t="shared" si="891"/>
        <v>-6.209922833006698E-3</v>
      </c>
      <c r="I5718" s="4">
        <f t="shared" si="895"/>
        <v>1.1571301734187855E-2</v>
      </c>
      <c r="K5718" s="1">
        <v>44893</v>
      </c>
      <c r="L5718">
        <v>426.10176246622001</v>
      </c>
      <c r="M5718" s="4">
        <f t="shared" si="898"/>
        <v>-9.9936347151338145E-3</v>
      </c>
      <c r="N5718" s="4">
        <f t="shared" si="899"/>
        <v>-1.4234172783838872E-2</v>
      </c>
      <c r="P5718" s="1">
        <v>44893</v>
      </c>
      <c r="Q5718">
        <v>484.92692318490202</v>
      </c>
      <c r="R5718" s="4">
        <f t="shared" si="892"/>
        <v>-1.4661726463488844E-2</v>
      </c>
      <c r="S5718" s="4">
        <f t="shared" si="896"/>
        <v>-1.1451874369046378E-2</v>
      </c>
      <c r="U5718" s="1">
        <v>44893</v>
      </c>
      <c r="V5718">
        <v>123.903863808149</v>
      </c>
      <c r="W5718" s="4">
        <f t="shared" si="893"/>
        <v>-1.0912856160051221E-2</v>
      </c>
      <c r="X5718" s="4">
        <f t="shared" si="897"/>
        <v>4.4247228809042305E-3</v>
      </c>
    </row>
    <row r="5719" spans="1:24" x14ac:dyDescent="0.25">
      <c r="A5719" s="1">
        <v>44894</v>
      </c>
      <c r="B5719">
        <v>403.540331098183</v>
      </c>
      <c r="C5719" s="4">
        <f t="shared" si="890"/>
        <v>2.0565311190332558E-3</v>
      </c>
      <c r="D5719" s="4">
        <f t="shared" si="894"/>
        <v>-1.1321007662358107E-2</v>
      </c>
      <c r="F5719" s="1">
        <v>44894</v>
      </c>
      <c r="G5719">
        <v>274.95702219760199</v>
      </c>
      <c r="H5719" s="4">
        <f t="shared" si="891"/>
        <v>-6.1330010000804069E-4</v>
      </c>
      <c r="I5719" s="4">
        <f t="shared" si="895"/>
        <v>3.4232702613099519E-3</v>
      </c>
      <c r="K5719" s="1">
        <v>44894</v>
      </c>
      <c r="L5719">
        <v>438.00263758685702</v>
      </c>
      <c r="M5719" s="4">
        <f t="shared" si="898"/>
        <v>2.7929654765463496E-2</v>
      </c>
      <c r="N5719" s="4">
        <f t="shared" si="899"/>
        <v>2.0673429438641922E-2</v>
      </c>
      <c r="P5719" s="1">
        <v>44894</v>
      </c>
      <c r="Q5719">
        <v>486.01268705251499</v>
      </c>
      <c r="R5719" s="4">
        <f t="shared" si="892"/>
        <v>2.2390257494508958E-3</v>
      </c>
      <c r="S5719" s="4">
        <f t="shared" si="896"/>
        <v>-1.8263781037017646E-2</v>
      </c>
      <c r="U5719" s="1">
        <v>44894</v>
      </c>
      <c r="V5719">
        <v>124.150946954619</v>
      </c>
      <c r="W5719" s="4">
        <f t="shared" si="893"/>
        <v>1.9941520698061321E-3</v>
      </c>
      <c r="X5719" s="4">
        <f t="shared" si="897"/>
        <v>-4.2435278762594786E-3</v>
      </c>
    </row>
    <row r="5720" spans="1:24" x14ac:dyDescent="0.25">
      <c r="A5720" s="1">
        <v>44895</v>
      </c>
      <c r="B5720">
        <v>414.73221423864601</v>
      </c>
      <c r="C5720" s="4">
        <f t="shared" si="890"/>
        <v>2.7734236897724029E-2</v>
      </c>
      <c r="D5720" s="4">
        <f t="shared" si="894"/>
        <v>1.6634024117420321E-2</v>
      </c>
      <c r="F5720" s="1">
        <v>44895</v>
      </c>
      <c r="G5720">
        <v>276.870429777379</v>
      </c>
      <c r="H5720" s="4">
        <f t="shared" si="891"/>
        <v>6.9589333070456671E-3</v>
      </c>
      <c r="I5720" s="4">
        <f t="shared" si="895"/>
        <v>4.706139053222147E-3</v>
      </c>
      <c r="K5720" s="1">
        <v>44895</v>
      </c>
      <c r="L5720">
        <v>449.51206981693701</v>
      </c>
      <c r="M5720" s="4">
        <f t="shared" si="898"/>
        <v>2.6277084296775888E-2</v>
      </c>
      <c r="N5720" s="4">
        <f t="shared" si="899"/>
        <v>5.1104435057724995E-2</v>
      </c>
      <c r="P5720" s="1">
        <v>44895</v>
      </c>
      <c r="Q5720">
        <v>504.34011297659498</v>
      </c>
      <c r="R5720" s="4">
        <f t="shared" si="892"/>
        <v>3.7709768514951669E-2</v>
      </c>
      <c r="S5720" s="4">
        <f t="shared" si="896"/>
        <v>2.1292454390645199E-2</v>
      </c>
      <c r="U5720" s="1">
        <v>44895</v>
      </c>
      <c r="V5720">
        <v>124.94005515432301</v>
      </c>
      <c r="W5720" s="4">
        <f t="shared" si="893"/>
        <v>6.3560385084493465E-3</v>
      </c>
      <c r="X5720" s="4">
        <f t="shared" si="897"/>
        <v>3.677757031902873E-3</v>
      </c>
    </row>
    <row r="5721" spans="1:24" x14ac:dyDescent="0.25">
      <c r="A5721" s="1">
        <v>44896</v>
      </c>
      <c r="B5721">
        <v>410.28921088772103</v>
      </c>
      <c r="C5721" s="4">
        <f t="shared" si="890"/>
        <v>-1.0712944879580522E-2</v>
      </c>
      <c r="D5721" s="4">
        <f t="shared" si="894"/>
        <v>5.8598205910151968E-3</v>
      </c>
      <c r="F5721" s="1">
        <v>44896</v>
      </c>
      <c r="G5721">
        <v>279.21000007180498</v>
      </c>
      <c r="H5721" s="4">
        <f t="shared" si="891"/>
        <v>8.4500547649928315E-3</v>
      </c>
      <c r="I5721" s="4">
        <f t="shared" si="895"/>
        <v>8.7031055078139463E-3</v>
      </c>
      <c r="K5721" s="1">
        <v>44896</v>
      </c>
      <c r="L5721">
        <v>444.11450431161398</v>
      </c>
      <c r="M5721" s="4">
        <f t="shared" si="898"/>
        <v>-1.2007609734530966E-2</v>
      </c>
      <c r="N5721" s="4">
        <f t="shared" si="899"/>
        <v>2.7339599156260386E-2</v>
      </c>
      <c r="P5721" s="1">
        <v>44896</v>
      </c>
      <c r="Q5721">
        <v>495.03450687771601</v>
      </c>
      <c r="R5721" s="4">
        <f t="shared" si="892"/>
        <v>-1.8451052889601915E-2</v>
      </c>
      <c r="S5721" s="4">
        <f t="shared" si="896"/>
        <v>5.8304503711263944E-3</v>
      </c>
      <c r="U5721" s="1">
        <v>44896</v>
      </c>
      <c r="V5721">
        <v>125.21772154641999</v>
      </c>
      <c r="W5721" s="4">
        <f t="shared" si="893"/>
        <v>2.2223969066927918E-3</v>
      </c>
      <c r="X5721" s="4">
        <f t="shared" si="897"/>
        <v>-1.0581985592308385E-3</v>
      </c>
    </row>
    <row r="5722" spans="1:24" x14ac:dyDescent="0.25">
      <c r="A5722" s="1">
        <v>44897</v>
      </c>
      <c r="B5722">
        <v>409.609956379984</v>
      </c>
      <c r="C5722" s="4">
        <f t="shared" si="890"/>
        <v>-1.6555504987990632E-3</v>
      </c>
      <c r="D5722" s="4">
        <f t="shared" si="894"/>
        <v>4.7503010747149688E-3</v>
      </c>
      <c r="F5722" s="1">
        <v>44897</v>
      </c>
      <c r="G5722">
        <v>278.74254634686702</v>
      </c>
      <c r="H5722" s="4">
        <f t="shared" si="891"/>
        <v>-1.6742012278132545E-3</v>
      </c>
      <c r="I5722" s="4">
        <f t="shared" si="895"/>
        <v>6.854392018988742E-3</v>
      </c>
      <c r="K5722" s="1">
        <v>44897</v>
      </c>
      <c r="L5722">
        <v>442.64821080485501</v>
      </c>
      <c r="M5722" s="4">
        <f t="shared" si="898"/>
        <v>-3.3016113919354106E-3</v>
      </c>
      <c r="N5722" s="4">
        <f t="shared" si="899"/>
        <v>2.845044278244413E-2</v>
      </c>
      <c r="P5722" s="1">
        <v>44897</v>
      </c>
      <c r="Q5722">
        <v>494.991748008294</v>
      </c>
      <c r="R5722" s="4">
        <f t="shared" si="892"/>
        <v>-8.6375533074889432E-5</v>
      </c>
      <c r="S5722" s="4">
        <f t="shared" si="896"/>
        <v>5.7893077867727794E-3</v>
      </c>
      <c r="U5722" s="1">
        <v>44897</v>
      </c>
      <c r="V5722">
        <v>124.816883119043</v>
      </c>
      <c r="W5722" s="4">
        <f t="shared" si="893"/>
        <v>-3.2011317761312386E-3</v>
      </c>
      <c r="X5722" s="4">
        <f t="shared" si="897"/>
        <v>-3.6244986001841006E-3</v>
      </c>
    </row>
    <row r="5723" spans="1:24" x14ac:dyDescent="0.25">
      <c r="A5723" s="1">
        <v>44900</v>
      </c>
      <c r="B5723">
        <v>402.03808699262999</v>
      </c>
      <c r="C5723" s="4">
        <f t="shared" si="890"/>
        <v>-1.848555990745937E-2</v>
      </c>
      <c r="D5723" s="4">
        <f t="shared" si="894"/>
        <v>-1.6737862775151324E-3</v>
      </c>
      <c r="F5723" s="1">
        <v>44900</v>
      </c>
      <c r="G5723">
        <v>277.64722799838103</v>
      </c>
      <c r="H5723" s="4">
        <f t="shared" si="891"/>
        <v>-3.9294982514903598E-3</v>
      </c>
      <c r="I5723" s="4">
        <f t="shared" si="895"/>
        <v>9.1647949484616742E-3</v>
      </c>
      <c r="K5723" s="1">
        <v>44900</v>
      </c>
      <c r="L5723">
        <v>445.08545339113999</v>
      </c>
      <c r="M5723" s="4">
        <f t="shared" si="898"/>
        <v>5.506048656230611E-3</v>
      </c>
      <c r="N5723" s="4">
        <f t="shared" si="899"/>
        <v>4.4552012211930059E-2</v>
      </c>
      <c r="P5723" s="1">
        <v>44900</v>
      </c>
      <c r="Q5723">
        <v>483.224477258842</v>
      </c>
      <c r="R5723" s="4">
        <f t="shared" si="892"/>
        <v>-2.3772660446967353E-2</v>
      </c>
      <c r="S5723" s="4">
        <f t="shared" si="896"/>
        <v>-3.5107267603924353E-3</v>
      </c>
      <c r="U5723" s="1">
        <v>44900</v>
      </c>
      <c r="V5723">
        <v>124.48212875920299</v>
      </c>
      <c r="W5723" s="4">
        <f t="shared" si="893"/>
        <v>-2.6819637814600172E-3</v>
      </c>
      <c r="X5723" s="4">
        <f t="shared" si="897"/>
        <v>4.6670453469424E-3</v>
      </c>
    </row>
    <row r="5724" spans="1:24" x14ac:dyDescent="0.25">
      <c r="A5724" s="1">
        <v>44901</v>
      </c>
      <c r="B5724">
        <v>397.90385806724299</v>
      </c>
      <c r="C5724" s="4">
        <f t="shared" si="890"/>
        <v>-1.0283177288779588E-2</v>
      </c>
      <c r="D5724" s="4">
        <f t="shared" si="894"/>
        <v>-1.3967558126349089E-2</v>
      </c>
      <c r="F5724" s="1">
        <v>44901</v>
      </c>
      <c r="G5724">
        <v>276.09201651079502</v>
      </c>
      <c r="H5724" s="4">
        <f t="shared" si="891"/>
        <v>-5.6013938939634134E-3</v>
      </c>
      <c r="I5724" s="4">
        <f t="shared" si="895"/>
        <v>4.1278971677884968E-3</v>
      </c>
      <c r="K5724" s="1">
        <v>44901</v>
      </c>
      <c r="L5724">
        <v>441.07160409505502</v>
      </c>
      <c r="M5724" s="4">
        <f t="shared" si="898"/>
        <v>-9.0181543016136789E-3</v>
      </c>
      <c r="N5724" s="4">
        <f t="shared" si="899"/>
        <v>7.0067306560213094E-3</v>
      </c>
      <c r="P5724" s="1">
        <v>44901</v>
      </c>
      <c r="Q5724">
        <v>477.21615840533701</v>
      </c>
      <c r="R5724" s="4">
        <f t="shared" si="892"/>
        <v>-1.2433804859364739E-2</v>
      </c>
      <c r="S5724" s="4">
        <f t="shared" si="896"/>
        <v>-1.8099380698322176E-2</v>
      </c>
      <c r="U5724" s="1">
        <v>44901</v>
      </c>
      <c r="V5724">
        <v>122.983957789097</v>
      </c>
      <c r="W5724" s="4">
        <f t="shared" si="893"/>
        <v>-1.2035229354119048E-2</v>
      </c>
      <c r="X5724" s="4">
        <f t="shared" si="897"/>
        <v>-9.3997604863099715E-3</v>
      </c>
    </row>
    <row r="5725" spans="1:24" x14ac:dyDescent="0.25">
      <c r="A5725" s="1">
        <v>44902</v>
      </c>
      <c r="B5725">
        <v>396.71949830809899</v>
      </c>
      <c r="C5725" s="4">
        <f t="shared" si="890"/>
        <v>-2.9764972998674866E-3</v>
      </c>
      <c r="D5725" s="4">
        <f t="shared" si="894"/>
        <v>-4.3432160107490736E-2</v>
      </c>
      <c r="F5725" s="1">
        <v>44902</v>
      </c>
      <c r="G5725">
        <v>274.32157487498603</v>
      </c>
      <c r="H5725" s="4">
        <f t="shared" si="891"/>
        <v>-6.4125057224889703E-3</v>
      </c>
      <c r="I5725" s="4">
        <f t="shared" si="895"/>
        <v>-9.2059484447017947E-3</v>
      </c>
      <c r="K5725" s="1">
        <v>44902</v>
      </c>
      <c r="L5725">
        <v>434.61684505250503</v>
      </c>
      <c r="M5725" s="4">
        <f t="shared" si="898"/>
        <v>-1.4634265689792425E-2</v>
      </c>
      <c r="N5725" s="4">
        <f t="shared" si="899"/>
        <v>-3.3136428951725416E-2</v>
      </c>
      <c r="P5725" s="1">
        <v>44902</v>
      </c>
      <c r="Q5725">
        <v>476.34274967326297</v>
      </c>
      <c r="R5725" s="4">
        <f t="shared" si="892"/>
        <v>-1.8302161749774726E-3</v>
      </c>
      <c r="S5725" s="4">
        <f t="shared" si="896"/>
        <v>-5.551286241757114E-2</v>
      </c>
      <c r="U5725" s="1">
        <v>44902</v>
      </c>
      <c r="V5725">
        <v>122.975218099378</v>
      </c>
      <c r="W5725" s="4">
        <f t="shared" si="893"/>
        <v>-7.1063656399750208E-5</v>
      </c>
      <c r="X5725" s="4">
        <f t="shared" si="897"/>
        <v>-1.5726238094885492E-2</v>
      </c>
    </row>
    <row r="5726" spans="1:24" x14ac:dyDescent="0.25">
      <c r="A5726" s="1">
        <v>44903</v>
      </c>
      <c r="B5726">
        <v>397.53955404727202</v>
      </c>
      <c r="C5726" s="4">
        <f t="shared" si="890"/>
        <v>2.0670920957259753E-3</v>
      </c>
      <c r="D5726" s="4">
        <f t="shared" si="894"/>
        <v>-3.1074804070190476E-2</v>
      </c>
      <c r="F5726" s="1">
        <v>44903</v>
      </c>
      <c r="G5726">
        <v>273.85195926724202</v>
      </c>
      <c r="H5726" s="4">
        <f t="shared" si="891"/>
        <v>-1.7119164176496726E-3</v>
      </c>
      <c r="I5726" s="4">
        <f t="shared" si="895"/>
        <v>-1.9190003234787478E-2</v>
      </c>
      <c r="K5726" s="1">
        <v>44903</v>
      </c>
      <c r="L5726">
        <v>437.60735253312902</v>
      </c>
      <c r="M5726" s="4">
        <f t="shared" si="898"/>
        <v>6.8807905507268785E-3</v>
      </c>
      <c r="N5726" s="4">
        <f t="shared" si="899"/>
        <v>-1.465196861465079E-2</v>
      </c>
      <c r="P5726" s="1">
        <v>44903</v>
      </c>
      <c r="Q5726">
        <v>478.22618295787498</v>
      </c>
      <c r="R5726" s="4">
        <f t="shared" si="892"/>
        <v>3.9539455274670843E-3</v>
      </c>
      <c r="S5726" s="4">
        <f t="shared" si="896"/>
        <v>-3.39538429873395E-2</v>
      </c>
      <c r="U5726" s="1">
        <v>44903</v>
      </c>
      <c r="V5726">
        <v>122.550346753314</v>
      </c>
      <c r="W5726" s="4">
        <f t="shared" si="893"/>
        <v>-3.4549346822109195E-3</v>
      </c>
      <c r="X5726" s="4">
        <f t="shared" si="897"/>
        <v>-2.1301895292170414E-2</v>
      </c>
    </row>
    <row r="5727" spans="1:24" x14ac:dyDescent="0.25">
      <c r="A5727" s="1">
        <v>44904</v>
      </c>
      <c r="B5727">
        <v>396.63232725154199</v>
      </c>
      <c r="C5727" s="4">
        <f t="shared" si="890"/>
        <v>-2.2821044761300868E-3</v>
      </c>
      <c r="D5727" s="4">
        <f t="shared" si="894"/>
        <v>-3.1682894730232114E-2</v>
      </c>
      <c r="F5727" s="1">
        <v>44904</v>
      </c>
      <c r="G5727">
        <v>276.12491131619998</v>
      </c>
      <c r="H5727" s="4">
        <f t="shared" si="891"/>
        <v>8.29992984180139E-3</v>
      </c>
      <c r="I5727" s="4">
        <f t="shared" si="895"/>
        <v>-9.3908700518565702E-3</v>
      </c>
      <c r="K5727" s="1">
        <v>44904</v>
      </c>
      <c r="L5727">
        <v>441.95168197932901</v>
      </c>
      <c r="M5727" s="4">
        <f t="shared" si="898"/>
        <v>9.9274599045295897E-3</v>
      </c>
      <c r="N5727" s="4">
        <f t="shared" si="899"/>
        <v>-1.5735493977475645E-3</v>
      </c>
      <c r="P5727" s="1">
        <v>44904</v>
      </c>
      <c r="Q5727">
        <v>474.91182466315701</v>
      </c>
      <c r="R5727" s="4">
        <f t="shared" si="892"/>
        <v>-6.9305245359388978E-3</v>
      </c>
      <c r="S5727" s="4">
        <f t="shared" si="896"/>
        <v>-4.0566177973537676E-2</v>
      </c>
      <c r="U5727" s="1">
        <v>44904</v>
      </c>
      <c r="V5727">
        <v>122.75364871102001</v>
      </c>
      <c r="W5727" s="4">
        <f t="shared" si="893"/>
        <v>1.6589260095301039E-3</v>
      </c>
      <c r="X5727" s="4">
        <f t="shared" si="897"/>
        <v>-1.6530090773498984E-2</v>
      </c>
    </row>
    <row r="5728" spans="1:24" x14ac:dyDescent="0.25">
      <c r="A5728" s="1">
        <v>44907</v>
      </c>
      <c r="B5728">
        <v>400.439659545339</v>
      </c>
      <c r="C5728" s="4">
        <f t="shared" si="890"/>
        <v>9.5991477048273932E-3</v>
      </c>
      <c r="D5728" s="4">
        <f t="shared" si="894"/>
        <v>-3.9758109965344346E-3</v>
      </c>
      <c r="F5728" s="1">
        <v>44907</v>
      </c>
      <c r="G5728">
        <v>274.73675226606599</v>
      </c>
      <c r="H5728" s="4">
        <f t="shared" si="891"/>
        <v>-5.0272865404178413E-3</v>
      </c>
      <c r="I5728" s="4">
        <f t="shared" si="895"/>
        <v>-1.0482639258807991E-2</v>
      </c>
      <c r="K5728" s="1">
        <v>44907</v>
      </c>
      <c r="L5728">
        <v>436.13327546377099</v>
      </c>
      <c r="M5728" s="4">
        <f t="shared" si="898"/>
        <v>-1.3165254829441198E-2</v>
      </c>
      <c r="N5728" s="4">
        <f t="shared" si="899"/>
        <v>-2.0113391392959867E-2</v>
      </c>
      <c r="P5728" s="1">
        <v>44907</v>
      </c>
      <c r="Q5728">
        <v>482.66164090826402</v>
      </c>
      <c r="R5728" s="4">
        <f t="shared" si="892"/>
        <v>1.6318431849120074E-2</v>
      </c>
      <c r="S5728" s="4">
        <f t="shared" si="896"/>
        <v>-1.1647513258656872E-3</v>
      </c>
      <c r="U5728" s="1">
        <v>44907</v>
      </c>
      <c r="V5728">
        <v>123.04077765144</v>
      </c>
      <c r="W5728" s="4">
        <f t="shared" si="893"/>
        <v>2.3390664427085373E-3</v>
      </c>
      <c r="X5728" s="4">
        <f t="shared" si="897"/>
        <v>-1.1578779396929639E-2</v>
      </c>
    </row>
    <row r="5729" spans="1:24" x14ac:dyDescent="0.25">
      <c r="A5729" s="1">
        <v>44908</v>
      </c>
      <c r="B5729">
        <v>400.76099689960699</v>
      </c>
      <c r="C5729" s="4">
        <f t="shared" si="890"/>
        <v>8.0246136117700928E-4</v>
      </c>
      <c r="D5729" s="4">
        <f t="shared" si="894"/>
        <v>7.1804753194455451E-3</v>
      </c>
      <c r="F5729" s="1">
        <v>44908</v>
      </c>
      <c r="G5729">
        <v>278.17951434584597</v>
      </c>
      <c r="H5729" s="4">
        <f t="shared" si="891"/>
        <v>1.2531130441717719E-2</v>
      </c>
      <c r="I5729" s="4">
        <f t="shared" si="895"/>
        <v>7.560877208375727E-3</v>
      </c>
      <c r="K5729" s="1">
        <v>44908</v>
      </c>
      <c r="L5729">
        <v>432.10472545408498</v>
      </c>
      <c r="M5729" s="4">
        <f t="shared" si="898"/>
        <v>-9.2369700647173536E-3</v>
      </c>
      <c r="N5729" s="4">
        <f t="shared" si="899"/>
        <v>-2.0329757249658686E-2</v>
      </c>
      <c r="P5729" s="1">
        <v>44908</v>
      </c>
      <c r="Q5729">
        <v>480.99425773809298</v>
      </c>
      <c r="R5729" s="4">
        <f t="shared" si="892"/>
        <v>-3.454559113157174E-3</v>
      </c>
      <c r="S5729" s="4">
        <f t="shared" si="896"/>
        <v>7.9169560087422042E-3</v>
      </c>
      <c r="U5729" s="1">
        <v>44908</v>
      </c>
      <c r="V5729">
        <v>124.49133484926</v>
      </c>
      <c r="W5729" s="4">
        <f t="shared" si="893"/>
        <v>1.1789239514799377E-2</v>
      </c>
      <c r="X5729" s="4">
        <f t="shared" si="897"/>
        <v>1.2256696623375696E-2</v>
      </c>
    </row>
    <row r="5730" spans="1:24" x14ac:dyDescent="0.25">
      <c r="A5730" s="1">
        <v>44909</v>
      </c>
      <c r="B5730">
        <v>398.96148836983502</v>
      </c>
      <c r="C5730" s="4">
        <f t="shared" si="890"/>
        <v>-4.4902286991335139E-3</v>
      </c>
      <c r="D5730" s="4">
        <f t="shared" si="894"/>
        <v>5.6513230917500934E-3</v>
      </c>
      <c r="F5730" s="1">
        <v>44909</v>
      </c>
      <c r="G5730">
        <v>278.08875289752899</v>
      </c>
      <c r="H5730" s="4">
        <f t="shared" si="891"/>
        <v>-3.2626934636226235E-4</v>
      </c>
      <c r="I5730" s="4">
        <f t="shared" si="895"/>
        <v>1.3732707769192887E-2</v>
      </c>
      <c r="K5730" s="1">
        <v>44909</v>
      </c>
      <c r="L5730">
        <v>435.548708087911</v>
      </c>
      <c r="M5730" s="4">
        <f t="shared" si="898"/>
        <v>7.970249874510893E-3</v>
      </c>
      <c r="N5730" s="4">
        <f t="shared" si="899"/>
        <v>2.1441024341644077E-3</v>
      </c>
      <c r="P5730" s="1">
        <v>44909</v>
      </c>
      <c r="Q5730">
        <v>477.75249200328699</v>
      </c>
      <c r="R5730" s="4">
        <f t="shared" si="892"/>
        <v>-6.7397181622305125E-3</v>
      </c>
      <c r="S5730" s="4">
        <f t="shared" si="896"/>
        <v>2.959512516965912E-3</v>
      </c>
      <c r="U5730" s="1">
        <v>44909</v>
      </c>
      <c r="V5730">
        <v>124.278320113064</v>
      </c>
      <c r="W5730" s="4">
        <f t="shared" si="893"/>
        <v>-1.7110808270626165E-3</v>
      </c>
      <c r="X5730" s="4">
        <f t="shared" si="897"/>
        <v>1.0596460277329633E-2</v>
      </c>
    </row>
    <row r="5731" spans="1:24" x14ac:dyDescent="0.25">
      <c r="A5731" s="1">
        <v>44910</v>
      </c>
      <c r="B5731">
        <v>388.78696678077301</v>
      </c>
      <c r="C5731" s="4">
        <f t="shared" si="890"/>
        <v>-2.5502515620330457E-2</v>
      </c>
      <c r="D5731" s="4">
        <f t="shared" si="894"/>
        <v>-2.2016896626739779E-2</v>
      </c>
      <c r="F5731" s="1">
        <v>44910</v>
      </c>
      <c r="G5731">
        <v>270.206634482607</v>
      </c>
      <c r="H5731" s="4">
        <f t="shared" si="891"/>
        <v>-2.834389500760004E-2</v>
      </c>
      <c r="I5731" s="4">
        <f t="shared" si="895"/>
        <v>-1.331129707594203E-2</v>
      </c>
      <c r="K5731" s="1">
        <v>44910</v>
      </c>
      <c r="L5731">
        <v>429.515901534249</v>
      </c>
      <c r="M5731" s="4">
        <f t="shared" si="898"/>
        <v>-1.3851049128687398E-2</v>
      </c>
      <c r="N5731" s="4">
        <f t="shared" si="899"/>
        <v>-1.8490208064471325E-2</v>
      </c>
      <c r="P5731" s="1">
        <v>44910</v>
      </c>
      <c r="Q5731">
        <v>465.51737427014302</v>
      </c>
      <c r="R5731" s="4">
        <f t="shared" si="892"/>
        <v>-2.560974131571836E-2</v>
      </c>
      <c r="S5731" s="4">
        <f t="shared" si="896"/>
        <v>-2.6574891004768397E-2</v>
      </c>
      <c r="U5731" s="1">
        <v>44910</v>
      </c>
      <c r="V5731">
        <v>120.07607863334199</v>
      </c>
      <c r="W5731" s="4">
        <f t="shared" si="893"/>
        <v>-3.3813149999927239E-2</v>
      </c>
      <c r="X5731" s="4">
        <f t="shared" si="897"/>
        <v>-2.0189809213290499E-2</v>
      </c>
    </row>
    <row r="5732" spans="1:24" x14ac:dyDescent="0.25">
      <c r="A5732" s="1">
        <v>44911</v>
      </c>
      <c r="B5732">
        <v>385.51116568491699</v>
      </c>
      <c r="C5732" s="4">
        <f t="shared" si="890"/>
        <v>-8.4256967844891228E-3</v>
      </c>
      <c r="D5732" s="4">
        <f t="shared" si="894"/>
        <v>-2.8038969096868427E-2</v>
      </c>
      <c r="F5732" s="1">
        <v>44911</v>
      </c>
      <c r="G5732">
        <v>267.01541995968302</v>
      </c>
      <c r="H5732" s="4">
        <f t="shared" si="891"/>
        <v>-1.1810274492462192E-2</v>
      </c>
      <c r="I5732" s="4">
        <f t="shared" si="895"/>
        <v>-3.2990472728791187E-2</v>
      </c>
      <c r="K5732" s="1">
        <v>44911</v>
      </c>
      <c r="L5732">
        <v>429.62283319398898</v>
      </c>
      <c r="M5732" s="4">
        <f t="shared" si="898"/>
        <v>2.4895855859585758E-4</v>
      </c>
      <c r="N5732" s="4">
        <f t="shared" si="899"/>
        <v>-2.7896372585627272E-2</v>
      </c>
      <c r="P5732" s="1">
        <v>44911</v>
      </c>
      <c r="Q5732">
        <v>461.843881958015</v>
      </c>
      <c r="R5732" s="4">
        <f t="shared" si="892"/>
        <v>-7.8912034548387355E-3</v>
      </c>
      <c r="S5732" s="4">
        <f t="shared" si="896"/>
        <v>-2.7516566289775501E-2</v>
      </c>
      <c r="U5732" s="1">
        <v>44911</v>
      </c>
      <c r="V5732">
        <v>119.993265360121</v>
      </c>
      <c r="W5732" s="4">
        <f t="shared" si="893"/>
        <v>-6.8967336511605026E-4</v>
      </c>
      <c r="X5732" s="4">
        <f t="shared" si="897"/>
        <v>-2.2487179647077915E-2</v>
      </c>
    </row>
    <row r="5733" spans="1:24" x14ac:dyDescent="0.25">
      <c r="A5733" s="1">
        <v>44914</v>
      </c>
      <c r="B5733">
        <v>383.841035982329</v>
      </c>
      <c r="C5733" s="4">
        <f t="shared" si="890"/>
        <v>-4.3322472894417041E-3</v>
      </c>
      <c r="D5733" s="4">
        <f t="shared" si="894"/>
        <v>-4.1450998090089675E-2</v>
      </c>
      <c r="F5733" s="1">
        <v>44914</v>
      </c>
      <c r="G5733">
        <v>267.701307131612</v>
      </c>
      <c r="H5733" s="4">
        <f t="shared" si="891"/>
        <v>2.5687174622071041E-3</v>
      </c>
      <c r="I5733" s="4">
        <f t="shared" si="895"/>
        <v>-2.5607950434096249E-2</v>
      </c>
      <c r="K5733" s="1">
        <v>44914</v>
      </c>
      <c r="L5733">
        <v>431.25606558407299</v>
      </c>
      <c r="M5733" s="4">
        <f t="shared" si="898"/>
        <v>3.8015493216267959E-3</v>
      </c>
      <c r="N5733" s="4">
        <f t="shared" si="899"/>
        <v>-1.1182842846631513E-2</v>
      </c>
      <c r="P5733" s="1">
        <v>44914</v>
      </c>
      <c r="Q5733">
        <v>459.05764235763201</v>
      </c>
      <c r="R5733" s="4">
        <f t="shared" si="892"/>
        <v>-6.0328602569564849E-3</v>
      </c>
      <c r="S5733" s="4">
        <f t="shared" si="896"/>
        <v>-4.8903821124492985E-2</v>
      </c>
      <c r="U5733" s="1">
        <v>44914</v>
      </c>
      <c r="V5733">
        <v>119.99988808998</v>
      </c>
      <c r="W5733" s="4">
        <f t="shared" si="893"/>
        <v>5.5192513005897226E-5</v>
      </c>
      <c r="X5733" s="4">
        <f t="shared" si="897"/>
        <v>-2.4714485876174086E-2</v>
      </c>
    </row>
    <row r="5734" spans="1:24" x14ac:dyDescent="0.25">
      <c r="A5734" s="1">
        <v>44915</v>
      </c>
      <c r="B5734">
        <v>382.71284633784802</v>
      </c>
      <c r="C5734" s="4">
        <f t="shared" si="890"/>
        <v>-2.9392106073122815E-3</v>
      </c>
      <c r="D5734" s="4">
        <f t="shared" si="894"/>
        <v>-4.5034698240058901E-2</v>
      </c>
      <c r="F5734" s="1">
        <v>44915</v>
      </c>
      <c r="G5734">
        <v>266.68364345451101</v>
      </c>
      <c r="H5734" s="4">
        <f t="shared" si="891"/>
        <v>-3.8014893838402841E-3</v>
      </c>
      <c r="I5734" s="4">
        <f t="shared" si="895"/>
        <v>-4.132536832688094E-2</v>
      </c>
      <c r="K5734" s="1">
        <v>44915</v>
      </c>
      <c r="L5734">
        <v>425.93090879152902</v>
      </c>
      <c r="M5734" s="4">
        <f t="shared" si="898"/>
        <v>-1.2348015987512673E-2</v>
      </c>
      <c r="N5734" s="4">
        <f t="shared" si="899"/>
        <v>-1.4287778630673653E-2</v>
      </c>
      <c r="P5734" s="1">
        <v>44915</v>
      </c>
      <c r="Q5734">
        <v>457.02607834504101</v>
      </c>
      <c r="R5734" s="4">
        <f t="shared" si="892"/>
        <v>-4.4255096204417477E-3</v>
      </c>
      <c r="S5734" s="4">
        <f t="shared" si="896"/>
        <v>-4.9830489673128087E-2</v>
      </c>
      <c r="U5734" s="1">
        <v>44915</v>
      </c>
      <c r="V5734">
        <v>120.159043656572</v>
      </c>
      <c r="W5734" s="4">
        <f t="shared" si="893"/>
        <v>1.3262976251497971E-3</v>
      </c>
      <c r="X5734" s="4">
        <f t="shared" si="897"/>
        <v>-3.4799941682156055E-2</v>
      </c>
    </row>
    <row r="5735" spans="1:24" x14ac:dyDescent="0.25">
      <c r="A5735" s="1">
        <v>44916</v>
      </c>
      <c r="B5735">
        <v>388.677855416743</v>
      </c>
      <c r="C5735" s="4">
        <f t="shared" si="890"/>
        <v>1.5586121908301998E-2</v>
      </c>
      <c r="D5735" s="4">
        <f t="shared" si="894"/>
        <v>-2.5776004082777915E-2</v>
      </c>
      <c r="F5735" s="1">
        <v>44916</v>
      </c>
      <c r="G5735">
        <v>271.26529070698899</v>
      </c>
      <c r="H5735" s="4">
        <f t="shared" si="891"/>
        <v>1.7180083461922013E-2</v>
      </c>
      <c r="I5735" s="4">
        <f t="shared" si="895"/>
        <v>-2.4536994464692818E-2</v>
      </c>
      <c r="K5735" s="1">
        <v>44916</v>
      </c>
      <c r="L5735">
        <v>427.78731735558898</v>
      </c>
      <c r="M5735" s="4">
        <f t="shared" si="898"/>
        <v>4.3584734653960844E-3</v>
      </c>
      <c r="N5735" s="4">
        <f t="shared" si="899"/>
        <v>-1.781979968760572E-2</v>
      </c>
      <c r="P5735" s="1">
        <v>44916</v>
      </c>
      <c r="Q5735">
        <v>464.99210429155698</v>
      </c>
      <c r="R5735" s="4">
        <f t="shared" si="892"/>
        <v>1.7430134348924042E-2</v>
      </c>
      <c r="S5735" s="4">
        <f t="shared" si="896"/>
        <v>-2.6709201784011261E-2</v>
      </c>
      <c r="U5735" s="1">
        <v>44916</v>
      </c>
      <c r="V5735">
        <v>122.172183689666</v>
      </c>
      <c r="W5735" s="4">
        <f t="shared" si="893"/>
        <v>1.6753961847830512E-2</v>
      </c>
      <c r="X5735" s="4">
        <f t="shared" si="897"/>
        <v>-1.6946933475459836E-2</v>
      </c>
    </row>
    <row r="5736" spans="1:24" x14ac:dyDescent="0.25">
      <c r="A5736" s="1">
        <v>44917</v>
      </c>
      <c r="B5736">
        <v>384.51260073505398</v>
      </c>
      <c r="C5736" s="4">
        <f t="shared" si="890"/>
        <v>-1.0716470268734568E-2</v>
      </c>
      <c r="D5736" s="4">
        <f t="shared" si="894"/>
        <v>-1.0994108370225408E-2</v>
      </c>
      <c r="F5736" s="1">
        <v>44917</v>
      </c>
      <c r="G5736">
        <v>268.71133921695701</v>
      </c>
      <c r="H5736" s="4">
        <f t="shared" si="891"/>
        <v>-9.4149586309980604E-3</v>
      </c>
      <c r="I5736" s="4">
        <f t="shared" si="895"/>
        <v>-5.5338954519499328E-3</v>
      </c>
      <c r="K5736" s="1">
        <v>44917</v>
      </c>
      <c r="L5736">
        <v>433.34698369697901</v>
      </c>
      <c r="M5736" s="4">
        <f t="shared" si="898"/>
        <v>1.2996332793963283E-2</v>
      </c>
      <c r="N5736" s="4">
        <f t="shared" si="899"/>
        <v>8.9195351069546458E-3</v>
      </c>
      <c r="P5736" s="1">
        <v>44917</v>
      </c>
      <c r="Q5736">
        <v>458.80584425350401</v>
      </c>
      <c r="R5736" s="4">
        <f t="shared" si="892"/>
        <v>-1.3304010930418109E-2</v>
      </c>
      <c r="S5736" s="4">
        <f t="shared" si="896"/>
        <v>-1.4417356660772596E-2</v>
      </c>
      <c r="U5736" s="1">
        <v>44917</v>
      </c>
      <c r="V5736">
        <v>120.81745706148099</v>
      </c>
      <c r="W5736" s="4">
        <f t="shared" si="893"/>
        <v>-1.1088666726512764E-2</v>
      </c>
      <c r="X5736" s="4">
        <f t="shared" si="897"/>
        <v>6.1742391705081889E-3</v>
      </c>
    </row>
    <row r="5737" spans="1:24" x14ac:dyDescent="0.25">
      <c r="A5737" s="1">
        <v>44918</v>
      </c>
      <c r="B5737">
        <v>385.52252482236401</v>
      </c>
      <c r="C5737" s="4">
        <f t="shared" si="890"/>
        <v>2.6265045290567723E-3</v>
      </c>
      <c r="D5737" s="4">
        <f t="shared" si="894"/>
        <v>2.9465132162398433E-5</v>
      </c>
      <c r="F5737" s="1">
        <v>44918</v>
      </c>
      <c r="G5737">
        <v>268.73628474644403</v>
      </c>
      <c r="H5737" s="4">
        <f t="shared" si="891"/>
        <v>9.2833929374647184E-5</v>
      </c>
      <c r="I5737" s="4">
        <f t="shared" si="895"/>
        <v>6.44481426211585E-3</v>
      </c>
      <c r="K5737" s="1">
        <v>44918</v>
      </c>
      <c r="L5737">
        <v>428.66918106589202</v>
      </c>
      <c r="M5737" s="4">
        <f t="shared" si="898"/>
        <v>-1.0794589110046715E-2</v>
      </c>
      <c r="N5737" s="4">
        <f t="shared" si="899"/>
        <v>-2.2197426542884813E-3</v>
      </c>
      <c r="P5737" s="1">
        <v>44918</v>
      </c>
      <c r="Q5737">
        <v>460.81723716081899</v>
      </c>
      <c r="R5737" s="4">
        <f t="shared" si="892"/>
        <v>4.3839740328233123E-3</v>
      </c>
      <c r="S5737" s="4">
        <f t="shared" si="896"/>
        <v>-2.2229260520751914E-3</v>
      </c>
      <c r="U5737" s="1">
        <v>44918</v>
      </c>
      <c r="V5737">
        <v>121.20339302653601</v>
      </c>
      <c r="W5737" s="4">
        <f t="shared" si="893"/>
        <v>3.1943725223302355E-3</v>
      </c>
      <c r="X5737" s="4">
        <f t="shared" si="897"/>
        <v>1.0084963208420117E-2</v>
      </c>
    </row>
    <row r="5738" spans="1:24" x14ac:dyDescent="0.25">
      <c r="A5738" s="1">
        <v>44921</v>
      </c>
      <c r="B5738">
        <v>385.56568112457398</v>
      </c>
      <c r="C5738" s="4">
        <f t="shared" si="890"/>
        <v>1.1194236245959388E-4</v>
      </c>
      <c r="D5738" s="4">
        <f t="shared" si="894"/>
        <v>4.4931234041489798E-3</v>
      </c>
      <c r="F5738" s="1">
        <v>44921</v>
      </c>
      <c r="G5738">
        <v>268.73628474644403</v>
      </c>
      <c r="H5738" s="4">
        <f t="shared" si="891"/>
        <v>0</v>
      </c>
      <c r="I5738" s="4">
        <f t="shared" si="895"/>
        <v>3.8661657125311777E-3</v>
      </c>
      <c r="K5738" s="1">
        <v>44921</v>
      </c>
      <c r="L5738">
        <v>429.43760675413699</v>
      </c>
      <c r="M5738" s="4">
        <f t="shared" si="898"/>
        <v>1.7925844035120431E-3</v>
      </c>
      <c r="N5738" s="4">
        <f t="shared" si="899"/>
        <v>-4.2166568195931564E-3</v>
      </c>
      <c r="P5738" s="1">
        <v>44921</v>
      </c>
      <c r="Q5738">
        <v>460.81723716081899</v>
      </c>
      <c r="R5738" s="4">
        <f t="shared" si="892"/>
        <v>0</v>
      </c>
      <c r="S5738" s="4">
        <f t="shared" si="896"/>
        <v>3.8330585112362758E-3</v>
      </c>
      <c r="U5738" s="1">
        <v>44921</v>
      </c>
      <c r="V5738">
        <v>121.20339302653601</v>
      </c>
      <c r="W5738" s="4">
        <f t="shared" si="893"/>
        <v>0</v>
      </c>
      <c r="X5738" s="4">
        <f t="shared" si="897"/>
        <v>1.0029217157715875E-2</v>
      </c>
    </row>
    <row r="5739" spans="1:24" x14ac:dyDescent="0.25">
      <c r="A5739" s="1">
        <v>44922</v>
      </c>
      <c r="B5739">
        <v>383.60730469897402</v>
      </c>
      <c r="C5739" s="4">
        <f t="shared" si="890"/>
        <v>-5.0792290949962515E-3</v>
      </c>
      <c r="D5739" s="4">
        <f t="shared" si="894"/>
        <v>2.3371526973421375E-3</v>
      </c>
      <c r="F5739" s="1">
        <v>44922</v>
      </c>
      <c r="G5739">
        <v>269.07889057981799</v>
      </c>
      <c r="H5739" s="4">
        <f t="shared" si="891"/>
        <v>1.2748774647131089E-3</v>
      </c>
      <c r="I5739" s="4">
        <f t="shared" si="895"/>
        <v>8.9816049243962581E-3</v>
      </c>
      <c r="K5739" s="1">
        <v>44922</v>
      </c>
      <c r="L5739">
        <v>429.294331630378</v>
      </c>
      <c r="M5739" s="4">
        <f t="shared" si="898"/>
        <v>-3.3363431964406054E-4</v>
      </c>
      <c r="N5739" s="4">
        <f t="shared" si="899"/>
        <v>7.8966395005044543E-3</v>
      </c>
      <c r="P5739" s="1">
        <v>44922</v>
      </c>
      <c r="Q5739">
        <v>457.31304774378202</v>
      </c>
      <c r="R5739" s="4">
        <f t="shared" si="892"/>
        <v>-7.604293273895113E-3</v>
      </c>
      <c r="S5739" s="4">
        <f t="shared" si="896"/>
        <v>6.2790596059669745E-4</v>
      </c>
      <c r="U5739" s="1">
        <v>44922</v>
      </c>
      <c r="V5739">
        <v>121.20621799465199</v>
      </c>
      <c r="W5739" s="4">
        <f t="shared" si="893"/>
        <v>2.330766528424455E-5</v>
      </c>
      <c r="X5739" s="4">
        <f t="shared" si="897"/>
        <v>8.7149024011288212E-3</v>
      </c>
    </row>
    <row r="5740" spans="1:24" x14ac:dyDescent="0.25">
      <c r="A5740" s="1">
        <v>44923</v>
      </c>
      <c r="B5740">
        <v>380.91422821572098</v>
      </c>
      <c r="C5740" s="4">
        <f t="shared" ref="C5740:C5803" si="900">B5740/B5739-1</f>
        <v>-7.0203993778646945E-3</v>
      </c>
      <c r="D5740" s="4">
        <f t="shared" si="894"/>
        <v>-1.9974452088858508E-2</v>
      </c>
      <c r="F5740" s="1">
        <v>44923</v>
      </c>
      <c r="G5740">
        <v>268.80087445208898</v>
      </c>
      <c r="H5740" s="4">
        <f t="shared" ref="H5740:H5803" si="901">G5740/G5739-1</f>
        <v>-1.0332141890802005E-3</v>
      </c>
      <c r="I5740" s="4">
        <f t="shared" si="895"/>
        <v>-9.0848934210384646E-3</v>
      </c>
      <c r="K5740" s="1">
        <v>44923</v>
      </c>
      <c r="L5740">
        <v>431.45653500620801</v>
      </c>
      <c r="M5740" s="4">
        <f t="shared" si="898"/>
        <v>5.0366455285313361E-3</v>
      </c>
      <c r="N5740" s="4">
        <f t="shared" si="899"/>
        <v>8.5772006362896391E-3</v>
      </c>
      <c r="P5740" s="1">
        <v>44923</v>
      </c>
      <c r="Q5740">
        <v>453.09904850198001</v>
      </c>
      <c r="R5740" s="4">
        <f t="shared" ref="R5740:R5803" si="902">Q5740/Q5739-1</f>
        <v>-9.2146927855926153E-3</v>
      </c>
      <c r="S5740" s="4">
        <f t="shared" si="896"/>
        <v>-2.5576898359804923E-2</v>
      </c>
      <c r="U5740" s="1">
        <v>44923</v>
      </c>
      <c r="V5740">
        <v>120.86083260009499</v>
      </c>
      <c r="W5740" s="4">
        <f t="shared" ref="W5740:W5803" si="903">V5740/V5739-1</f>
        <v>-2.8495682834707159E-3</v>
      </c>
      <c r="X5740" s="4">
        <f t="shared" si="897"/>
        <v>-1.0733630602052679E-2</v>
      </c>
    </row>
    <row r="5741" spans="1:24" x14ac:dyDescent="0.25">
      <c r="A5741" s="1">
        <v>44924</v>
      </c>
      <c r="B5741">
        <v>384.70275796536998</v>
      </c>
      <c r="C5741" s="4">
        <f t="shared" si="900"/>
        <v>9.9458866826667158E-3</v>
      </c>
      <c r="D5741" s="4">
        <f t="shared" si="894"/>
        <v>4.9454095900225425E-4</v>
      </c>
      <c r="F5741" s="1">
        <v>44924</v>
      </c>
      <c r="G5741">
        <v>270.58731326541698</v>
      </c>
      <c r="H5741" s="4">
        <f t="shared" si="901"/>
        <v>6.645956107729889E-3</v>
      </c>
      <c r="I5741" s="4">
        <f t="shared" si="895"/>
        <v>6.9813728513530293E-3</v>
      </c>
      <c r="K5741" s="1">
        <v>44924</v>
      </c>
      <c r="L5741">
        <v>428.29898921978202</v>
      </c>
      <c r="M5741" s="4">
        <f t="shared" si="898"/>
        <v>-7.3183403894451216E-3</v>
      </c>
      <c r="N5741" s="4">
        <f t="shared" si="899"/>
        <v>-1.1648851075716338E-2</v>
      </c>
      <c r="P5741" s="1">
        <v>44924</v>
      </c>
      <c r="Q5741">
        <v>459.16499503424501</v>
      </c>
      <c r="R5741" s="4">
        <f t="shared" si="902"/>
        <v>1.3387683228027081E-2</v>
      </c>
      <c r="S5741" s="4">
        <f t="shared" si="896"/>
        <v>7.8279469461728368E-4</v>
      </c>
      <c r="U5741" s="1">
        <v>44924</v>
      </c>
      <c r="V5741">
        <v>122.265938748354</v>
      </c>
      <c r="W5741" s="4">
        <f t="shared" si="903"/>
        <v>1.1625818869775983E-2</v>
      </c>
      <c r="X5741" s="4">
        <f t="shared" si="897"/>
        <v>1.1989009884026292E-2</v>
      </c>
    </row>
    <row r="5742" spans="1:24" x14ac:dyDescent="0.25">
      <c r="A5742" s="1">
        <v>44925</v>
      </c>
      <c r="B5742">
        <v>383.12883976254898</v>
      </c>
      <c r="C5742" s="4">
        <f t="shared" si="900"/>
        <v>-4.091257913369839E-3</v>
      </c>
      <c r="D5742" s="4">
        <f t="shared" si="894"/>
        <v>-6.2089369769456892E-3</v>
      </c>
      <c r="F5742" s="1">
        <v>44925</v>
      </c>
      <c r="G5742">
        <v>267.14944249649102</v>
      </c>
      <c r="H5742" s="4">
        <f t="shared" si="901"/>
        <v>-1.2705217873809849E-2</v>
      </c>
      <c r="I5742" s="4">
        <f t="shared" si="895"/>
        <v>-5.9048306463349576E-3</v>
      </c>
      <c r="K5742" s="1">
        <v>44925</v>
      </c>
      <c r="L5742">
        <v>427.57985466040702</v>
      </c>
      <c r="M5742" s="4">
        <f t="shared" si="898"/>
        <v>-1.6790479956186877E-3</v>
      </c>
      <c r="N5742" s="4">
        <f t="shared" si="899"/>
        <v>-2.5411819967471327E-3</v>
      </c>
      <c r="P5742" s="1">
        <v>44925</v>
      </c>
      <c r="Q5742">
        <v>457.77008712528698</v>
      </c>
      <c r="R5742" s="4">
        <f t="shared" si="902"/>
        <v>-3.0379230212311814E-3</v>
      </c>
      <c r="S5742" s="4">
        <f t="shared" si="896"/>
        <v>-6.6124914387015732E-3</v>
      </c>
      <c r="U5742" s="1">
        <v>44925</v>
      </c>
      <c r="V5742">
        <v>120.50551117112499</v>
      </c>
      <c r="W5742" s="4">
        <f t="shared" si="903"/>
        <v>-1.4398348348286127E-2</v>
      </c>
      <c r="X5742" s="4">
        <f t="shared" si="897"/>
        <v>-5.7579399221787675E-3</v>
      </c>
    </row>
    <row r="5743" spans="1:24" x14ac:dyDescent="0.25">
      <c r="A5743" s="1">
        <v>44928</v>
      </c>
      <c r="B5743">
        <v>383.81122149868099</v>
      </c>
      <c r="C5743" s="4">
        <f t="shared" si="900"/>
        <v>1.7810764038408422E-3</v>
      </c>
      <c r="D5743" s="4">
        <f t="shared" si="894"/>
        <v>-4.5503521495372512E-3</v>
      </c>
      <c r="F5743" s="1">
        <v>44928</v>
      </c>
      <c r="G5743">
        <v>269.73722989024401</v>
      </c>
      <c r="H5743" s="4">
        <f t="shared" si="901"/>
        <v>9.6866658959506857E-3</v>
      </c>
      <c r="I5743" s="4">
        <f t="shared" si="895"/>
        <v>3.7246371279724411E-3</v>
      </c>
      <c r="K5743" s="1">
        <v>44928</v>
      </c>
      <c r="L5743">
        <v>427.477767872031</v>
      </c>
      <c r="M5743" s="4">
        <f t="shared" si="898"/>
        <v>-2.3875490686320333E-4</v>
      </c>
      <c r="N5743" s="4">
        <f t="shared" si="899"/>
        <v>-4.563733709581852E-3</v>
      </c>
      <c r="P5743" s="1">
        <v>44928</v>
      </c>
      <c r="Q5743">
        <v>457.77008712528698</v>
      </c>
      <c r="R5743" s="4">
        <f t="shared" si="902"/>
        <v>0</v>
      </c>
      <c r="S5743" s="4">
        <f t="shared" si="896"/>
        <v>-6.6124914387015732E-3</v>
      </c>
      <c r="U5743" s="1">
        <v>44928</v>
      </c>
      <c r="V5743">
        <v>122.87986139722901</v>
      </c>
      <c r="W5743" s="4">
        <f t="shared" si="903"/>
        <v>1.9703250108887405E-2</v>
      </c>
      <c r="X5743" s="4">
        <f t="shared" si="897"/>
        <v>1.3831860056310097E-2</v>
      </c>
    </row>
    <row r="5744" spans="1:24" x14ac:dyDescent="0.25">
      <c r="A5744" s="1">
        <v>44929</v>
      </c>
      <c r="B5744">
        <v>387.13361577722497</v>
      </c>
      <c r="C5744" s="4">
        <f t="shared" si="900"/>
        <v>8.6563239750283572E-3</v>
      </c>
      <c r="D5744" s="4">
        <f t="shared" ref="D5744:D5807" si="904">B5744/B5739-1</f>
        <v>9.1925024238475039E-3</v>
      </c>
      <c r="F5744" s="1">
        <v>44929</v>
      </c>
      <c r="G5744">
        <v>273.24872533802301</v>
      </c>
      <c r="H5744" s="4">
        <f t="shared" si="901"/>
        <v>1.3018208310390911E-2</v>
      </c>
      <c r="I5744" s="4">
        <f t="shared" ref="I5744:I5807" si="905">G5744/G5739-1</f>
        <v>1.5496699682460147E-2</v>
      </c>
      <c r="K5744" s="1">
        <v>44929</v>
      </c>
      <c r="L5744">
        <v>435.13743544391298</v>
      </c>
      <c r="M5744" s="4">
        <f t="shared" si="898"/>
        <v>1.791828288524E-2</v>
      </c>
      <c r="N5744" s="4">
        <f t="shared" si="899"/>
        <v>1.3610950303825309E-2</v>
      </c>
      <c r="P5744" s="1">
        <v>44929</v>
      </c>
      <c r="Q5744">
        <v>460.849202632632</v>
      </c>
      <c r="R5744" s="4">
        <f t="shared" si="902"/>
        <v>6.7263361978964209E-3</v>
      </c>
      <c r="S5744" s="4">
        <f t="shared" ref="S5744:S5807" si="906">Q5744/Q5739-1</f>
        <v>7.7324600867962889E-3</v>
      </c>
      <c r="U5744" s="1">
        <v>44929</v>
      </c>
      <c r="V5744">
        <v>124.382754024989</v>
      </c>
      <c r="W5744" s="4">
        <f t="shared" si="903"/>
        <v>1.2230585310490039E-2</v>
      </c>
      <c r="X5744" s="4">
        <f t="shared" ref="X5744:X5807" si="907">V5744/V5739-1</f>
        <v>2.6207698605670293E-2</v>
      </c>
    </row>
    <row r="5745" spans="1:24" x14ac:dyDescent="0.25">
      <c r="A5745" s="1">
        <v>44930</v>
      </c>
      <c r="B5745">
        <v>388.86389693638301</v>
      </c>
      <c r="C5745" s="4">
        <f t="shared" si="900"/>
        <v>4.4694676169731995E-3</v>
      </c>
      <c r="D5745" s="4">
        <f t="shared" si="904"/>
        <v>2.0869970538774263E-2</v>
      </c>
      <c r="F5745" s="1">
        <v>44930</v>
      </c>
      <c r="G5745">
        <v>277.10786572735702</v>
      </c>
      <c r="H5745" s="4">
        <f t="shared" si="901"/>
        <v>1.4123178011388848E-2</v>
      </c>
      <c r="I5745" s="4">
        <f t="shared" si="905"/>
        <v>3.0903884863472397E-2</v>
      </c>
      <c r="K5745" s="1">
        <v>44930</v>
      </c>
      <c r="L5745">
        <v>438.423207464298</v>
      </c>
      <c r="M5745" s="4">
        <f t="shared" si="898"/>
        <v>7.5511131719407931E-3</v>
      </c>
      <c r="N5745" s="4">
        <f t="shared" si="899"/>
        <v>1.6146869714210643E-2</v>
      </c>
      <c r="P5745" s="1">
        <v>44930</v>
      </c>
      <c r="Q5745">
        <v>462.40999714921998</v>
      </c>
      <c r="R5745" s="4">
        <f t="shared" si="902"/>
        <v>3.3867792494199911E-3</v>
      </c>
      <c r="S5745" s="4">
        <f t="shared" si="906"/>
        <v>2.054947737812185E-2</v>
      </c>
      <c r="U5745" s="1">
        <v>44930</v>
      </c>
      <c r="V5745">
        <v>126.43450374599099</v>
      </c>
      <c r="W5745" s="4">
        <f t="shared" si="903"/>
        <v>1.6495451777742476E-2</v>
      </c>
      <c r="X5745" s="4">
        <f t="shared" si="907"/>
        <v>4.6116438435751972E-2</v>
      </c>
    </row>
    <row r="5746" spans="1:24" x14ac:dyDescent="0.25">
      <c r="A5746" s="1">
        <v>44931</v>
      </c>
      <c r="B5746">
        <v>387.57595759275898</v>
      </c>
      <c r="C5746" s="4">
        <f t="shared" si="900"/>
        <v>-3.3120568758655544E-3</v>
      </c>
      <c r="D5746" s="4">
        <f t="shared" si="904"/>
        <v>7.4686223789630635E-3</v>
      </c>
      <c r="F5746" s="1">
        <v>44931</v>
      </c>
      <c r="G5746">
        <v>276.68915448386099</v>
      </c>
      <c r="H5746" s="4">
        <f t="shared" si="901"/>
        <v>-1.511004541126959E-3</v>
      </c>
      <c r="I5746" s="4">
        <f t="shared" si="905"/>
        <v>2.2550359604105896E-2</v>
      </c>
      <c r="K5746" s="1">
        <v>44931</v>
      </c>
      <c r="L5746">
        <v>446.37268271337899</v>
      </c>
      <c r="M5746" s="4">
        <f t="shared" si="898"/>
        <v>1.8131967272120963E-2</v>
      </c>
      <c r="N5746" s="4">
        <f t="shared" si="899"/>
        <v>4.2198776902371948E-2</v>
      </c>
      <c r="P5746" s="1">
        <v>44931</v>
      </c>
      <c r="Q5746">
        <v>460.58149927887501</v>
      </c>
      <c r="R5746" s="4">
        <f t="shared" si="902"/>
        <v>-3.9542784144325216E-3</v>
      </c>
      <c r="S5746" s="4">
        <f t="shared" si="906"/>
        <v>3.0849569543609512E-3</v>
      </c>
      <c r="U5746" s="1">
        <v>44931</v>
      </c>
      <c r="V5746">
        <v>126.32016805078401</v>
      </c>
      <c r="W5746" s="4">
        <f t="shared" si="903"/>
        <v>-9.0430769939742195E-4</v>
      </c>
      <c r="X5746" s="4">
        <f t="shared" si="907"/>
        <v>3.3159106648454006E-2</v>
      </c>
    </row>
    <row r="5747" spans="1:24" x14ac:dyDescent="0.25">
      <c r="A5747" s="1">
        <v>44932</v>
      </c>
      <c r="B5747">
        <v>392.70803841863699</v>
      </c>
      <c r="C5747" s="4">
        <f t="shared" si="900"/>
        <v>1.3241483960340084E-2</v>
      </c>
      <c r="D5747" s="4">
        <f t="shared" si="904"/>
        <v>2.50025517839505E-2</v>
      </c>
      <c r="F5747" s="1">
        <v>44932</v>
      </c>
      <c r="G5747">
        <v>279.84396744935799</v>
      </c>
      <c r="H5747" s="4">
        <f t="shared" si="901"/>
        <v>1.1402011659553457E-2</v>
      </c>
      <c r="I5747" s="4">
        <f t="shared" si="905"/>
        <v>4.7518440743269386E-2</v>
      </c>
      <c r="K5747" s="1">
        <v>44932</v>
      </c>
      <c r="L5747">
        <v>444.98111237721798</v>
      </c>
      <c r="M5747" s="4">
        <f t="shared" si="898"/>
        <v>-3.1175078360575759E-3</v>
      </c>
      <c r="N5747" s="4">
        <f t="shared" si="899"/>
        <v>4.0697094419079649E-2</v>
      </c>
      <c r="P5747" s="1">
        <v>44932</v>
      </c>
      <c r="Q5747">
        <v>467.33541167695103</v>
      </c>
      <c r="R5747" s="4">
        <f t="shared" si="902"/>
        <v>1.466388122113127E-2</v>
      </c>
      <c r="S5747" s="4">
        <f t="shared" si="906"/>
        <v>2.08954774911847E-2</v>
      </c>
      <c r="U5747" s="1">
        <v>44932</v>
      </c>
      <c r="V5747">
        <v>127.98335411660899</v>
      </c>
      <c r="W5747" s="4">
        <f t="shared" si="903"/>
        <v>1.3166433290021873E-2</v>
      </c>
      <c r="X5747" s="4">
        <f t="shared" si="907"/>
        <v>6.2053949838568156E-2</v>
      </c>
    </row>
    <row r="5748" spans="1:24" x14ac:dyDescent="0.25">
      <c r="A5748" s="1">
        <v>44935</v>
      </c>
      <c r="B5748">
        <v>389.63100433226202</v>
      </c>
      <c r="C5748" s="4">
        <f t="shared" si="900"/>
        <v>-7.835424247401801E-3</v>
      </c>
      <c r="D5748" s="4">
        <f t="shared" si="904"/>
        <v>1.5163138823446332E-2</v>
      </c>
      <c r="F5748" s="1">
        <v>44935</v>
      </c>
      <c r="G5748">
        <v>282.23092301527402</v>
      </c>
      <c r="H5748" s="4">
        <f t="shared" si="901"/>
        <v>8.5295945010783747E-3</v>
      </c>
      <c r="I5748" s="4">
        <f t="shared" si="905"/>
        <v>4.6318015240661037E-2</v>
      </c>
      <c r="K5748" s="1">
        <v>44935</v>
      </c>
      <c r="L5748">
        <v>450.29470415432797</v>
      </c>
      <c r="M5748" s="4">
        <f t="shared" si="898"/>
        <v>1.1941162510748393E-2</v>
      </c>
      <c r="N5748" s="4">
        <f t="shared" si="899"/>
        <v>5.3375726171395632E-2</v>
      </c>
      <c r="P5748" s="1">
        <v>44935</v>
      </c>
      <c r="Q5748">
        <v>461.18581308578803</v>
      </c>
      <c r="R5748" s="4">
        <f t="shared" si="902"/>
        <v>-1.3158854299305633E-2</v>
      </c>
      <c r="S5748" s="4">
        <f t="shared" si="906"/>
        <v>7.4616626480581427E-3</v>
      </c>
      <c r="U5748" s="1">
        <v>44935</v>
      </c>
      <c r="V5748">
        <v>128.68497563822501</v>
      </c>
      <c r="W5748" s="4">
        <f t="shared" si="903"/>
        <v>5.4821310666444134E-3</v>
      </c>
      <c r="X5748" s="4">
        <f t="shared" si="907"/>
        <v>4.7242193920043807E-2</v>
      </c>
    </row>
    <row r="5749" spans="1:24" x14ac:dyDescent="0.25">
      <c r="A5749" s="1">
        <v>44936</v>
      </c>
      <c r="B5749">
        <v>391.29788061392901</v>
      </c>
      <c r="C5749" s="4">
        <f t="shared" si="900"/>
        <v>4.2780894311109652E-3</v>
      </c>
      <c r="D5749" s="4">
        <f t="shared" si="904"/>
        <v>1.0756660406107343E-2</v>
      </c>
      <c r="F5749" s="1">
        <v>44936</v>
      </c>
      <c r="G5749">
        <v>280.554860391619</v>
      </c>
      <c r="H5749" s="4">
        <f t="shared" si="901"/>
        <v>-5.9386214867898079E-3</v>
      </c>
      <c r="I5749" s="4">
        <f t="shared" si="905"/>
        <v>2.6738038922442975E-2</v>
      </c>
      <c r="K5749" s="1">
        <v>44936</v>
      </c>
      <c r="L5749">
        <v>451.10821526455402</v>
      </c>
      <c r="M5749" s="4">
        <f t="shared" si="898"/>
        <v>1.8066193155743537E-3</v>
      </c>
      <c r="N5749" s="4">
        <f t="shared" si="899"/>
        <v>3.6702840343644905E-2</v>
      </c>
      <c r="P5749" s="1">
        <v>44936</v>
      </c>
      <c r="Q5749">
        <v>465.04353674772898</v>
      </c>
      <c r="R5749" s="4">
        <f t="shared" si="902"/>
        <v>8.3647925683771884E-3</v>
      </c>
      <c r="S5749" s="4">
        <f t="shared" si="906"/>
        <v>9.1013157690988944E-3</v>
      </c>
      <c r="U5749" s="1">
        <v>44936</v>
      </c>
      <c r="V5749">
        <v>128.61806671358201</v>
      </c>
      <c r="W5749" s="4">
        <f t="shared" si="903"/>
        <v>-5.1994356226248151E-4</v>
      </c>
      <c r="X5749" s="4">
        <f t="shared" si="907"/>
        <v>3.4050642484906968E-2</v>
      </c>
    </row>
    <row r="5750" spans="1:24" x14ac:dyDescent="0.25">
      <c r="A5750" s="1">
        <v>44937</v>
      </c>
      <c r="B5750">
        <v>394.69261647892398</v>
      </c>
      <c r="C5750" s="4">
        <f t="shared" si="900"/>
        <v>8.6755794835096101E-3</v>
      </c>
      <c r="D5750" s="4">
        <f t="shared" si="904"/>
        <v>1.4989099241307313E-2</v>
      </c>
      <c r="F5750" s="1">
        <v>44937</v>
      </c>
      <c r="G5750">
        <v>281.58019002037202</v>
      </c>
      <c r="H5750" s="4">
        <f t="shared" si="901"/>
        <v>3.6546493164359983E-3</v>
      </c>
      <c r="I5750" s="4">
        <f t="shared" si="905"/>
        <v>1.613929031309147E-2</v>
      </c>
      <c r="K5750" s="1">
        <v>44937</v>
      </c>
      <c r="L5750">
        <v>451.29635461441802</v>
      </c>
      <c r="M5750" s="4">
        <f t="shared" si="898"/>
        <v>4.1706034937472047E-4</v>
      </c>
      <c r="N5750" s="4">
        <f t="shared" si="899"/>
        <v>2.9362376194851159E-2</v>
      </c>
      <c r="P5750" s="1">
        <v>44937</v>
      </c>
      <c r="Q5750">
        <v>470.09585456717502</v>
      </c>
      <c r="R5750" s="4">
        <f t="shared" si="902"/>
        <v>1.0864182426401081E-2</v>
      </c>
      <c r="S5750" s="4">
        <f t="shared" si="906"/>
        <v>1.6621304611359466E-2</v>
      </c>
      <c r="U5750" s="1">
        <v>44937</v>
      </c>
      <c r="V5750">
        <v>129.52280559815301</v>
      </c>
      <c r="W5750" s="4">
        <f t="shared" si="903"/>
        <v>7.0343063590416754E-3</v>
      </c>
      <c r="X5750" s="4">
        <f t="shared" si="907"/>
        <v>2.4426100159862019E-2</v>
      </c>
    </row>
    <row r="5751" spans="1:24" x14ac:dyDescent="0.25">
      <c r="A5751" s="1">
        <v>44938</v>
      </c>
      <c r="B5751">
        <v>395.59564850236302</v>
      </c>
      <c r="C5751" s="4">
        <f t="shared" si="900"/>
        <v>2.287937462562839E-3</v>
      </c>
      <c r="D5751" s="4">
        <f t="shared" si="904"/>
        <v>2.0691920519049889E-2</v>
      </c>
      <c r="F5751" s="1">
        <v>44938</v>
      </c>
      <c r="G5751">
        <v>283.38493432607203</v>
      </c>
      <c r="H5751" s="4">
        <f t="shared" si="901"/>
        <v>6.4093440151788972E-3</v>
      </c>
      <c r="I5751" s="4">
        <f t="shared" si="905"/>
        <v>2.41996469095489E-2</v>
      </c>
      <c r="K5751" s="1">
        <v>44938</v>
      </c>
      <c r="L5751">
        <v>449.72799993108799</v>
      </c>
      <c r="M5751" s="4">
        <f t="shared" si="898"/>
        <v>-3.4752212538256E-3</v>
      </c>
      <c r="N5751" s="4">
        <f t="shared" si="899"/>
        <v>7.5168516077483982E-3</v>
      </c>
      <c r="P5751" s="1">
        <v>44938</v>
      </c>
      <c r="Q5751">
        <v>469.52245230003399</v>
      </c>
      <c r="R5751" s="4">
        <f t="shared" si="902"/>
        <v>-1.2197560594721102E-3</v>
      </c>
      <c r="S5751" s="4">
        <f t="shared" si="906"/>
        <v>1.9412314726400703E-2</v>
      </c>
      <c r="U5751" s="1">
        <v>44938</v>
      </c>
      <c r="V5751">
        <v>130.565576599682</v>
      </c>
      <c r="W5751" s="4">
        <f t="shared" si="903"/>
        <v>8.0508679279556183E-3</v>
      </c>
      <c r="X5751" s="4">
        <f t="shared" si="907"/>
        <v>3.3608319355554084E-2</v>
      </c>
    </row>
    <row r="5752" spans="1:24" x14ac:dyDescent="0.25">
      <c r="A5752" s="1">
        <v>44939</v>
      </c>
      <c r="B5752">
        <v>397.030104401747</v>
      </c>
      <c r="C5752" s="4">
        <f t="shared" si="900"/>
        <v>3.6260659206301948E-3</v>
      </c>
      <c r="D5752" s="4">
        <f t="shared" si="904"/>
        <v>1.1005799627922475E-2</v>
      </c>
      <c r="F5752" s="1">
        <v>44939</v>
      </c>
      <c r="G5752">
        <v>284.79832061333099</v>
      </c>
      <c r="H5752" s="4">
        <f t="shared" si="901"/>
        <v>4.9875138585619982E-3</v>
      </c>
      <c r="I5752" s="4">
        <f t="shared" si="905"/>
        <v>1.7703984149201046E-2</v>
      </c>
      <c r="K5752" s="1">
        <v>44939</v>
      </c>
      <c r="L5752">
        <v>453.85461689874302</v>
      </c>
      <c r="M5752" s="4">
        <f t="shared" si="898"/>
        <v>9.1758061946050073E-3</v>
      </c>
      <c r="N5752" s="4">
        <f t="shared" si="899"/>
        <v>1.9941305989641167E-2</v>
      </c>
      <c r="P5752" s="1">
        <v>44939</v>
      </c>
      <c r="Q5752">
        <v>470.554018805444</v>
      </c>
      <c r="R5752" s="4">
        <f t="shared" si="902"/>
        <v>2.197054688986011E-3</v>
      </c>
      <c r="S5752" s="4">
        <f t="shared" si="906"/>
        <v>6.8871458230472804E-3</v>
      </c>
      <c r="U5752" s="1">
        <v>44939</v>
      </c>
      <c r="V5752">
        <v>130.60002266332299</v>
      </c>
      <c r="W5752" s="4">
        <f t="shared" si="903"/>
        <v>2.6382193942731114E-4</v>
      </c>
      <c r="X5752" s="4">
        <f t="shared" si="907"/>
        <v>2.0445381860596301E-2</v>
      </c>
    </row>
    <row r="5753" spans="1:24" x14ac:dyDescent="0.25">
      <c r="A5753" s="1">
        <v>44942</v>
      </c>
      <c r="B5753">
        <v>397.20262947484298</v>
      </c>
      <c r="C5753" s="4">
        <f t="shared" si="900"/>
        <v>4.3453902155854429E-4</v>
      </c>
      <c r="D5753" s="4">
        <f t="shared" si="904"/>
        <v>1.9432809654244432E-2</v>
      </c>
      <c r="F5753" s="1">
        <v>44942</v>
      </c>
      <c r="G5753">
        <v>286.148343787709</v>
      </c>
      <c r="H5753" s="4">
        <f t="shared" si="901"/>
        <v>4.74027786213993E-3</v>
      </c>
      <c r="I5753" s="4">
        <f t="shared" si="905"/>
        <v>1.3880196863555572E-2</v>
      </c>
      <c r="K5753" s="1">
        <v>44942</v>
      </c>
      <c r="L5753">
        <v>454.53238518898002</v>
      </c>
      <c r="M5753" s="4">
        <f t="shared" si="898"/>
        <v>1.4933599108637452E-3</v>
      </c>
      <c r="N5753" s="4">
        <f t="shared" si="899"/>
        <v>9.4109057813829278E-3</v>
      </c>
      <c r="P5753" s="1">
        <v>44942</v>
      </c>
      <c r="Q5753">
        <v>470.727887548247</v>
      </c>
      <c r="R5753" s="4">
        <f t="shared" si="902"/>
        <v>3.6949794466623054E-4</v>
      </c>
      <c r="S5753" s="4">
        <f t="shared" si="906"/>
        <v>2.0690303542975519E-2</v>
      </c>
      <c r="U5753" s="1">
        <v>44942</v>
      </c>
      <c r="V5753">
        <v>131.11586811395199</v>
      </c>
      <c r="W5753" s="4">
        <f t="shared" si="903"/>
        <v>3.9498113408358293E-3</v>
      </c>
      <c r="X5753" s="4">
        <f t="shared" si="907"/>
        <v>1.8890258662060067E-2</v>
      </c>
    </row>
    <row r="5754" spans="1:24" x14ac:dyDescent="0.25">
      <c r="A5754" s="1">
        <v>44943</v>
      </c>
      <c r="B5754">
        <v>398.16842831974901</v>
      </c>
      <c r="C5754" s="4">
        <f t="shared" si="900"/>
        <v>2.4315016398128719E-3</v>
      </c>
      <c r="D5754" s="4">
        <f t="shared" si="904"/>
        <v>1.7558356551894416E-2</v>
      </c>
      <c r="F5754" s="1">
        <v>44943</v>
      </c>
      <c r="G5754">
        <v>287.34545180034502</v>
      </c>
      <c r="H5754" s="4">
        <f t="shared" si="901"/>
        <v>4.1835224233348622E-3</v>
      </c>
      <c r="I5754" s="4">
        <f t="shared" si="905"/>
        <v>2.4204148162848549E-2</v>
      </c>
      <c r="K5754" s="1">
        <v>44943</v>
      </c>
      <c r="L5754">
        <v>453.98674161780599</v>
      </c>
      <c r="M5754" s="4">
        <f t="shared" si="898"/>
        <v>-1.2004503726332771E-3</v>
      </c>
      <c r="N5754" s="4">
        <f t="shared" si="899"/>
        <v>6.3810107106203606E-3</v>
      </c>
      <c r="P5754" s="1">
        <v>44943</v>
      </c>
      <c r="Q5754">
        <v>471.00478088777101</v>
      </c>
      <c r="R5754" s="4">
        <f t="shared" si="902"/>
        <v>5.8822378458645019E-4</v>
      </c>
      <c r="S5754" s="4">
        <f t="shared" si="906"/>
        <v>1.2818679691221746E-2</v>
      </c>
      <c r="U5754" s="1">
        <v>44943</v>
      </c>
      <c r="V5754">
        <v>131.33211537941199</v>
      </c>
      <c r="W5754" s="4">
        <f t="shared" si="903"/>
        <v>1.6492837104358227E-3</v>
      </c>
      <c r="X5754" s="4">
        <f t="shared" si="907"/>
        <v>2.1101612978477347E-2</v>
      </c>
    </row>
    <row r="5755" spans="1:24" x14ac:dyDescent="0.25">
      <c r="A5755" s="1">
        <v>44944</v>
      </c>
      <c r="B5755">
        <v>393.74192319986901</v>
      </c>
      <c r="C5755" s="4">
        <f t="shared" si="900"/>
        <v>-1.1117167522697979E-2</v>
      </c>
      <c r="D5755" s="4">
        <f t="shared" si="904"/>
        <v>-2.4086928393446394E-3</v>
      </c>
      <c r="F5755" s="1">
        <v>44944</v>
      </c>
      <c r="G5755">
        <v>288.09542938135502</v>
      </c>
      <c r="H5755" s="4">
        <f t="shared" si="901"/>
        <v>2.6100207130861364E-3</v>
      </c>
      <c r="I5755" s="4">
        <f t="shared" si="905"/>
        <v>2.3138131132419693E-2</v>
      </c>
      <c r="K5755" s="1">
        <v>44944</v>
      </c>
      <c r="L5755">
        <v>453.910080355535</v>
      </c>
      <c r="M5755" s="4">
        <f t="shared" si="898"/>
        <v>-1.6886233725199595E-4</v>
      </c>
      <c r="N5755" s="4">
        <f t="shared" si="899"/>
        <v>5.7915950669491512E-3</v>
      </c>
      <c r="P5755" s="1">
        <v>44944</v>
      </c>
      <c r="Q5755">
        <v>462.47365511964898</v>
      </c>
      <c r="R5755" s="4">
        <f t="shared" si="902"/>
        <v>-1.8112609710759564E-2</v>
      </c>
      <c r="S5755" s="4">
        <f t="shared" si="906"/>
        <v>-1.6214138826099456E-2</v>
      </c>
      <c r="U5755" s="1">
        <v>44944</v>
      </c>
      <c r="V5755">
        <v>131.43988567805499</v>
      </c>
      <c r="W5755" s="4">
        <f t="shared" si="903"/>
        <v>8.2059364026587645E-4</v>
      </c>
      <c r="X5755" s="4">
        <f t="shared" si="907"/>
        <v>1.4801100632808595E-2</v>
      </c>
    </row>
    <row r="5756" spans="1:24" x14ac:dyDescent="0.25">
      <c r="A5756" s="1">
        <v>44945</v>
      </c>
      <c r="B5756">
        <v>391.18976461635401</v>
      </c>
      <c r="C5756" s="4">
        <f t="shared" si="900"/>
        <v>-6.4818055511439709E-3</v>
      </c>
      <c r="D5756" s="4">
        <f t="shared" si="904"/>
        <v>-1.1137341633278064E-2</v>
      </c>
      <c r="F5756" s="1">
        <v>44945</v>
      </c>
      <c r="G5756">
        <v>283.69345569033402</v>
      </c>
      <c r="H5756" s="4">
        <f t="shared" si="901"/>
        <v>-1.527956795591523E-2</v>
      </c>
      <c r="I5756" s="4">
        <f t="shared" si="905"/>
        <v>1.0887006572728453E-3</v>
      </c>
      <c r="K5756" s="1">
        <v>44945</v>
      </c>
      <c r="L5756">
        <v>454.73303238625101</v>
      </c>
      <c r="M5756" s="4">
        <f t="shared" si="898"/>
        <v>1.8130287612723173E-3</v>
      </c>
      <c r="N5756" s="4">
        <f t="shared" si="899"/>
        <v>1.1129021221560453E-2</v>
      </c>
      <c r="P5756" s="1">
        <v>44945</v>
      </c>
      <c r="Q5756">
        <v>460.62326184226498</v>
      </c>
      <c r="R5756" s="4">
        <f t="shared" si="902"/>
        <v>-4.0010782385112575E-3</v>
      </c>
      <c r="S5756" s="4">
        <f t="shared" si="906"/>
        <v>-1.8953705864703241E-2</v>
      </c>
      <c r="U5756" s="1">
        <v>44945</v>
      </c>
      <c r="V5756">
        <v>129.25306138558699</v>
      </c>
      <c r="W5756" s="4">
        <f t="shared" si="903"/>
        <v>-1.6637448223474127E-2</v>
      </c>
      <c r="X5756" s="4">
        <f t="shared" si="907"/>
        <v>-1.0052536420983471E-2</v>
      </c>
    </row>
    <row r="5757" spans="1:24" x14ac:dyDescent="0.25">
      <c r="A5757" s="1">
        <v>44946</v>
      </c>
      <c r="B5757">
        <v>395.51119198098002</v>
      </c>
      <c r="C5757" s="4">
        <f t="shared" si="900"/>
        <v>1.1046882499249788E-2</v>
      </c>
      <c r="D5757" s="4">
        <f t="shared" si="904"/>
        <v>-3.8256857702407832E-3</v>
      </c>
      <c r="F5757" s="1">
        <v>44946</v>
      </c>
      <c r="G5757">
        <v>284.67441164749101</v>
      </c>
      <c r="H5757" s="4">
        <f t="shared" si="901"/>
        <v>3.4578025593503536E-3</v>
      </c>
      <c r="I5757" s="4">
        <f t="shared" si="905"/>
        <v>-4.3507618153482142E-4</v>
      </c>
      <c r="K5757" s="1">
        <v>44946</v>
      </c>
      <c r="L5757">
        <v>456.663944762261</v>
      </c>
      <c r="M5757" s="4">
        <f t="shared" si="898"/>
        <v>4.2462549198973853E-3</v>
      </c>
      <c r="N5757" s="4">
        <f t="shared" si="899"/>
        <v>6.1899290189324496E-3</v>
      </c>
      <c r="P5757" s="1">
        <v>44946</v>
      </c>
      <c r="Q5757">
        <v>467.76573054983697</v>
      </c>
      <c r="R5757" s="4">
        <f t="shared" si="902"/>
        <v>1.5506096411643799E-2</v>
      </c>
      <c r="S5757" s="4">
        <f t="shared" si="906"/>
        <v>-5.9255433896525656E-3</v>
      </c>
      <c r="U5757" s="1">
        <v>44946</v>
      </c>
      <c r="V5757">
        <v>130.172005313147</v>
      </c>
      <c r="W5757" s="4">
        <f t="shared" si="903"/>
        <v>7.1096492238478248E-3</v>
      </c>
      <c r="X5757" s="4">
        <f t="shared" si="907"/>
        <v>-3.2773145168542017E-3</v>
      </c>
    </row>
    <row r="5758" spans="1:24" x14ac:dyDescent="0.25">
      <c r="A5758" s="1">
        <v>44949</v>
      </c>
      <c r="B5758">
        <v>398.5647885066</v>
      </c>
      <c r="C5758" s="4">
        <f t="shared" si="900"/>
        <v>7.7206324056864339E-3</v>
      </c>
      <c r="D5758" s="4">
        <f t="shared" si="904"/>
        <v>3.4293807006211541E-3</v>
      </c>
      <c r="F5758" s="1">
        <v>44949</v>
      </c>
      <c r="G5758">
        <v>286.159639033301</v>
      </c>
      <c r="H5758" s="4">
        <f t="shared" si="901"/>
        <v>5.217284466189076E-3</v>
      </c>
      <c r="I5758" s="4">
        <f t="shared" si="905"/>
        <v>3.9473391467259589E-5</v>
      </c>
      <c r="K5758" s="1">
        <v>44949</v>
      </c>
      <c r="L5758">
        <v>456.30417943748199</v>
      </c>
      <c r="M5758" s="4">
        <f t="shared" si="898"/>
        <v>-7.8781197619248733E-4</v>
      </c>
      <c r="N5758" s="4">
        <f t="shared" si="899"/>
        <v>3.8980594259863111E-3</v>
      </c>
      <c r="P5758" s="1">
        <v>44949</v>
      </c>
      <c r="Q5758">
        <v>472.10156867606503</v>
      </c>
      <c r="R5758" s="4">
        <f t="shared" si="902"/>
        <v>9.2692513432557355E-3</v>
      </c>
      <c r="S5758" s="4">
        <f t="shared" si="906"/>
        <v>2.9182063866510788E-3</v>
      </c>
      <c r="U5758" s="1">
        <v>44949</v>
      </c>
      <c r="V5758">
        <v>130.548974747541</v>
      </c>
      <c r="W5758" s="4">
        <f t="shared" si="903"/>
        <v>2.8959332191829112E-3</v>
      </c>
      <c r="X5758" s="4">
        <f t="shared" si="907"/>
        <v>-4.3236060941023169E-3</v>
      </c>
    </row>
    <row r="5759" spans="1:24" x14ac:dyDescent="0.25">
      <c r="A5759" s="1">
        <v>44950</v>
      </c>
      <c r="B5759">
        <v>398.32925891201103</v>
      </c>
      <c r="C5759" s="4">
        <f t="shared" si="900"/>
        <v>-5.9094431164252725E-4</v>
      </c>
      <c r="D5759" s="4">
        <f t="shared" si="904"/>
        <v>4.0392602934580246E-4</v>
      </c>
      <c r="F5759" s="1">
        <v>44950</v>
      </c>
      <c r="G5759">
        <v>285.41798380607497</v>
      </c>
      <c r="H5759" s="4">
        <f t="shared" si="901"/>
        <v>-2.5917534343119497E-3</v>
      </c>
      <c r="I5759" s="4">
        <f t="shared" si="905"/>
        <v>-6.7078423625417383E-3</v>
      </c>
      <c r="K5759" s="1">
        <v>44950</v>
      </c>
      <c r="L5759">
        <v>456.09409353327499</v>
      </c>
      <c r="M5759" s="4">
        <f t="shared" si="898"/>
        <v>-4.6040758264798143E-4</v>
      </c>
      <c r="N5759" s="4">
        <f t="shared" si="899"/>
        <v>4.641879866269516E-3</v>
      </c>
      <c r="P5759" s="1">
        <v>44950</v>
      </c>
      <c r="Q5759">
        <v>471.16027368058297</v>
      </c>
      <c r="R5759" s="4">
        <f t="shared" si="902"/>
        <v>-1.9938400080342644E-3</v>
      </c>
      <c r="S5759" s="4">
        <f t="shared" si="906"/>
        <v>3.3012996708636777E-4</v>
      </c>
      <c r="U5759" s="1">
        <v>44950</v>
      </c>
      <c r="V5759">
        <v>130.873470736797</v>
      </c>
      <c r="W5759" s="4">
        <f t="shared" si="903"/>
        <v>2.4856264852599619E-3</v>
      </c>
      <c r="X5759" s="4">
        <f t="shared" si="907"/>
        <v>-3.4922504772727514E-3</v>
      </c>
    </row>
    <row r="5760" spans="1:24" x14ac:dyDescent="0.25">
      <c r="A5760" s="1">
        <v>44951</v>
      </c>
      <c r="B5760">
        <v>397.46372332790003</v>
      </c>
      <c r="C5760" s="4">
        <f t="shared" si="900"/>
        <v>-2.1729149058120623E-3</v>
      </c>
      <c r="D5760" s="4">
        <f t="shared" si="904"/>
        <v>9.4523846934677636E-3</v>
      </c>
      <c r="F5760" s="1">
        <v>44951</v>
      </c>
      <c r="G5760">
        <v>284.70927475637598</v>
      </c>
      <c r="H5760" s="4">
        <f t="shared" si="901"/>
        <v>-2.4830567445270901E-3</v>
      </c>
      <c r="I5760" s="4">
        <f t="shared" si="905"/>
        <v>-1.1753586762033419E-2</v>
      </c>
      <c r="K5760" s="1">
        <v>44951</v>
      </c>
      <c r="L5760">
        <v>455.86854923961101</v>
      </c>
      <c r="M5760" s="4">
        <f t="shared" si="898"/>
        <v>-4.9451263864597195E-4</v>
      </c>
      <c r="N5760" s="4">
        <f t="shared" si="899"/>
        <v>4.3146626806394028E-3</v>
      </c>
      <c r="P5760" s="1">
        <v>44951</v>
      </c>
      <c r="Q5760">
        <v>469.92524252831601</v>
      </c>
      <c r="R5760" s="4">
        <f t="shared" si="902"/>
        <v>-2.6212548494787269E-3</v>
      </c>
      <c r="S5760" s="4">
        <f t="shared" si="906"/>
        <v>1.6112458139348806E-2</v>
      </c>
      <c r="U5760" s="1">
        <v>44951</v>
      </c>
      <c r="V5760">
        <v>130.656656362055</v>
      </c>
      <c r="W5760" s="4">
        <f t="shared" si="903"/>
        <v>-1.6566716961150529E-3</v>
      </c>
      <c r="X5760" s="4">
        <f t="shared" si="907"/>
        <v>-5.9588405145026835E-3</v>
      </c>
    </row>
    <row r="5761" spans="1:24" x14ac:dyDescent="0.25">
      <c r="A5761" s="1">
        <v>44952</v>
      </c>
      <c r="B5761">
        <v>402.27732455016701</v>
      </c>
      <c r="C5761" s="4">
        <f t="shared" si="900"/>
        <v>1.2110793865572012E-2</v>
      </c>
      <c r="D5761" s="4">
        <f t="shared" si="904"/>
        <v>2.8343174941416915E-2</v>
      </c>
      <c r="F5761" s="1">
        <v>44952</v>
      </c>
      <c r="G5761">
        <v>285.79787458715299</v>
      </c>
      <c r="H5761" s="4">
        <f t="shared" si="901"/>
        <v>3.8235488875748569E-3</v>
      </c>
      <c r="I5761" s="4">
        <f t="shared" si="905"/>
        <v>7.417932471153188E-3</v>
      </c>
      <c r="K5761" s="1">
        <v>44952</v>
      </c>
      <c r="L5761">
        <v>462.83427312736001</v>
      </c>
      <c r="M5761" s="4">
        <f t="shared" si="898"/>
        <v>1.5280115066871325E-2</v>
      </c>
      <c r="N5761" s="4">
        <f t="shared" si="899"/>
        <v>1.7815377736244642E-2</v>
      </c>
      <c r="P5761" s="1">
        <v>44952</v>
      </c>
      <c r="Q5761">
        <v>477.45287317851199</v>
      </c>
      <c r="R5761" s="4">
        <f t="shared" si="902"/>
        <v>1.6018783348805465E-2</v>
      </c>
      <c r="S5761" s="4">
        <f t="shared" si="906"/>
        <v>3.6536607528106391E-2</v>
      </c>
      <c r="U5761" s="1">
        <v>44952</v>
      </c>
      <c r="V5761">
        <v>131.76694727562</v>
      </c>
      <c r="W5761" s="4">
        <f t="shared" si="903"/>
        <v>8.497775348607739E-3</v>
      </c>
      <c r="X5761" s="4">
        <f t="shared" si="907"/>
        <v>1.9449333447767225E-2</v>
      </c>
    </row>
    <row r="5762" spans="1:24" x14ac:dyDescent="0.25">
      <c r="A5762" s="1">
        <v>44953</v>
      </c>
      <c r="B5762">
        <v>403.97813718356502</v>
      </c>
      <c r="C5762" s="4">
        <f t="shared" si="900"/>
        <v>4.2279604879542632E-3</v>
      </c>
      <c r="D5762" s="4">
        <f t="shared" si="904"/>
        <v>2.1407599517416998E-2</v>
      </c>
      <c r="F5762" s="1">
        <v>44953</v>
      </c>
      <c r="G5762">
        <v>286.41152731624697</v>
      </c>
      <c r="H5762" s="4">
        <f t="shared" si="901"/>
        <v>2.1471563774937419E-3</v>
      </c>
      <c r="I5762" s="4">
        <f t="shared" si="905"/>
        <v>6.1021138454375734E-3</v>
      </c>
      <c r="K5762" s="1">
        <v>44953</v>
      </c>
      <c r="L5762">
        <v>462.85324750433199</v>
      </c>
      <c r="M5762" s="4">
        <f t="shared" si="898"/>
        <v>4.0996049933239576E-5</v>
      </c>
      <c r="N5762" s="4">
        <f t="shared" si="899"/>
        <v>1.3553298466103314E-2</v>
      </c>
      <c r="P5762" s="1">
        <v>44953</v>
      </c>
      <c r="Q5762">
        <v>479.55524622522302</v>
      </c>
      <c r="R5762" s="4">
        <f t="shared" si="902"/>
        <v>4.4033100748039899E-3</v>
      </c>
      <c r="S5762" s="4">
        <f t="shared" si="906"/>
        <v>2.5203889266381285E-2</v>
      </c>
      <c r="U5762" s="1">
        <v>44953</v>
      </c>
      <c r="V5762">
        <v>132.78428917759101</v>
      </c>
      <c r="W5762" s="4">
        <f t="shared" si="903"/>
        <v>7.7207670284946683E-3</v>
      </c>
      <c r="X5762" s="4">
        <f t="shared" si="907"/>
        <v>2.0067939017761827E-2</v>
      </c>
    </row>
    <row r="5763" spans="1:24" x14ac:dyDescent="0.25">
      <c r="A5763" s="1">
        <v>44956</v>
      </c>
      <c r="B5763">
        <v>399.047230537811</v>
      </c>
      <c r="C5763" s="4">
        <f t="shared" si="900"/>
        <v>-1.2205875001382704E-2</v>
      </c>
      <c r="D5763" s="4">
        <f t="shared" si="904"/>
        <v>1.2104482009529516E-3</v>
      </c>
      <c r="F5763" s="1">
        <v>44956</v>
      </c>
      <c r="G5763">
        <v>286.02353533350902</v>
      </c>
      <c r="H5763" s="4">
        <f t="shared" si="901"/>
        <v>-1.3546660861507576E-3</v>
      </c>
      <c r="I5763" s="4">
        <f t="shared" si="905"/>
        <v>-4.7562158049885284E-4</v>
      </c>
      <c r="K5763" s="1">
        <v>44956</v>
      </c>
      <c r="L5763">
        <v>458.43923787489302</v>
      </c>
      <c r="M5763" s="4">
        <f t="shared" si="898"/>
        <v>-9.5365208156990011E-3</v>
      </c>
      <c r="N5763" s="4">
        <f t="shared" si="899"/>
        <v>4.6790245051953061E-3</v>
      </c>
      <c r="P5763" s="1">
        <v>44956</v>
      </c>
      <c r="Q5763">
        <v>471.80973091251798</v>
      </c>
      <c r="R5763" s="4">
        <f t="shared" si="902"/>
        <v>-1.615145569498655E-2</v>
      </c>
      <c r="S5763" s="4">
        <f t="shared" si="906"/>
        <v>-6.1816732438624289E-4</v>
      </c>
      <c r="U5763" s="1">
        <v>44956</v>
      </c>
      <c r="V5763">
        <v>132.25438537540199</v>
      </c>
      <c r="W5763" s="4">
        <f t="shared" si="903"/>
        <v>-3.9907115929980197E-3</v>
      </c>
      <c r="X5763" s="4">
        <f t="shared" si="907"/>
        <v>1.3063378177875062E-2</v>
      </c>
    </row>
    <row r="5764" spans="1:24" x14ac:dyDescent="0.25">
      <c r="A5764" s="1">
        <v>44957</v>
      </c>
      <c r="B5764">
        <v>403.13613673829798</v>
      </c>
      <c r="C5764" s="4">
        <f t="shared" si="900"/>
        <v>1.0246672292340442E-2</v>
      </c>
      <c r="D5764" s="4">
        <f t="shared" si="904"/>
        <v>1.2067599150050734E-2</v>
      </c>
      <c r="F5764" s="1">
        <v>44957</v>
      </c>
      <c r="G5764">
        <v>285.29817229669197</v>
      </c>
      <c r="H5764" s="4">
        <f t="shared" si="901"/>
        <v>-2.5360257014208631E-3</v>
      </c>
      <c r="I5764" s="4">
        <f t="shared" si="905"/>
        <v>-4.1977561394446194E-4</v>
      </c>
      <c r="K5764" s="1">
        <v>44957</v>
      </c>
      <c r="L5764">
        <v>453.35613654197402</v>
      </c>
      <c r="M5764" s="4">
        <f t="shared" ref="M5764:M5827" si="908">L5764/L5763-1</f>
        <v>-1.1087840902279322E-2</v>
      </c>
      <c r="N5764" s="4">
        <f t="shared" si="899"/>
        <v>-6.0030529448222847E-3</v>
      </c>
      <c r="P5764" s="1">
        <v>44957</v>
      </c>
      <c r="Q5764">
        <v>479.30469091274398</v>
      </c>
      <c r="R5764" s="4">
        <f t="shared" si="902"/>
        <v>1.5885556208707685E-2</v>
      </c>
      <c r="S5764" s="4">
        <f t="shared" si="906"/>
        <v>1.7285874228187614E-2</v>
      </c>
      <c r="U5764" s="1">
        <v>44957</v>
      </c>
      <c r="V5764">
        <v>133.93244137209899</v>
      </c>
      <c r="W5764" s="4">
        <f t="shared" si="903"/>
        <v>1.2688093418859792E-2</v>
      </c>
      <c r="X5764" s="4">
        <f t="shared" si="907"/>
        <v>2.3373496691731832E-2</v>
      </c>
    </row>
    <row r="5765" spans="1:24" x14ac:dyDescent="0.25">
      <c r="A5765" s="1">
        <v>44958</v>
      </c>
      <c r="B5765">
        <v>404.47592994893</v>
      </c>
      <c r="C5765" s="4">
        <f t="shared" si="900"/>
        <v>3.3234262288468486E-3</v>
      </c>
      <c r="D5765" s="4">
        <f t="shared" si="904"/>
        <v>1.7642381453879308E-2</v>
      </c>
      <c r="F5765" s="1">
        <v>44958</v>
      </c>
      <c r="G5765">
        <v>285.15991373016197</v>
      </c>
      <c r="H5765" s="4">
        <f t="shared" si="901"/>
        <v>-4.8461076850581097E-4</v>
      </c>
      <c r="I5765" s="4">
        <f t="shared" si="905"/>
        <v>1.5828039819623108E-3</v>
      </c>
      <c r="K5765" s="1">
        <v>44958</v>
      </c>
      <c r="L5765">
        <v>455.76275511106002</v>
      </c>
      <c r="M5765" s="4">
        <f t="shared" si="908"/>
        <v>5.3084504104052854E-3</v>
      </c>
      <c r="N5765" s="4">
        <f t="shared" si="899"/>
        <v>-2.3207156696258835E-4</v>
      </c>
      <c r="P5765" s="1">
        <v>44958</v>
      </c>
      <c r="Q5765">
        <v>481.84484750809003</v>
      </c>
      <c r="R5765" s="4">
        <f t="shared" si="902"/>
        <v>5.2996697998277664E-3</v>
      </c>
      <c r="S5765" s="4">
        <f t="shared" si="906"/>
        <v>2.5364896160171346E-2</v>
      </c>
      <c r="U5765" s="1">
        <v>44958</v>
      </c>
      <c r="V5765">
        <v>134.053102057243</v>
      </c>
      <c r="W5765" s="4">
        <f t="shared" si="903"/>
        <v>9.0090708351064919E-4</v>
      </c>
      <c r="X5765" s="4">
        <f t="shared" si="907"/>
        <v>2.5995198329400893E-2</v>
      </c>
    </row>
    <row r="5766" spans="1:24" x14ac:dyDescent="0.25">
      <c r="A5766" s="1">
        <v>44959</v>
      </c>
      <c r="B5766">
        <v>409.22761350402197</v>
      </c>
      <c r="C5766" s="4">
        <f t="shared" si="900"/>
        <v>1.1747753582498577E-2</v>
      </c>
      <c r="D5766" s="4">
        <f t="shared" si="904"/>
        <v>1.7277357011427075E-2</v>
      </c>
      <c r="F5766" s="1">
        <v>44959</v>
      </c>
      <c r="G5766">
        <v>288.67544646321198</v>
      </c>
      <c r="H5766" s="4">
        <f t="shared" si="901"/>
        <v>1.2328285161345098E-2</v>
      </c>
      <c r="I5766" s="4">
        <f t="shared" si="905"/>
        <v>1.0068555898870013E-2</v>
      </c>
      <c r="K5766" s="1">
        <v>44959</v>
      </c>
      <c r="L5766">
        <v>456.18097434258902</v>
      </c>
      <c r="M5766" s="4">
        <f t="shared" si="908"/>
        <v>9.1762485380608716E-4</v>
      </c>
      <c r="N5766" s="4">
        <f t="shared" si="899"/>
        <v>-1.4375121228198617E-2</v>
      </c>
      <c r="P5766" s="1">
        <v>44959</v>
      </c>
      <c r="Q5766">
        <v>488.40422834996798</v>
      </c>
      <c r="R5766" s="4">
        <f t="shared" si="902"/>
        <v>1.3613055895067561E-2</v>
      </c>
      <c r="S5766" s="4">
        <f t="shared" si="906"/>
        <v>2.293703899727384E-2</v>
      </c>
      <c r="U5766" s="1">
        <v>44959</v>
      </c>
      <c r="V5766">
        <v>136.008306528102</v>
      </c>
      <c r="W5766" s="4">
        <f t="shared" si="903"/>
        <v>1.4585298220283649E-2</v>
      </c>
      <c r="X5766" s="4">
        <f t="shared" si="907"/>
        <v>3.2188339641884944E-2</v>
      </c>
    </row>
    <row r="5767" spans="1:24" x14ac:dyDescent="0.25">
      <c r="A5767" s="1">
        <v>44960</v>
      </c>
      <c r="B5767">
        <v>408.4455493648</v>
      </c>
      <c r="C5767" s="4">
        <f t="shared" si="900"/>
        <v>-1.9110737238026143E-3</v>
      </c>
      <c r="D5767" s="4">
        <f t="shared" si="904"/>
        <v>1.1058549386807615E-2</v>
      </c>
      <c r="F5767" s="1">
        <v>44960</v>
      </c>
      <c r="G5767">
        <v>289.85338035242597</v>
      </c>
      <c r="H5767" s="4">
        <f t="shared" si="901"/>
        <v>4.080478279832267E-3</v>
      </c>
      <c r="I5767" s="4">
        <f t="shared" si="905"/>
        <v>1.2017159603979977E-2</v>
      </c>
      <c r="K5767" s="1">
        <v>44960</v>
      </c>
      <c r="L5767">
        <v>456.66984315452902</v>
      </c>
      <c r="M5767" s="4">
        <f t="shared" si="908"/>
        <v>1.0716554162402137E-3</v>
      </c>
      <c r="N5767" s="4">
        <f t="shared" si="899"/>
        <v>-1.3359319359091404E-2</v>
      </c>
      <c r="P5767" s="1">
        <v>44960</v>
      </c>
      <c r="Q5767">
        <v>486.79726135905503</v>
      </c>
      <c r="R5767" s="4">
        <f t="shared" si="902"/>
        <v>-3.2902397187304366E-3</v>
      </c>
      <c r="S5767" s="4">
        <f t="shared" si="906"/>
        <v>1.5101524153550372E-2</v>
      </c>
      <c r="U5767" s="1">
        <v>44960</v>
      </c>
      <c r="V5767">
        <v>134.980562662544</v>
      </c>
      <c r="W5767" s="4">
        <f t="shared" si="903"/>
        <v>-7.5564786577623222E-3</v>
      </c>
      <c r="X5767" s="4">
        <f t="shared" si="907"/>
        <v>1.6540160726511877E-2</v>
      </c>
    </row>
    <row r="5768" spans="1:24" x14ac:dyDescent="0.25">
      <c r="A5768" s="1">
        <v>44963</v>
      </c>
      <c r="B5768">
        <v>409.28085798817699</v>
      </c>
      <c r="C5768" s="4">
        <f t="shared" si="900"/>
        <v>2.0450917501146915E-3</v>
      </c>
      <c r="D5768" s="4">
        <f t="shared" si="904"/>
        <v>2.5645153423502709E-2</v>
      </c>
      <c r="F5768" s="1">
        <v>44963</v>
      </c>
      <c r="G5768">
        <v>287.68964651529802</v>
      </c>
      <c r="H5768" s="4">
        <f t="shared" si="901"/>
        <v>-7.464925316713944E-3</v>
      </c>
      <c r="I5768" s="4">
        <f t="shared" si="905"/>
        <v>5.8250842184937035E-3</v>
      </c>
      <c r="K5768" s="1">
        <v>44963</v>
      </c>
      <c r="L5768">
        <v>451.24883865321198</v>
      </c>
      <c r="M5768" s="4">
        <f t="shared" si="908"/>
        <v>-1.1870730206029134E-2</v>
      </c>
      <c r="N5768" s="4">
        <f t="shared" ref="N5768:N5831" si="909">L5768/L5763-1</f>
        <v>-1.5684519621427584E-2</v>
      </c>
      <c r="P5768" s="1">
        <v>44963</v>
      </c>
      <c r="Q5768">
        <v>489.316295020062</v>
      </c>
      <c r="R5768" s="4">
        <f t="shared" si="902"/>
        <v>5.1747079553698949E-3</v>
      </c>
      <c r="S5768" s="4">
        <f t="shared" si="906"/>
        <v>3.7105135736994921E-2</v>
      </c>
      <c r="U5768" s="1">
        <v>44963</v>
      </c>
      <c r="V5768">
        <v>135.56582085453999</v>
      </c>
      <c r="W5768" s="4">
        <f t="shared" si="903"/>
        <v>4.3358701464235594E-3</v>
      </c>
      <c r="X5768" s="4">
        <f t="shared" si="907"/>
        <v>2.503837940601028E-2</v>
      </c>
    </row>
    <row r="5769" spans="1:24" x14ac:dyDescent="0.25">
      <c r="A5769" s="1">
        <v>44964</v>
      </c>
      <c r="B5769">
        <v>414.734295168004</v>
      </c>
      <c r="C5769" s="4">
        <f t="shared" si="900"/>
        <v>1.3324437420878743E-2</v>
      </c>
      <c r="D5769" s="4">
        <f t="shared" si="904"/>
        <v>2.8769830766213644E-2</v>
      </c>
      <c r="F5769" s="1">
        <v>44964</v>
      </c>
      <c r="G5769">
        <v>288.323527314606</v>
      </c>
      <c r="H5769" s="4">
        <f t="shared" si="901"/>
        <v>2.2033493627107159E-3</v>
      </c>
      <c r="I5769" s="4">
        <f t="shared" si="905"/>
        <v>1.0604186467650489E-2</v>
      </c>
      <c r="K5769" s="1">
        <v>44964</v>
      </c>
      <c r="L5769">
        <v>453.35291352547898</v>
      </c>
      <c r="M5769" s="4">
        <f t="shared" si="908"/>
        <v>4.6627818002740185E-3</v>
      </c>
      <c r="N5769" s="4">
        <f t="shared" si="909"/>
        <v>-7.1092376064951779E-6</v>
      </c>
      <c r="P5769" s="1">
        <v>44964</v>
      </c>
      <c r="Q5769">
        <v>497.44192627054298</v>
      </c>
      <c r="R5769" s="4">
        <f t="shared" si="902"/>
        <v>1.6606091669495449E-2</v>
      </c>
      <c r="S5769" s="4">
        <f t="shared" si="906"/>
        <v>3.7840721573703107E-2</v>
      </c>
      <c r="U5769" s="1">
        <v>44964</v>
      </c>
      <c r="V5769">
        <v>136.03817705819799</v>
      </c>
      <c r="W5769" s="4">
        <f t="shared" si="903"/>
        <v>3.4843310849335118E-3</v>
      </c>
      <c r="X5769" s="4">
        <f t="shared" si="907"/>
        <v>1.5722372149169717E-2</v>
      </c>
    </row>
    <row r="5770" spans="1:24" x14ac:dyDescent="0.25">
      <c r="A5770" s="1">
        <v>44965</v>
      </c>
      <c r="B5770">
        <v>410.78734218807602</v>
      </c>
      <c r="C5770" s="4">
        <f t="shared" si="900"/>
        <v>-9.516823243009398E-3</v>
      </c>
      <c r="D5770" s="4">
        <f t="shared" si="904"/>
        <v>1.5603925405259345E-2</v>
      </c>
      <c r="F5770" s="1">
        <v>44965</v>
      </c>
      <c r="G5770">
        <v>288.98653664275901</v>
      </c>
      <c r="H5770" s="4">
        <f t="shared" si="901"/>
        <v>2.2995325228161168E-3</v>
      </c>
      <c r="I5770" s="4">
        <f t="shared" si="905"/>
        <v>1.3419217527951943E-2</v>
      </c>
      <c r="K5770" s="1">
        <v>44965</v>
      </c>
      <c r="L5770">
        <v>454.281380535116</v>
      </c>
      <c r="M5770" s="4">
        <f t="shared" si="908"/>
        <v>2.0480005354257536E-3</v>
      </c>
      <c r="N5770" s="4">
        <f t="shared" si="909"/>
        <v>-3.2503195123591011E-3</v>
      </c>
      <c r="P5770" s="1">
        <v>44965</v>
      </c>
      <c r="Q5770">
        <v>490.46162080249201</v>
      </c>
      <c r="R5770" s="4">
        <f t="shared" si="902"/>
        <v>-1.4032402777916619E-2</v>
      </c>
      <c r="S5770" s="4">
        <f t="shared" si="906"/>
        <v>1.788287939357347E-2</v>
      </c>
      <c r="U5770" s="1">
        <v>44965</v>
      </c>
      <c r="V5770">
        <v>136.315547637967</v>
      </c>
      <c r="W5770" s="4">
        <f t="shared" si="903"/>
        <v>2.0389172052073246E-3</v>
      </c>
      <c r="X5770" s="4">
        <f t="shared" si="907"/>
        <v>1.6877234066227764E-2</v>
      </c>
    </row>
    <row r="5771" spans="1:24" x14ac:dyDescent="0.25">
      <c r="A5771" s="1">
        <v>44966</v>
      </c>
      <c r="B5771">
        <v>407.71644422230702</v>
      </c>
      <c r="C5771" s="4">
        <f t="shared" si="900"/>
        <v>-7.4756392186081655E-3</v>
      </c>
      <c r="D5771" s="4">
        <f t="shared" si="904"/>
        <v>-3.6927353674292007E-3</v>
      </c>
      <c r="F5771" s="1">
        <v>44966</v>
      </c>
      <c r="G5771">
        <v>290.89207192259698</v>
      </c>
      <c r="H5771" s="4">
        <f t="shared" si="901"/>
        <v>6.5938548624968618E-3</v>
      </c>
      <c r="I5771" s="4">
        <f t="shared" si="905"/>
        <v>7.6786075384747132E-3</v>
      </c>
      <c r="K5771" s="1">
        <v>44966</v>
      </c>
      <c r="L5771">
        <v>454.45769582523297</v>
      </c>
      <c r="M5771" s="4">
        <f t="shared" si="908"/>
        <v>3.8811912103753343E-4</v>
      </c>
      <c r="N5771" s="4">
        <f t="shared" si="909"/>
        <v>-3.7776203179877843E-3</v>
      </c>
      <c r="P5771" s="1">
        <v>44966</v>
      </c>
      <c r="Q5771">
        <v>484.33363866965101</v>
      </c>
      <c r="R5771" s="4">
        <f t="shared" si="902"/>
        <v>-1.2494315299970693E-2</v>
      </c>
      <c r="S5771" s="4">
        <f t="shared" si="906"/>
        <v>-8.3344685488679904E-3</v>
      </c>
      <c r="U5771" s="1">
        <v>44966</v>
      </c>
      <c r="V5771">
        <v>138.12507631722201</v>
      </c>
      <c r="W5771" s="4">
        <f t="shared" si="903"/>
        <v>1.3274558262868386E-2</v>
      </c>
      <c r="X5771" s="4">
        <f t="shared" si="907"/>
        <v>1.5563533163194254E-2</v>
      </c>
    </row>
    <row r="5772" spans="1:24" x14ac:dyDescent="0.25">
      <c r="A5772" s="1">
        <v>44967</v>
      </c>
      <c r="B5772">
        <v>410.06554992176302</v>
      </c>
      <c r="C5772" s="4">
        <f t="shared" si="900"/>
        <v>5.7616162721538799E-3</v>
      </c>
      <c r="D5772" s="4">
        <f t="shared" si="904"/>
        <v>3.9662583163959653E-3</v>
      </c>
      <c r="F5772" s="1">
        <v>44967</v>
      </c>
      <c r="G5772">
        <v>288.30573931491199</v>
      </c>
      <c r="H5772" s="4">
        <f t="shared" si="901"/>
        <v>-8.8910384892620931E-3</v>
      </c>
      <c r="I5772" s="4">
        <f t="shared" si="905"/>
        <v>-5.3393927496454552E-3</v>
      </c>
      <c r="K5772" s="1">
        <v>44967</v>
      </c>
      <c r="L5772">
        <v>453.249742149974</v>
      </c>
      <c r="M5772" s="4">
        <f t="shared" si="908"/>
        <v>-2.6580112656371391E-3</v>
      </c>
      <c r="N5772" s="4">
        <f t="shared" si="909"/>
        <v>-7.4892201791343371E-3</v>
      </c>
      <c r="P5772" s="1">
        <v>44967</v>
      </c>
      <c r="Q5772">
        <v>489.12099308373701</v>
      </c>
      <c r="R5772" s="4">
        <f t="shared" si="902"/>
        <v>9.8844144446288418E-3</v>
      </c>
      <c r="S5772" s="4">
        <f t="shared" si="906"/>
        <v>4.7735102662544993E-3</v>
      </c>
      <c r="U5772" s="1">
        <v>44967</v>
      </c>
      <c r="V5772">
        <v>137.12947084438599</v>
      </c>
      <c r="W5772" s="4">
        <f t="shared" si="903"/>
        <v>-7.207999440662638E-3</v>
      </c>
      <c r="X5772" s="4">
        <f t="shared" si="907"/>
        <v>1.5920130568831015E-2</v>
      </c>
    </row>
    <row r="5773" spans="1:24" x14ac:dyDescent="0.25">
      <c r="A5773" s="1">
        <v>44970</v>
      </c>
      <c r="B5773">
        <v>412.28207153551398</v>
      </c>
      <c r="C5773" s="4">
        <f t="shared" si="900"/>
        <v>5.4052860918794021E-3</v>
      </c>
      <c r="D5773" s="4">
        <f t="shared" si="904"/>
        <v>7.3328949760549378E-3</v>
      </c>
      <c r="F5773" s="1">
        <v>44970</v>
      </c>
      <c r="G5773">
        <v>290.89386316374203</v>
      </c>
      <c r="H5773" s="4">
        <f t="shared" si="901"/>
        <v>8.9770111929790009E-3</v>
      </c>
      <c r="I5773" s="4">
        <f t="shared" si="905"/>
        <v>1.1137754476936435E-2</v>
      </c>
      <c r="K5773" s="1">
        <v>44970</v>
      </c>
      <c r="L5773">
        <v>451.38830860507898</v>
      </c>
      <c r="M5773" s="4">
        <f t="shared" si="908"/>
        <v>-4.106860681410196E-3</v>
      </c>
      <c r="N5773" s="4">
        <f t="shared" si="909"/>
        <v>3.0907548102110383E-4</v>
      </c>
      <c r="P5773" s="1">
        <v>44970</v>
      </c>
      <c r="Q5773">
        <v>492.78039429311099</v>
      </c>
      <c r="R5773" s="4">
        <f t="shared" si="902"/>
        <v>7.4815868897850635E-3</v>
      </c>
      <c r="S5773" s="4">
        <f t="shared" si="906"/>
        <v>7.0794684507837768E-3</v>
      </c>
      <c r="U5773" s="1">
        <v>44970</v>
      </c>
      <c r="V5773">
        <v>137.901338384382</v>
      </c>
      <c r="W5773" s="4">
        <f t="shared" si="903"/>
        <v>5.6287502259226851E-3</v>
      </c>
      <c r="X5773" s="4">
        <f t="shared" si="907"/>
        <v>1.7227923049630389E-2</v>
      </c>
    </row>
    <row r="5774" spans="1:24" x14ac:dyDescent="0.25">
      <c r="A5774" s="1">
        <v>44971</v>
      </c>
      <c r="B5774">
        <v>412.720990004388</v>
      </c>
      <c r="C5774" s="4">
        <f t="shared" si="900"/>
        <v>1.0646072171882626E-3</v>
      </c>
      <c r="D5774" s="4">
        <f t="shared" si="904"/>
        <v>-4.8544458152428582E-3</v>
      </c>
      <c r="F5774" s="1">
        <v>44971</v>
      </c>
      <c r="G5774">
        <v>291.19067801862298</v>
      </c>
      <c r="H5774" s="4">
        <f t="shared" si="901"/>
        <v>1.020354474490448E-3</v>
      </c>
      <c r="I5774" s="4">
        <f t="shared" si="905"/>
        <v>9.944213469920804E-3</v>
      </c>
      <c r="K5774" s="1">
        <v>44971</v>
      </c>
      <c r="L5774">
        <v>451.87491909214901</v>
      </c>
      <c r="M5774" s="4">
        <f t="shared" si="908"/>
        <v>1.0780307726041549E-3</v>
      </c>
      <c r="N5774" s="4">
        <f t="shared" si="909"/>
        <v>-3.2601410275195919E-3</v>
      </c>
      <c r="P5774" s="1">
        <v>44971</v>
      </c>
      <c r="Q5774">
        <v>493.04363574360701</v>
      </c>
      <c r="R5774" s="4">
        <f t="shared" si="902"/>
        <v>5.3419627392781166E-4</v>
      </c>
      <c r="S5774" s="4">
        <f t="shared" si="906"/>
        <v>-8.8418170939291718E-3</v>
      </c>
      <c r="U5774" s="1">
        <v>44971</v>
      </c>
      <c r="V5774">
        <v>138.201040450688</v>
      </c>
      <c r="W5774" s="4">
        <f t="shared" si="903"/>
        <v>2.1733078867633981E-3</v>
      </c>
      <c r="X5774" s="4">
        <f t="shared" si="907"/>
        <v>1.5898944246839797E-2</v>
      </c>
    </row>
    <row r="5775" spans="1:24" x14ac:dyDescent="0.25">
      <c r="A5775" s="1">
        <v>44972</v>
      </c>
      <c r="B5775">
        <v>414.84179352440799</v>
      </c>
      <c r="C5775" s="4">
        <f t="shared" si="900"/>
        <v>5.1385889532717943E-3</v>
      </c>
      <c r="D5775" s="4">
        <f t="shared" si="904"/>
        <v>9.8699519676914704E-3</v>
      </c>
      <c r="F5775" s="1">
        <v>44972</v>
      </c>
      <c r="G5775">
        <v>292.42358909116098</v>
      </c>
      <c r="H5775" s="4">
        <f t="shared" si="901"/>
        <v>4.2340334550790004E-3</v>
      </c>
      <c r="I5775" s="4">
        <f t="shared" si="905"/>
        <v>1.1893469115659139E-2</v>
      </c>
      <c r="K5775" s="1">
        <v>44972</v>
      </c>
      <c r="L5775">
        <v>449.45514826644097</v>
      </c>
      <c r="M5775" s="4">
        <f t="shared" si="908"/>
        <v>-5.3549571429402087E-3</v>
      </c>
      <c r="N5775" s="4">
        <f t="shared" si="909"/>
        <v>-1.0623883072183204E-2</v>
      </c>
      <c r="P5775" s="1">
        <v>44972</v>
      </c>
      <c r="Q5775">
        <v>497.09787059784998</v>
      </c>
      <c r="R5775" s="4">
        <f t="shared" si="902"/>
        <v>8.2228722983683777E-3</v>
      </c>
      <c r="S5775" s="4">
        <f t="shared" si="906"/>
        <v>1.3530619958600942E-2</v>
      </c>
      <c r="U5775" s="1">
        <v>44972</v>
      </c>
      <c r="V5775">
        <v>138.30546025515099</v>
      </c>
      <c r="W5775" s="4">
        <f t="shared" si="903"/>
        <v>7.5556453209379981E-4</v>
      </c>
      <c r="X5775" s="4">
        <f t="shared" si="907"/>
        <v>1.459784046401591E-2</v>
      </c>
    </row>
    <row r="5776" spans="1:24" x14ac:dyDescent="0.25">
      <c r="A5776" s="1">
        <v>44973</v>
      </c>
      <c r="B5776">
        <v>411.35204595398301</v>
      </c>
      <c r="C5776" s="4">
        <f t="shared" si="900"/>
        <v>-8.4122372068079487E-3</v>
      </c>
      <c r="D5776" s="4">
        <f t="shared" si="904"/>
        <v>8.9169857708601974E-3</v>
      </c>
      <c r="F5776" s="1">
        <v>44973</v>
      </c>
      <c r="G5776">
        <v>293.13241467509198</v>
      </c>
      <c r="H5776" s="4">
        <f t="shared" si="901"/>
        <v>2.4239685523796961E-3</v>
      </c>
      <c r="I5776" s="4">
        <f t="shared" si="905"/>
        <v>7.7016287782882831E-3</v>
      </c>
      <c r="K5776" s="1">
        <v>44973</v>
      </c>
      <c r="L5776">
        <v>452.39668435578898</v>
      </c>
      <c r="M5776" s="4">
        <f t="shared" si="908"/>
        <v>6.5446710326793056E-3</v>
      </c>
      <c r="N5776" s="4">
        <f t="shared" si="909"/>
        <v>-4.5351008209938426E-3</v>
      </c>
      <c r="P5776" s="1">
        <v>44973</v>
      </c>
      <c r="Q5776">
        <v>490.38004658651101</v>
      </c>
      <c r="R5776" s="4">
        <f t="shared" si="902"/>
        <v>-1.3514087282771037E-2</v>
      </c>
      <c r="S5776" s="4">
        <f t="shared" si="906"/>
        <v>1.2483972687645783E-2</v>
      </c>
      <c r="U5776" s="1">
        <v>44973</v>
      </c>
      <c r="V5776">
        <v>139.97933475198499</v>
      </c>
      <c r="W5776" s="4">
        <f t="shared" si="903"/>
        <v>1.2102736173582596E-2</v>
      </c>
      <c r="X5776" s="4">
        <f t="shared" si="907"/>
        <v>1.3424488037960813E-2</v>
      </c>
    </row>
    <row r="5777" spans="1:24" x14ac:dyDescent="0.25">
      <c r="A5777" s="1">
        <v>44974</v>
      </c>
      <c r="B5777">
        <v>410.17027032759501</v>
      </c>
      <c r="C5777" s="4">
        <f t="shared" si="900"/>
        <v>-2.8729056729188684E-3</v>
      </c>
      <c r="D5777" s="4">
        <f t="shared" si="904"/>
        <v>2.5537479520520989E-4</v>
      </c>
      <c r="F5777" s="1">
        <v>44974</v>
      </c>
      <c r="G5777">
        <v>292.61376044930802</v>
      </c>
      <c r="H5777" s="4">
        <f t="shared" si="901"/>
        <v>-1.7693513232197589E-3</v>
      </c>
      <c r="I5777" s="4">
        <f t="shared" si="905"/>
        <v>1.4942543789218332E-2</v>
      </c>
      <c r="K5777" s="1">
        <v>44974</v>
      </c>
      <c r="L5777">
        <v>447.55857830738603</v>
      </c>
      <c r="M5777" s="4">
        <f t="shared" si="908"/>
        <v>-1.0694388831103852E-2</v>
      </c>
      <c r="N5777" s="4">
        <f t="shared" si="909"/>
        <v>-1.2556353183108548E-2</v>
      </c>
      <c r="P5777" s="1">
        <v>44974</v>
      </c>
      <c r="Q5777">
        <v>489.18499843046499</v>
      </c>
      <c r="R5777" s="4">
        <f t="shared" si="902"/>
        <v>-2.4369836504658515E-3</v>
      </c>
      <c r="S5777" s="4">
        <f t="shared" si="906"/>
        <v>1.3085790148670284E-4</v>
      </c>
      <c r="U5777" s="1">
        <v>44974</v>
      </c>
      <c r="V5777">
        <v>139.43553578495101</v>
      </c>
      <c r="W5777" s="4">
        <f t="shared" si="903"/>
        <v>-3.8848517747099853E-3</v>
      </c>
      <c r="X5777" s="4">
        <f t="shared" si="907"/>
        <v>1.6816698309745082E-2</v>
      </c>
    </row>
    <row r="5778" spans="1:24" x14ac:dyDescent="0.25">
      <c r="A5778" s="1">
        <v>44977</v>
      </c>
      <c r="B5778">
        <v>409.75369986632103</v>
      </c>
      <c r="C5778" s="4">
        <f t="shared" si="900"/>
        <v>-1.0156037416881869E-3</v>
      </c>
      <c r="D5778" s="4">
        <f t="shared" si="904"/>
        <v>-6.1326258010110379E-3</v>
      </c>
      <c r="F5778" s="1">
        <v>44977</v>
      </c>
      <c r="G5778">
        <v>292.84252997328502</v>
      </c>
      <c r="H5778" s="4">
        <f t="shared" si="901"/>
        <v>7.8181396399723546E-4</v>
      </c>
      <c r="I5778" s="4">
        <f t="shared" si="905"/>
        <v>6.6988928138580484E-3</v>
      </c>
      <c r="K5778" s="1">
        <v>44977</v>
      </c>
      <c r="L5778">
        <v>449.13781920749699</v>
      </c>
      <c r="M5778" s="4">
        <f t="shared" si="908"/>
        <v>3.528568050429115E-3</v>
      </c>
      <c r="N5778" s="4">
        <f t="shared" si="909"/>
        <v>-4.9857059978727358E-3</v>
      </c>
      <c r="P5778" s="1">
        <v>44977</v>
      </c>
      <c r="Q5778">
        <v>488.08647773223498</v>
      </c>
      <c r="R5778" s="4">
        <f t="shared" si="902"/>
        <v>-2.2456140350880505E-3</v>
      </c>
      <c r="S5778" s="4">
        <f t="shared" si="906"/>
        <v>-9.5253719815890925E-3</v>
      </c>
      <c r="U5778" s="1">
        <v>44977</v>
      </c>
      <c r="V5778">
        <v>138.81018683030999</v>
      </c>
      <c r="W5778" s="4">
        <f t="shared" si="903"/>
        <v>-4.4848607001123364E-3</v>
      </c>
      <c r="X5778" s="4">
        <f t="shared" si="907"/>
        <v>6.5905701610720069E-3</v>
      </c>
    </row>
    <row r="5779" spans="1:24" x14ac:dyDescent="0.25">
      <c r="A5779" s="1">
        <v>44978</v>
      </c>
      <c r="B5779">
        <v>403.59739675907099</v>
      </c>
      <c r="C5779" s="4">
        <f t="shared" si="900"/>
        <v>-1.5024399070120653E-2</v>
      </c>
      <c r="D5779" s="4">
        <f t="shared" si="904"/>
        <v>-2.2105958907541856E-2</v>
      </c>
      <c r="F5779" s="1">
        <v>44978</v>
      </c>
      <c r="G5779">
        <v>292.301793056213</v>
      </c>
      <c r="H5779" s="4">
        <f t="shared" si="901"/>
        <v>-1.8465108777790951E-3</v>
      </c>
      <c r="I5779" s="4">
        <f t="shared" si="905"/>
        <v>3.8157644508076682E-3</v>
      </c>
      <c r="K5779" s="1">
        <v>44978</v>
      </c>
      <c r="L5779">
        <v>444.82853569388499</v>
      </c>
      <c r="M5779" s="4">
        <f t="shared" si="908"/>
        <v>-9.5945683692718609E-3</v>
      </c>
      <c r="N5779" s="4">
        <f t="shared" si="909"/>
        <v>-1.5593658998425353E-2</v>
      </c>
      <c r="P5779" s="1">
        <v>44978</v>
      </c>
      <c r="Q5779">
        <v>478.33696892608299</v>
      </c>
      <c r="R5779" s="4">
        <f t="shared" si="902"/>
        <v>-1.9974961919556833E-2</v>
      </c>
      <c r="S5779" s="4">
        <f t="shared" si="906"/>
        <v>-2.9828327051303449E-2</v>
      </c>
      <c r="U5779" s="1">
        <v>44978</v>
      </c>
      <c r="V5779">
        <v>137.82816375762599</v>
      </c>
      <c r="W5779" s="4">
        <f t="shared" si="903"/>
        <v>-7.0745749653409185E-3</v>
      </c>
      <c r="X5779" s="4">
        <f t="shared" si="907"/>
        <v>-2.6980744272693258E-3</v>
      </c>
    </row>
    <row r="5780" spans="1:24" x14ac:dyDescent="0.25">
      <c r="A5780" s="1">
        <v>44979</v>
      </c>
      <c r="B5780">
        <v>404.321592699701</v>
      </c>
      <c r="C5780" s="4">
        <f t="shared" si="900"/>
        <v>1.7943523581802623E-3</v>
      </c>
      <c r="D5780" s="4">
        <f t="shared" si="904"/>
        <v>-2.5359549083349586E-2</v>
      </c>
      <c r="F5780" s="1">
        <v>44979</v>
      </c>
      <c r="G5780">
        <v>291.38105176599902</v>
      </c>
      <c r="H5780" s="4">
        <f t="shared" si="901"/>
        <v>-3.1499679854406493E-3</v>
      </c>
      <c r="I5780" s="4">
        <f t="shared" si="905"/>
        <v>-3.5651615124556724E-3</v>
      </c>
      <c r="K5780" s="1">
        <v>44979</v>
      </c>
      <c r="L5780">
        <v>441.267313828032</v>
      </c>
      <c r="M5780" s="4">
        <f t="shared" si="908"/>
        <v>-8.005830516915613E-3</v>
      </c>
      <c r="N5780" s="4">
        <f t="shared" si="909"/>
        <v>-1.8217244746199124E-2</v>
      </c>
      <c r="P5780" s="1">
        <v>44979</v>
      </c>
      <c r="Q5780">
        <v>480.33908221973701</v>
      </c>
      <c r="R5780" s="4">
        <f t="shared" si="902"/>
        <v>4.18557089189453E-3</v>
      </c>
      <c r="S5780" s="4">
        <f t="shared" si="906"/>
        <v>-3.3713257226303361E-2</v>
      </c>
      <c r="U5780" s="1">
        <v>44979</v>
      </c>
      <c r="V5780">
        <v>136.29825378209901</v>
      </c>
      <c r="W5780" s="4">
        <f t="shared" si="903"/>
        <v>-1.1100125938101835E-2</v>
      </c>
      <c r="X5780" s="4">
        <f t="shared" si="907"/>
        <v>-1.451285053640694E-2</v>
      </c>
    </row>
    <row r="5781" spans="1:24" x14ac:dyDescent="0.25">
      <c r="A5781" s="1">
        <v>44980</v>
      </c>
      <c r="B5781">
        <v>406.55849265001899</v>
      </c>
      <c r="C5781" s="4">
        <f t="shared" si="900"/>
        <v>5.5324770942406509E-3</v>
      </c>
      <c r="D5781" s="4">
        <f t="shared" si="904"/>
        <v>-1.1653165095720119E-2</v>
      </c>
      <c r="F5781" s="1">
        <v>44980</v>
      </c>
      <c r="G5781">
        <v>291.54542272812301</v>
      </c>
      <c r="H5781" s="4">
        <f t="shared" si="901"/>
        <v>5.6410998974643078E-4</v>
      </c>
      <c r="I5781" s="4">
        <f t="shared" si="905"/>
        <v>-5.4139080753931035E-3</v>
      </c>
      <c r="K5781" s="1">
        <v>44980</v>
      </c>
      <c r="L5781">
        <v>445.16811939896502</v>
      </c>
      <c r="M5781" s="4">
        <f t="shared" si="908"/>
        <v>8.8400057033302115E-3</v>
      </c>
      <c r="N5781" s="4">
        <f t="shared" si="909"/>
        <v>-1.5978377399289312E-2</v>
      </c>
      <c r="P5781" s="1">
        <v>44980</v>
      </c>
      <c r="Q5781">
        <v>484.29366886772902</v>
      </c>
      <c r="R5781" s="4">
        <f t="shared" si="902"/>
        <v>8.2329062830306388E-3</v>
      </c>
      <c r="S5781" s="4">
        <f t="shared" si="906"/>
        <v>-1.2411552552247351E-2</v>
      </c>
      <c r="U5781" s="1">
        <v>44980</v>
      </c>
      <c r="V5781">
        <v>136.95731663031799</v>
      </c>
      <c r="W5781" s="4">
        <f t="shared" si="903"/>
        <v>4.835446015857503E-3</v>
      </c>
      <c r="X5781" s="4">
        <f t="shared" si="907"/>
        <v>-2.1589030459541858E-2</v>
      </c>
    </row>
    <row r="5782" spans="1:24" x14ac:dyDescent="0.25">
      <c r="A5782" s="1">
        <v>44981</v>
      </c>
      <c r="B5782">
        <v>404.13667646994003</v>
      </c>
      <c r="C5782" s="4">
        <f t="shared" si="900"/>
        <v>-5.9568702262081663E-3</v>
      </c>
      <c r="D5782" s="4">
        <f t="shared" si="904"/>
        <v>-1.4709973623480921E-2</v>
      </c>
      <c r="F5782" s="1">
        <v>44981</v>
      </c>
      <c r="G5782">
        <v>288.34313394901397</v>
      </c>
      <c r="H5782" s="4">
        <f t="shared" si="901"/>
        <v>-1.0983841725737853E-2</v>
      </c>
      <c r="I5782" s="4">
        <f t="shared" si="905"/>
        <v>-1.4594756219722838E-2</v>
      </c>
      <c r="K5782" s="1">
        <v>44981</v>
      </c>
      <c r="L5782">
        <v>440.31981680550098</v>
      </c>
      <c r="M5782" s="4">
        <f t="shared" si="908"/>
        <v>-1.0890947447022681E-2</v>
      </c>
      <c r="N5782" s="4">
        <f t="shared" si="909"/>
        <v>-1.6173886174322027E-2</v>
      </c>
      <c r="P5782" s="1">
        <v>44981</v>
      </c>
      <c r="Q5782">
        <v>481.57790691199102</v>
      </c>
      <c r="R5782" s="4">
        <f t="shared" si="902"/>
        <v>-5.6076759419287914E-3</v>
      </c>
      <c r="S5782" s="4">
        <f t="shared" si="906"/>
        <v>-1.5550541293950282E-2</v>
      </c>
      <c r="U5782" s="1">
        <v>44981</v>
      </c>
      <c r="V5782">
        <v>135.51820302452299</v>
      </c>
      <c r="W5782" s="4">
        <f t="shared" si="903"/>
        <v>-1.0507752642960444E-2</v>
      </c>
      <c r="X5782" s="4">
        <f t="shared" si="907"/>
        <v>-2.8094221020311894E-2</v>
      </c>
    </row>
    <row r="5783" spans="1:24" x14ac:dyDescent="0.25">
      <c r="A5783" s="1">
        <v>44984</v>
      </c>
      <c r="B5783">
        <v>404.08176258311403</v>
      </c>
      <c r="C5783" s="4">
        <f t="shared" si="900"/>
        <v>-1.358794933081775E-4</v>
      </c>
      <c r="D5783" s="4">
        <f t="shared" si="904"/>
        <v>-1.3842308892042743E-2</v>
      </c>
      <c r="F5783" s="1">
        <v>44984</v>
      </c>
      <c r="G5783">
        <v>291.37144151726699</v>
      </c>
      <c r="H5783" s="4">
        <f t="shared" si="901"/>
        <v>1.0502443830649577E-2</v>
      </c>
      <c r="I5783" s="4">
        <f t="shared" si="905"/>
        <v>-5.0234795340425853E-3</v>
      </c>
      <c r="K5783" s="1">
        <v>44984</v>
      </c>
      <c r="L5783">
        <v>435.760344971557</v>
      </c>
      <c r="M5783" s="4">
        <f t="shared" si="908"/>
        <v>-1.0354909454275085E-2</v>
      </c>
      <c r="N5783" s="4">
        <f t="shared" si="909"/>
        <v>-2.9784786904706761E-2</v>
      </c>
      <c r="P5783" s="1">
        <v>44984</v>
      </c>
      <c r="Q5783">
        <v>480.39177363831402</v>
      </c>
      <c r="R5783" s="4">
        <f t="shared" si="902"/>
        <v>-2.4630143049600983E-3</v>
      </c>
      <c r="S5783" s="4">
        <f t="shared" si="906"/>
        <v>-1.5765042558999687E-2</v>
      </c>
      <c r="U5783" s="1">
        <v>44984</v>
      </c>
      <c r="V5783">
        <v>137.76506061612201</v>
      </c>
      <c r="W5783" s="4">
        <f t="shared" si="903"/>
        <v>1.657974752803093E-2</v>
      </c>
      <c r="X5783" s="4">
        <f t="shared" si="907"/>
        <v>-7.5291751855762756E-3</v>
      </c>
    </row>
    <row r="5784" spans="1:24" x14ac:dyDescent="0.25">
      <c r="A5784" s="1">
        <v>44985</v>
      </c>
      <c r="B5784">
        <v>402.924392107671</v>
      </c>
      <c r="C5784" s="4">
        <f t="shared" si="900"/>
        <v>-2.8641987404838254E-3</v>
      </c>
      <c r="D5784" s="4">
        <f t="shared" si="904"/>
        <v>-1.6675148472321544E-3</v>
      </c>
      <c r="F5784" s="1">
        <v>44985</v>
      </c>
      <c r="G5784">
        <v>290.35975651124198</v>
      </c>
      <c r="H5784" s="4">
        <f t="shared" si="901"/>
        <v>-3.4721488171827186E-3</v>
      </c>
      <c r="I5784" s="4">
        <f t="shared" si="905"/>
        <v>-6.6439433185329078E-3</v>
      </c>
      <c r="K5784" s="1">
        <v>44985</v>
      </c>
      <c r="L5784">
        <v>434.17365515204398</v>
      </c>
      <c r="M5784" s="4">
        <f t="shared" si="908"/>
        <v>-3.6411982820891975E-3</v>
      </c>
      <c r="N5784" s="4">
        <f t="shared" si="909"/>
        <v>-2.3952781098497966E-2</v>
      </c>
      <c r="P5784" s="1">
        <v>44985</v>
      </c>
      <c r="Q5784">
        <v>478.89049246516799</v>
      </c>
      <c r="R5784" s="4">
        <f t="shared" si="902"/>
        <v>-3.1251184044552849E-3</v>
      </c>
      <c r="S5784" s="4">
        <f t="shared" si="906"/>
        <v>1.1571832725529863E-3</v>
      </c>
      <c r="U5784" s="1">
        <v>44985</v>
      </c>
      <c r="V5784">
        <v>137.979243076221</v>
      </c>
      <c r="W5784" s="4">
        <f t="shared" si="903"/>
        <v>1.5546936149202217E-3</v>
      </c>
      <c r="X5784" s="4">
        <f t="shared" si="907"/>
        <v>1.0961425769313582E-3</v>
      </c>
    </row>
    <row r="5785" spans="1:24" x14ac:dyDescent="0.25">
      <c r="A5785" s="1">
        <v>44986</v>
      </c>
      <c r="B5785">
        <v>399.28258768550802</v>
      </c>
      <c r="C5785" s="4">
        <f t="shared" si="900"/>
        <v>-9.0384312627809216E-3</v>
      </c>
      <c r="D5785" s="4">
        <f t="shared" si="904"/>
        <v>-1.2462863980493788E-2</v>
      </c>
      <c r="F5785" s="1">
        <v>44986</v>
      </c>
      <c r="G5785">
        <v>288.22644272849402</v>
      </c>
      <c r="H5785" s="4">
        <f t="shared" si="901"/>
        <v>-7.347140004456354E-3</v>
      </c>
      <c r="I5785" s="4">
        <f t="shared" si="905"/>
        <v>-1.0826404182377569E-2</v>
      </c>
      <c r="K5785" s="1">
        <v>44986</v>
      </c>
      <c r="L5785">
        <v>440.50773866268099</v>
      </c>
      <c r="M5785" s="4">
        <f t="shared" si="908"/>
        <v>1.4588825082947121E-2</v>
      </c>
      <c r="N5785" s="4">
        <f t="shared" si="909"/>
        <v>-1.721349262789551E-3</v>
      </c>
      <c r="P5785" s="1">
        <v>44986</v>
      </c>
      <c r="Q5785">
        <v>473.70062225301001</v>
      </c>
      <c r="R5785" s="4">
        <f t="shared" si="902"/>
        <v>-1.0837279699252855E-2</v>
      </c>
      <c r="S5785" s="4">
        <f t="shared" si="906"/>
        <v>-1.3820361932760927E-2</v>
      </c>
      <c r="U5785" s="1">
        <v>44986</v>
      </c>
      <c r="V5785">
        <v>137.02149616900601</v>
      </c>
      <c r="W5785" s="4">
        <f t="shared" si="903"/>
        <v>-6.941239028872781E-3</v>
      </c>
      <c r="X5785" s="4">
        <f t="shared" si="907"/>
        <v>5.3063217380850958E-3</v>
      </c>
    </row>
    <row r="5786" spans="1:24" x14ac:dyDescent="0.25">
      <c r="A5786" s="1">
        <v>44987</v>
      </c>
      <c r="B5786">
        <v>403.57591706671502</v>
      </c>
      <c r="C5786" s="4">
        <f t="shared" si="900"/>
        <v>1.075260858755156E-2</v>
      </c>
      <c r="D5786" s="4">
        <f t="shared" si="904"/>
        <v>-7.3361536832327046E-3</v>
      </c>
      <c r="F5786" s="1">
        <v>44987</v>
      </c>
      <c r="G5786">
        <v>290.006442232545</v>
      </c>
      <c r="H5786" s="4">
        <f t="shared" si="901"/>
        <v>6.1756981323455307E-3</v>
      </c>
      <c r="I5786" s="4">
        <f t="shared" si="905"/>
        <v>-5.2786988770980869E-3</v>
      </c>
      <c r="K5786" s="1">
        <v>44987</v>
      </c>
      <c r="L5786">
        <v>441.19396042337502</v>
      </c>
      <c r="M5786" s="4">
        <f t="shared" si="908"/>
        <v>1.557797288141316E-3</v>
      </c>
      <c r="N5786" s="4">
        <f t="shared" si="909"/>
        <v>-8.9273216171805725E-3</v>
      </c>
      <c r="P5786" s="1">
        <v>44987</v>
      </c>
      <c r="Q5786">
        <v>480.06978971723402</v>
      </c>
      <c r="R5786" s="4">
        <f t="shared" si="902"/>
        <v>1.3445554354416966E-2</v>
      </c>
      <c r="S5786" s="4">
        <f t="shared" si="906"/>
        <v>-8.7217310942147019E-3</v>
      </c>
      <c r="U5786" s="1">
        <v>44987</v>
      </c>
      <c r="V5786">
        <v>137.884172117829</v>
      </c>
      <c r="W5786" s="4">
        <f t="shared" si="903"/>
        <v>6.2959168666421039E-3</v>
      </c>
      <c r="X5786" s="4">
        <f t="shared" si="907"/>
        <v>6.7674769798011791E-3</v>
      </c>
    </row>
    <row r="5787" spans="1:24" x14ac:dyDescent="0.25">
      <c r="A5787" s="1">
        <v>44988</v>
      </c>
      <c r="B5787">
        <v>409.779104763487</v>
      </c>
      <c r="C5787" s="4">
        <f t="shared" si="900"/>
        <v>1.5370559625703661E-2</v>
      </c>
      <c r="D5787" s="4">
        <f t="shared" si="904"/>
        <v>1.3961683316724871E-2</v>
      </c>
      <c r="F5787" s="1">
        <v>44988</v>
      </c>
      <c r="G5787">
        <v>292.65778724470999</v>
      </c>
      <c r="H5787" s="4">
        <f t="shared" si="901"/>
        <v>9.1423659135094759E-3</v>
      </c>
      <c r="I5787" s="4">
        <f t="shared" si="905"/>
        <v>1.4963606854807132E-2</v>
      </c>
      <c r="K5787" s="1">
        <v>44988</v>
      </c>
      <c r="L5787">
        <v>445.35504483493099</v>
      </c>
      <c r="M5787" s="4">
        <f t="shared" si="908"/>
        <v>9.4314174372716053E-3</v>
      </c>
      <c r="N5787" s="4">
        <f t="shared" si="909"/>
        <v>1.143538818207257E-2</v>
      </c>
      <c r="P5787" s="1">
        <v>44988</v>
      </c>
      <c r="Q5787">
        <v>488.54438745469599</v>
      </c>
      <c r="R5787" s="4">
        <f t="shared" si="902"/>
        <v>1.7652845313290033E-2</v>
      </c>
      <c r="S5787" s="4">
        <f t="shared" si="906"/>
        <v>1.4465947134859158E-2</v>
      </c>
      <c r="U5787" s="1">
        <v>44988</v>
      </c>
      <c r="V5787">
        <v>140.09386648081099</v>
      </c>
      <c r="W5787" s="4">
        <f t="shared" si="903"/>
        <v>1.6025728907402836E-2</v>
      </c>
      <c r="X5787" s="4">
        <f t="shared" si="907"/>
        <v>3.3764198123701572E-2</v>
      </c>
    </row>
    <row r="5788" spans="1:24" x14ac:dyDescent="0.25">
      <c r="A5788" s="1">
        <v>44991</v>
      </c>
      <c r="B5788">
        <v>407.65001451792898</v>
      </c>
      <c r="C5788" s="4">
        <f t="shared" si="900"/>
        <v>-5.1957023206121722E-3</v>
      </c>
      <c r="D5788" s="4">
        <f t="shared" si="904"/>
        <v>8.8305196255449303E-3</v>
      </c>
      <c r="F5788" s="1">
        <v>44991</v>
      </c>
      <c r="G5788">
        <v>292.53037470823102</v>
      </c>
      <c r="H5788" s="4">
        <f t="shared" si="901"/>
        <v>-4.353635612383E-4</v>
      </c>
      <c r="I5788" s="4">
        <f t="shared" si="905"/>
        <v>3.9775112651023736E-3</v>
      </c>
      <c r="K5788" s="1">
        <v>44991</v>
      </c>
      <c r="L5788">
        <v>444.51438089465</v>
      </c>
      <c r="M5788" s="4">
        <f t="shared" si="908"/>
        <v>-1.8876264006228993E-3</v>
      </c>
      <c r="N5788" s="4">
        <f t="shared" si="909"/>
        <v>2.0089106372596532E-2</v>
      </c>
      <c r="P5788" s="1">
        <v>44991</v>
      </c>
      <c r="Q5788">
        <v>484.921022424868</v>
      </c>
      <c r="R5788" s="4">
        <f t="shared" si="902"/>
        <v>-7.4166547050220633E-3</v>
      </c>
      <c r="S5788" s="4">
        <f t="shared" si="906"/>
        <v>9.4282396891418596E-3</v>
      </c>
      <c r="U5788" s="1">
        <v>44991</v>
      </c>
      <c r="V5788">
        <v>140.60167787160401</v>
      </c>
      <c r="W5788" s="4">
        <f t="shared" si="903"/>
        <v>3.6247938867657314E-3</v>
      </c>
      <c r="X5788" s="4">
        <f t="shared" si="907"/>
        <v>2.0590251568836759E-2</v>
      </c>
    </row>
    <row r="5789" spans="1:24" x14ac:dyDescent="0.25">
      <c r="A5789" s="1">
        <v>44992</v>
      </c>
      <c r="B5789">
        <v>405.33192684129199</v>
      </c>
      <c r="C5789" s="4">
        <f t="shared" si="900"/>
        <v>-5.6864653356587525E-3</v>
      </c>
      <c r="D5789" s="4">
        <f t="shared" si="904"/>
        <v>5.9751526112066244E-3</v>
      </c>
      <c r="F5789" s="1">
        <v>44992</v>
      </c>
      <c r="G5789">
        <v>290.36148305882</v>
      </c>
      <c r="H5789" s="4">
        <f t="shared" si="901"/>
        <v>-7.4142442526670127E-3</v>
      </c>
      <c r="I5789" s="4">
        <f t="shared" si="905"/>
        <v>5.9462357964168433E-6</v>
      </c>
      <c r="K5789" s="1">
        <v>44992</v>
      </c>
      <c r="L5789">
        <v>446.0223513899</v>
      </c>
      <c r="M5789" s="4">
        <f t="shared" si="908"/>
        <v>3.3923997964138142E-3</v>
      </c>
      <c r="N5789" s="4">
        <f t="shared" si="909"/>
        <v>2.729022384766E-2</v>
      </c>
      <c r="P5789" s="1">
        <v>44992</v>
      </c>
      <c r="Q5789">
        <v>481.80922858960901</v>
      </c>
      <c r="R5789" s="4">
        <f t="shared" si="902"/>
        <v>-6.4171147287002128E-3</v>
      </c>
      <c r="S5789" s="4">
        <f t="shared" si="906"/>
        <v>6.094788203909296E-3</v>
      </c>
      <c r="U5789" s="1">
        <v>44992</v>
      </c>
      <c r="V5789">
        <v>139.77957474089101</v>
      </c>
      <c r="W5789" s="4">
        <f t="shared" si="903"/>
        <v>-5.8470364163345501E-3</v>
      </c>
      <c r="X5789" s="4">
        <f t="shared" si="907"/>
        <v>1.3047844186791835E-2</v>
      </c>
    </row>
    <row r="5790" spans="1:24" x14ac:dyDescent="0.25">
      <c r="A5790" s="1">
        <v>44993</v>
      </c>
      <c r="B5790">
        <v>406.71039704656403</v>
      </c>
      <c r="C5790" s="4">
        <f t="shared" si="900"/>
        <v>3.4008428993350659E-3</v>
      </c>
      <c r="D5790" s="4">
        <f t="shared" si="904"/>
        <v>1.8602888255438987E-2</v>
      </c>
      <c r="F5790" s="1">
        <v>44993</v>
      </c>
      <c r="G5790">
        <v>290.58218155191503</v>
      </c>
      <c r="H5790" s="4">
        <f t="shared" si="901"/>
        <v>7.6008184959674985E-4</v>
      </c>
      <c r="I5790" s="4">
        <f t="shared" si="905"/>
        <v>8.1732224188746372E-3</v>
      </c>
      <c r="K5790" s="1">
        <v>44993</v>
      </c>
      <c r="L5790">
        <v>442.79582085376302</v>
      </c>
      <c r="M5790" s="4">
        <f t="shared" si="908"/>
        <v>-7.2340108653353719E-3</v>
      </c>
      <c r="N5790" s="4">
        <f t="shared" si="909"/>
        <v>5.1941929511347684E-3</v>
      </c>
      <c r="P5790" s="1">
        <v>44993</v>
      </c>
      <c r="Q5790">
        <v>483.98036592096202</v>
      </c>
      <c r="R5790" s="4">
        <f t="shared" si="902"/>
        <v>4.5062178192571967E-3</v>
      </c>
      <c r="S5790" s="4">
        <f t="shared" si="906"/>
        <v>2.1700929205158204E-2</v>
      </c>
      <c r="U5790" s="1">
        <v>44993</v>
      </c>
      <c r="V5790">
        <v>140.247348584333</v>
      </c>
      <c r="W5790" s="4">
        <f t="shared" si="903"/>
        <v>3.3465107066543709E-3</v>
      </c>
      <c r="X5790" s="4">
        <f t="shared" si="907"/>
        <v>2.3542674000203156E-2</v>
      </c>
    </row>
    <row r="5791" spans="1:24" x14ac:dyDescent="0.25">
      <c r="A5791" s="1">
        <v>44994</v>
      </c>
      <c r="B5791">
        <v>401.141408802814</v>
      </c>
      <c r="C5791" s="4">
        <f t="shared" si="900"/>
        <v>-1.3692760952733751E-2</v>
      </c>
      <c r="D5791" s="4">
        <f t="shared" si="904"/>
        <v>-6.0323427661284068E-3</v>
      </c>
      <c r="F5791" s="1">
        <v>44994</v>
      </c>
      <c r="G5791">
        <v>290.22412986495101</v>
      </c>
      <c r="H5791" s="4">
        <f t="shared" si="901"/>
        <v>-1.2321873455962695E-3</v>
      </c>
      <c r="I5791" s="4">
        <f t="shared" si="905"/>
        <v>7.5063033334776819E-4</v>
      </c>
      <c r="K5791" s="1">
        <v>44994</v>
      </c>
      <c r="L5791">
        <v>437.77772394661997</v>
      </c>
      <c r="M5791" s="4">
        <f t="shared" si="908"/>
        <v>-1.1332755800331551E-2</v>
      </c>
      <c r="N5791" s="4">
        <f t="shared" si="909"/>
        <v>-7.7431623802755034E-3</v>
      </c>
      <c r="P5791" s="1">
        <v>44994</v>
      </c>
      <c r="Q5791">
        <v>474.08454415560902</v>
      </c>
      <c r="R5791" s="4">
        <f t="shared" si="902"/>
        <v>-2.0446742186580935E-2</v>
      </c>
      <c r="S5791" s="4">
        <f t="shared" si="906"/>
        <v>-1.246744887894391E-2</v>
      </c>
      <c r="U5791" s="1">
        <v>44994</v>
      </c>
      <c r="V5791">
        <v>139.14921511064401</v>
      </c>
      <c r="W5791" s="4">
        <f t="shared" si="903"/>
        <v>-7.8299767145234567E-3</v>
      </c>
      <c r="X5791" s="4">
        <f t="shared" si="907"/>
        <v>9.1746788147226699E-3</v>
      </c>
    </row>
    <row r="5792" spans="1:24" x14ac:dyDescent="0.25">
      <c r="A5792" s="1">
        <v>44995</v>
      </c>
      <c r="B5792">
        <v>391.73298301594798</v>
      </c>
      <c r="C5792" s="4">
        <f t="shared" si="900"/>
        <v>-2.3454137569454581E-2</v>
      </c>
      <c r="D5792" s="4">
        <f t="shared" si="904"/>
        <v>-4.4038657749410515E-2</v>
      </c>
      <c r="F5792" s="1">
        <v>44995</v>
      </c>
      <c r="G5792">
        <v>286.415944845333</v>
      </c>
      <c r="H5792" s="4">
        <f t="shared" si="901"/>
        <v>-1.3121531353681881E-2</v>
      </c>
      <c r="I5792" s="4">
        <f t="shared" si="905"/>
        <v>-2.1328126813716985E-2</v>
      </c>
      <c r="K5792" s="1">
        <v>44995</v>
      </c>
      <c r="L5792">
        <v>427.08964673912999</v>
      </c>
      <c r="M5792" s="4">
        <f t="shared" si="908"/>
        <v>-2.4414392562361664E-2</v>
      </c>
      <c r="N5792" s="4">
        <f t="shared" si="909"/>
        <v>-4.1013115956890056E-2</v>
      </c>
      <c r="P5792" s="1">
        <v>44995</v>
      </c>
      <c r="Q5792">
        <v>461.572576632638</v>
      </c>
      <c r="R5792" s="4">
        <f t="shared" si="902"/>
        <v>-2.6391848621127423E-2</v>
      </c>
      <c r="S5792" s="4">
        <f t="shared" si="906"/>
        <v>-5.5208516390046869E-2</v>
      </c>
      <c r="U5792" s="1">
        <v>44995</v>
      </c>
      <c r="V5792">
        <v>136.986498472498</v>
      </c>
      <c r="W5792" s="4">
        <f t="shared" si="903"/>
        <v>-1.5542427863688091E-2</v>
      </c>
      <c r="X5792" s="4">
        <f t="shared" si="907"/>
        <v>-2.2180614229378892E-2</v>
      </c>
    </row>
    <row r="5793" spans="1:24" x14ac:dyDescent="0.25">
      <c r="A5793" s="1">
        <v>44998</v>
      </c>
      <c r="B5793">
        <v>388.07452827837398</v>
      </c>
      <c r="C5793" s="4">
        <f t="shared" si="900"/>
        <v>-9.33915421011422E-3</v>
      </c>
      <c r="D5793" s="4">
        <f t="shared" si="904"/>
        <v>-4.8020325137739128E-2</v>
      </c>
      <c r="F5793" s="1">
        <v>44998</v>
      </c>
      <c r="G5793">
        <v>279.654328697594</v>
      </c>
      <c r="H5793" s="4">
        <f t="shared" si="901"/>
        <v>-2.3607680610764681E-2</v>
      </c>
      <c r="I5793" s="4">
        <f t="shared" si="905"/>
        <v>-4.4016099263126329E-2</v>
      </c>
      <c r="K5793" s="1">
        <v>44998</v>
      </c>
      <c r="L5793">
        <v>428.13094295238</v>
      </c>
      <c r="M5793" s="4">
        <f t="shared" si="908"/>
        <v>2.4381209453341324E-3</v>
      </c>
      <c r="N5793" s="4">
        <f t="shared" si="909"/>
        <v>-3.6856935672803126E-2</v>
      </c>
      <c r="P5793" s="1">
        <v>44998</v>
      </c>
      <c r="Q5793">
        <v>458.95249577303298</v>
      </c>
      <c r="R5793" s="4">
        <f t="shared" si="902"/>
        <v>-5.6764222838358025E-3</v>
      </c>
      <c r="S5793" s="4">
        <f t="shared" si="906"/>
        <v>-5.3552074360435631E-2</v>
      </c>
      <c r="U5793" s="1">
        <v>44998</v>
      </c>
      <c r="V5793">
        <v>131.48343748212699</v>
      </c>
      <c r="W5793" s="4">
        <f t="shared" si="903"/>
        <v>-4.017228742784329E-2</v>
      </c>
      <c r="X5793" s="4">
        <f t="shared" si="907"/>
        <v>-6.4851575937832751E-2</v>
      </c>
    </row>
    <row r="5794" spans="1:24" x14ac:dyDescent="0.25">
      <c r="A5794" s="1">
        <v>44999</v>
      </c>
      <c r="B5794">
        <v>392.96444309591101</v>
      </c>
      <c r="C5794" s="4">
        <f t="shared" si="900"/>
        <v>1.260045290586409E-2</v>
      </c>
      <c r="D5794" s="4">
        <f t="shared" si="904"/>
        <v>-3.0511990115753895E-2</v>
      </c>
      <c r="F5794" s="1">
        <v>44999</v>
      </c>
      <c r="G5794">
        <v>283.884596941273</v>
      </c>
      <c r="H5794" s="4">
        <f t="shared" si="901"/>
        <v>1.512677548522201E-2</v>
      </c>
      <c r="I5794" s="4">
        <f t="shared" si="905"/>
        <v>-2.2306285425036654E-2</v>
      </c>
      <c r="K5794" s="1">
        <v>44999</v>
      </c>
      <c r="L5794">
        <v>421.328115063913</v>
      </c>
      <c r="M5794" s="4">
        <f t="shared" si="908"/>
        <v>-1.5889596396735262E-2</v>
      </c>
      <c r="N5794" s="4">
        <f t="shared" si="909"/>
        <v>-5.5365468230537118E-2</v>
      </c>
      <c r="P5794" s="1">
        <v>44999</v>
      </c>
      <c r="Q5794">
        <v>467.17802879880702</v>
      </c>
      <c r="R5794" s="4">
        <f t="shared" si="902"/>
        <v>1.7922406134690316E-2</v>
      </c>
      <c r="S5794" s="4">
        <f t="shared" si="906"/>
        <v>-3.0367205363898142E-2</v>
      </c>
      <c r="U5794" s="1">
        <v>44999</v>
      </c>
      <c r="V5794">
        <v>134.41487360947201</v>
      </c>
      <c r="W5794" s="4">
        <f t="shared" si="903"/>
        <v>2.2295098025129523E-2</v>
      </c>
      <c r="X5794" s="4">
        <f t="shared" si="907"/>
        <v>-3.8379721367471142E-2</v>
      </c>
    </row>
    <row r="5795" spans="1:24" x14ac:dyDescent="0.25">
      <c r="A5795" s="1">
        <v>45000</v>
      </c>
      <c r="B5795">
        <v>394.65454646236799</v>
      </c>
      <c r="C5795" s="4">
        <f t="shared" si="900"/>
        <v>4.3009065989323414E-3</v>
      </c>
      <c r="D5795" s="4">
        <f t="shared" si="904"/>
        <v>-2.9642346671594377E-2</v>
      </c>
      <c r="F5795" s="1">
        <v>45000</v>
      </c>
      <c r="G5795">
        <v>275.72598204207901</v>
      </c>
      <c r="H5795" s="4">
        <f t="shared" si="901"/>
        <v>-2.8739195388194139E-2</v>
      </c>
      <c r="I5795" s="4">
        <f t="shared" si="905"/>
        <v>-5.1125638297893405E-2</v>
      </c>
      <c r="K5795" s="1">
        <v>45000</v>
      </c>
      <c r="L5795">
        <v>429.76453572368803</v>
      </c>
      <c r="M5795" s="4">
        <f t="shared" si="908"/>
        <v>2.0023398292552175E-2</v>
      </c>
      <c r="N5795" s="4">
        <f t="shared" si="909"/>
        <v>-2.9429557634372272E-2</v>
      </c>
      <c r="P5795" s="1">
        <v>45000</v>
      </c>
      <c r="Q5795">
        <v>472.17825762136999</v>
      </c>
      <c r="R5795" s="4">
        <f t="shared" si="902"/>
        <v>1.0703047905355145E-2</v>
      </c>
      <c r="S5795" s="4">
        <f t="shared" si="906"/>
        <v>-2.4385510509571828E-2</v>
      </c>
      <c r="U5795" s="1">
        <v>45000</v>
      </c>
      <c r="V5795">
        <v>128.22323300309299</v>
      </c>
      <c r="W5795" s="4">
        <f t="shared" si="903"/>
        <v>-4.6063656797150077E-2</v>
      </c>
      <c r="X5795" s="4">
        <f t="shared" si="907"/>
        <v>-8.5735065244457842E-2</v>
      </c>
    </row>
    <row r="5796" spans="1:24" x14ac:dyDescent="0.25">
      <c r="A5796" s="1">
        <v>45001</v>
      </c>
      <c r="B5796">
        <v>397.42378666641002</v>
      </c>
      <c r="C5796" s="4">
        <f t="shared" si="900"/>
        <v>7.0168714103642227E-3</v>
      </c>
      <c r="D5796" s="4">
        <f t="shared" si="904"/>
        <v>-9.2676100118883609E-3</v>
      </c>
      <c r="F5796" s="1">
        <v>45001</v>
      </c>
      <c r="G5796">
        <v>279.24138223844602</v>
      </c>
      <c r="H5796" s="4">
        <f t="shared" si="901"/>
        <v>1.2749615289539662E-2</v>
      </c>
      <c r="I5796" s="4">
        <f t="shared" si="905"/>
        <v>-3.7842296681587229E-2</v>
      </c>
      <c r="K5796" s="1">
        <v>45001</v>
      </c>
      <c r="L5796">
        <v>423.99615251409</v>
      </c>
      <c r="M5796" s="4">
        <f t="shared" si="908"/>
        <v>-1.3422194550987143E-2</v>
      </c>
      <c r="N5796" s="4">
        <f t="shared" si="909"/>
        <v>-3.1480750798116075E-2</v>
      </c>
      <c r="P5796" s="1">
        <v>45001</v>
      </c>
      <c r="Q5796">
        <v>476.67990874980001</v>
      </c>
      <c r="R5796" s="4">
        <f t="shared" si="902"/>
        <v>9.5337958827401703E-3</v>
      </c>
      <c r="S5796" s="4">
        <f t="shared" si="906"/>
        <v>5.4744762852658724E-3</v>
      </c>
      <c r="U5796" s="1">
        <v>45001</v>
      </c>
      <c r="V5796">
        <v>129.73700196021201</v>
      </c>
      <c r="W5796" s="4">
        <f t="shared" si="903"/>
        <v>1.1805730690650273E-2</v>
      </c>
      <c r="X5796" s="4">
        <f t="shared" si="907"/>
        <v>-6.7641151572058189E-2</v>
      </c>
    </row>
    <row r="5797" spans="1:24" x14ac:dyDescent="0.25">
      <c r="A5797" s="1">
        <v>45002</v>
      </c>
      <c r="B5797">
        <v>393.27354029358497</v>
      </c>
      <c r="C5797" s="4">
        <f t="shared" si="900"/>
        <v>-1.0442873607635073E-2</v>
      </c>
      <c r="D5797" s="4">
        <f t="shared" si="904"/>
        <v>3.9326718566718988E-3</v>
      </c>
      <c r="F5797" s="1">
        <v>45002</v>
      </c>
      <c r="G5797">
        <v>275.94567198246699</v>
      </c>
      <c r="H5797" s="4">
        <f t="shared" si="901"/>
        <v>-1.1802370513854576E-2</v>
      </c>
      <c r="I5797" s="4">
        <f t="shared" si="905"/>
        <v>-3.6556180098562763E-2</v>
      </c>
      <c r="K5797" s="1">
        <v>45002</v>
      </c>
      <c r="L5797">
        <v>427.59231412813602</v>
      </c>
      <c r="M5797" s="4">
        <f t="shared" si="908"/>
        <v>8.4815902048227532E-3</v>
      </c>
      <c r="N5797" s="4">
        <f t="shared" si="909"/>
        <v>1.1769599025495125E-3</v>
      </c>
      <c r="P5797" s="1">
        <v>45002</v>
      </c>
      <c r="Q5797">
        <v>470.23411279775797</v>
      </c>
      <c r="R5797" s="4">
        <f t="shared" si="902"/>
        <v>-1.3522273193656509E-2</v>
      </c>
      <c r="S5797" s="4">
        <f t="shared" si="906"/>
        <v>1.8765274636351803E-2</v>
      </c>
      <c r="U5797" s="1">
        <v>45002</v>
      </c>
      <c r="V5797">
        <v>127.467718850689</v>
      </c>
      <c r="W5797" s="4">
        <f t="shared" si="903"/>
        <v>-1.749141012383626E-2</v>
      </c>
      <c r="X5797" s="4">
        <f t="shared" si="907"/>
        <v>-6.9486991257901476E-2</v>
      </c>
    </row>
    <row r="5798" spans="1:24" x14ac:dyDescent="0.25">
      <c r="A5798" s="1">
        <v>45005</v>
      </c>
      <c r="B5798">
        <v>393.74028501833902</v>
      </c>
      <c r="C5798" s="4">
        <f t="shared" si="900"/>
        <v>1.1868195465314368E-3</v>
      </c>
      <c r="D5798" s="4">
        <f t="shared" si="904"/>
        <v>1.4599661475078518E-2</v>
      </c>
      <c r="F5798" s="1">
        <v>45005</v>
      </c>
      <c r="G5798">
        <v>278.65339329279601</v>
      </c>
      <c r="H5798" s="4">
        <f t="shared" si="901"/>
        <v>9.8125159596671452E-3</v>
      </c>
      <c r="I5798" s="4">
        <f t="shared" si="905"/>
        <v>-3.5791879548567884E-3</v>
      </c>
      <c r="K5798" s="1">
        <v>45005</v>
      </c>
      <c r="L5798">
        <v>420.769976425572</v>
      </c>
      <c r="M5798" s="4">
        <f t="shared" si="908"/>
        <v>-1.5955239318262371E-2</v>
      </c>
      <c r="N5798" s="4">
        <f t="shared" si="909"/>
        <v>-1.7193259791144611E-2</v>
      </c>
      <c r="P5798" s="1">
        <v>45005</v>
      </c>
      <c r="Q5798">
        <v>470.97597660485502</v>
      </c>
      <c r="R5798" s="4">
        <f t="shared" si="902"/>
        <v>1.5776477862976535E-3</v>
      </c>
      <c r="S5798" s="4">
        <f t="shared" si="906"/>
        <v>2.6197658673955848E-2</v>
      </c>
      <c r="U5798" s="1">
        <v>45005</v>
      </c>
      <c r="V5798">
        <v>129.66145694996601</v>
      </c>
      <c r="W5798" s="4">
        <f t="shared" si="903"/>
        <v>1.7210146373190183E-2</v>
      </c>
      <c r="X5798" s="4">
        <f t="shared" si="907"/>
        <v>-1.3857110576445342E-2</v>
      </c>
    </row>
    <row r="5799" spans="1:24" x14ac:dyDescent="0.25">
      <c r="A5799" s="1">
        <v>45006</v>
      </c>
      <c r="B5799">
        <v>396.87522905329001</v>
      </c>
      <c r="C5799" s="4">
        <f t="shared" si="900"/>
        <v>7.9619590736186296E-3</v>
      </c>
      <c r="D5799" s="4">
        <f t="shared" si="904"/>
        <v>9.9520097201886148E-3</v>
      </c>
      <c r="F5799" s="1">
        <v>45006</v>
      </c>
      <c r="G5799">
        <v>282.28373075121499</v>
      </c>
      <c r="H5799" s="4">
        <f t="shared" si="901"/>
        <v>1.3028147317784011E-2</v>
      </c>
      <c r="I5799" s="4">
        <f t="shared" si="905"/>
        <v>-5.639144241380567E-3</v>
      </c>
      <c r="K5799" s="1">
        <v>45006</v>
      </c>
      <c r="L5799">
        <v>423.09659650178997</v>
      </c>
      <c r="M5799" s="4">
        <f t="shared" si="908"/>
        <v>5.5294346235976732E-3</v>
      </c>
      <c r="N5799" s="4">
        <f t="shared" si="909"/>
        <v>4.1973971701572133E-3</v>
      </c>
      <c r="P5799" s="1">
        <v>45006</v>
      </c>
      <c r="Q5799">
        <v>475.23133724640002</v>
      </c>
      <c r="R5799" s="4">
        <f t="shared" si="902"/>
        <v>9.0351968102933E-3</v>
      </c>
      <c r="S5799" s="4">
        <f t="shared" si="906"/>
        <v>1.723820032440182E-2</v>
      </c>
      <c r="U5799" s="1">
        <v>45006</v>
      </c>
      <c r="V5799">
        <v>133.096858147115</v>
      </c>
      <c r="W5799" s="4">
        <f t="shared" si="903"/>
        <v>2.6495161152435998E-2</v>
      </c>
      <c r="X5799" s="4">
        <f t="shared" si="907"/>
        <v>-9.8055775150773794E-3</v>
      </c>
    </row>
    <row r="5800" spans="1:24" x14ac:dyDescent="0.25">
      <c r="A5800" s="1">
        <v>45007</v>
      </c>
      <c r="B5800">
        <v>392.37368474567899</v>
      </c>
      <c r="C5800" s="4">
        <f t="shared" si="900"/>
        <v>-1.1342467299733094E-2</v>
      </c>
      <c r="D5800" s="4">
        <f t="shared" si="904"/>
        <v>-5.7793879156704531E-3</v>
      </c>
      <c r="F5800" s="1">
        <v>45007</v>
      </c>
      <c r="G5800">
        <v>282.90528673775202</v>
      </c>
      <c r="H5800" s="4">
        <f t="shared" si="901"/>
        <v>2.2018838453174983E-3</v>
      </c>
      <c r="I5800" s="4">
        <f t="shared" si="905"/>
        <v>2.6037824373683405E-2</v>
      </c>
      <c r="K5800" s="1">
        <v>45007</v>
      </c>
      <c r="L5800">
        <v>426.34601915277</v>
      </c>
      <c r="M5800" s="4">
        <f t="shared" si="908"/>
        <v>7.6800964078809209E-3</v>
      </c>
      <c r="N5800" s="4">
        <f t="shared" si="909"/>
        <v>-7.954394294451328E-3</v>
      </c>
      <c r="P5800" s="1">
        <v>45007</v>
      </c>
      <c r="Q5800">
        <v>466.31671251143899</v>
      </c>
      <c r="R5800" s="4">
        <f t="shared" si="902"/>
        <v>-1.8758495150202892E-2</v>
      </c>
      <c r="S5800" s="4">
        <f t="shared" si="906"/>
        <v>-1.2413839509381352E-2</v>
      </c>
      <c r="U5800" s="1">
        <v>45007</v>
      </c>
      <c r="V5800">
        <v>132.93138847441199</v>
      </c>
      <c r="W5800" s="4">
        <f t="shared" si="903"/>
        <v>-1.2432274886617911E-3</v>
      </c>
      <c r="X5800" s="4">
        <f t="shared" si="907"/>
        <v>3.6718427394553554E-2</v>
      </c>
    </row>
    <row r="5801" spans="1:24" x14ac:dyDescent="0.25">
      <c r="A5801" s="1">
        <v>45008</v>
      </c>
      <c r="B5801">
        <v>390.41609504982199</v>
      </c>
      <c r="C5801" s="4">
        <f t="shared" si="900"/>
        <v>-4.9890952731088678E-3</v>
      </c>
      <c r="D5801" s="4">
        <f t="shared" si="904"/>
        <v>-1.763279363665804E-2</v>
      </c>
      <c r="F5801" s="1">
        <v>45008</v>
      </c>
      <c r="G5801">
        <v>282.33092647833797</v>
      </c>
      <c r="H5801" s="4">
        <f t="shared" si="901"/>
        <v>-2.0302210186212699E-3</v>
      </c>
      <c r="I5801" s="4">
        <f t="shared" si="905"/>
        <v>1.1064062980657319E-2</v>
      </c>
      <c r="K5801" s="1">
        <v>45008</v>
      </c>
      <c r="L5801">
        <v>429.64936752121201</v>
      </c>
      <c r="M5801" s="4">
        <f t="shared" si="908"/>
        <v>7.7480455312011198E-3</v>
      </c>
      <c r="N5801" s="4">
        <f t="shared" si="909"/>
        <v>1.3333175250768603E-2</v>
      </c>
      <c r="P5801" s="1">
        <v>45008</v>
      </c>
      <c r="Q5801">
        <v>463.48628205075403</v>
      </c>
      <c r="R5801" s="4">
        <f t="shared" si="902"/>
        <v>-6.0697598536435526E-3</v>
      </c>
      <c r="S5801" s="4">
        <f t="shared" si="906"/>
        <v>-2.7678168214912202E-2</v>
      </c>
      <c r="U5801" s="1">
        <v>45008</v>
      </c>
      <c r="V5801">
        <v>132.57699173035701</v>
      </c>
      <c r="W5801" s="4">
        <f t="shared" si="903"/>
        <v>-2.6660125055656403E-3</v>
      </c>
      <c r="X5801" s="4">
        <f t="shared" si="907"/>
        <v>2.1890360708473722E-2</v>
      </c>
    </row>
    <row r="5802" spans="1:24" x14ac:dyDescent="0.25">
      <c r="A5802" s="1">
        <v>45009</v>
      </c>
      <c r="B5802">
        <v>394.44101309981198</v>
      </c>
      <c r="C5802" s="4">
        <f t="shared" si="900"/>
        <v>1.0309303589229213E-2</v>
      </c>
      <c r="D5802" s="4">
        <f t="shared" si="904"/>
        <v>2.9686024779482789E-3</v>
      </c>
      <c r="F5802" s="1">
        <v>45009</v>
      </c>
      <c r="G5802">
        <v>278.78054410326399</v>
      </c>
      <c r="H5802" s="4">
        <f t="shared" si="901"/>
        <v>-1.2575251388006858E-2</v>
      </c>
      <c r="I5802" s="4">
        <f t="shared" si="905"/>
        <v>1.0273298002576148E-2</v>
      </c>
      <c r="K5802" s="1">
        <v>45009</v>
      </c>
      <c r="L5802">
        <v>432.363316478797</v>
      </c>
      <c r="M5802" s="4">
        <f t="shared" si="908"/>
        <v>6.3166599621515829E-3</v>
      </c>
      <c r="N5802" s="4">
        <f t="shared" si="909"/>
        <v>1.1157830000731117E-2</v>
      </c>
      <c r="P5802" s="1">
        <v>45009</v>
      </c>
      <c r="Q5802">
        <v>471.437828877492</v>
      </c>
      <c r="R5802" s="4">
        <f t="shared" si="902"/>
        <v>1.7155948589363534E-2</v>
      </c>
      <c r="S5802" s="4">
        <f t="shared" si="906"/>
        <v>2.5598229625924951E-3</v>
      </c>
      <c r="U5802" s="1">
        <v>45009</v>
      </c>
      <c r="V5802">
        <v>129.882297849342</v>
      </c>
      <c r="W5802" s="4">
        <f t="shared" si="903"/>
        <v>-2.0325501777077926E-2</v>
      </c>
      <c r="X5802" s="4">
        <f t="shared" si="907"/>
        <v>1.8942670508455217E-2</v>
      </c>
    </row>
    <row r="5803" spans="1:24" x14ac:dyDescent="0.25">
      <c r="A5803" s="1">
        <v>45012</v>
      </c>
      <c r="B5803">
        <v>395.20364771182102</v>
      </c>
      <c r="C5803" s="4">
        <f t="shared" si="900"/>
        <v>1.9334566809259268E-3</v>
      </c>
      <c r="D5803" s="4">
        <f t="shared" si="904"/>
        <v>3.716568380636609E-3</v>
      </c>
      <c r="F5803" s="1">
        <v>45012</v>
      </c>
      <c r="G5803">
        <v>281.76461774242699</v>
      </c>
      <c r="H5803" s="4">
        <f t="shared" si="901"/>
        <v>1.0704024015598668E-2</v>
      </c>
      <c r="I5803" s="4">
        <f t="shared" si="905"/>
        <v>1.1165212857687568E-2</v>
      </c>
      <c r="K5803" s="1">
        <v>45012</v>
      </c>
      <c r="L5803">
        <v>428.06152540811303</v>
      </c>
      <c r="M5803" s="4">
        <f t="shared" si="908"/>
        <v>-9.9494820830733355E-3</v>
      </c>
      <c r="N5803" s="4">
        <f t="shared" si="909"/>
        <v>1.7329061936601331E-2</v>
      </c>
      <c r="P5803" s="1">
        <v>45012</v>
      </c>
      <c r="Q5803">
        <v>471.490854461688</v>
      </c>
      <c r="R5803" s="4">
        <f t="shared" si="902"/>
        <v>1.1247630323230062E-4</v>
      </c>
      <c r="S5803" s="4">
        <f t="shared" si="906"/>
        <v>1.0932146912132623E-3</v>
      </c>
      <c r="U5803" s="1">
        <v>45012</v>
      </c>
      <c r="V5803">
        <v>131.454637103805</v>
      </c>
      <c r="W5803" s="4">
        <f t="shared" si="903"/>
        <v>1.2105878018010108E-2</v>
      </c>
      <c r="X5803" s="4">
        <f t="shared" si="907"/>
        <v>1.3829708504131233E-2</v>
      </c>
    </row>
    <row r="5804" spans="1:24" x14ac:dyDescent="0.25">
      <c r="A5804" s="1">
        <v>45013</v>
      </c>
      <c r="B5804">
        <v>393.65596487248001</v>
      </c>
      <c r="C5804" s="4">
        <f t="shared" ref="C5804:C5867" si="910">B5804/B5803-1</f>
        <v>-3.9161653701880184E-3</v>
      </c>
      <c r="D5804" s="4">
        <f t="shared" si="904"/>
        <v>-8.1115271126627198E-3</v>
      </c>
      <c r="F5804" s="1">
        <v>45013</v>
      </c>
      <c r="G5804">
        <v>281.65291956650998</v>
      </c>
      <c r="H5804" s="4">
        <f t="shared" ref="H5804:H5867" si="911">G5804/G5803-1</f>
        <v>-3.9642371285641964E-4</v>
      </c>
      <c r="I5804" s="4">
        <f t="shared" si="905"/>
        <v>-2.2346707088867213E-3</v>
      </c>
      <c r="K5804" s="1">
        <v>45013</v>
      </c>
      <c r="L5804">
        <v>428.98048005317202</v>
      </c>
      <c r="M5804" s="4">
        <f t="shared" si="908"/>
        <v>2.1467816902789316E-3</v>
      </c>
      <c r="N5804" s="4">
        <f t="shared" si="909"/>
        <v>1.390671444778957E-2</v>
      </c>
      <c r="P5804" s="1">
        <v>45013</v>
      </c>
      <c r="Q5804">
        <v>468.45803969308798</v>
      </c>
      <c r="R5804" s="4">
        <f t="shared" ref="R5804:R5867" si="912">Q5804/Q5803-1</f>
        <v>-6.4323936294854445E-3</v>
      </c>
      <c r="S5804" s="4">
        <f t="shared" si="906"/>
        <v>-1.4252632397009135E-2</v>
      </c>
      <c r="U5804" s="1">
        <v>45013</v>
      </c>
      <c r="V5804">
        <v>132.57325958864499</v>
      </c>
      <c r="W5804" s="4">
        <f t="shared" ref="W5804:W5867" si="913">V5804/V5803-1</f>
        <v>8.5095703695614588E-3</v>
      </c>
      <c r="X5804" s="4">
        <f t="shared" si="907"/>
        <v>-3.9339663291770854E-3</v>
      </c>
    </row>
    <row r="5805" spans="1:24" x14ac:dyDescent="0.25">
      <c r="A5805" s="1">
        <v>45014</v>
      </c>
      <c r="B5805">
        <v>398.80206241838903</v>
      </c>
      <c r="C5805" s="4">
        <f t="shared" si="910"/>
        <v>1.307257606924872E-2</v>
      </c>
      <c r="D5805" s="4">
        <f t="shared" si="904"/>
        <v>1.638330480005723E-2</v>
      </c>
      <c r="F5805" s="1">
        <v>45014</v>
      </c>
      <c r="G5805">
        <v>285.26208040533601</v>
      </c>
      <c r="H5805" s="4">
        <f t="shared" si="911"/>
        <v>1.2814214190929984E-2</v>
      </c>
      <c r="I5805" s="4">
        <f t="shared" si="905"/>
        <v>8.3306808959306977E-3</v>
      </c>
      <c r="K5805" s="1">
        <v>45014</v>
      </c>
      <c r="L5805">
        <v>433.35503642329002</v>
      </c>
      <c r="M5805" s="4">
        <f t="shared" si="908"/>
        <v>1.0197565095679373E-2</v>
      </c>
      <c r="N5805" s="4">
        <f t="shared" si="909"/>
        <v>1.6439738981140817E-2</v>
      </c>
      <c r="P5805" s="1">
        <v>45014</v>
      </c>
      <c r="Q5805">
        <v>475.36003690188102</v>
      </c>
      <c r="R5805" s="4">
        <f t="shared" si="912"/>
        <v>1.473343741376465E-2</v>
      </c>
      <c r="S5805" s="4">
        <f t="shared" si="906"/>
        <v>1.9393095181464703E-2</v>
      </c>
      <c r="U5805" s="1">
        <v>45014</v>
      </c>
      <c r="V5805">
        <v>134.06427215036001</v>
      </c>
      <c r="W5805" s="4">
        <f t="shared" si="913"/>
        <v>1.1246706661218298E-2</v>
      </c>
      <c r="X5805" s="4">
        <f t="shared" si="907"/>
        <v>8.5223188364280666E-3</v>
      </c>
    </row>
    <row r="5806" spans="1:24" x14ac:dyDescent="0.25">
      <c r="A5806" s="1">
        <v>45015</v>
      </c>
      <c r="B5806">
        <v>399.04972407062399</v>
      </c>
      <c r="C5806" s="4">
        <f t="shared" si="910"/>
        <v>6.2101397052249929E-4</v>
      </c>
      <c r="D5806" s="4">
        <f t="shared" si="904"/>
        <v>2.2113916742341866E-2</v>
      </c>
      <c r="F5806" s="1">
        <v>45015</v>
      </c>
      <c r="G5806">
        <v>288.162083984682</v>
      </c>
      <c r="H5806" s="4">
        <f t="shared" si="911"/>
        <v>1.0166102607207073E-2</v>
      </c>
      <c r="I5806" s="4">
        <f t="shared" si="905"/>
        <v>2.0653626505176437E-2</v>
      </c>
      <c r="K5806" s="1">
        <v>45015</v>
      </c>
      <c r="L5806">
        <v>432.71886902565501</v>
      </c>
      <c r="M5806" s="4">
        <f t="shared" si="908"/>
        <v>-1.4680050862813099E-3</v>
      </c>
      <c r="N5806" s="4">
        <f t="shared" si="909"/>
        <v>7.1442011474425193E-3</v>
      </c>
      <c r="P5806" s="1">
        <v>45015</v>
      </c>
      <c r="Q5806">
        <v>474.58925329179499</v>
      </c>
      <c r="R5806" s="4">
        <f t="shared" si="912"/>
        <v>-1.6214733049702001E-3</v>
      </c>
      <c r="S5806" s="4">
        <f t="shared" si="906"/>
        <v>2.3955339501990025E-2</v>
      </c>
      <c r="U5806" s="1">
        <v>45015</v>
      </c>
      <c r="V5806">
        <v>135.26614331969901</v>
      </c>
      <c r="W5806" s="4">
        <f t="shared" si="913"/>
        <v>8.9648878859465153E-3</v>
      </c>
      <c r="X5806" s="4">
        <f t="shared" si="907"/>
        <v>2.0283697451902949E-2</v>
      </c>
    </row>
    <row r="5807" spans="1:24" x14ac:dyDescent="0.25">
      <c r="A5807" s="1">
        <v>45016</v>
      </c>
      <c r="B5807">
        <v>405.45335369617698</v>
      </c>
      <c r="C5807" s="4">
        <f t="shared" si="910"/>
        <v>1.6047197227029519E-2</v>
      </c>
      <c r="D5807" s="4">
        <f t="shared" si="904"/>
        <v>2.7918852833841434E-2</v>
      </c>
      <c r="F5807" s="1">
        <v>45016</v>
      </c>
      <c r="G5807">
        <v>290.14290957660199</v>
      </c>
      <c r="H5807" s="4">
        <f t="shared" si="911"/>
        <v>6.8739980101799603E-3</v>
      </c>
      <c r="I5807" s="4">
        <f t="shared" si="905"/>
        <v>4.0757383230908717E-2</v>
      </c>
      <c r="K5807" s="1">
        <v>45016</v>
      </c>
      <c r="L5807">
        <v>436.63919064498799</v>
      </c>
      <c r="M5807" s="4">
        <f t="shared" si="908"/>
        <v>9.0597427104583961E-3</v>
      </c>
      <c r="N5807" s="4">
        <f t="shared" si="909"/>
        <v>9.8895396607974195E-3</v>
      </c>
      <c r="P5807" s="1">
        <v>45016</v>
      </c>
      <c r="Q5807">
        <v>483.82980788465602</v>
      </c>
      <c r="R5807" s="4">
        <f t="shared" si="912"/>
        <v>1.947063598420673E-2</v>
      </c>
      <c r="S5807" s="4">
        <f t="shared" si="906"/>
        <v>2.6285499907102716E-2</v>
      </c>
      <c r="U5807" s="1">
        <v>45016</v>
      </c>
      <c r="V5807">
        <v>135.73233627949199</v>
      </c>
      <c r="W5807" s="4">
        <f t="shared" si="913"/>
        <v>3.4464866695513852E-3</v>
      </c>
      <c r="X5807" s="4">
        <f t="shared" si="907"/>
        <v>4.5041075858819335E-2</v>
      </c>
    </row>
    <row r="5808" spans="1:24" x14ac:dyDescent="0.25">
      <c r="A5808" s="1">
        <v>45019</v>
      </c>
      <c r="B5808">
        <v>406.34467101902999</v>
      </c>
      <c r="C5808" s="4">
        <f t="shared" si="910"/>
        <v>2.1983227286879181E-3</v>
      </c>
      <c r="D5808" s="4">
        <f t="shared" ref="D5808:D5871" si="914">B5808/B5803-1</f>
        <v>2.8190588249157322E-2</v>
      </c>
      <c r="F5808" s="1">
        <v>45019</v>
      </c>
      <c r="G5808">
        <v>290.17860642599101</v>
      </c>
      <c r="H5808" s="4">
        <f t="shared" si="911"/>
        <v>1.2303195498075681E-4</v>
      </c>
      <c r="I5808" s="4">
        <f t="shared" ref="I5808:I5871" si="915">G5808/G5803-1</f>
        <v>2.9861764585557671E-2</v>
      </c>
      <c r="K5808" s="1">
        <v>45019</v>
      </c>
      <c r="L5808">
        <v>435.25397293442302</v>
      </c>
      <c r="M5808" s="4">
        <f t="shared" si="908"/>
        <v>-3.1724539167424792E-3</v>
      </c>
      <c r="N5808" s="4">
        <f t="shared" si="909"/>
        <v>1.6802368583471061E-2</v>
      </c>
      <c r="P5808" s="1">
        <v>45019</v>
      </c>
      <c r="Q5808">
        <v>484.29526936716098</v>
      </c>
      <c r="R5808" s="4">
        <f t="shared" si="912"/>
        <v>9.6203556481988528E-4</v>
      </c>
      <c r="S5808" s="4">
        <f t="shared" ref="S5808:S5871" si="916">Q5808/Q5803-1</f>
        <v>2.7157292202607097E-2</v>
      </c>
      <c r="U5808" s="1">
        <v>45019</v>
      </c>
      <c r="V5808">
        <v>136.318651616034</v>
      </c>
      <c r="W5808" s="4">
        <f t="shared" si="913"/>
        <v>4.3196437386496811E-3</v>
      </c>
      <c r="X5808" s="4">
        <f t="shared" ref="X5808:X5871" si="917">V5808/V5803-1</f>
        <v>3.700146772599644E-2</v>
      </c>
    </row>
    <row r="5809" spans="1:24" x14ac:dyDescent="0.25">
      <c r="A5809" s="1">
        <v>45020</v>
      </c>
      <c r="B5809">
        <v>402.37707906636399</v>
      </c>
      <c r="C5809" s="4">
        <f t="shared" si="910"/>
        <v>-9.7641047997899522E-3</v>
      </c>
      <c r="D5809" s="4">
        <f t="shared" si="914"/>
        <v>2.2154152285509099E-2</v>
      </c>
      <c r="F5809" s="1">
        <v>45020</v>
      </c>
      <c r="G5809">
        <v>289.90893273995601</v>
      </c>
      <c r="H5809" s="4">
        <f t="shared" si="911"/>
        <v>-9.2933689825192012E-4</v>
      </c>
      <c r="I5809" s="4">
        <f t="shared" si="915"/>
        <v>2.9312720017789395E-2</v>
      </c>
      <c r="K5809" s="1">
        <v>45020</v>
      </c>
      <c r="L5809">
        <v>431.49676368585301</v>
      </c>
      <c r="M5809" s="4">
        <f t="shared" si="908"/>
        <v>-8.6322227531649975E-3</v>
      </c>
      <c r="N5809" s="4">
        <f t="shared" si="909"/>
        <v>5.8657299100628446E-3</v>
      </c>
      <c r="P5809" s="1">
        <v>45020</v>
      </c>
      <c r="Q5809">
        <v>477.83643111340501</v>
      </c>
      <c r="R5809" s="4">
        <f t="shared" si="912"/>
        <v>-1.333657101832908E-2</v>
      </c>
      <c r="S5809" s="4">
        <f t="shared" si="916"/>
        <v>2.0019704275886285E-2</v>
      </c>
      <c r="U5809" s="1">
        <v>45020</v>
      </c>
      <c r="V5809">
        <v>135.50078220639099</v>
      </c>
      <c r="W5809" s="4">
        <f t="shared" si="913"/>
        <v>-5.9996882300940024E-3</v>
      </c>
      <c r="X5809" s="4">
        <f t="shared" si="917"/>
        <v>2.208230096197128E-2</v>
      </c>
    </row>
    <row r="5810" spans="1:24" x14ac:dyDescent="0.25">
      <c r="A5810" s="1">
        <v>45021</v>
      </c>
      <c r="B5810">
        <v>402.72554047895699</v>
      </c>
      <c r="C5810" s="4">
        <f t="shared" si="910"/>
        <v>8.6600711303330691E-4</v>
      </c>
      <c r="D5810" s="4">
        <f t="shared" si="914"/>
        <v>9.8381589021268034E-3</v>
      </c>
      <c r="F5810" s="1">
        <v>45021</v>
      </c>
      <c r="G5810">
        <v>289.72550150786998</v>
      </c>
      <c r="H5810" s="4">
        <f t="shared" si="911"/>
        <v>-6.327201799282145E-4</v>
      </c>
      <c r="I5810" s="4">
        <f t="shared" si="915"/>
        <v>1.5646738242222069E-2</v>
      </c>
      <c r="K5810" s="1">
        <v>45021</v>
      </c>
      <c r="L5810">
        <v>433.92079324517903</v>
      </c>
      <c r="M5810" s="4">
        <f t="shared" si="908"/>
        <v>5.6177236153984733E-3</v>
      </c>
      <c r="N5810" s="4">
        <f t="shared" si="909"/>
        <v>1.3055272797992679E-3</v>
      </c>
      <c r="P5810" s="1">
        <v>45021</v>
      </c>
      <c r="Q5810">
        <v>478.85395822264599</v>
      </c>
      <c r="R5810" s="4">
        <f t="shared" si="912"/>
        <v>2.1294464862589013E-3</v>
      </c>
      <c r="S5810" s="4">
        <f t="shared" si="916"/>
        <v>7.3500526959235923E-3</v>
      </c>
      <c r="U5810" s="1">
        <v>45021</v>
      </c>
      <c r="V5810">
        <v>135.19341692026299</v>
      </c>
      <c r="W5810" s="4">
        <f t="shared" si="913"/>
        <v>-2.2683654007239484E-3</v>
      </c>
      <c r="X5810" s="4">
        <f t="shared" si="917"/>
        <v>8.4224137556692114E-3</v>
      </c>
    </row>
    <row r="5811" spans="1:24" x14ac:dyDescent="0.25">
      <c r="A5811" s="1">
        <v>45022</v>
      </c>
      <c r="B5811">
        <v>403.23342571021902</v>
      </c>
      <c r="C5811" s="4">
        <f t="shared" si="910"/>
        <v>1.2611199941727769E-3</v>
      </c>
      <c r="D5811" s="4">
        <f t="shared" si="914"/>
        <v>1.0484161214091126E-2</v>
      </c>
      <c r="F5811" s="1">
        <v>45022</v>
      </c>
      <c r="G5811">
        <v>291.33100109575003</v>
      </c>
      <c r="H5811" s="4">
        <f t="shared" si="911"/>
        <v>5.5414507163651372E-3</v>
      </c>
      <c r="I5811" s="4">
        <f t="shared" si="915"/>
        <v>1.0996995396648002E-2</v>
      </c>
      <c r="K5811" s="1">
        <v>45022</v>
      </c>
      <c r="L5811">
        <v>431.95318479081402</v>
      </c>
      <c r="M5811" s="4">
        <f t="shared" si="908"/>
        <v>-4.534487595419856E-3</v>
      </c>
      <c r="N5811" s="4">
        <f t="shared" si="909"/>
        <v>-1.7694727215502581E-3</v>
      </c>
      <c r="P5811" s="1">
        <v>45022</v>
      </c>
      <c r="Q5811">
        <v>480.02668867954401</v>
      </c>
      <c r="R5811" s="4">
        <f t="shared" si="912"/>
        <v>2.4490357378497141E-3</v>
      </c>
      <c r="S5811" s="4">
        <f t="shared" si="916"/>
        <v>1.1457139726688936E-2</v>
      </c>
      <c r="U5811" s="1">
        <v>45022</v>
      </c>
      <c r="V5811">
        <v>137.00929563579999</v>
      </c>
      <c r="W5811" s="4">
        <f t="shared" si="913"/>
        <v>1.3431709597280239E-2</v>
      </c>
      <c r="X5811" s="4">
        <f t="shared" si="917"/>
        <v>1.2886833861900371E-2</v>
      </c>
    </row>
    <row r="5812" spans="1:24" x14ac:dyDescent="0.25">
      <c r="A5812" s="1">
        <v>45023</v>
      </c>
      <c r="B5812">
        <v>403.27386117513902</v>
      </c>
      <c r="C5812" s="4">
        <f t="shared" si="910"/>
        <v>1.0027805817136581E-4</v>
      </c>
      <c r="D5812" s="4">
        <f t="shared" si="914"/>
        <v>-5.375445784747801E-3</v>
      </c>
      <c r="F5812" s="1">
        <v>45023</v>
      </c>
      <c r="G5812">
        <v>291.33100109575003</v>
      </c>
      <c r="H5812" s="4">
        <f t="shared" si="911"/>
        <v>0</v>
      </c>
      <c r="I5812" s="4">
        <f t="shared" si="915"/>
        <v>4.0948493998416158E-3</v>
      </c>
      <c r="K5812" s="1">
        <v>45023</v>
      </c>
      <c r="L5812">
        <v>433.11144658262401</v>
      </c>
      <c r="M5812" s="4">
        <f t="shared" si="908"/>
        <v>2.681452140168572E-3</v>
      </c>
      <c r="N5812" s="4">
        <f t="shared" si="909"/>
        <v>-8.0793115642068258E-3</v>
      </c>
      <c r="P5812" s="1">
        <v>45023</v>
      </c>
      <c r="Q5812">
        <v>480.02668867954401</v>
      </c>
      <c r="R5812" s="4">
        <f t="shared" si="912"/>
        <v>0</v>
      </c>
      <c r="S5812" s="4">
        <f t="shared" si="916"/>
        <v>-7.8604483294230088E-3</v>
      </c>
      <c r="U5812" s="1">
        <v>45023</v>
      </c>
      <c r="V5812">
        <v>137.00929563579999</v>
      </c>
      <c r="W5812" s="4">
        <f t="shared" si="913"/>
        <v>0</v>
      </c>
      <c r="X5812" s="4">
        <f t="shared" si="917"/>
        <v>9.4079229114465424E-3</v>
      </c>
    </row>
    <row r="5813" spans="1:24" x14ac:dyDescent="0.25">
      <c r="A5813" s="1">
        <v>45026</v>
      </c>
      <c r="B5813">
        <v>405.80421002979699</v>
      </c>
      <c r="C5813" s="4">
        <f t="shared" si="910"/>
        <v>6.2745173894596107E-3</v>
      </c>
      <c r="D5813" s="4">
        <f t="shared" si="914"/>
        <v>-1.3300555606590159E-3</v>
      </c>
      <c r="F5813" s="1">
        <v>45026</v>
      </c>
      <c r="G5813">
        <v>291.37799018445298</v>
      </c>
      <c r="H5813" s="4">
        <f t="shared" si="911"/>
        <v>1.6129106935491855E-4</v>
      </c>
      <c r="I5813" s="4">
        <f t="shared" si="915"/>
        <v>4.133260453740073E-3</v>
      </c>
      <c r="K5813" s="1">
        <v>45026</v>
      </c>
      <c r="L5813">
        <v>437.191958450031</v>
      </c>
      <c r="M5813" s="4">
        <f t="shared" si="908"/>
        <v>9.4213900362214442E-3</v>
      </c>
      <c r="N5813" s="4">
        <f t="shared" si="909"/>
        <v>4.4525395197252404E-3</v>
      </c>
      <c r="P5813" s="1">
        <v>45026</v>
      </c>
      <c r="Q5813">
        <v>484.31199426422899</v>
      </c>
      <c r="R5813" s="4">
        <f t="shared" si="912"/>
        <v>8.9272236018229645E-3</v>
      </c>
      <c r="S5813" s="4">
        <f t="shared" si="916"/>
        <v>3.453450431156746E-5</v>
      </c>
      <c r="U5813" s="1">
        <v>45026</v>
      </c>
      <c r="V5813">
        <v>137.00929563579999</v>
      </c>
      <c r="W5813" s="4">
        <f t="shared" si="913"/>
        <v>0</v>
      </c>
      <c r="X5813" s="4">
        <f t="shared" si="917"/>
        <v>5.0663941550075364E-3</v>
      </c>
    </row>
    <row r="5814" spans="1:24" x14ac:dyDescent="0.25">
      <c r="A5814" s="1">
        <v>45027</v>
      </c>
      <c r="B5814">
        <v>404.66280869445399</v>
      </c>
      <c r="C5814" s="4">
        <f t="shared" si="910"/>
        <v>-2.8126897334534995E-3</v>
      </c>
      <c r="D5814" s="4">
        <f t="shared" si="914"/>
        <v>5.6805661828291942E-3</v>
      </c>
      <c r="F5814" s="1">
        <v>45027</v>
      </c>
      <c r="G5814">
        <v>293.04604585624799</v>
      </c>
      <c r="H5814" s="4">
        <f t="shared" si="911"/>
        <v>5.7247140415068731E-3</v>
      </c>
      <c r="I5814" s="4">
        <f t="shared" si="915"/>
        <v>1.0821029509656022E-2</v>
      </c>
      <c r="K5814" s="1">
        <v>45027</v>
      </c>
      <c r="L5814">
        <v>437.60465233408598</v>
      </c>
      <c r="M5814" s="4">
        <f t="shared" si="908"/>
        <v>9.439649473839129E-4</v>
      </c>
      <c r="N5814" s="4">
        <f t="shared" si="909"/>
        <v>1.4155120414019562E-2</v>
      </c>
      <c r="P5814" s="1">
        <v>45027</v>
      </c>
      <c r="Q5814">
        <v>481.17574537389203</v>
      </c>
      <c r="R5814" s="4">
        <f t="shared" si="912"/>
        <v>-6.4756787514659297E-3</v>
      </c>
      <c r="S5814" s="4">
        <f t="shared" si="916"/>
        <v>6.9884044895993647E-3</v>
      </c>
      <c r="U5814" s="1">
        <v>45027</v>
      </c>
      <c r="V5814">
        <v>138.601982839621</v>
      </c>
      <c r="W5814" s="4">
        <f t="shared" si="913"/>
        <v>1.1624665293183511E-2</v>
      </c>
      <c r="X5814" s="4">
        <f t="shared" si="917"/>
        <v>2.2886957423657872E-2</v>
      </c>
    </row>
    <row r="5815" spans="1:24" x14ac:dyDescent="0.25">
      <c r="A5815" s="1">
        <v>45028</v>
      </c>
      <c r="B5815">
        <v>402.07415069862202</v>
      </c>
      <c r="C5815" s="4">
        <f t="shared" si="910"/>
        <v>-6.3970741570831269E-3</v>
      </c>
      <c r="D5815" s="4">
        <f t="shared" si="914"/>
        <v>-1.6174533642944189E-3</v>
      </c>
      <c r="F5815" s="1">
        <v>45028</v>
      </c>
      <c r="G5815">
        <v>293.554053869136</v>
      </c>
      <c r="H5815" s="4">
        <f t="shared" si="911"/>
        <v>1.7335433119518573E-3</v>
      </c>
      <c r="I5815" s="4">
        <f t="shared" si="915"/>
        <v>1.3214412750484072E-2</v>
      </c>
      <c r="K5815" s="1">
        <v>45028</v>
      </c>
      <c r="L5815">
        <v>433.87923420923801</v>
      </c>
      <c r="M5815" s="4">
        <f t="shared" si="908"/>
        <v>-8.5132050241637502E-3</v>
      </c>
      <c r="N5815" s="4">
        <f t="shared" si="909"/>
        <v>-9.5775626768657141E-5</v>
      </c>
      <c r="P5815" s="1">
        <v>45028</v>
      </c>
      <c r="Q5815">
        <v>476.27614536760598</v>
      </c>
      <c r="R5815" s="4">
        <f t="shared" si="912"/>
        <v>-1.0182558147187715E-2</v>
      </c>
      <c r="S5815" s="4">
        <f t="shared" si="916"/>
        <v>-5.3832965370236296E-3</v>
      </c>
      <c r="U5815" s="1">
        <v>45028</v>
      </c>
      <c r="V5815">
        <v>139.373980030279</v>
      </c>
      <c r="W5815" s="4">
        <f t="shared" si="913"/>
        <v>5.5698856166530586E-3</v>
      </c>
      <c r="X5815" s="4">
        <f t="shared" si="917"/>
        <v>3.0922830454693795E-2</v>
      </c>
    </row>
    <row r="5816" spans="1:24" x14ac:dyDescent="0.25">
      <c r="A5816" s="1">
        <v>45029</v>
      </c>
      <c r="B5816">
        <v>404.391280004929</v>
      </c>
      <c r="C5816" s="4">
        <f t="shared" si="910"/>
        <v>5.7629402494063786E-3</v>
      </c>
      <c r="D5816" s="4">
        <f t="shared" si="914"/>
        <v>2.871424393130706E-3</v>
      </c>
      <c r="F5816" s="1">
        <v>45029</v>
      </c>
      <c r="G5816">
        <v>294.77651138800201</v>
      </c>
      <c r="H5816" s="4">
        <f t="shared" si="911"/>
        <v>4.1643353336586753E-3</v>
      </c>
      <c r="I5816" s="4">
        <f t="shared" si="915"/>
        <v>1.1826789045082053E-2</v>
      </c>
      <c r="K5816" s="1">
        <v>45029</v>
      </c>
      <c r="L5816">
        <v>432.64540572843902</v>
      </c>
      <c r="M5816" s="4">
        <f t="shared" si="908"/>
        <v>-2.8437140649233417E-3</v>
      </c>
      <c r="N5816" s="4">
        <f t="shared" si="909"/>
        <v>1.602536946128108E-3</v>
      </c>
      <c r="P5816" s="1">
        <v>45029</v>
      </c>
      <c r="Q5816">
        <v>479.66116661473501</v>
      </c>
      <c r="R5816" s="4">
        <f t="shared" si="912"/>
        <v>7.1072659843509634E-3</v>
      </c>
      <c r="S5816" s="4">
        <f t="shared" si="916"/>
        <v>-7.6146196332227412E-4</v>
      </c>
      <c r="U5816" s="1">
        <v>45029</v>
      </c>
      <c r="V5816">
        <v>139.13757313919001</v>
      </c>
      <c r="W5816" s="4">
        <f t="shared" si="913"/>
        <v>-1.6962053536652144E-3</v>
      </c>
      <c r="X5816" s="4">
        <f t="shared" si="917"/>
        <v>1.5533818296880053E-2</v>
      </c>
    </row>
    <row r="5817" spans="1:24" x14ac:dyDescent="0.25">
      <c r="A5817" s="1">
        <v>45030</v>
      </c>
      <c r="B5817">
        <v>405.38609150430898</v>
      </c>
      <c r="C5817" s="4">
        <f t="shared" si="910"/>
        <v>2.4600221334343253E-3</v>
      </c>
      <c r="D5817" s="4">
        <f t="shared" si="914"/>
        <v>5.2377070088671651E-3</v>
      </c>
      <c r="F5817" s="1">
        <v>45030</v>
      </c>
      <c r="G5817">
        <v>296.498351081431</v>
      </c>
      <c r="H5817" s="4">
        <f t="shared" si="911"/>
        <v>5.8411699267402195E-3</v>
      </c>
      <c r="I5817" s="4">
        <f t="shared" si="915"/>
        <v>1.773704125632225E-2</v>
      </c>
      <c r="K5817" s="1">
        <v>45030</v>
      </c>
      <c r="L5817">
        <v>435.76236261023598</v>
      </c>
      <c r="M5817" s="4">
        <f t="shared" si="908"/>
        <v>7.2044146095784356E-3</v>
      </c>
      <c r="N5817" s="4">
        <f t="shared" si="909"/>
        <v>6.120632572813367E-3</v>
      </c>
      <c r="P5817" s="1">
        <v>45030</v>
      </c>
      <c r="Q5817">
        <v>480.38226346466899</v>
      </c>
      <c r="R5817" s="4">
        <f t="shared" si="912"/>
        <v>1.5033463205353925E-3</v>
      </c>
      <c r="S5817" s="4">
        <f t="shared" si="916"/>
        <v>7.4073961617249218E-4</v>
      </c>
      <c r="U5817" s="1">
        <v>45030</v>
      </c>
      <c r="V5817">
        <v>140.54752002964199</v>
      </c>
      <c r="W5817" s="4">
        <f t="shared" si="913"/>
        <v>1.0133473357635037E-2</v>
      </c>
      <c r="X5817" s="4">
        <f t="shared" si="917"/>
        <v>2.5824703188368714E-2</v>
      </c>
    </row>
    <row r="5818" spans="1:24" x14ac:dyDescent="0.25">
      <c r="A5818" s="1">
        <v>45033</v>
      </c>
      <c r="B5818">
        <v>409.00549248682501</v>
      </c>
      <c r="C5818" s="4">
        <f t="shared" si="910"/>
        <v>8.9282811087205705E-3</v>
      </c>
      <c r="D5818" s="4">
        <f t="shared" si="914"/>
        <v>7.8887364347277611E-3</v>
      </c>
      <c r="F5818" s="1">
        <v>45033</v>
      </c>
      <c r="G5818">
        <v>296.45322651401301</v>
      </c>
      <c r="H5818" s="4">
        <f t="shared" si="911"/>
        <v>-1.5219163025159688E-4</v>
      </c>
      <c r="I5818" s="4">
        <f t="shared" si="915"/>
        <v>1.7418049751620535E-2</v>
      </c>
      <c r="K5818" s="1">
        <v>45033</v>
      </c>
      <c r="L5818">
        <v>440.87106792996298</v>
      </c>
      <c r="M5818" s="4">
        <f t="shared" si="908"/>
        <v>1.1723603867772381E-2</v>
      </c>
      <c r="N5818" s="4">
        <f t="shared" si="909"/>
        <v>8.415318280270867E-3</v>
      </c>
      <c r="P5818" s="1">
        <v>45033</v>
      </c>
      <c r="Q5818">
        <v>486.03241929514098</v>
      </c>
      <c r="R5818" s="4">
        <f t="shared" si="912"/>
        <v>1.1761791098866325E-2</v>
      </c>
      <c r="S5818" s="4">
        <f t="shared" si="916"/>
        <v>3.552307296303292E-3</v>
      </c>
      <c r="U5818" s="1">
        <v>45033</v>
      </c>
      <c r="V5818">
        <v>139.55421762478099</v>
      </c>
      <c r="W5818" s="4">
        <f t="shared" si="913"/>
        <v>-7.0673776716337899E-3</v>
      </c>
      <c r="X5818" s="4">
        <f t="shared" si="917"/>
        <v>1.8574812586044986E-2</v>
      </c>
    </row>
    <row r="5819" spans="1:24" x14ac:dyDescent="0.25">
      <c r="A5819" s="1">
        <v>45034</v>
      </c>
      <c r="B5819">
        <v>408.52053344486001</v>
      </c>
      <c r="C5819" s="4">
        <f t="shared" si="910"/>
        <v>-1.1857030061291907E-3</v>
      </c>
      <c r="D5819" s="4">
        <f t="shared" si="914"/>
        <v>9.5331833504839203E-3</v>
      </c>
      <c r="F5819" s="1">
        <v>45034</v>
      </c>
      <c r="G5819">
        <v>297.59839062870498</v>
      </c>
      <c r="H5819" s="4">
        <f t="shared" si="911"/>
        <v>3.8628829517490804E-3</v>
      </c>
      <c r="I5819" s="4">
        <f t="shared" si="915"/>
        <v>1.5534571569309374E-2</v>
      </c>
      <c r="K5819" s="1">
        <v>45034</v>
      </c>
      <c r="L5819">
        <v>437.594228574434</v>
      </c>
      <c r="M5819" s="4">
        <f t="shared" si="908"/>
        <v>-7.4326477600692442E-3</v>
      </c>
      <c r="N5819" s="4">
        <f t="shared" si="909"/>
        <v>-2.3820038467126103E-5</v>
      </c>
      <c r="P5819" s="1">
        <v>45034</v>
      </c>
      <c r="Q5819">
        <v>484.44439534600298</v>
      </c>
      <c r="R5819" s="4">
        <f t="shared" si="912"/>
        <v>-3.2673210388742824E-3</v>
      </c>
      <c r="S5819" s="4">
        <f t="shared" si="916"/>
        <v>6.7930480776230429E-3</v>
      </c>
      <c r="U5819" s="1">
        <v>45034</v>
      </c>
      <c r="V5819">
        <v>140.52154622050401</v>
      </c>
      <c r="W5819" s="4">
        <f t="shared" si="913"/>
        <v>6.9315611680320632E-3</v>
      </c>
      <c r="X5819" s="4">
        <f t="shared" si="917"/>
        <v>1.3849465509480963E-2</v>
      </c>
    </row>
    <row r="5820" spans="1:24" x14ac:dyDescent="0.25">
      <c r="A5820" s="1">
        <v>45035</v>
      </c>
      <c r="B5820">
        <v>408.30992829050001</v>
      </c>
      <c r="C5820" s="4">
        <f t="shared" si="910"/>
        <v>-5.1553137998738841E-4</v>
      </c>
      <c r="D5820" s="4">
        <f t="shared" si="914"/>
        <v>1.5509023848071513E-2</v>
      </c>
      <c r="F5820" s="1">
        <v>45035</v>
      </c>
      <c r="G5820">
        <v>297.331019777645</v>
      </c>
      <c r="H5820" s="4">
        <f t="shared" si="911"/>
        <v>-8.9842841722076461E-4</v>
      </c>
      <c r="I5820" s="4">
        <f t="shared" si="915"/>
        <v>1.2866338784041309E-2</v>
      </c>
      <c r="K5820" s="1">
        <v>45035</v>
      </c>
      <c r="L5820">
        <v>433.34837300215202</v>
      </c>
      <c r="M5820" s="4">
        <f t="shared" si="908"/>
        <v>-9.7027229680652916E-3</v>
      </c>
      <c r="N5820" s="4">
        <f t="shared" si="909"/>
        <v>-1.2235229649870671E-3</v>
      </c>
      <c r="P5820" s="1">
        <v>45035</v>
      </c>
      <c r="Q5820">
        <v>484.52774229232801</v>
      </c>
      <c r="R5820" s="4">
        <f t="shared" si="912"/>
        <v>1.7204646627289044E-4</v>
      </c>
      <c r="S5820" s="4">
        <f t="shared" si="916"/>
        <v>1.7325236640506558E-2</v>
      </c>
      <c r="U5820" s="1">
        <v>45035</v>
      </c>
      <c r="V5820">
        <v>140.889549935042</v>
      </c>
      <c r="W5820" s="4">
        <f t="shared" si="913"/>
        <v>2.6188419102686211E-3</v>
      </c>
      <c r="X5820" s="4">
        <f t="shared" si="917"/>
        <v>1.0874123738403352E-2</v>
      </c>
    </row>
    <row r="5821" spans="1:24" x14ac:dyDescent="0.25">
      <c r="A5821" s="1">
        <v>45036</v>
      </c>
      <c r="B5821">
        <v>406.03693379988601</v>
      </c>
      <c r="C5821" s="4">
        <f t="shared" si="910"/>
        <v>-5.5668362024173801E-3</v>
      </c>
      <c r="D5821" s="4">
        <f t="shared" si="914"/>
        <v>4.0694591508920741E-3</v>
      </c>
      <c r="F5821" s="1">
        <v>45036</v>
      </c>
      <c r="G5821">
        <v>297.010385892984</v>
      </c>
      <c r="H5821" s="4">
        <f t="shared" si="911"/>
        <v>-1.0783734737828121E-3</v>
      </c>
      <c r="I5821" s="4">
        <f t="shared" si="915"/>
        <v>7.578197104183948E-3</v>
      </c>
      <c r="K5821" s="1">
        <v>45036</v>
      </c>
      <c r="L5821">
        <v>432.31362959734298</v>
      </c>
      <c r="M5821" s="4">
        <f t="shared" si="908"/>
        <v>-2.3877865229781081E-3</v>
      </c>
      <c r="N5821" s="4">
        <f t="shared" si="909"/>
        <v>-7.6685462668313331E-4</v>
      </c>
      <c r="P5821" s="1">
        <v>45036</v>
      </c>
      <c r="Q5821">
        <v>480.74858001994698</v>
      </c>
      <c r="R5821" s="4">
        <f t="shared" si="912"/>
        <v>-7.7996819222395652E-3</v>
      </c>
      <c r="S5821" s="4">
        <f t="shared" si="916"/>
        <v>2.2670449077346611E-3</v>
      </c>
      <c r="U5821" s="1">
        <v>45036</v>
      </c>
      <c r="V5821">
        <v>139.504643416932</v>
      </c>
      <c r="W5821" s="4">
        <f t="shared" si="913"/>
        <v>-9.8297320045988013E-3</v>
      </c>
      <c r="X5821" s="4">
        <f t="shared" si="917"/>
        <v>2.6381822642169706E-3</v>
      </c>
    </row>
    <row r="5822" spans="1:24" x14ac:dyDescent="0.25">
      <c r="A5822" s="1">
        <v>45037</v>
      </c>
      <c r="B5822">
        <v>406.30911391487098</v>
      </c>
      <c r="C5822" s="4">
        <f t="shared" si="910"/>
        <v>6.7033339168864892E-4</v>
      </c>
      <c r="D5822" s="4">
        <f t="shared" si="914"/>
        <v>2.2768970862736548E-3</v>
      </c>
      <c r="F5822" s="1">
        <v>45037</v>
      </c>
      <c r="G5822">
        <v>298.06999143343199</v>
      </c>
      <c r="H5822" s="4">
        <f t="shared" si="911"/>
        <v>3.5675706668041318E-3</v>
      </c>
      <c r="I5822" s="4">
        <f t="shared" si="915"/>
        <v>5.3006714751320239E-3</v>
      </c>
      <c r="K5822" s="1">
        <v>45037</v>
      </c>
      <c r="L5822">
        <v>428.57474230119198</v>
      </c>
      <c r="M5822" s="4">
        <f t="shared" si="908"/>
        <v>-8.6485529027465757E-3</v>
      </c>
      <c r="N5822" s="4">
        <f t="shared" si="909"/>
        <v>-1.649435776414887E-2</v>
      </c>
      <c r="P5822" s="1">
        <v>45037</v>
      </c>
      <c r="Q5822">
        <v>481.34115275020702</v>
      </c>
      <c r="R5822" s="4">
        <f t="shared" si="912"/>
        <v>1.2326042236785462E-3</v>
      </c>
      <c r="S5822" s="4">
        <f t="shared" si="916"/>
        <v>1.9960963558942613E-3</v>
      </c>
      <c r="U5822" s="1">
        <v>45037</v>
      </c>
      <c r="V5822">
        <v>140.134472220178</v>
      </c>
      <c r="W5822" s="4">
        <f t="shared" si="913"/>
        <v>4.5147515367187641E-3</v>
      </c>
      <c r="X5822" s="4">
        <f t="shared" si="917"/>
        <v>-2.9388480805415673E-3</v>
      </c>
    </row>
    <row r="5823" spans="1:24" x14ac:dyDescent="0.25">
      <c r="A5823" s="1">
        <v>45040</v>
      </c>
      <c r="B5823">
        <v>404.88553622901998</v>
      </c>
      <c r="C5823" s="4">
        <f t="shared" si="910"/>
        <v>-3.503681401912262E-3</v>
      </c>
      <c r="D5823" s="4">
        <f t="shared" si="914"/>
        <v>-1.0073107411724402E-2</v>
      </c>
      <c r="F5823" s="1">
        <v>45040</v>
      </c>
      <c r="G5823">
        <v>298.40030590138201</v>
      </c>
      <c r="H5823" s="4">
        <f t="shared" si="911"/>
        <v>1.1081775336105881E-3</v>
      </c>
      <c r="I5823" s="4">
        <f t="shared" si="915"/>
        <v>6.5679143056214251E-3</v>
      </c>
      <c r="K5823" s="1">
        <v>45040</v>
      </c>
      <c r="L5823">
        <v>424.938138045681</v>
      </c>
      <c r="M5823" s="4">
        <f t="shared" si="908"/>
        <v>-8.4853443205368251E-3</v>
      </c>
      <c r="N5823" s="4">
        <f t="shared" si="909"/>
        <v>-3.6139658606069158E-2</v>
      </c>
      <c r="P5823" s="1">
        <v>45040</v>
      </c>
      <c r="Q5823">
        <v>479.18841548452502</v>
      </c>
      <c r="R5823" s="4">
        <f t="shared" si="912"/>
        <v>-4.472373187669576E-3</v>
      </c>
      <c r="S5823" s="4">
        <f t="shared" si="916"/>
        <v>-1.408137305026147E-2</v>
      </c>
      <c r="U5823" s="1">
        <v>45040</v>
      </c>
      <c r="V5823">
        <v>140.99825904253299</v>
      </c>
      <c r="W5823" s="4">
        <f t="shared" si="913"/>
        <v>6.163985268363037E-3</v>
      </c>
      <c r="X5823" s="4">
        <f t="shared" si="917"/>
        <v>1.0347529743849115E-2</v>
      </c>
    </row>
    <row r="5824" spans="1:24" x14ac:dyDescent="0.25">
      <c r="A5824" s="1">
        <v>45041</v>
      </c>
      <c r="B5824">
        <v>401.48089203558902</v>
      </c>
      <c r="C5824" s="4">
        <f t="shared" si="910"/>
        <v>-8.4089054529850049E-3</v>
      </c>
      <c r="D5824" s="4">
        <f t="shared" si="914"/>
        <v>-1.723203813014984E-2</v>
      </c>
      <c r="F5824" s="1">
        <v>45041</v>
      </c>
      <c r="G5824">
        <v>297.45911107744797</v>
      </c>
      <c r="H5824" s="4">
        <f t="shared" si="911"/>
        <v>-3.1541349164873056E-3</v>
      </c>
      <c r="I5824" s="4">
        <f t="shared" si="915"/>
        <v>-4.6801177574506969E-4</v>
      </c>
      <c r="K5824" s="1">
        <v>45041</v>
      </c>
      <c r="L5824">
        <v>421.80795377021002</v>
      </c>
      <c r="M5824" s="4">
        <f t="shared" si="908"/>
        <v>-7.366211679344481E-3</v>
      </c>
      <c r="N5824" s="4">
        <f t="shared" si="909"/>
        <v>-3.6075143988190783E-2</v>
      </c>
      <c r="P5824" s="1">
        <v>45041</v>
      </c>
      <c r="Q5824">
        <v>473.57975889237599</v>
      </c>
      <c r="R5824" s="4">
        <f t="shared" si="912"/>
        <v>-1.1704491199934219E-2</v>
      </c>
      <c r="S5824" s="4">
        <f t="shared" si="916"/>
        <v>-2.2427004126793881E-2</v>
      </c>
      <c r="U5824" s="1">
        <v>45041</v>
      </c>
      <c r="V5824">
        <v>139.59690891629899</v>
      </c>
      <c r="W5824" s="4">
        <f t="shared" si="913"/>
        <v>-9.9387760937621472E-3</v>
      </c>
      <c r="X5824" s="4">
        <f t="shared" si="917"/>
        <v>-6.5800393539229285E-3</v>
      </c>
    </row>
    <row r="5825" spans="1:24" x14ac:dyDescent="0.25">
      <c r="A5825" s="1">
        <v>45042</v>
      </c>
      <c r="B5825">
        <v>397.706633611325</v>
      </c>
      <c r="C5825" s="4">
        <f t="shared" si="910"/>
        <v>-9.4008419806177468E-3</v>
      </c>
      <c r="D5825" s="4">
        <f t="shared" si="914"/>
        <v>-2.5968740764077403E-2</v>
      </c>
      <c r="F5825" s="1">
        <v>45042</v>
      </c>
      <c r="G5825">
        <v>294.96221043916</v>
      </c>
      <c r="H5825" s="4">
        <f t="shared" si="911"/>
        <v>-8.3940970214150257E-3</v>
      </c>
      <c r="I5825" s="4">
        <f t="shared" si="915"/>
        <v>-7.9669095416161628E-3</v>
      </c>
      <c r="K5825" s="1">
        <v>45042</v>
      </c>
      <c r="L5825">
        <v>420.29823860168102</v>
      </c>
      <c r="M5825" s="4">
        <f t="shared" si="908"/>
        <v>-3.5791529178974546E-3</v>
      </c>
      <c r="N5825" s="4">
        <f t="shared" si="909"/>
        <v>-3.0114649583341535E-2</v>
      </c>
      <c r="P5825" s="1">
        <v>45042</v>
      </c>
      <c r="Q5825">
        <v>468.964905326711</v>
      </c>
      <c r="R5825" s="4">
        <f t="shared" si="912"/>
        <v>-9.7446174145161546E-3</v>
      </c>
      <c r="S5825" s="4">
        <f t="shared" si="916"/>
        <v>-3.2119599369044072E-2</v>
      </c>
      <c r="U5825" s="1">
        <v>45042</v>
      </c>
      <c r="V5825">
        <v>138.872190038215</v>
      </c>
      <c r="W5825" s="4">
        <f t="shared" si="913"/>
        <v>-5.1915109274985882E-3</v>
      </c>
      <c r="X5825" s="4">
        <f t="shared" si="917"/>
        <v>-1.431873334649103E-2</v>
      </c>
    </row>
    <row r="5826" spans="1:24" x14ac:dyDescent="0.25">
      <c r="A5826" s="1">
        <v>45043</v>
      </c>
      <c r="B5826">
        <v>404.113745851651</v>
      </c>
      <c r="C5826" s="4">
        <f t="shared" si="910"/>
        <v>1.6110146773633094E-2</v>
      </c>
      <c r="D5826" s="4">
        <f t="shared" si="914"/>
        <v>-4.7364852508290367E-3</v>
      </c>
      <c r="F5826" s="1">
        <v>45043</v>
      </c>
      <c r="G5826">
        <v>295.55013598891497</v>
      </c>
      <c r="H5826" s="4">
        <f t="shared" si="911"/>
        <v>1.9932232975865549E-3</v>
      </c>
      <c r="I5826" s="4">
        <f t="shared" si="915"/>
        <v>-4.9164944171183889E-3</v>
      </c>
      <c r="K5826" s="1">
        <v>45043</v>
      </c>
      <c r="L5826">
        <v>423.45162415541802</v>
      </c>
      <c r="M5826" s="4">
        <f t="shared" si="908"/>
        <v>7.5027332120833901E-3</v>
      </c>
      <c r="N5826" s="4">
        <f t="shared" si="909"/>
        <v>-2.0499019311926436E-2</v>
      </c>
      <c r="P5826" s="1">
        <v>45043</v>
      </c>
      <c r="Q5826">
        <v>479.45630081755098</v>
      </c>
      <c r="R5826" s="4">
        <f t="shared" si="912"/>
        <v>2.2371387222527961E-2</v>
      </c>
      <c r="S5826" s="4">
        <f t="shared" si="916"/>
        <v>-2.6880562025630717E-3</v>
      </c>
      <c r="U5826" s="1">
        <v>45043</v>
      </c>
      <c r="V5826">
        <v>139.90119950771901</v>
      </c>
      <c r="W5826" s="4">
        <f t="shared" si="913"/>
        <v>7.4097590685424652E-3</v>
      </c>
      <c r="X5826" s="4">
        <f t="shared" si="917"/>
        <v>2.8426013720692644E-3</v>
      </c>
    </row>
    <row r="5827" spans="1:24" x14ac:dyDescent="0.25">
      <c r="A5827" s="1">
        <v>45044</v>
      </c>
      <c r="B5827">
        <v>406.00241218986599</v>
      </c>
      <c r="C5827" s="4">
        <f t="shared" si="910"/>
        <v>4.6736008304659737E-3</v>
      </c>
      <c r="D5827" s="4">
        <f t="shared" si="914"/>
        <v>-7.5484825346361362E-4</v>
      </c>
      <c r="F5827" s="1">
        <v>45044</v>
      </c>
      <c r="G5827">
        <v>297.389684174021</v>
      </c>
      <c r="H5827" s="4">
        <f t="shared" si="911"/>
        <v>6.2241493442418694E-3</v>
      </c>
      <c r="I5827" s="4">
        <f t="shared" si="915"/>
        <v>-2.2823742039222994E-3</v>
      </c>
      <c r="K5827" s="1">
        <v>45044</v>
      </c>
      <c r="L5827">
        <v>424.82841606327099</v>
      </c>
      <c r="M5827" s="4">
        <f t="shared" si="908"/>
        <v>3.2513558322015967E-3</v>
      </c>
      <c r="N5827" s="4">
        <f t="shared" si="909"/>
        <v>-8.7413602999687479E-3</v>
      </c>
      <c r="P5827" s="1">
        <v>45044</v>
      </c>
      <c r="Q5827">
        <v>482.04716695747402</v>
      </c>
      <c r="R5827" s="4">
        <f t="shared" si="912"/>
        <v>5.4037586647734948E-3</v>
      </c>
      <c r="S5827" s="4">
        <f t="shared" si="916"/>
        <v>1.4667646911823429E-3</v>
      </c>
      <c r="U5827" s="1">
        <v>45044</v>
      </c>
      <c r="V5827">
        <v>139.568294458118</v>
      </c>
      <c r="W5827" s="4">
        <f t="shared" si="913"/>
        <v>-2.3795725181230409E-3</v>
      </c>
      <c r="X5827" s="4">
        <f t="shared" si="917"/>
        <v>-4.0402461513567856E-3</v>
      </c>
    </row>
    <row r="5828" spans="1:24" x14ac:dyDescent="0.25">
      <c r="A5828" s="1">
        <v>45047</v>
      </c>
      <c r="B5828">
        <v>407.86725394969602</v>
      </c>
      <c r="C5828" s="4">
        <f t="shared" si="910"/>
        <v>4.5931790152959895E-3</v>
      </c>
      <c r="D5828" s="4">
        <f t="shared" si="914"/>
        <v>7.3643473373903312E-3</v>
      </c>
      <c r="F5828" s="1">
        <v>45047</v>
      </c>
      <c r="G5828">
        <v>297.56761854326601</v>
      </c>
      <c r="H5828" s="4">
        <f t="shared" si="911"/>
        <v>5.9832058310704817E-4</v>
      </c>
      <c r="I5828" s="4">
        <f t="shared" si="915"/>
        <v>-2.7905043716383027E-3</v>
      </c>
      <c r="K5828" s="1">
        <v>45047</v>
      </c>
      <c r="L5828">
        <v>427.005770204984</v>
      </c>
      <c r="M5828" s="4">
        <f t="shared" ref="M5828:M5891" si="918">L5828/L5827-1</f>
        <v>5.1252554193284006E-3</v>
      </c>
      <c r="N5828" s="4">
        <f t="shared" si="909"/>
        <v>4.8657250883910041E-3</v>
      </c>
      <c r="P5828" s="1">
        <v>45047</v>
      </c>
      <c r="Q5828">
        <v>484.50298536081698</v>
      </c>
      <c r="R5828" s="4">
        <f t="shared" si="912"/>
        <v>5.0945603909329229E-3</v>
      </c>
      <c r="S5828" s="4">
        <f t="shared" si="916"/>
        <v>1.1090772866281018E-2</v>
      </c>
      <c r="U5828" s="1">
        <v>45047</v>
      </c>
      <c r="V5828">
        <v>139.568294458118</v>
      </c>
      <c r="W5828" s="4">
        <f t="shared" si="913"/>
        <v>0</v>
      </c>
      <c r="X5828" s="4">
        <f t="shared" si="917"/>
        <v>-1.0141718019253232E-2</v>
      </c>
    </row>
    <row r="5829" spans="1:24" x14ac:dyDescent="0.25">
      <c r="A5829" s="1">
        <v>45048</v>
      </c>
      <c r="B5829">
        <v>403.55617673250299</v>
      </c>
      <c r="C5829" s="4">
        <f t="shared" si="910"/>
        <v>-1.0569804698576601E-2</v>
      </c>
      <c r="D5829" s="4">
        <f t="shared" si="914"/>
        <v>5.1690746386257036E-3</v>
      </c>
      <c r="F5829" s="1">
        <v>45048</v>
      </c>
      <c r="G5829">
        <v>294.00860018730901</v>
      </c>
      <c r="H5829" s="4">
        <f t="shared" si="911"/>
        <v>-1.1960368447951675E-2</v>
      </c>
      <c r="I5829" s="4">
        <f t="shared" si="915"/>
        <v>-1.1599950250777757E-2</v>
      </c>
      <c r="K5829" s="1">
        <v>45048</v>
      </c>
      <c r="L5829">
        <v>425.87879061386599</v>
      </c>
      <c r="M5829" s="4">
        <f t="shared" si="918"/>
        <v>-2.6392608010356033E-3</v>
      </c>
      <c r="N5829" s="4">
        <f t="shared" si="909"/>
        <v>9.6509248042147E-3</v>
      </c>
      <c r="P5829" s="1">
        <v>45048</v>
      </c>
      <c r="Q5829">
        <v>478.848623253119</v>
      </c>
      <c r="R5829" s="4">
        <f t="shared" si="912"/>
        <v>-1.1670438116056392E-2</v>
      </c>
      <c r="S5829" s="4">
        <f t="shared" si="916"/>
        <v>1.112561139239987E-2</v>
      </c>
      <c r="U5829" s="1">
        <v>45048</v>
      </c>
      <c r="V5829">
        <v>137.01804949532001</v>
      </c>
      <c r="W5829" s="4">
        <f t="shared" si="913"/>
        <v>-1.8272380361882834E-2</v>
      </c>
      <c r="X5829" s="4">
        <f t="shared" si="917"/>
        <v>-1.8473614072108346E-2</v>
      </c>
    </row>
    <row r="5830" spans="1:24" x14ac:dyDescent="0.25">
      <c r="A5830" s="1">
        <v>45049</v>
      </c>
      <c r="B5830">
        <v>399.907644765258</v>
      </c>
      <c r="C5830" s="4">
        <f t="shared" si="910"/>
        <v>-9.0409518614886775E-3</v>
      </c>
      <c r="D5830" s="4">
        <f t="shared" si="914"/>
        <v>5.5342580885489046E-3</v>
      </c>
      <c r="F5830" s="1">
        <v>45049</v>
      </c>
      <c r="G5830">
        <v>295.03367177863799</v>
      </c>
      <c r="H5830" s="4">
        <f t="shared" si="911"/>
        <v>3.4865360764138043E-3</v>
      </c>
      <c r="I5830" s="4">
        <f t="shared" si="915"/>
        <v>2.4227286394284953E-4</v>
      </c>
      <c r="K5830" s="1">
        <v>45049</v>
      </c>
      <c r="L5830">
        <v>421.19169565822199</v>
      </c>
      <c r="M5830" s="4">
        <f t="shared" si="918"/>
        <v>-1.1005701760559594E-2</v>
      </c>
      <c r="N5830" s="4">
        <f t="shared" si="909"/>
        <v>2.1257692145308926E-3</v>
      </c>
      <c r="P5830" s="1">
        <v>45049</v>
      </c>
      <c r="Q5830">
        <v>472.44475506637298</v>
      </c>
      <c r="R5830" s="4">
        <f t="shared" si="912"/>
        <v>-1.3373471021469241E-2</v>
      </c>
      <c r="S5830" s="4">
        <f t="shared" si="916"/>
        <v>7.4202775093323847E-3</v>
      </c>
      <c r="U5830" s="1">
        <v>45049</v>
      </c>
      <c r="V5830">
        <v>138.209377379974</v>
      </c>
      <c r="W5830" s="4">
        <f t="shared" si="913"/>
        <v>8.6946784678516575E-3</v>
      </c>
      <c r="X5830" s="4">
        <f t="shared" si="917"/>
        <v>-4.7728249843154158E-3</v>
      </c>
    </row>
    <row r="5831" spans="1:24" x14ac:dyDescent="0.25">
      <c r="A5831" s="1">
        <v>45050</v>
      </c>
      <c r="B5831">
        <v>399.43870794658199</v>
      </c>
      <c r="C5831" s="4">
        <f t="shared" si="910"/>
        <v>-1.172612789013483E-3</v>
      </c>
      <c r="D5831" s="4">
        <f t="shared" si="914"/>
        <v>-1.1568618867978886E-2</v>
      </c>
      <c r="F5831" s="1">
        <v>45050</v>
      </c>
      <c r="G5831">
        <v>293.880394713199</v>
      </c>
      <c r="H5831" s="4">
        <f t="shared" si="911"/>
        <v>-3.9089676052443956E-3</v>
      </c>
      <c r="I5831" s="4">
        <f t="shared" si="915"/>
        <v>-5.6496041530449403E-3</v>
      </c>
      <c r="K5831" s="1">
        <v>45050</v>
      </c>
      <c r="L5831">
        <v>426.170074058892</v>
      </c>
      <c r="M5831" s="4">
        <f t="shared" si="918"/>
        <v>1.1819744909476348E-2</v>
      </c>
      <c r="N5831" s="4">
        <f t="shared" si="909"/>
        <v>6.4197413550981519E-3</v>
      </c>
      <c r="P5831" s="1">
        <v>45050</v>
      </c>
      <c r="Q5831">
        <v>471.36125392208402</v>
      </c>
      <c r="R5831" s="4">
        <f t="shared" si="912"/>
        <v>-2.2933922594542411E-3</v>
      </c>
      <c r="S5831" s="4">
        <f t="shared" si="916"/>
        <v>-1.6883805430575438E-2</v>
      </c>
      <c r="U5831" s="1">
        <v>45050</v>
      </c>
      <c r="V5831">
        <v>137.73471934328501</v>
      </c>
      <c r="W5831" s="4">
        <f t="shared" si="913"/>
        <v>-3.4343403153032082E-3</v>
      </c>
      <c r="X5831" s="4">
        <f t="shared" si="917"/>
        <v>-1.5485786912888266E-2</v>
      </c>
    </row>
    <row r="5832" spans="1:24" x14ac:dyDescent="0.25">
      <c r="A5832" s="1">
        <v>45051</v>
      </c>
      <c r="B5832">
        <v>405.41553295863901</v>
      </c>
      <c r="C5832" s="4">
        <f t="shared" si="910"/>
        <v>1.496305914562579E-2</v>
      </c>
      <c r="D5832" s="4">
        <f t="shared" si="914"/>
        <v>-1.4455067595818827E-3</v>
      </c>
      <c r="F5832" s="1">
        <v>45051</v>
      </c>
      <c r="G5832">
        <v>297.12556838048499</v>
      </c>
      <c r="H5832" s="4">
        <f t="shared" si="911"/>
        <v>1.1042497987839628E-2</v>
      </c>
      <c r="I5832" s="4">
        <f t="shared" si="915"/>
        <v>-8.8811350087536489E-4</v>
      </c>
      <c r="K5832" s="1">
        <v>45051</v>
      </c>
      <c r="L5832">
        <v>428.307513270252</v>
      </c>
      <c r="M5832" s="4">
        <f t="shared" si="918"/>
        <v>5.0154605906576055E-3</v>
      </c>
      <c r="N5832" s="4">
        <f t="shared" ref="N5832:N5895" si="919">L5832/L5827-1</f>
        <v>8.1894173634158296E-3</v>
      </c>
      <c r="P5832" s="1">
        <v>45051</v>
      </c>
      <c r="Q5832">
        <v>479.88218445883598</v>
      </c>
      <c r="R5832" s="4">
        <f t="shared" si="912"/>
        <v>1.8077282478887069E-2</v>
      </c>
      <c r="S5832" s="4">
        <f t="shared" si="916"/>
        <v>-4.4912254381718197E-3</v>
      </c>
      <c r="U5832" s="1">
        <v>45051</v>
      </c>
      <c r="V5832">
        <v>141.24349722056701</v>
      </c>
      <c r="W5832" s="4">
        <f t="shared" si="913"/>
        <v>2.5474897643903871E-2</v>
      </c>
      <c r="X5832" s="4">
        <f t="shared" si="917"/>
        <v>1.2002745816684701E-2</v>
      </c>
    </row>
    <row r="5833" spans="1:24" x14ac:dyDescent="0.25">
      <c r="A5833" s="1">
        <v>45054</v>
      </c>
      <c r="B5833">
        <v>405.95621684499099</v>
      </c>
      <c r="C5833" s="4">
        <f t="shared" si="910"/>
        <v>1.3336536032702018E-3</v>
      </c>
      <c r="D5833" s="4">
        <f t="shared" si="914"/>
        <v>-4.6854389171941957E-3</v>
      </c>
      <c r="F5833" s="1">
        <v>45054</v>
      </c>
      <c r="G5833">
        <v>298.28184306936299</v>
      </c>
      <c r="H5833" s="4">
        <f t="shared" si="911"/>
        <v>3.8915354716202444E-3</v>
      </c>
      <c r="I5833" s="4">
        <f t="shared" si="915"/>
        <v>2.4002091678976267E-3</v>
      </c>
      <c r="K5833" s="1">
        <v>45054</v>
      </c>
      <c r="L5833">
        <v>431.481422686173</v>
      </c>
      <c r="M5833" s="4">
        <f t="shared" si="918"/>
        <v>7.4103519494377323E-3</v>
      </c>
      <c r="N5833" s="4">
        <f t="shared" si="919"/>
        <v>1.0481480095785312E-2</v>
      </c>
      <c r="P5833" s="1">
        <v>45054</v>
      </c>
      <c r="Q5833">
        <v>479.98661721158601</v>
      </c>
      <c r="R5833" s="4">
        <f t="shared" si="912"/>
        <v>2.1762164992189525E-4</v>
      </c>
      <c r="S5833" s="4">
        <f t="shared" si="916"/>
        <v>-9.3216518487859723E-3</v>
      </c>
      <c r="U5833" s="1">
        <v>45054</v>
      </c>
      <c r="V5833">
        <v>141.603210534825</v>
      </c>
      <c r="W5833" s="4">
        <f t="shared" si="913"/>
        <v>2.5467601789572747E-3</v>
      </c>
      <c r="X5833" s="4">
        <f t="shared" si="917"/>
        <v>1.4580074110726038E-2</v>
      </c>
    </row>
    <row r="5834" spans="1:24" x14ac:dyDescent="0.25">
      <c r="A5834" s="1">
        <v>45055</v>
      </c>
      <c r="B5834">
        <v>406.43976733675498</v>
      </c>
      <c r="C5834" s="4">
        <f t="shared" si="910"/>
        <v>1.1911395162809146E-3</v>
      </c>
      <c r="D5834" s="4">
        <f t="shared" si="914"/>
        <v>7.145450300376277E-3</v>
      </c>
      <c r="F5834" s="1">
        <v>45055</v>
      </c>
      <c r="G5834">
        <v>297.53591162875699</v>
      </c>
      <c r="H5834" s="4">
        <f t="shared" si="911"/>
        <v>-2.50076046510328E-3</v>
      </c>
      <c r="I5834" s="4">
        <f t="shared" si="915"/>
        <v>1.1997307014831371E-2</v>
      </c>
      <c r="K5834" s="1">
        <v>45055</v>
      </c>
      <c r="L5834">
        <v>430.638041552993</v>
      </c>
      <c r="M5834" s="4">
        <f t="shared" si="918"/>
        <v>-1.9546174848723563E-3</v>
      </c>
      <c r="N5834" s="4">
        <f t="shared" si="919"/>
        <v>1.1175130210797635E-2</v>
      </c>
      <c r="P5834" s="1">
        <v>45055</v>
      </c>
      <c r="Q5834">
        <v>480.45188747392598</v>
      </c>
      <c r="R5834" s="4">
        <f t="shared" si="912"/>
        <v>9.6934007252724719E-4</v>
      </c>
      <c r="S5834" s="4">
        <f t="shared" si="916"/>
        <v>3.3481650420439379E-3</v>
      </c>
      <c r="U5834" s="1">
        <v>45055</v>
      </c>
      <c r="V5834">
        <v>141.21096056685801</v>
      </c>
      <c r="W5834" s="4">
        <f t="shared" si="913"/>
        <v>-2.7700640860153225E-3</v>
      </c>
      <c r="X5834" s="4">
        <f t="shared" si="917"/>
        <v>3.0601158657430849E-2</v>
      </c>
    </row>
    <row r="5835" spans="1:24" x14ac:dyDescent="0.25">
      <c r="A5835" s="1">
        <v>45056</v>
      </c>
      <c r="B5835">
        <v>406.90535305717901</v>
      </c>
      <c r="C5835" s="4">
        <f t="shared" si="910"/>
        <v>1.1455220621614526E-3</v>
      </c>
      <c r="D5835" s="4">
        <f t="shared" si="914"/>
        <v>1.7498310881325141E-2</v>
      </c>
      <c r="F5835" s="1">
        <v>45056</v>
      </c>
      <c r="G5835">
        <v>296.3437497777</v>
      </c>
      <c r="H5835" s="4">
        <f t="shared" si="911"/>
        <v>-4.0067830620207356E-3</v>
      </c>
      <c r="I5835" s="4">
        <f t="shared" si="915"/>
        <v>4.4404355311855603E-3</v>
      </c>
      <c r="K5835" s="1">
        <v>45056</v>
      </c>
      <c r="L5835">
        <v>428.87093490848901</v>
      </c>
      <c r="M5835" s="4">
        <f t="shared" si="918"/>
        <v>-4.1034615477335556E-3</v>
      </c>
      <c r="N5835" s="4">
        <f t="shared" si="919"/>
        <v>1.8232171549028786E-2</v>
      </c>
      <c r="P5835" s="1">
        <v>45056</v>
      </c>
      <c r="Q5835">
        <v>482.03791373100898</v>
      </c>
      <c r="R5835" s="4">
        <f t="shared" si="912"/>
        <v>3.3011135941662939E-3</v>
      </c>
      <c r="S5835" s="4">
        <f t="shared" si="916"/>
        <v>2.0305355413011705E-2</v>
      </c>
      <c r="U5835" s="1">
        <v>45056</v>
      </c>
      <c r="V5835">
        <v>140.389932550808</v>
      </c>
      <c r="W5835" s="4">
        <f t="shared" si="913"/>
        <v>-5.814194682581153E-3</v>
      </c>
      <c r="X5835" s="4">
        <f t="shared" si="917"/>
        <v>1.5777186846295255E-2</v>
      </c>
    </row>
    <row r="5836" spans="1:24" x14ac:dyDescent="0.25">
      <c r="A5836" s="1">
        <v>45057</v>
      </c>
      <c r="B5836">
        <v>407.91084563242401</v>
      </c>
      <c r="C5836" s="4">
        <f t="shared" si="910"/>
        <v>2.4710723702465742E-3</v>
      </c>
      <c r="D5836" s="4">
        <f t="shared" si="914"/>
        <v>2.1210106875708679E-2</v>
      </c>
      <c r="F5836" s="1">
        <v>45057</v>
      </c>
      <c r="G5836">
        <v>296.57415191029099</v>
      </c>
      <c r="H5836" s="4">
        <f t="shared" si="911"/>
        <v>7.7748267936761373E-4</v>
      </c>
      <c r="I5836" s="4">
        <f t="shared" si="915"/>
        <v>9.1661684329806814E-3</v>
      </c>
      <c r="K5836" s="1">
        <v>45057</v>
      </c>
      <c r="L5836">
        <v>430.19725614539902</v>
      </c>
      <c r="M5836" s="4">
        <f t="shared" si="918"/>
        <v>3.0925883032688617E-3</v>
      </c>
      <c r="N5836" s="4">
        <f t="shared" si="919"/>
        <v>9.4497064238971973E-3</v>
      </c>
      <c r="P5836" s="1">
        <v>45057</v>
      </c>
      <c r="Q5836">
        <v>483.69087593461802</v>
      </c>
      <c r="R5836" s="4">
        <f t="shared" si="912"/>
        <v>3.42911243394739E-3</v>
      </c>
      <c r="S5836" s="4">
        <f t="shared" si="916"/>
        <v>2.6157478812571355E-2</v>
      </c>
      <c r="U5836" s="1">
        <v>45057</v>
      </c>
      <c r="V5836">
        <v>139.70429892757801</v>
      </c>
      <c r="W5836" s="4">
        <f t="shared" si="913"/>
        <v>-4.8837805587081951E-3</v>
      </c>
      <c r="X5836" s="4">
        <f t="shared" si="917"/>
        <v>1.4299804680213413E-2</v>
      </c>
    </row>
    <row r="5837" spans="1:24" x14ac:dyDescent="0.25">
      <c r="A5837" s="1">
        <v>45058</v>
      </c>
      <c r="B5837">
        <v>409.28562805861498</v>
      </c>
      <c r="C5837" s="4">
        <f t="shared" si="910"/>
        <v>3.3703012334951321E-3</v>
      </c>
      <c r="D5837" s="4">
        <f t="shared" si="914"/>
        <v>9.5459961085675449E-3</v>
      </c>
      <c r="F5837" s="1">
        <v>45058</v>
      </c>
      <c r="G5837">
        <v>297.93423886052199</v>
      </c>
      <c r="H5837" s="4">
        <f t="shared" si="911"/>
        <v>4.5859928839733222E-3</v>
      </c>
      <c r="I5837" s="4">
        <f t="shared" si="915"/>
        <v>2.7216455468466183E-3</v>
      </c>
      <c r="K5837" s="1">
        <v>45058</v>
      </c>
      <c r="L5837">
        <v>430.265259189532</v>
      </c>
      <c r="M5837" s="4">
        <f t="shared" si="918"/>
        <v>1.5807410010526546E-4</v>
      </c>
      <c r="N5837" s="4">
        <f t="shared" si="919"/>
        <v>4.5708885756685635E-3</v>
      </c>
      <c r="P5837" s="1">
        <v>45058</v>
      </c>
      <c r="Q5837">
        <v>485.32623077133798</v>
      </c>
      <c r="R5837" s="4">
        <f t="shared" si="912"/>
        <v>3.3809916996263567E-3</v>
      </c>
      <c r="S5837" s="4">
        <f t="shared" si="916"/>
        <v>1.1344547659424498E-2</v>
      </c>
      <c r="U5837" s="1">
        <v>45058</v>
      </c>
      <c r="V5837">
        <v>140.82708355342399</v>
      </c>
      <c r="W5837" s="4">
        <f t="shared" si="913"/>
        <v>8.0368652537172736E-3</v>
      </c>
      <c r="X5837" s="4">
        <f t="shared" si="917"/>
        <v>-2.9481970875638863E-3</v>
      </c>
    </row>
    <row r="5838" spans="1:24" x14ac:dyDescent="0.25">
      <c r="A5838" s="1">
        <v>45061</v>
      </c>
      <c r="B5838">
        <v>410.71479418475599</v>
      </c>
      <c r="C5838" s="4">
        <f t="shared" si="910"/>
        <v>3.4918551450733304E-3</v>
      </c>
      <c r="D5838" s="4">
        <f t="shared" si="914"/>
        <v>1.1721897934579451E-2</v>
      </c>
      <c r="F5838" s="1">
        <v>45061</v>
      </c>
      <c r="G5838">
        <v>298.70711188426498</v>
      </c>
      <c r="H5838" s="4">
        <f t="shared" si="911"/>
        <v>2.5941060909915326E-3</v>
      </c>
      <c r="I5838" s="4">
        <f t="shared" si="915"/>
        <v>1.4257281319101089E-3</v>
      </c>
      <c r="K5838" s="1">
        <v>45061</v>
      </c>
      <c r="L5838">
        <v>432.16292421689599</v>
      </c>
      <c r="M5838" s="4">
        <f t="shared" si="918"/>
        <v>4.4104537534321864E-3</v>
      </c>
      <c r="N5838" s="4">
        <f t="shared" si="919"/>
        <v>1.5794458229054786E-3</v>
      </c>
      <c r="P5838" s="1">
        <v>45061</v>
      </c>
      <c r="Q5838">
        <v>486.88682680222399</v>
      </c>
      <c r="R5838" s="4">
        <f t="shared" si="912"/>
        <v>3.2155608577053574E-3</v>
      </c>
      <c r="S5838" s="4">
        <f t="shared" si="916"/>
        <v>1.4375837457143659E-2</v>
      </c>
      <c r="U5838" s="1">
        <v>45061</v>
      </c>
      <c r="V5838">
        <v>140.25978370641701</v>
      </c>
      <c r="W5838" s="4">
        <f t="shared" si="913"/>
        <v>-4.0283433604713093E-3</v>
      </c>
      <c r="X5838" s="4">
        <f t="shared" si="917"/>
        <v>-9.4872624945010475E-3</v>
      </c>
    </row>
    <row r="5839" spans="1:24" x14ac:dyDescent="0.25">
      <c r="A5839" s="1">
        <v>45062</v>
      </c>
      <c r="B5839">
        <v>408.20756077094802</v>
      </c>
      <c r="C5839" s="4">
        <f t="shared" si="910"/>
        <v>-6.1045607543421809E-3</v>
      </c>
      <c r="D5839" s="4">
        <f t="shared" si="914"/>
        <v>4.3494598124014239E-3</v>
      </c>
      <c r="F5839" s="1">
        <v>45062</v>
      </c>
      <c r="G5839">
        <v>297.43199622267798</v>
      </c>
      <c r="H5839" s="4">
        <f t="shared" si="911"/>
        <v>-4.2687823987298534E-3</v>
      </c>
      <c r="I5839" s="4">
        <f t="shared" si="915"/>
        <v>-3.4925332377577778E-4</v>
      </c>
      <c r="K5839" s="1">
        <v>45062</v>
      </c>
      <c r="L5839">
        <v>432.98062218866698</v>
      </c>
      <c r="M5839" s="4">
        <f t="shared" si="918"/>
        <v>1.8921057914735862E-3</v>
      </c>
      <c r="N5839" s="4">
        <f t="shared" si="919"/>
        <v>5.4397902870495507E-3</v>
      </c>
      <c r="P5839" s="1">
        <v>45062</v>
      </c>
      <c r="Q5839">
        <v>483.45790587901701</v>
      </c>
      <c r="R5839" s="4">
        <f t="shared" si="912"/>
        <v>-7.0425419922067745E-3</v>
      </c>
      <c r="S5839" s="4">
        <f t="shared" si="916"/>
        <v>6.2566481336887581E-3</v>
      </c>
      <c r="U5839" s="1">
        <v>45062</v>
      </c>
      <c r="V5839">
        <v>139.76498615754599</v>
      </c>
      <c r="W5839" s="4">
        <f t="shared" si="913"/>
        <v>-3.5277221723563068E-3</v>
      </c>
      <c r="X5839" s="4">
        <f t="shared" si="917"/>
        <v>-1.0239817104192861E-2</v>
      </c>
    </row>
    <row r="5840" spans="1:24" x14ac:dyDescent="0.25">
      <c r="A5840" s="1">
        <v>45063</v>
      </c>
      <c r="B5840">
        <v>412.70524543739401</v>
      </c>
      <c r="C5840" s="4">
        <f t="shared" si="910"/>
        <v>1.1018131702292822E-2</v>
      </c>
      <c r="D5840" s="4">
        <f t="shared" si="914"/>
        <v>1.4253664486443718E-2</v>
      </c>
      <c r="F5840" s="1">
        <v>45063</v>
      </c>
      <c r="G5840">
        <v>297.03840393002298</v>
      </c>
      <c r="H5840" s="4">
        <f t="shared" si="911"/>
        <v>-1.3233017888241161E-3</v>
      </c>
      <c r="I5840" s="4">
        <f t="shared" si="915"/>
        <v>2.344082346410481E-3</v>
      </c>
      <c r="K5840" s="1">
        <v>45063</v>
      </c>
      <c r="L5840">
        <v>433.317117246983</v>
      </c>
      <c r="M5840" s="4">
        <f t="shared" si="918"/>
        <v>7.7715962579349984E-4</v>
      </c>
      <c r="N5840" s="4">
        <f t="shared" si="919"/>
        <v>1.0367180371975371E-2</v>
      </c>
      <c r="P5840" s="1">
        <v>45063</v>
      </c>
      <c r="Q5840">
        <v>491.470052278102</v>
      </c>
      <c r="R5840" s="4">
        <f t="shared" si="912"/>
        <v>1.6572583262481677E-2</v>
      </c>
      <c r="S5840" s="4">
        <f t="shared" si="916"/>
        <v>1.9567213031206565E-2</v>
      </c>
      <c r="U5840" s="1">
        <v>45063</v>
      </c>
      <c r="V5840">
        <v>139.73265444763001</v>
      </c>
      <c r="W5840" s="4">
        <f t="shared" si="913"/>
        <v>-2.3132911042211823E-4</v>
      </c>
      <c r="X5840" s="4">
        <f t="shared" si="917"/>
        <v>-4.6818036823268461E-3</v>
      </c>
    </row>
    <row r="5841" spans="1:24" x14ac:dyDescent="0.25">
      <c r="A5841" s="1">
        <v>45064</v>
      </c>
      <c r="B5841">
        <v>417.57059957811998</v>
      </c>
      <c r="C5841" s="4">
        <f t="shared" si="910"/>
        <v>1.1788932160456511E-2</v>
      </c>
      <c r="D5841" s="4">
        <f t="shared" si="914"/>
        <v>2.3681042191264989E-2</v>
      </c>
      <c r="F5841" s="1">
        <v>45064</v>
      </c>
      <c r="G5841">
        <v>298.42223048640602</v>
      </c>
      <c r="H5841" s="4">
        <f t="shared" si="911"/>
        <v>4.6587462700919957E-3</v>
      </c>
      <c r="I5841" s="4">
        <f t="shared" si="915"/>
        <v>6.2314215996612798E-3</v>
      </c>
      <c r="K5841" s="1">
        <v>45064</v>
      </c>
      <c r="L5841">
        <v>436.46744494738903</v>
      </c>
      <c r="M5841" s="4">
        <f t="shared" si="918"/>
        <v>7.270259066665119E-3</v>
      </c>
      <c r="N5841" s="4">
        <f t="shared" si="919"/>
        <v>1.4575148289348361E-2</v>
      </c>
      <c r="P5841" s="1">
        <v>45064</v>
      </c>
      <c r="Q5841">
        <v>498.68518991729201</v>
      </c>
      <c r="R5841" s="4">
        <f t="shared" si="912"/>
        <v>1.4680726945102363E-2</v>
      </c>
      <c r="S5841" s="4">
        <f t="shared" si="916"/>
        <v>3.0999786699926979E-2</v>
      </c>
      <c r="U5841" s="1">
        <v>45064</v>
      </c>
      <c r="V5841">
        <v>139.65617844734899</v>
      </c>
      <c r="W5841" s="4">
        <f t="shared" si="913"/>
        <v>-5.4730227936583553E-4</v>
      </c>
      <c r="X5841" s="4">
        <f t="shared" si="917"/>
        <v>-3.4444523610521749E-4</v>
      </c>
    </row>
    <row r="5842" spans="1:24" x14ac:dyDescent="0.25">
      <c r="A5842" s="1">
        <v>45065</v>
      </c>
      <c r="B5842">
        <v>417.29602178169699</v>
      </c>
      <c r="C5842" s="4">
        <f t="shared" si="910"/>
        <v>-6.5756017473550532E-4</v>
      </c>
      <c r="D5842" s="4">
        <f t="shared" si="914"/>
        <v>1.957164672768541E-2</v>
      </c>
      <c r="F5842" s="1">
        <v>45065</v>
      </c>
      <c r="G5842">
        <v>300.428824806188</v>
      </c>
      <c r="H5842" s="4">
        <f t="shared" si="911"/>
        <v>6.7240108637731666E-3</v>
      </c>
      <c r="I5842" s="4">
        <f t="shared" si="915"/>
        <v>8.3729414759672327E-3</v>
      </c>
      <c r="K5842" s="1">
        <v>45065</v>
      </c>
      <c r="L5842">
        <v>435.49590245269798</v>
      </c>
      <c r="M5842" s="4">
        <f t="shared" si="918"/>
        <v>-2.2259220153478809E-3</v>
      </c>
      <c r="N5842" s="4">
        <f t="shared" si="919"/>
        <v>1.2156787357219256E-2</v>
      </c>
      <c r="P5842" s="1">
        <v>45065</v>
      </c>
      <c r="Q5842">
        <v>497.03741871871301</v>
      </c>
      <c r="R5842" s="4">
        <f t="shared" si="912"/>
        <v>-3.304231270337632E-3</v>
      </c>
      <c r="S5842" s="4">
        <f t="shared" si="916"/>
        <v>2.41305480826004E-2</v>
      </c>
      <c r="U5842" s="1">
        <v>45065</v>
      </c>
      <c r="V5842">
        <v>141.103397261916</v>
      </c>
      <c r="W5842" s="4">
        <f t="shared" si="913"/>
        <v>1.0362726738313288E-2</v>
      </c>
      <c r="X5842" s="4">
        <f t="shared" si="917"/>
        <v>1.9620779009259515E-3</v>
      </c>
    </row>
    <row r="5843" spans="1:24" x14ac:dyDescent="0.25">
      <c r="A5843" s="1">
        <v>45068</v>
      </c>
      <c r="B5843">
        <v>417.35097959779802</v>
      </c>
      <c r="C5843" s="4">
        <f t="shared" si="910"/>
        <v>1.3169983233085603E-4</v>
      </c>
      <c r="D5843" s="4">
        <f t="shared" si="914"/>
        <v>1.615764882834192E-2</v>
      </c>
      <c r="F5843" s="1">
        <v>45068</v>
      </c>
      <c r="G5843">
        <v>300.65293456205802</v>
      </c>
      <c r="H5843" s="4">
        <f t="shared" si="911"/>
        <v>7.4596622349609731E-4</v>
      </c>
      <c r="I5843" s="4">
        <f t="shared" si="915"/>
        <v>6.5141491460269929E-3</v>
      </c>
      <c r="K5843" s="1">
        <v>45068</v>
      </c>
      <c r="L5843">
        <v>437.73604627168402</v>
      </c>
      <c r="M5843" s="4">
        <f t="shared" si="918"/>
        <v>5.1438918400141809E-3</v>
      </c>
      <c r="N5843" s="4">
        <f t="shared" si="919"/>
        <v>1.2895881952129207E-2</v>
      </c>
      <c r="P5843" s="1">
        <v>45068</v>
      </c>
      <c r="Q5843">
        <v>496.89213326667902</v>
      </c>
      <c r="R5843" s="4">
        <f t="shared" si="912"/>
        <v>-2.9230284594772282E-4</v>
      </c>
      <c r="S5843" s="4">
        <f t="shared" si="916"/>
        <v>2.0549552614039568E-2</v>
      </c>
      <c r="U5843" s="1">
        <v>45068</v>
      </c>
      <c r="V5843">
        <v>141.33845276748099</v>
      </c>
      <c r="W5843" s="4">
        <f t="shared" si="913"/>
        <v>1.6658387404286934E-3</v>
      </c>
      <c r="X5843" s="4">
        <f t="shared" si="917"/>
        <v>7.6905085161245168E-3</v>
      </c>
    </row>
    <row r="5844" spans="1:24" x14ac:dyDescent="0.25">
      <c r="A5844" s="1">
        <v>45069</v>
      </c>
      <c r="B5844">
        <v>413.93874453948803</v>
      </c>
      <c r="C5844" s="4">
        <f t="shared" si="910"/>
        <v>-8.1759363823665776E-3</v>
      </c>
      <c r="D5844" s="4">
        <f t="shared" si="914"/>
        <v>1.4039876570918874E-2</v>
      </c>
      <c r="F5844" s="1">
        <v>45069</v>
      </c>
      <c r="G5844">
        <v>298.80705454250301</v>
      </c>
      <c r="H5844" s="4">
        <f t="shared" si="911"/>
        <v>-6.1395709383106345E-3</v>
      </c>
      <c r="I5844" s="4">
        <f t="shared" si="915"/>
        <v>4.6231015401434483E-3</v>
      </c>
      <c r="K5844" s="1">
        <v>45069</v>
      </c>
      <c r="L5844">
        <v>436.50382539059501</v>
      </c>
      <c r="M5844" s="4">
        <f t="shared" si="918"/>
        <v>-2.8149860894119971E-3</v>
      </c>
      <c r="N5844" s="4">
        <f t="shared" si="919"/>
        <v>8.1370921038421695E-3</v>
      </c>
      <c r="P5844" s="1">
        <v>45069</v>
      </c>
      <c r="Q5844">
        <v>492.23343909764702</v>
      </c>
      <c r="R5844" s="4">
        <f t="shared" si="912"/>
        <v>-9.3756649726062236E-3</v>
      </c>
      <c r="S5844" s="4">
        <f t="shared" si="916"/>
        <v>1.8151597299199018E-2</v>
      </c>
      <c r="U5844" s="1">
        <v>45069</v>
      </c>
      <c r="V5844">
        <v>140.645191253473</v>
      </c>
      <c r="W5844" s="4">
        <f t="shared" si="913"/>
        <v>-4.9049745517484311E-3</v>
      </c>
      <c r="X5844" s="4">
        <f t="shared" si="917"/>
        <v>6.2977511043775802E-3</v>
      </c>
    </row>
    <row r="5845" spans="1:24" x14ac:dyDescent="0.25">
      <c r="A5845" s="1">
        <v>45070</v>
      </c>
      <c r="B5845">
        <v>410.43406556845702</v>
      </c>
      <c r="C5845" s="4">
        <f t="shared" si="910"/>
        <v>-8.4666608701488011E-3</v>
      </c>
      <c r="D5845" s="4">
        <f t="shared" si="914"/>
        <v>-5.5031524169990576E-3</v>
      </c>
      <c r="F5845" s="1">
        <v>45070</v>
      </c>
      <c r="G5845">
        <v>293.50957524408102</v>
      </c>
      <c r="H5845" s="4">
        <f t="shared" si="911"/>
        <v>-1.7728762483646299E-2</v>
      </c>
      <c r="I5845" s="4">
        <f t="shared" si="915"/>
        <v>-1.1880041904525185E-2</v>
      </c>
      <c r="K5845" s="1">
        <v>45070</v>
      </c>
      <c r="L5845">
        <v>433.74325528210301</v>
      </c>
      <c r="M5845" s="4">
        <f t="shared" si="918"/>
        <v>-6.3242747208956951E-3</v>
      </c>
      <c r="N5845" s="4">
        <f t="shared" si="919"/>
        <v>9.8343226740582601E-4</v>
      </c>
      <c r="P5845" s="1">
        <v>45070</v>
      </c>
      <c r="Q5845">
        <v>489.50156832789702</v>
      </c>
      <c r="R5845" s="4">
        <f t="shared" si="912"/>
        <v>-5.5499495823729816E-3</v>
      </c>
      <c r="S5845" s="4">
        <f t="shared" si="916"/>
        <v>-4.0052978631770486E-3</v>
      </c>
      <c r="U5845" s="1">
        <v>45070</v>
      </c>
      <c r="V5845">
        <v>137.76488299329401</v>
      </c>
      <c r="W5845" s="4">
        <f t="shared" si="913"/>
        <v>-2.0479251615421745E-2</v>
      </c>
      <c r="X5845" s="4">
        <f t="shared" si="917"/>
        <v>-1.4082402299696484E-2</v>
      </c>
    </row>
    <row r="5846" spans="1:24" x14ac:dyDescent="0.25">
      <c r="A5846" s="1">
        <v>45071</v>
      </c>
      <c r="B5846">
        <v>412.93748255980501</v>
      </c>
      <c r="C5846" s="4">
        <f t="shared" si="910"/>
        <v>6.099437647507866E-3</v>
      </c>
      <c r="D5846" s="4">
        <f t="shared" si="914"/>
        <v>-1.1095410028857167E-2</v>
      </c>
      <c r="F5846" s="1">
        <v>45071</v>
      </c>
      <c r="G5846">
        <v>292.58990071026301</v>
      </c>
      <c r="H5846" s="4">
        <f t="shared" si="911"/>
        <v>-3.133371485592007E-3</v>
      </c>
      <c r="I5846" s="4">
        <f t="shared" si="915"/>
        <v>-1.9543885073966316E-2</v>
      </c>
      <c r="K5846" s="1">
        <v>45071</v>
      </c>
      <c r="L5846">
        <v>432.06335133133302</v>
      </c>
      <c r="M5846" s="4">
        <f t="shared" si="918"/>
        <v>-3.873037633005727E-3</v>
      </c>
      <c r="N5846" s="4">
        <f t="shared" si="919"/>
        <v>-1.0090314104839737E-2</v>
      </c>
      <c r="P5846" s="1">
        <v>45071</v>
      </c>
      <c r="Q5846">
        <v>495.00147098005499</v>
      </c>
      <c r="R5846" s="4">
        <f t="shared" si="912"/>
        <v>1.123572018562724E-2</v>
      </c>
      <c r="S5846" s="4">
        <f t="shared" si="916"/>
        <v>-7.3868625171081836E-3</v>
      </c>
      <c r="U5846" s="1">
        <v>45071</v>
      </c>
      <c r="V5846">
        <v>137.11289089137099</v>
      </c>
      <c r="W5846" s="4">
        <f t="shared" si="913"/>
        <v>-4.7326436734588251E-3</v>
      </c>
      <c r="X5846" s="4">
        <f t="shared" si="917"/>
        <v>-1.8211063658288729E-2</v>
      </c>
    </row>
    <row r="5847" spans="1:24" x14ac:dyDescent="0.25">
      <c r="A5847" s="1">
        <v>45072</v>
      </c>
      <c r="B5847">
        <v>418.44069938566901</v>
      </c>
      <c r="C5847" s="4">
        <f t="shared" si="910"/>
        <v>1.3326997568129384E-2</v>
      </c>
      <c r="D5847" s="4">
        <f t="shared" si="914"/>
        <v>2.7430829536421175E-3</v>
      </c>
      <c r="F5847" s="1">
        <v>45072</v>
      </c>
      <c r="G5847">
        <v>296.04439485306602</v>
      </c>
      <c r="H5847" s="4">
        <f t="shared" si="911"/>
        <v>1.1806607591093199E-2</v>
      </c>
      <c r="I5847" s="4">
        <f t="shared" si="915"/>
        <v>-1.4593905747727232E-2</v>
      </c>
      <c r="K5847" s="1">
        <v>45072</v>
      </c>
      <c r="L5847">
        <v>436.988849805803</v>
      </c>
      <c r="M5847" s="4">
        <f t="shared" si="918"/>
        <v>1.1399945075861728E-2</v>
      </c>
      <c r="N5847" s="4">
        <f t="shared" si="919"/>
        <v>3.4281547649399613E-3</v>
      </c>
      <c r="P5847" s="1">
        <v>45072</v>
      </c>
      <c r="Q5847">
        <v>502.84266089488801</v>
      </c>
      <c r="R5847" s="4">
        <f t="shared" si="912"/>
        <v>1.5840740633170647E-2</v>
      </c>
      <c r="S5847" s="4">
        <f t="shared" si="916"/>
        <v>1.1679688404828914E-2</v>
      </c>
      <c r="U5847" s="1">
        <v>45072</v>
      </c>
      <c r="V5847">
        <v>138.463062612295</v>
      </c>
      <c r="W5847" s="4">
        <f t="shared" si="913"/>
        <v>9.8471537734092784E-3</v>
      </c>
      <c r="X5847" s="4">
        <f t="shared" si="917"/>
        <v>-1.8712055845969577E-2</v>
      </c>
    </row>
    <row r="5848" spans="1:24" x14ac:dyDescent="0.25">
      <c r="A5848" s="1">
        <v>45075</v>
      </c>
      <c r="B5848">
        <v>418.67856388818501</v>
      </c>
      <c r="C5848" s="4">
        <f t="shared" si="910"/>
        <v>5.6845450948062037E-4</v>
      </c>
      <c r="D5848" s="4">
        <f t="shared" si="914"/>
        <v>3.1809780143954303E-3</v>
      </c>
      <c r="F5848" s="1">
        <v>45075</v>
      </c>
      <c r="G5848">
        <v>295.70210348582299</v>
      </c>
      <c r="H5848" s="4">
        <f t="shared" si="911"/>
        <v>-1.1562163418528115E-3</v>
      </c>
      <c r="I5848" s="4">
        <f t="shared" si="915"/>
        <v>-1.6466930826557813E-2</v>
      </c>
      <c r="K5848" s="1">
        <v>45075</v>
      </c>
      <c r="L5848">
        <v>436.38526212527302</v>
      </c>
      <c r="M5848" s="4">
        <f t="shared" si="918"/>
        <v>-1.3812427497823521E-3</v>
      </c>
      <c r="N5848" s="4">
        <f t="shared" si="919"/>
        <v>-3.0858417028161167E-3</v>
      </c>
      <c r="P5848" s="1">
        <v>45075</v>
      </c>
      <c r="Q5848">
        <v>502.678317883109</v>
      </c>
      <c r="R5848" s="4">
        <f t="shared" si="912"/>
        <v>-3.2682790176663534E-4</v>
      </c>
      <c r="S5848" s="4">
        <f t="shared" si="916"/>
        <v>1.1644749894489825E-2</v>
      </c>
      <c r="U5848" s="1">
        <v>45075</v>
      </c>
      <c r="V5848">
        <v>138.09367803459401</v>
      </c>
      <c r="W5848" s="4">
        <f t="shared" si="913"/>
        <v>-2.6677481396991665E-3</v>
      </c>
      <c r="X5848" s="4">
        <f t="shared" si="917"/>
        <v>-2.2957480214001125E-2</v>
      </c>
    </row>
    <row r="5849" spans="1:24" x14ac:dyDescent="0.25">
      <c r="A5849" s="1">
        <v>45076</v>
      </c>
      <c r="B5849">
        <v>417.31229578843102</v>
      </c>
      <c r="C5849" s="4">
        <f t="shared" si="910"/>
        <v>-3.2632864865727029E-3</v>
      </c>
      <c r="D5849" s="4">
        <f t="shared" si="914"/>
        <v>8.14988037105846E-3</v>
      </c>
      <c r="F5849" s="1">
        <v>45076</v>
      </c>
      <c r="G5849">
        <v>293.07683897045501</v>
      </c>
      <c r="H5849" s="4">
        <f t="shared" si="911"/>
        <v>-8.8780718311455287E-3</v>
      </c>
      <c r="I5849" s="4">
        <f t="shared" si="915"/>
        <v>-1.9176975526302042E-2</v>
      </c>
      <c r="K5849" s="1">
        <v>45076</v>
      </c>
      <c r="L5849">
        <v>435.12185747606401</v>
      </c>
      <c r="M5849" s="4">
        <f t="shared" si="918"/>
        <v>-2.8951588398197226E-3</v>
      </c>
      <c r="N5849" s="4">
        <f t="shared" si="919"/>
        <v>-3.1659926766836044E-3</v>
      </c>
      <c r="P5849" s="1">
        <v>45076</v>
      </c>
      <c r="Q5849">
        <v>501.89534859062798</v>
      </c>
      <c r="R5849" s="4">
        <f t="shared" si="912"/>
        <v>-1.5575951152583256E-3</v>
      </c>
      <c r="S5849" s="4">
        <f t="shared" si="916"/>
        <v>1.9628714194413588E-2</v>
      </c>
      <c r="U5849" s="1">
        <v>45076</v>
      </c>
      <c r="V5849">
        <v>137.751875155047</v>
      </c>
      <c r="W5849" s="4">
        <f t="shared" si="913"/>
        <v>-2.4751522619405053E-3</v>
      </c>
      <c r="X5849" s="4">
        <f t="shared" si="917"/>
        <v>-2.0571738519034155E-2</v>
      </c>
    </row>
    <row r="5850" spans="1:24" x14ac:dyDescent="0.25">
      <c r="A5850" s="1">
        <v>45077</v>
      </c>
      <c r="B5850">
        <v>416.238466321592</v>
      </c>
      <c r="C5850" s="4">
        <f t="shared" si="910"/>
        <v>-2.5732035161106781E-3</v>
      </c>
      <c r="D5850" s="4">
        <f t="shared" si="914"/>
        <v>1.4142102812776614E-2</v>
      </c>
      <c r="F5850" s="1">
        <v>45077</v>
      </c>
      <c r="G5850">
        <v>289.89442146659297</v>
      </c>
      <c r="H5850" s="4">
        <f t="shared" si="911"/>
        <v>-1.0858645517815457E-2</v>
      </c>
      <c r="I5850" s="4">
        <f t="shared" si="915"/>
        <v>-1.2316987527516643E-2</v>
      </c>
      <c r="K5850" s="1">
        <v>45077</v>
      </c>
      <c r="L5850">
        <v>432.54194351669503</v>
      </c>
      <c r="M5850" s="4">
        <f t="shared" si="918"/>
        <v>-5.9291757355832697E-3</v>
      </c>
      <c r="N5850" s="4">
        <f t="shared" si="919"/>
        <v>-2.7696379154683592E-3</v>
      </c>
      <c r="P5850" s="1">
        <v>45077</v>
      </c>
      <c r="Q5850">
        <v>502.163466015675</v>
      </c>
      <c r="R5850" s="4">
        <f t="shared" si="912"/>
        <v>5.3420982242591286E-4</v>
      </c>
      <c r="S5850" s="4">
        <f t="shared" si="916"/>
        <v>2.586691955049325E-2</v>
      </c>
      <c r="U5850" s="1">
        <v>45077</v>
      </c>
      <c r="V5850">
        <v>134.78208524320499</v>
      </c>
      <c r="W5850" s="4">
        <f t="shared" si="913"/>
        <v>-2.1558979930395572E-2</v>
      </c>
      <c r="X5850" s="4">
        <f t="shared" si="917"/>
        <v>-2.1651364885449165E-2</v>
      </c>
    </row>
    <row r="5851" spans="1:24" x14ac:dyDescent="0.25">
      <c r="A5851" s="1">
        <v>45078</v>
      </c>
      <c r="B5851">
        <v>418.15306301055801</v>
      </c>
      <c r="C5851" s="4">
        <f t="shared" si="910"/>
        <v>4.5997591377986424E-3</v>
      </c>
      <c r="D5851" s="4">
        <f t="shared" si="914"/>
        <v>1.2630436012787127E-2</v>
      </c>
      <c r="F5851" s="1">
        <v>45078</v>
      </c>
      <c r="G5851">
        <v>292.11233084212103</v>
      </c>
      <c r="H5851" s="4">
        <f t="shared" si="911"/>
        <v>7.6507487253723028E-3</v>
      </c>
      <c r="I5851" s="4">
        <f t="shared" si="915"/>
        <v>-1.6322158317244595E-3</v>
      </c>
      <c r="K5851" s="1">
        <v>45078</v>
      </c>
      <c r="L5851">
        <v>431.18868279999498</v>
      </c>
      <c r="M5851" s="4">
        <f t="shared" si="918"/>
        <v>-3.1286231011440346E-3</v>
      </c>
      <c r="N5851" s="4">
        <f t="shared" si="919"/>
        <v>-2.0243988031914961E-3</v>
      </c>
      <c r="P5851" s="1">
        <v>45078</v>
      </c>
      <c r="Q5851">
        <v>503.91308577853101</v>
      </c>
      <c r="R5851" s="4">
        <f t="shared" si="912"/>
        <v>3.4841637858247232E-3</v>
      </c>
      <c r="S5851" s="4">
        <f t="shared" si="916"/>
        <v>1.8003208719424402E-2</v>
      </c>
      <c r="U5851" s="1">
        <v>45078</v>
      </c>
      <c r="V5851">
        <v>137.44659812802001</v>
      </c>
      <c r="W5851" s="4">
        <f t="shared" si="913"/>
        <v>1.9769043341383963E-2</v>
      </c>
      <c r="X5851" s="4">
        <f t="shared" si="917"/>
        <v>2.4338137317330144E-3</v>
      </c>
    </row>
    <row r="5852" spans="1:24" x14ac:dyDescent="0.25">
      <c r="A5852" s="1">
        <v>45079</v>
      </c>
      <c r="B5852">
        <v>424.57142551509298</v>
      </c>
      <c r="C5852" s="4">
        <f t="shared" si="910"/>
        <v>1.5349313618140181E-2</v>
      </c>
      <c r="D5852" s="4">
        <f t="shared" si="914"/>
        <v>1.4651361921593109E-2</v>
      </c>
      <c r="F5852" s="1">
        <v>45079</v>
      </c>
      <c r="G5852">
        <v>296.44181528535699</v>
      </c>
      <c r="H5852" s="4">
        <f t="shared" si="911"/>
        <v>1.4821299842956437E-2</v>
      </c>
      <c r="I5852" s="4">
        <f t="shared" si="915"/>
        <v>1.3424352536322015E-3</v>
      </c>
      <c r="K5852" s="1">
        <v>45079</v>
      </c>
      <c r="L5852">
        <v>441.64165481985299</v>
      </c>
      <c r="M5852" s="4">
        <f t="shared" si="918"/>
        <v>2.4242222574071048E-2</v>
      </c>
      <c r="N5852" s="4">
        <f t="shared" si="919"/>
        <v>1.0647422734281875E-2</v>
      </c>
      <c r="P5852" s="1">
        <v>45079</v>
      </c>
      <c r="Q5852">
        <v>511.72204093313098</v>
      </c>
      <c r="R5852" s="4">
        <f t="shared" si="912"/>
        <v>1.5496631016309825E-2</v>
      </c>
      <c r="S5852" s="4">
        <f t="shared" si="916"/>
        <v>1.7658366580195706E-2</v>
      </c>
      <c r="U5852" s="1">
        <v>45079</v>
      </c>
      <c r="V5852">
        <v>140.11529341349799</v>
      </c>
      <c r="W5852" s="4">
        <f t="shared" si="913"/>
        <v>1.9416233808801309E-2</v>
      </c>
      <c r="X5852" s="4">
        <f t="shared" si="917"/>
        <v>1.1932646657031754E-2</v>
      </c>
    </row>
    <row r="5853" spans="1:24" x14ac:dyDescent="0.25">
      <c r="A5853" s="1">
        <v>45082</v>
      </c>
      <c r="B5853">
        <v>424.67689952783201</v>
      </c>
      <c r="C5853" s="4">
        <f t="shared" si="910"/>
        <v>2.4842466167163124E-4</v>
      </c>
      <c r="D5853" s="4">
        <f t="shared" si="914"/>
        <v>1.4326827683609267E-2</v>
      </c>
      <c r="F5853" s="1">
        <v>45082</v>
      </c>
      <c r="G5853">
        <v>294.995117800581</v>
      </c>
      <c r="H5853" s="4">
        <f t="shared" si="911"/>
        <v>-4.8802072116019835E-3</v>
      </c>
      <c r="I5853" s="4">
        <f t="shared" si="915"/>
        <v>-2.3908713428407724E-3</v>
      </c>
      <c r="K5853" s="1">
        <v>45082</v>
      </c>
      <c r="L5853">
        <v>443.31849837157398</v>
      </c>
      <c r="M5853" s="4">
        <f t="shared" si="918"/>
        <v>3.7968419269802656E-3</v>
      </c>
      <c r="N5853" s="4">
        <f t="shared" si="919"/>
        <v>1.5887879009788053E-2</v>
      </c>
      <c r="P5853" s="1">
        <v>45082</v>
      </c>
      <c r="Q5853">
        <v>511.416746773684</v>
      </c>
      <c r="R5853" s="4">
        <f t="shared" si="912"/>
        <v>-5.9660154346741212E-4</v>
      </c>
      <c r="S5853" s="4">
        <f t="shared" si="916"/>
        <v>1.7383739420817834E-2</v>
      </c>
      <c r="U5853" s="1">
        <v>45082</v>
      </c>
      <c r="V5853">
        <v>139.040832663358</v>
      </c>
      <c r="W5853" s="4">
        <f t="shared" si="913"/>
        <v>-7.6684045257581213E-3</v>
      </c>
      <c r="X5853" s="4">
        <f t="shared" si="917"/>
        <v>6.8587834160425132E-3</v>
      </c>
    </row>
    <row r="5854" spans="1:24" x14ac:dyDescent="0.25">
      <c r="A5854" s="1">
        <v>45083</v>
      </c>
      <c r="B5854">
        <v>426.66615120011102</v>
      </c>
      <c r="C5854" s="4">
        <f t="shared" si="910"/>
        <v>4.6841532338837144E-3</v>
      </c>
      <c r="D5854" s="4">
        <f t="shared" si="914"/>
        <v>2.241452146529177E-2</v>
      </c>
      <c r="F5854" s="1">
        <v>45083</v>
      </c>
      <c r="G5854">
        <v>296.12708565280502</v>
      </c>
      <c r="H5854" s="4">
        <f t="shared" si="911"/>
        <v>3.8372426657895531E-3</v>
      </c>
      <c r="I5854" s="4">
        <f t="shared" si="915"/>
        <v>1.0407668832054906E-2</v>
      </c>
      <c r="K5854" s="1">
        <v>45083</v>
      </c>
      <c r="L5854">
        <v>445.032836310226</v>
      </c>
      <c r="M5854" s="4">
        <f t="shared" si="918"/>
        <v>3.8670570818706285E-3</v>
      </c>
      <c r="N5854" s="4">
        <f t="shared" si="919"/>
        <v>2.2777478685283459E-2</v>
      </c>
      <c r="P5854" s="1">
        <v>45083</v>
      </c>
      <c r="Q5854">
        <v>513.71256786829701</v>
      </c>
      <c r="R5854" s="4">
        <f t="shared" si="912"/>
        <v>4.4891394525039541E-3</v>
      </c>
      <c r="S5854" s="4">
        <f t="shared" si="916"/>
        <v>2.3545185885569531E-2</v>
      </c>
      <c r="U5854" s="1">
        <v>45083</v>
      </c>
      <c r="V5854">
        <v>139.96769788904001</v>
      </c>
      <c r="W5854" s="4">
        <f t="shared" si="913"/>
        <v>6.6661369032945395E-3</v>
      </c>
      <c r="X5854" s="4">
        <f t="shared" si="917"/>
        <v>1.6085608500784332E-2</v>
      </c>
    </row>
    <row r="5855" spans="1:24" x14ac:dyDescent="0.25">
      <c r="A5855" s="1">
        <v>45084</v>
      </c>
      <c r="B5855">
        <v>424.31407397931503</v>
      </c>
      <c r="C5855" s="4">
        <f t="shared" si="910"/>
        <v>-5.512687646254899E-3</v>
      </c>
      <c r="D5855" s="4">
        <f t="shared" si="914"/>
        <v>1.940139682208919E-2</v>
      </c>
      <c r="F5855" s="1">
        <v>45084</v>
      </c>
      <c r="G5855">
        <v>295.541676420047</v>
      </c>
      <c r="H5855" s="4">
        <f t="shared" si="911"/>
        <v>-1.9768851318261449E-3</v>
      </c>
      <c r="I5855" s="4">
        <f t="shared" si="915"/>
        <v>1.9480385048060711E-2</v>
      </c>
      <c r="K5855" s="1">
        <v>45084</v>
      </c>
      <c r="L5855">
        <v>447.48156253046199</v>
      </c>
      <c r="M5855" s="4">
        <f t="shared" si="918"/>
        <v>5.5023495356845142E-3</v>
      </c>
      <c r="N5855" s="4">
        <f t="shared" si="919"/>
        <v>3.4539122130684996E-2</v>
      </c>
      <c r="P5855" s="1">
        <v>45084</v>
      </c>
      <c r="Q5855">
        <v>510.702166249919</v>
      </c>
      <c r="R5855" s="4">
        <f t="shared" si="912"/>
        <v>-5.8600894871425613E-3</v>
      </c>
      <c r="S5855" s="4">
        <f t="shared" si="916"/>
        <v>1.7003826068815453E-2</v>
      </c>
      <c r="U5855" s="1">
        <v>45084</v>
      </c>
      <c r="V5855">
        <v>139.81139257910701</v>
      </c>
      <c r="W5855" s="4">
        <f t="shared" si="913"/>
        <v>-1.116724160576732E-3</v>
      </c>
      <c r="X5855" s="4">
        <f t="shared" si="917"/>
        <v>3.7314360634998156E-2</v>
      </c>
    </row>
    <row r="5856" spans="1:24" x14ac:dyDescent="0.25">
      <c r="A5856" s="1">
        <v>45085</v>
      </c>
      <c r="B5856">
        <v>424.16255381905398</v>
      </c>
      <c r="C5856" s="4">
        <f t="shared" si="910"/>
        <v>-3.5709435428354919E-4</v>
      </c>
      <c r="D5856" s="4">
        <f t="shared" si="914"/>
        <v>1.4371509717589381E-2</v>
      </c>
      <c r="F5856" s="1">
        <v>45085</v>
      </c>
      <c r="G5856">
        <v>295.55565171168797</v>
      </c>
      <c r="H5856" s="4">
        <f t="shared" si="911"/>
        <v>4.7287041916588279E-5</v>
      </c>
      <c r="I5856" s="4">
        <f t="shared" si="915"/>
        <v>1.1787660108836695E-2</v>
      </c>
      <c r="K5856" s="1">
        <v>45085</v>
      </c>
      <c r="L5856">
        <v>444.37403763446599</v>
      </c>
      <c r="M5856" s="4">
        <f t="shared" si="918"/>
        <v>-6.9444758314136656E-3</v>
      </c>
      <c r="N5856" s="4">
        <f t="shared" si="919"/>
        <v>3.0579083729307843E-2</v>
      </c>
      <c r="P5856" s="1">
        <v>45085</v>
      </c>
      <c r="Q5856">
        <v>510.938382991715</v>
      </c>
      <c r="R5856" s="4">
        <f t="shared" si="912"/>
        <v>4.6253326773704195E-4</v>
      </c>
      <c r="S5856" s="4">
        <f t="shared" si="916"/>
        <v>1.3941485965442091E-2</v>
      </c>
      <c r="U5856" s="1">
        <v>45085</v>
      </c>
      <c r="V5856">
        <v>140.93228568299901</v>
      </c>
      <c r="W5856" s="4">
        <f t="shared" si="913"/>
        <v>8.0171800252815117E-3</v>
      </c>
      <c r="X5856" s="4">
        <f t="shared" si="917"/>
        <v>2.5360304310568349E-2</v>
      </c>
    </row>
    <row r="5857" spans="1:24" x14ac:dyDescent="0.25">
      <c r="A5857" s="1">
        <v>45086</v>
      </c>
      <c r="B5857">
        <v>425.22151711697802</v>
      </c>
      <c r="C5857" s="4">
        <f t="shared" si="910"/>
        <v>2.4965977981539211E-3</v>
      </c>
      <c r="D5857" s="4">
        <f t="shared" si="914"/>
        <v>1.5311713478982636E-3</v>
      </c>
      <c r="F5857" s="1">
        <v>45086</v>
      </c>
      <c r="G5857">
        <v>295.00963077786599</v>
      </c>
      <c r="H5857" s="4">
        <f t="shared" si="911"/>
        <v>-1.8474386487273842E-3</v>
      </c>
      <c r="I5857" s="4">
        <f t="shared" si="915"/>
        <v>-4.831249957474304E-3</v>
      </c>
      <c r="K5857" s="1">
        <v>45086</v>
      </c>
      <c r="L5857">
        <v>448.68830259110899</v>
      </c>
      <c r="M5857" s="4">
        <f t="shared" si="918"/>
        <v>9.7086341488559214E-3</v>
      </c>
      <c r="N5857" s="4">
        <f t="shared" si="919"/>
        <v>1.5955577772957863E-2</v>
      </c>
      <c r="P5857" s="1">
        <v>45086</v>
      </c>
      <c r="Q5857">
        <v>512.11579569426499</v>
      </c>
      <c r="R5857" s="4">
        <f t="shared" si="912"/>
        <v>2.3044123161306551E-3</v>
      </c>
      <c r="S5857" s="4">
        <f t="shared" si="916"/>
        <v>7.6947000448912561E-4</v>
      </c>
      <c r="U5857" s="1">
        <v>45086</v>
      </c>
      <c r="V5857">
        <v>140.17983254391601</v>
      </c>
      <c r="W5857" s="4">
        <f t="shared" si="913"/>
        <v>-5.3391111584999429E-3</v>
      </c>
      <c r="X5857" s="4">
        <f t="shared" si="917"/>
        <v>4.6061446146028473E-4</v>
      </c>
    </row>
    <row r="5858" spans="1:24" x14ac:dyDescent="0.25">
      <c r="A5858" s="1">
        <v>45089</v>
      </c>
      <c r="B5858">
        <v>428.60994566746803</v>
      </c>
      <c r="C5858" s="4">
        <f t="shared" si="910"/>
        <v>7.9686196819570565E-3</v>
      </c>
      <c r="D5858" s="4">
        <f t="shared" si="914"/>
        <v>9.2612669632110567E-3</v>
      </c>
      <c r="F5858" s="1">
        <v>45089</v>
      </c>
      <c r="G5858">
        <v>295.51068788950698</v>
      </c>
      <c r="H5858" s="4">
        <f t="shared" si="911"/>
        <v>1.6984432349540501E-3</v>
      </c>
      <c r="I5858" s="4">
        <f t="shared" si="915"/>
        <v>1.7477241412331423E-3</v>
      </c>
      <c r="K5858" s="1">
        <v>45089</v>
      </c>
      <c r="L5858">
        <v>449.53911309937502</v>
      </c>
      <c r="M5858" s="4">
        <f t="shared" si="918"/>
        <v>1.8962172701020297E-3</v>
      </c>
      <c r="N5858" s="4">
        <f t="shared" si="919"/>
        <v>1.403193133300551E-2</v>
      </c>
      <c r="P5858" s="1">
        <v>45089</v>
      </c>
      <c r="Q5858">
        <v>517.53062355446605</v>
      </c>
      <c r="R5858" s="4">
        <f t="shared" si="912"/>
        <v>1.0573444337643068E-2</v>
      </c>
      <c r="S5858" s="4">
        <f t="shared" si="916"/>
        <v>1.1954784076493308E-2</v>
      </c>
      <c r="U5858" s="1">
        <v>45089</v>
      </c>
      <c r="V5858">
        <v>141.21289910737499</v>
      </c>
      <c r="W5858" s="4">
        <f t="shared" si="913"/>
        <v>7.3695805217584009E-3</v>
      </c>
      <c r="X5858" s="4">
        <f t="shared" si="917"/>
        <v>1.5621788235948841E-2</v>
      </c>
    </row>
    <row r="5859" spans="1:24" x14ac:dyDescent="0.25">
      <c r="A5859" s="1">
        <v>45090</v>
      </c>
      <c r="B5859">
        <v>429.91960328731699</v>
      </c>
      <c r="C5859" s="4">
        <f t="shared" si="910"/>
        <v>3.0555931636384592E-3</v>
      </c>
      <c r="D5859" s="4">
        <f t="shared" si="914"/>
        <v>7.6252875416875643E-3</v>
      </c>
      <c r="F5859" s="1">
        <v>45090</v>
      </c>
      <c r="G5859">
        <v>297.24256830745901</v>
      </c>
      <c r="H5859" s="4">
        <f t="shared" si="911"/>
        <v>5.8606354657453341E-3</v>
      </c>
      <c r="I5859" s="4">
        <f t="shared" si="915"/>
        <v>3.7669051859776648E-3</v>
      </c>
      <c r="K5859" s="1">
        <v>45090</v>
      </c>
      <c r="L5859">
        <v>452.009789618318</v>
      </c>
      <c r="M5859" s="4">
        <f t="shared" si="918"/>
        <v>5.4960212514296725E-3</v>
      </c>
      <c r="N5859" s="4">
        <f t="shared" si="919"/>
        <v>1.5677389933601349E-2</v>
      </c>
      <c r="P5859" s="1">
        <v>45090</v>
      </c>
      <c r="Q5859">
        <v>518.56266889392896</v>
      </c>
      <c r="R5859" s="4">
        <f t="shared" si="912"/>
        <v>1.9941725039858138E-3</v>
      </c>
      <c r="S5859" s="4">
        <f t="shared" si="916"/>
        <v>9.4412738348177427E-3</v>
      </c>
      <c r="U5859" s="1">
        <v>45090</v>
      </c>
      <c r="V5859">
        <v>142.03063403413501</v>
      </c>
      <c r="W5859" s="4">
        <f t="shared" si="913"/>
        <v>5.7907948348134841E-3</v>
      </c>
      <c r="X5859" s="4">
        <f t="shared" si="917"/>
        <v>1.473865882062575E-2</v>
      </c>
    </row>
    <row r="5860" spans="1:24" x14ac:dyDescent="0.25">
      <c r="A5860" s="1">
        <v>45091</v>
      </c>
      <c r="B5860">
        <v>429.36093759096502</v>
      </c>
      <c r="C5860" s="4">
        <f t="shared" si="910"/>
        <v>-1.2994655095516228E-3</v>
      </c>
      <c r="D5860" s="4">
        <f t="shared" si="914"/>
        <v>1.1894169722723058E-2</v>
      </c>
      <c r="F5860" s="1">
        <v>45091</v>
      </c>
      <c r="G5860">
        <v>298.26222202496001</v>
      </c>
      <c r="H5860" s="4">
        <f t="shared" si="911"/>
        <v>3.4303758149683006E-3</v>
      </c>
      <c r="I5860" s="4">
        <f t="shared" si="915"/>
        <v>9.2052858259028536E-3</v>
      </c>
      <c r="K5860" s="1">
        <v>45091</v>
      </c>
      <c r="L5860">
        <v>450.710037460595</v>
      </c>
      <c r="M5860" s="4">
        <f t="shared" si="918"/>
        <v>-2.8754955922979386E-3</v>
      </c>
      <c r="N5860" s="4">
        <f t="shared" si="919"/>
        <v>7.2147663735604439E-3</v>
      </c>
      <c r="P5860" s="1">
        <v>45091</v>
      </c>
      <c r="Q5860">
        <v>516.55151480895802</v>
      </c>
      <c r="R5860" s="4">
        <f t="shared" si="912"/>
        <v>-3.8783240784776574E-3</v>
      </c>
      <c r="S5860" s="4">
        <f t="shared" si="916"/>
        <v>1.1453541703162706E-2</v>
      </c>
      <c r="U5860" s="1">
        <v>45091</v>
      </c>
      <c r="V5860">
        <v>143.312044069812</v>
      </c>
      <c r="W5860" s="4">
        <f t="shared" si="913"/>
        <v>9.0220679812569315E-3</v>
      </c>
      <c r="X5860" s="4">
        <f t="shared" si="917"/>
        <v>2.5038385113890449E-2</v>
      </c>
    </row>
    <row r="5861" spans="1:24" x14ac:dyDescent="0.25">
      <c r="A5861" s="1">
        <v>45092</v>
      </c>
      <c r="B5861">
        <v>431.06668040501199</v>
      </c>
      <c r="C5861" s="4">
        <f t="shared" si="910"/>
        <v>3.9727480185260955E-3</v>
      </c>
      <c r="D5861" s="4">
        <f t="shared" si="914"/>
        <v>1.6277077087062386E-2</v>
      </c>
      <c r="F5861" s="1">
        <v>45092</v>
      </c>
      <c r="G5861">
        <v>297.97589778608699</v>
      </c>
      <c r="H5861" s="4">
        <f t="shared" si="911"/>
        <v>-9.599748735495961E-4</v>
      </c>
      <c r="I5861" s="4">
        <f t="shared" si="915"/>
        <v>8.1887998432184084E-3</v>
      </c>
      <c r="K5861" s="1">
        <v>45092</v>
      </c>
      <c r="L5861">
        <v>452.34273590525498</v>
      </c>
      <c r="M5861" s="4">
        <f t="shared" si="918"/>
        <v>3.6225029596832492E-3</v>
      </c>
      <c r="N5861" s="4">
        <f t="shared" si="919"/>
        <v>1.7932411878085253E-2</v>
      </c>
      <c r="P5861" s="1">
        <v>45092</v>
      </c>
      <c r="Q5861">
        <v>520.26201145077005</v>
      </c>
      <c r="R5861" s="4">
        <f t="shared" si="912"/>
        <v>7.183207357710053E-3</v>
      </c>
      <c r="S5861" s="4">
        <f t="shared" si="916"/>
        <v>1.8248048628607849E-2</v>
      </c>
      <c r="U5861" s="1">
        <v>45092</v>
      </c>
      <c r="V5861">
        <v>143.069884229709</v>
      </c>
      <c r="W5861" s="4">
        <f t="shared" si="913"/>
        <v>-1.6897382329222888E-3</v>
      </c>
      <c r="X5861" s="4">
        <f t="shared" si="917"/>
        <v>1.5167557500047391E-2</v>
      </c>
    </row>
    <row r="5862" spans="1:24" x14ac:dyDescent="0.25">
      <c r="A5862" s="1">
        <v>45093</v>
      </c>
      <c r="B5862">
        <v>429.92546499616799</v>
      </c>
      <c r="C5862" s="4">
        <f t="shared" si="910"/>
        <v>-2.6474219899617069E-3</v>
      </c>
      <c r="D5862" s="4">
        <f t="shared" si="914"/>
        <v>1.1062346776529397E-2</v>
      </c>
      <c r="F5862" s="1">
        <v>45093</v>
      </c>
      <c r="G5862">
        <v>299.563388135656</v>
      </c>
      <c r="H5862" s="4">
        <f t="shared" si="911"/>
        <v>5.3275797182383844E-3</v>
      </c>
      <c r="I5862" s="4">
        <f t="shared" si="915"/>
        <v>1.5435961686345312E-2</v>
      </c>
      <c r="K5862" s="1">
        <v>45093</v>
      </c>
      <c r="L5862">
        <v>454.63265492259097</v>
      </c>
      <c r="M5862" s="4">
        <f t="shared" si="918"/>
        <v>5.0623539090404179E-3</v>
      </c>
      <c r="N5862" s="4">
        <f t="shared" si="919"/>
        <v>1.3248289062037566E-2</v>
      </c>
      <c r="P5862" s="1">
        <v>45093</v>
      </c>
      <c r="Q5862">
        <v>517.63085314003195</v>
      </c>
      <c r="R5862" s="4">
        <f t="shared" si="912"/>
        <v>-5.0573715797564978E-3</v>
      </c>
      <c r="S5862" s="4">
        <f t="shared" si="916"/>
        <v>1.0769160982996739E-2</v>
      </c>
      <c r="U5862" s="1">
        <v>45093</v>
      </c>
      <c r="V5862">
        <v>143.711018524438</v>
      </c>
      <c r="W5862" s="4">
        <f t="shared" si="913"/>
        <v>4.4812666074407481E-3</v>
      </c>
      <c r="X5862" s="4">
        <f t="shared" si="917"/>
        <v>2.519039947786883E-2</v>
      </c>
    </row>
    <row r="5863" spans="1:24" x14ac:dyDescent="0.25">
      <c r="A5863" s="1">
        <v>45096</v>
      </c>
      <c r="B5863">
        <v>428.92288430434797</v>
      </c>
      <c r="C5863" s="4">
        <f t="shared" si="910"/>
        <v>-2.3319872244109696E-3</v>
      </c>
      <c r="D5863" s="4">
        <f t="shared" si="914"/>
        <v>7.3012453407406142E-4</v>
      </c>
      <c r="F5863" s="1">
        <v>45096</v>
      </c>
      <c r="G5863">
        <v>296.598414900752</v>
      </c>
      <c r="H5863" s="4">
        <f t="shared" si="911"/>
        <v>-9.8976488861226564E-3</v>
      </c>
      <c r="I5863" s="4">
        <f t="shared" si="915"/>
        <v>3.6808381416368885E-3</v>
      </c>
      <c r="K5863" s="1">
        <v>45096</v>
      </c>
      <c r="L5863">
        <v>451.79649396079202</v>
      </c>
      <c r="M5863" s="4">
        <f t="shared" si="918"/>
        <v>-6.2383573443087759E-3</v>
      </c>
      <c r="N5863" s="4">
        <f t="shared" si="919"/>
        <v>5.0215449460078165E-3</v>
      </c>
      <c r="P5863" s="1">
        <v>45096</v>
      </c>
      <c r="Q5863">
        <v>517.67823570702706</v>
      </c>
      <c r="R5863" s="4">
        <f t="shared" si="912"/>
        <v>9.1537370131122842E-5</v>
      </c>
      <c r="S5863" s="4">
        <f t="shared" si="916"/>
        <v>2.8522399611285998E-4</v>
      </c>
      <c r="U5863" s="1">
        <v>45096</v>
      </c>
      <c r="V5863">
        <v>143.56076087992699</v>
      </c>
      <c r="W5863" s="4">
        <f t="shared" si="913"/>
        <v>-1.0455540991484158E-3</v>
      </c>
      <c r="X5863" s="4">
        <f t="shared" si="917"/>
        <v>1.6626397357416556E-2</v>
      </c>
    </row>
    <row r="5864" spans="1:24" x14ac:dyDescent="0.25">
      <c r="A5864" s="1">
        <v>45097</v>
      </c>
      <c r="B5864">
        <v>427.54445366787002</v>
      </c>
      <c r="C5864" s="4">
        <f t="shared" si="910"/>
        <v>-3.2137027118839256E-3</v>
      </c>
      <c r="D5864" s="4">
        <f t="shared" si="914"/>
        <v>-5.5246367025038046E-3</v>
      </c>
      <c r="F5864" s="1">
        <v>45097</v>
      </c>
      <c r="G5864">
        <v>294.88596272110601</v>
      </c>
      <c r="H5864" s="4">
        <f t="shared" si="911"/>
        <v>-5.7736390136103877E-3</v>
      </c>
      <c r="I5864" s="4">
        <f t="shared" si="915"/>
        <v>-7.928223739189999E-3</v>
      </c>
      <c r="K5864" s="1">
        <v>45097</v>
      </c>
      <c r="L5864">
        <v>448.510998616547</v>
      </c>
      <c r="M5864" s="4">
        <f t="shared" si="918"/>
        <v>-7.2720691465351095E-3</v>
      </c>
      <c r="N5864" s="4">
        <f t="shared" si="919"/>
        <v>-7.7405204093597968E-3</v>
      </c>
      <c r="P5864" s="1">
        <v>45097</v>
      </c>
      <c r="Q5864">
        <v>516.23634714421598</v>
      </c>
      <c r="R5864" s="4">
        <f t="shared" si="912"/>
        <v>-2.7852987886226588E-3</v>
      </c>
      <c r="S5864" s="4">
        <f t="shared" si="916"/>
        <v>-4.4860956818871811E-3</v>
      </c>
      <c r="U5864" s="1">
        <v>45097</v>
      </c>
      <c r="V5864">
        <v>142.59037508118101</v>
      </c>
      <c r="W5864" s="4">
        <f t="shared" si="913"/>
        <v>-6.7594083006957684E-3</v>
      </c>
      <c r="X5864" s="4">
        <f t="shared" si="917"/>
        <v>3.9409881597196605E-3</v>
      </c>
    </row>
    <row r="5865" spans="1:24" x14ac:dyDescent="0.25">
      <c r="A5865" s="1">
        <v>45098</v>
      </c>
      <c r="B5865">
        <v>423.78972340104701</v>
      </c>
      <c r="C5865" s="4">
        <f t="shared" si="910"/>
        <v>-8.7820815697911003E-3</v>
      </c>
      <c r="D5865" s="4">
        <f t="shared" si="914"/>
        <v>-1.2975596292426284E-2</v>
      </c>
      <c r="F5865" s="1">
        <v>45098</v>
      </c>
      <c r="G5865">
        <v>293.48617131408201</v>
      </c>
      <c r="H5865" s="4">
        <f t="shared" si="911"/>
        <v>-4.7468906085159635E-3</v>
      </c>
      <c r="I5865" s="4">
        <f t="shared" si="915"/>
        <v>-1.6012925399846001E-2</v>
      </c>
      <c r="K5865" s="1">
        <v>45098</v>
      </c>
      <c r="L5865">
        <v>442.496543903683</v>
      </c>
      <c r="M5865" s="4">
        <f t="shared" si="918"/>
        <v>-1.3409826584890538E-2</v>
      </c>
      <c r="N5865" s="4">
        <f t="shared" si="919"/>
        <v>-1.8223453826741287E-2</v>
      </c>
      <c r="P5865" s="1">
        <v>45098</v>
      </c>
      <c r="Q5865">
        <v>510.89133487565402</v>
      </c>
      <c r="R5865" s="4">
        <f t="shared" si="912"/>
        <v>-1.0353808479643511E-2</v>
      </c>
      <c r="S5865" s="4">
        <f t="shared" si="916"/>
        <v>-1.0957629144495606E-2</v>
      </c>
      <c r="U5865" s="1">
        <v>45098</v>
      </c>
      <c r="V5865">
        <v>143.06100982878999</v>
      </c>
      <c r="W5865" s="4">
        <f t="shared" si="913"/>
        <v>3.3006067018270802E-3</v>
      </c>
      <c r="X5865" s="4">
        <f t="shared" si="917"/>
        <v>-1.7516618554385133E-3</v>
      </c>
    </row>
    <row r="5866" spans="1:24" x14ac:dyDescent="0.25">
      <c r="A5866" s="1">
        <v>45099</v>
      </c>
      <c r="B5866">
        <v>424.028077556509</v>
      </c>
      <c r="C5866" s="4">
        <f t="shared" si="910"/>
        <v>5.6243495842500657E-4</v>
      </c>
      <c r="D5866" s="4">
        <f t="shared" si="914"/>
        <v>-1.6328338905456152E-2</v>
      </c>
      <c r="F5866" s="1">
        <v>45099</v>
      </c>
      <c r="G5866">
        <v>292.105682566604</v>
      </c>
      <c r="H5866" s="4">
        <f t="shared" si="911"/>
        <v>-4.7037607983261287E-3</v>
      </c>
      <c r="I5866" s="4">
        <f t="shared" si="915"/>
        <v>-1.9700302148924598E-2</v>
      </c>
      <c r="K5866" s="1">
        <v>45099</v>
      </c>
      <c r="L5866">
        <v>440.95173226799398</v>
      </c>
      <c r="M5866" s="4">
        <f t="shared" si="918"/>
        <v>-3.4911270087236712E-3</v>
      </c>
      <c r="N5866" s="4">
        <f t="shared" si="919"/>
        <v>-2.5182240661972055E-2</v>
      </c>
      <c r="P5866" s="1">
        <v>45099</v>
      </c>
      <c r="Q5866">
        <v>512.59145937411995</v>
      </c>
      <c r="R5866" s="4">
        <f t="shared" si="912"/>
        <v>3.3277614678661749E-3</v>
      </c>
      <c r="S5866" s="4">
        <f t="shared" si="916"/>
        <v>-1.4743632838500886E-2</v>
      </c>
      <c r="U5866" s="1">
        <v>45099</v>
      </c>
      <c r="V5866">
        <v>141.856940986941</v>
      </c>
      <c r="W5866" s="4">
        <f t="shared" si="913"/>
        <v>-8.4164710097459627E-3</v>
      </c>
      <c r="X5866" s="4">
        <f t="shared" si="917"/>
        <v>-8.4779773835599315E-3</v>
      </c>
    </row>
    <row r="5867" spans="1:24" x14ac:dyDescent="0.25">
      <c r="A5867" s="1">
        <v>45100</v>
      </c>
      <c r="B5867">
        <v>422.94595072126901</v>
      </c>
      <c r="C5867" s="4">
        <f t="shared" si="910"/>
        <v>-2.5520169359439793E-3</v>
      </c>
      <c r="D5867" s="4">
        <f t="shared" si="914"/>
        <v>-1.6234242544719168E-2</v>
      </c>
      <c r="F5867" s="1">
        <v>45100</v>
      </c>
      <c r="G5867">
        <v>291.22884491289699</v>
      </c>
      <c r="H5867" s="4">
        <f t="shared" si="911"/>
        <v>-3.0017822522404591E-3</v>
      </c>
      <c r="I5867" s="4">
        <f t="shared" si="915"/>
        <v>-2.7822302567177326E-2</v>
      </c>
      <c r="K5867" s="1">
        <v>45100</v>
      </c>
      <c r="L5867">
        <v>440.01552480316502</v>
      </c>
      <c r="M5867" s="4">
        <f t="shared" si="918"/>
        <v>-2.1231518017031936E-3</v>
      </c>
      <c r="N5867" s="4">
        <f t="shared" si="919"/>
        <v>-3.215151828879248E-2</v>
      </c>
      <c r="P5867" s="1">
        <v>45100</v>
      </c>
      <c r="Q5867">
        <v>512.19985392007902</v>
      </c>
      <c r="R5867" s="4">
        <f t="shared" si="912"/>
        <v>-7.639718666383466E-4</v>
      </c>
      <c r="S5867" s="4">
        <f t="shared" si="916"/>
        <v>-1.0492031506637578E-2</v>
      </c>
      <c r="U5867" s="1">
        <v>45100</v>
      </c>
      <c r="V5867">
        <v>141.056592332734</v>
      </c>
      <c r="W5867" s="4">
        <f t="shared" si="913"/>
        <v>-5.6419421470583764E-3</v>
      </c>
      <c r="X5867" s="4">
        <f t="shared" si="917"/>
        <v>-1.8470582276560954E-2</v>
      </c>
    </row>
    <row r="5868" spans="1:24" x14ac:dyDescent="0.25">
      <c r="A5868" s="1">
        <v>45103</v>
      </c>
      <c r="B5868">
        <v>420.847397648097</v>
      </c>
      <c r="C5868" s="4">
        <f t="shared" ref="C5868:C5931" si="920">B5868/B5867-1</f>
        <v>-4.9617523695244525E-3</v>
      </c>
      <c r="D5868" s="4">
        <f t="shared" si="914"/>
        <v>-1.8827362567395478E-2</v>
      </c>
      <c r="F5868" s="1">
        <v>45103</v>
      </c>
      <c r="G5868">
        <v>290.94432256521901</v>
      </c>
      <c r="H5868" s="4">
        <f t="shared" ref="H5868:H5931" si="921">G5868/G5867-1</f>
        <v>-9.769717273818701E-4</v>
      </c>
      <c r="I5868" s="4">
        <f t="shared" si="915"/>
        <v>-1.9063123912597346E-2</v>
      </c>
      <c r="K5868" s="1">
        <v>45103</v>
      </c>
      <c r="L5868">
        <v>437.89600973286002</v>
      </c>
      <c r="M5868" s="4">
        <f t="shared" si="918"/>
        <v>-4.8169097471120192E-3</v>
      </c>
      <c r="N5868" s="4">
        <f t="shared" si="919"/>
        <v>-3.0767136119339455E-2</v>
      </c>
      <c r="P5868" s="1">
        <v>45103</v>
      </c>
      <c r="Q5868">
        <v>508.73944165098601</v>
      </c>
      <c r="R5868" s="4">
        <f t="shared" ref="R5868:R5931" si="922">Q5868/Q5867-1</f>
        <v>-6.7559805857206889E-3</v>
      </c>
      <c r="S5868" s="4">
        <f t="shared" si="916"/>
        <v>-1.7267084917782505E-2</v>
      </c>
      <c r="U5868" s="1">
        <v>45103</v>
      </c>
      <c r="V5868">
        <v>141.19745752120301</v>
      </c>
      <c r="W5868" s="4">
        <f t="shared" ref="W5868:W5931" si="923">V5868/V5867-1</f>
        <v>9.9864307041186429E-4</v>
      </c>
      <c r="X5868" s="4">
        <f t="shared" si="917"/>
        <v>-1.6462042582099601E-2</v>
      </c>
    </row>
    <row r="5869" spans="1:24" x14ac:dyDescent="0.25">
      <c r="A5869" s="1">
        <v>45104</v>
      </c>
      <c r="B5869">
        <v>423.078227558739</v>
      </c>
      <c r="C5869" s="4">
        <f t="shared" si="920"/>
        <v>5.3008048121694351E-3</v>
      </c>
      <c r="D5869" s="4">
        <f t="shared" si="914"/>
        <v>-1.0446226283175042E-2</v>
      </c>
      <c r="F5869" s="1">
        <v>45104</v>
      </c>
      <c r="G5869">
        <v>291.12922908978697</v>
      </c>
      <c r="H5869" s="4">
        <f t="shared" si="921"/>
        <v>6.3553920879999559E-4</v>
      </c>
      <c r="I5869" s="4">
        <f t="shared" si="915"/>
        <v>-1.2739614991005954E-2</v>
      </c>
      <c r="K5869" s="1">
        <v>45104</v>
      </c>
      <c r="L5869">
        <v>438.93603503287</v>
      </c>
      <c r="M5869" s="4">
        <f t="shared" si="918"/>
        <v>2.37505087256773E-3</v>
      </c>
      <c r="N5869" s="4">
        <f t="shared" si="919"/>
        <v>-2.1348336190665118E-2</v>
      </c>
      <c r="P5869" s="1">
        <v>45104</v>
      </c>
      <c r="Q5869">
        <v>512.809967808539</v>
      </c>
      <c r="R5869" s="4">
        <f t="shared" si="922"/>
        <v>8.0012002693228279E-3</v>
      </c>
      <c r="S5869" s="4">
        <f t="shared" si="916"/>
        <v>-6.6372299328233408E-3</v>
      </c>
      <c r="U5869" s="1">
        <v>45104</v>
      </c>
      <c r="V5869">
        <v>142.161418385442</v>
      </c>
      <c r="W5869" s="4">
        <f t="shared" si="923"/>
        <v>6.8270412312081419E-3</v>
      </c>
      <c r="X5869" s="4">
        <f t="shared" si="917"/>
        <v>-3.0083145197898897E-3</v>
      </c>
    </row>
    <row r="5870" spans="1:24" x14ac:dyDescent="0.25">
      <c r="A5870" s="1">
        <v>45105</v>
      </c>
      <c r="B5870">
        <v>425.54168968754198</v>
      </c>
      <c r="C5870" s="4">
        <f t="shared" si="920"/>
        <v>5.8227107147954538E-3</v>
      </c>
      <c r="D5870" s="4">
        <f t="shared" si="914"/>
        <v>4.134046178455808E-3</v>
      </c>
      <c r="F5870" s="1">
        <v>45105</v>
      </c>
      <c r="G5870">
        <v>293.06551164525303</v>
      </c>
      <c r="H5870" s="4">
        <f t="shared" si="921"/>
        <v>6.6509383531150323E-3</v>
      </c>
      <c r="I5870" s="4">
        <f t="shared" si="915"/>
        <v>-1.4333202376980436E-3</v>
      </c>
      <c r="K5870" s="1">
        <v>45105</v>
      </c>
      <c r="L5870">
        <v>439.66879223387298</v>
      </c>
      <c r="M5870" s="4">
        <f t="shared" si="918"/>
        <v>1.6693940404053365E-3</v>
      </c>
      <c r="N5870" s="4">
        <f t="shared" si="919"/>
        <v>-6.390449165690093E-3</v>
      </c>
      <c r="P5870" s="1">
        <v>45105</v>
      </c>
      <c r="Q5870">
        <v>515.17522704916098</v>
      </c>
      <c r="R5870" s="4">
        <f t="shared" si="922"/>
        <v>4.6123503619279749E-3</v>
      </c>
      <c r="S5870" s="4">
        <f t="shared" si="916"/>
        <v>8.3851337477658383E-3</v>
      </c>
      <c r="U5870" s="1">
        <v>45105</v>
      </c>
      <c r="V5870">
        <v>143.20332035743999</v>
      </c>
      <c r="W5870" s="4">
        <f t="shared" si="923"/>
        <v>7.3290065886446598E-3</v>
      </c>
      <c r="X5870" s="4">
        <f t="shared" si="917"/>
        <v>9.9475411798310986E-4</v>
      </c>
    </row>
    <row r="5871" spans="1:24" x14ac:dyDescent="0.25">
      <c r="A5871" s="1">
        <v>45106</v>
      </c>
      <c r="B5871">
        <v>427.394781877073</v>
      </c>
      <c r="C5871" s="4">
        <f t="shared" si="920"/>
        <v>4.3546666153713165E-3</v>
      </c>
      <c r="D5871" s="4">
        <f t="shared" si="914"/>
        <v>7.9398145989879598E-3</v>
      </c>
      <c r="F5871" s="1">
        <v>45106</v>
      </c>
      <c r="G5871">
        <v>293.429297035996</v>
      </c>
      <c r="H5871" s="4">
        <f t="shared" si="921"/>
        <v>1.2413108205762136E-3</v>
      </c>
      <c r="I5871" s="4">
        <f t="shared" si="915"/>
        <v>4.5312862720163771E-3</v>
      </c>
      <c r="K5871" s="1">
        <v>45106</v>
      </c>
      <c r="L5871">
        <v>438.24354692714502</v>
      </c>
      <c r="M5871" s="4">
        <f t="shared" si="918"/>
        <v>-3.2416340024647994E-3</v>
      </c>
      <c r="N5871" s="4">
        <f t="shared" si="919"/>
        <v>-6.1416820542231632E-3</v>
      </c>
      <c r="P5871" s="1">
        <v>45106</v>
      </c>
      <c r="Q5871">
        <v>517.95927675065002</v>
      </c>
      <c r="R5871" s="4">
        <f t="shared" si="922"/>
        <v>5.4040830290611463E-3</v>
      </c>
      <c r="S5871" s="4">
        <f t="shared" si="916"/>
        <v>1.0471921212039437E-2</v>
      </c>
      <c r="U5871" s="1">
        <v>45106</v>
      </c>
      <c r="V5871">
        <v>144.79821133692599</v>
      </c>
      <c r="W5871" s="4">
        <f t="shared" si="923"/>
        <v>1.1137248602232752E-2</v>
      </c>
      <c r="X5871" s="4">
        <f t="shared" si="917"/>
        <v>2.0734060170208846E-2</v>
      </c>
    </row>
    <row r="5872" spans="1:24" x14ac:dyDescent="0.25">
      <c r="A5872" s="1">
        <v>45107</v>
      </c>
      <c r="B5872">
        <v>431.33726687933398</v>
      </c>
      <c r="C5872" s="4">
        <f t="shared" si="920"/>
        <v>9.2244575026068087E-3</v>
      </c>
      <c r="D5872" s="4">
        <f t="shared" ref="D5872:D5935" si="924">B5872/B5867-1</f>
        <v>1.9840161949192137E-2</v>
      </c>
      <c r="F5872" s="1">
        <v>45107</v>
      </c>
      <c r="G5872">
        <v>296.84489072879398</v>
      </c>
      <c r="H5872" s="4">
        <f t="shared" si="921"/>
        <v>1.1640261307578337E-2</v>
      </c>
      <c r="I5872" s="4">
        <f t="shared" ref="I5872:I5935" si="925">G5872/G5867-1</f>
        <v>1.9283961441308062E-2</v>
      </c>
      <c r="K5872" s="1">
        <v>45107</v>
      </c>
      <c r="L5872">
        <v>438.71869633925201</v>
      </c>
      <c r="M5872" s="4">
        <f t="shared" si="918"/>
        <v>1.0842131400190524E-3</v>
      </c>
      <c r="N5872" s="4">
        <f t="shared" si="919"/>
        <v>-2.9472334288503932E-3</v>
      </c>
      <c r="P5872" s="1">
        <v>45107</v>
      </c>
      <c r="Q5872">
        <v>523.23244244686498</v>
      </c>
      <c r="R5872" s="4">
        <f t="shared" si="922"/>
        <v>1.0180656922095244E-2</v>
      </c>
      <c r="S5872" s="4">
        <f t="shared" ref="S5872:S5935" si="926">Q5872/Q5867-1</f>
        <v>2.1539616699124187E-2</v>
      </c>
      <c r="U5872" s="1">
        <v>45107</v>
      </c>
      <c r="V5872">
        <v>146.26344951056001</v>
      </c>
      <c r="W5872" s="4">
        <f t="shared" si="923"/>
        <v>1.0119173159015116E-2</v>
      </c>
      <c r="X5872" s="4">
        <f t="shared" ref="X5872:X5935" si="927">V5872/V5867-1</f>
        <v>3.6913249439230134E-2</v>
      </c>
    </row>
    <row r="5873" spans="1:24" x14ac:dyDescent="0.25">
      <c r="A5873" s="1">
        <v>45110</v>
      </c>
      <c r="B5873">
        <v>432.27028486927998</v>
      </c>
      <c r="C5873" s="4">
        <f t="shared" si="920"/>
        <v>2.1630822597273891E-3</v>
      </c>
      <c r="D5873" s="4">
        <f t="shared" si="924"/>
        <v>2.7142587277525498E-2</v>
      </c>
      <c r="F5873" s="1">
        <v>45110</v>
      </c>
      <c r="G5873">
        <v>296.24413065367798</v>
      </c>
      <c r="H5873" s="4">
        <f t="shared" si="921"/>
        <v>-2.0238181416599721E-3</v>
      </c>
      <c r="I5873" s="4">
        <f t="shared" si="925"/>
        <v>1.8215884199874521E-2</v>
      </c>
      <c r="K5873" s="1">
        <v>45110</v>
      </c>
      <c r="L5873">
        <v>445.84440607963398</v>
      </c>
      <c r="M5873" s="4">
        <f t="shared" si="918"/>
        <v>1.6242092711890699E-2</v>
      </c>
      <c r="N5873" s="4">
        <f t="shared" si="919"/>
        <v>1.8151333125010494E-2</v>
      </c>
      <c r="P5873" s="1">
        <v>45110</v>
      </c>
      <c r="Q5873">
        <v>524.158353407915</v>
      </c>
      <c r="R5873" s="4">
        <f t="shared" si="922"/>
        <v>1.769597765612696E-3</v>
      </c>
      <c r="S5873" s="4">
        <f t="shared" si="926"/>
        <v>3.0308072255791352E-2</v>
      </c>
      <c r="U5873" s="1">
        <v>45110</v>
      </c>
      <c r="V5873">
        <v>147.366363700954</v>
      </c>
      <c r="W5873" s="4">
        <f t="shared" si="923"/>
        <v>7.5406001573508075E-3</v>
      </c>
      <c r="X5873" s="4">
        <f t="shared" si="927"/>
        <v>4.3689923940908315E-2</v>
      </c>
    </row>
    <row r="5874" spans="1:24" x14ac:dyDescent="0.25">
      <c r="A5874" s="1">
        <v>45111</v>
      </c>
      <c r="B5874">
        <v>432.41377013968599</v>
      </c>
      <c r="C5874" s="4">
        <f t="shared" si="920"/>
        <v>3.3193415191479225E-4</v>
      </c>
      <c r="D5874" s="4">
        <f t="shared" si="924"/>
        <v>2.2065759882788694E-2</v>
      </c>
      <c r="F5874" s="1">
        <v>45111</v>
      </c>
      <c r="G5874">
        <v>296.45499038346497</v>
      </c>
      <c r="H5874" s="4">
        <f t="shared" si="921"/>
        <v>7.1177690279200512E-4</v>
      </c>
      <c r="I5874" s="4">
        <f t="shared" si="925"/>
        <v>1.8293461327565597E-2</v>
      </c>
      <c r="K5874" s="1">
        <v>45111</v>
      </c>
      <c r="L5874">
        <v>447.57718399736598</v>
      </c>
      <c r="M5874" s="4">
        <f t="shared" si="918"/>
        <v>3.8865081497119203E-3</v>
      </c>
      <c r="N5874" s="4">
        <f t="shared" si="919"/>
        <v>1.9686579079452704E-2</v>
      </c>
      <c r="P5874" s="1">
        <v>45111</v>
      </c>
      <c r="Q5874">
        <v>524.37470936006503</v>
      </c>
      <c r="R5874" s="4">
        <f t="shared" si="922"/>
        <v>4.1276829939529414E-4</v>
      </c>
      <c r="S5874" s="4">
        <f t="shared" si="926"/>
        <v>2.2551709751172044E-2</v>
      </c>
      <c r="U5874" s="1">
        <v>45111</v>
      </c>
      <c r="V5874">
        <v>147.20358816758099</v>
      </c>
      <c r="W5874" s="4">
        <f t="shared" si="923"/>
        <v>-1.1045636825465222E-3</v>
      </c>
      <c r="X5874" s="4">
        <f t="shared" si="927"/>
        <v>3.5467919773198631E-2</v>
      </c>
    </row>
    <row r="5875" spans="1:24" x14ac:dyDescent="0.25">
      <c r="A5875" s="1">
        <v>45112</v>
      </c>
      <c r="B5875">
        <v>431.95985619124701</v>
      </c>
      <c r="C5875" s="4">
        <f t="shared" si="920"/>
        <v>-1.0497213081173129E-3</v>
      </c>
      <c r="D5875" s="4">
        <f t="shared" si="924"/>
        <v>1.5082344830697147E-2</v>
      </c>
      <c r="F5875" s="1">
        <v>45112</v>
      </c>
      <c r="G5875">
        <v>294.39389088863197</v>
      </c>
      <c r="H5875" s="4">
        <f t="shared" si="921"/>
        <v>-6.9524870948097783E-3</v>
      </c>
      <c r="I5875" s="4">
        <f t="shared" si="925"/>
        <v>4.5327040903635485E-3</v>
      </c>
      <c r="K5875" s="1">
        <v>45112</v>
      </c>
      <c r="L5875">
        <v>445.83570249721402</v>
      </c>
      <c r="M5875" s="4">
        <f t="shared" si="918"/>
        <v>-3.8909076745122784E-3</v>
      </c>
      <c r="N5875" s="4">
        <f t="shared" si="919"/>
        <v>1.4026263342476808E-2</v>
      </c>
      <c r="P5875" s="1">
        <v>45112</v>
      </c>
      <c r="Q5875">
        <v>524.69026046843896</v>
      </c>
      <c r="R5875" s="4">
        <f t="shared" si="922"/>
        <v>6.0176645200726853E-4</v>
      </c>
      <c r="S5875" s="4">
        <f t="shared" si="926"/>
        <v>1.8469508857750228E-2</v>
      </c>
      <c r="U5875" s="1">
        <v>45112</v>
      </c>
      <c r="V5875">
        <v>146.34093435640699</v>
      </c>
      <c r="W5875" s="4">
        <f t="shared" si="923"/>
        <v>-5.8602770619418099E-3</v>
      </c>
      <c r="X5875" s="4">
        <f t="shared" si="927"/>
        <v>2.1910204254590004E-2</v>
      </c>
    </row>
    <row r="5876" spans="1:24" x14ac:dyDescent="0.25">
      <c r="A5876" s="1">
        <v>45113</v>
      </c>
      <c r="B5876">
        <v>426.95102025214499</v>
      </c>
      <c r="C5876" s="4">
        <f t="shared" si="920"/>
        <v>-1.1595605164023359E-2</v>
      </c>
      <c r="D5876" s="4">
        <f t="shared" si="924"/>
        <v>-1.038294438175047E-3</v>
      </c>
      <c r="F5876" s="1">
        <v>45113</v>
      </c>
      <c r="G5876">
        <v>287.51559265974998</v>
      </c>
      <c r="H5876" s="4">
        <f t="shared" si="921"/>
        <v>-2.33642695781483E-2</v>
      </c>
      <c r="I5876" s="4">
        <f t="shared" si="925"/>
        <v>-2.0153762545123688E-2</v>
      </c>
      <c r="K5876" s="1">
        <v>45113</v>
      </c>
      <c r="L5876">
        <v>439.40288223872</v>
      </c>
      <c r="M5876" s="4">
        <f t="shared" si="918"/>
        <v>-1.4428679045806581E-2</v>
      </c>
      <c r="N5876" s="4">
        <f t="shared" si="919"/>
        <v>2.6454133088871234E-3</v>
      </c>
      <c r="P5876" s="1">
        <v>45113</v>
      </c>
      <c r="Q5876">
        <v>520.58310376985298</v>
      </c>
      <c r="R5876" s="4">
        <f t="shared" si="922"/>
        <v>-7.8277738468389702E-3</v>
      </c>
      <c r="S5876" s="4">
        <f t="shared" si="926"/>
        <v>5.0657013726314037E-3</v>
      </c>
      <c r="U5876" s="1">
        <v>45113</v>
      </c>
      <c r="V5876">
        <v>142.91085565607401</v>
      </c>
      <c r="W5876" s="4">
        <f t="shared" si="923"/>
        <v>-2.3438955856187049E-2</v>
      </c>
      <c r="X5876" s="4">
        <f t="shared" si="927"/>
        <v>-1.3034385324417808E-2</v>
      </c>
    </row>
    <row r="5877" spans="1:24" x14ac:dyDescent="0.25">
      <c r="A5877" s="1">
        <v>45114</v>
      </c>
      <c r="B5877">
        <v>423.74159283931903</v>
      </c>
      <c r="C5877" s="4">
        <f t="shared" si="920"/>
        <v>-7.5170857091068077E-3</v>
      </c>
      <c r="D5877" s="4">
        <f t="shared" si="924"/>
        <v>-1.7609593752398456E-2</v>
      </c>
      <c r="F5877" s="1">
        <v>45114</v>
      </c>
      <c r="G5877">
        <v>287.65213004938198</v>
      </c>
      <c r="H5877" s="4">
        <f t="shared" si="921"/>
        <v>4.7488690393771016E-4</v>
      </c>
      <c r="I5877" s="4">
        <f t="shared" si="925"/>
        <v>-3.096822942393429E-2</v>
      </c>
      <c r="K5877" s="1">
        <v>45114</v>
      </c>
      <c r="L5877">
        <v>434.36192193563301</v>
      </c>
      <c r="M5877" s="4">
        <f t="shared" si="918"/>
        <v>-1.147229685295581E-2</v>
      </c>
      <c r="N5877" s="4">
        <f t="shared" si="919"/>
        <v>-9.9306786785534618E-3</v>
      </c>
      <c r="P5877" s="1">
        <v>45114</v>
      </c>
      <c r="Q5877">
        <v>515.50945350757195</v>
      </c>
      <c r="R5877" s="4">
        <f t="shared" si="922"/>
        <v>-9.7460909229279968E-3</v>
      </c>
      <c r="S5877" s="4">
        <f t="shared" si="926"/>
        <v>-1.4760149242995957E-2</v>
      </c>
      <c r="U5877" s="1">
        <v>45114</v>
      </c>
      <c r="V5877">
        <v>144.151654781074</v>
      </c>
      <c r="W5877" s="4">
        <f t="shared" si="923"/>
        <v>8.6823294095030867E-3</v>
      </c>
      <c r="X5877" s="4">
        <f t="shared" si="927"/>
        <v>-1.4438294300816001E-2</v>
      </c>
    </row>
    <row r="5878" spans="1:24" x14ac:dyDescent="0.25">
      <c r="A5878" s="1">
        <v>45117</v>
      </c>
      <c r="B5878">
        <v>423.69206619140499</v>
      </c>
      <c r="C5878" s="4">
        <f t="shared" si="920"/>
        <v>-1.1687936410065269E-4</v>
      </c>
      <c r="D5878" s="4">
        <f t="shared" si="924"/>
        <v>-1.9844571737030359E-2</v>
      </c>
      <c r="F5878" s="1">
        <v>45117</v>
      </c>
      <c r="G5878">
        <v>288.13670749209001</v>
      </c>
      <c r="H5878" s="4">
        <f t="shared" si="921"/>
        <v>1.6845953569850636E-3</v>
      </c>
      <c r="I5878" s="4">
        <f t="shared" si="925"/>
        <v>-2.7367371443608124E-2</v>
      </c>
      <c r="K5878" s="1">
        <v>45117</v>
      </c>
      <c r="L5878">
        <v>433.89687048075899</v>
      </c>
      <c r="M5878" s="4">
        <f t="shared" si="918"/>
        <v>-1.0706542894036719E-3</v>
      </c>
      <c r="N5878" s="4">
        <f t="shared" si="919"/>
        <v>-2.6797545143453005E-2</v>
      </c>
      <c r="P5878" s="1">
        <v>45117</v>
      </c>
      <c r="Q5878">
        <v>515.68057241383303</v>
      </c>
      <c r="R5878" s="4">
        <f t="shared" si="922"/>
        <v>3.3194135451197759E-4</v>
      </c>
      <c r="S5878" s="4">
        <f t="shared" si="926"/>
        <v>-1.6174083535943073E-2</v>
      </c>
      <c r="U5878" s="1">
        <v>45117</v>
      </c>
      <c r="V5878">
        <v>144.542071453349</v>
      </c>
      <c r="W5878" s="4">
        <f t="shared" si="923"/>
        <v>2.7083745439338003E-3</v>
      </c>
      <c r="X5878" s="4">
        <f t="shared" si="927"/>
        <v>-1.9165107808022275E-2</v>
      </c>
    </row>
    <row r="5879" spans="1:24" x14ac:dyDescent="0.25">
      <c r="A5879" s="1">
        <v>45118</v>
      </c>
      <c r="B5879">
        <v>426.34497567776401</v>
      </c>
      <c r="C5879" s="4">
        <f t="shared" si="920"/>
        <v>6.2614094009505461E-3</v>
      </c>
      <c r="D5879" s="4">
        <f t="shared" si="924"/>
        <v>-1.4034692882147426E-2</v>
      </c>
      <c r="F5879" s="1">
        <v>45118</v>
      </c>
      <c r="G5879">
        <v>290.18046671252398</v>
      </c>
      <c r="H5879" s="4">
        <f t="shared" si="921"/>
        <v>7.0930192762408417E-3</v>
      </c>
      <c r="I5879" s="4">
        <f t="shared" si="925"/>
        <v>-2.1165181476030748E-2</v>
      </c>
      <c r="K5879" s="1">
        <v>45118</v>
      </c>
      <c r="L5879">
        <v>439.151252271114</v>
      </c>
      <c r="M5879" s="4">
        <f t="shared" si="918"/>
        <v>1.2109748071087001E-2</v>
      </c>
      <c r="N5879" s="4">
        <f t="shared" si="919"/>
        <v>-1.8825650697828156E-2</v>
      </c>
      <c r="P5879" s="1">
        <v>45118</v>
      </c>
      <c r="Q5879">
        <v>518.88590134583501</v>
      </c>
      <c r="R5879" s="4">
        <f t="shared" si="922"/>
        <v>6.2157255934585098E-3</v>
      </c>
      <c r="S5879" s="4">
        <f t="shared" si="926"/>
        <v>-1.046733932101418E-2</v>
      </c>
      <c r="U5879" s="1">
        <v>45118</v>
      </c>
      <c r="V5879">
        <v>145.43918244307901</v>
      </c>
      <c r="W5879" s="4">
        <f t="shared" si="923"/>
        <v>6.2065734959357854E-3</v>
      </c>
      <c r="X5879" s="4">
        <f t="shared" si="927"/>
        <v>-1.1986159756468218E-2</v>
      </c>
    </row>
    <row r="5880" spans="1:24" x14ac:dyDescent="0.25">
      <c r="A5880" s="1">
        <v>45119</v>
      </c>
      <c r="B5880">
        <v>426.20790453797702</v>
      </c>
      <c r="C5880" s="4">
        <f t="shared" si="920"/>
        <v>-3.2150288523768999E-4</v>
      </c>
      <c r="D5880" s="4">
        <f t="shared" si="924"/>
        <v>-1.3315940291274142E-2</v>
      </c>
      <c r="F5880" s="1">
        <v>45119</v>
      </c>
      <c r="G5880">
        <v>294.44112476998799</v>
      </c>
      <c r="H5880" s="4">
        <f t="shared" si="921"/>
        <v>1.4682787252130902E-2</v>
      </c>
      <c r="I5880" s="4">
        <f t="shared" si="925"/>
        <v>1.6044450247743036E-4</v>
      </c>
      <c r="K5880" s="1">
        <v>45119</v>
      </c>
      <c r="L5880">
        <v>438.69366003949199</v>
      </c>
      <c r="M5880" s="4">
        <f t="shared" si="918"/>
        <v>-1.0419923187182656E-3</v>
      </c>
      <c r="N5880" s="4">
        <f t="shared" si="919"/>
        <v>-1.6019449357056903E-2</v>
      </c>
      <c r="P5880" s="1">
        <v>45119</v>
      </c>
      <c r="Q5880">
        <v>516.52997388910399</v>
      </c>
      <c r="R5880" s="4">
        <f t="shared" si="922"/>
        <v>-4.5403574285222126E-3</v>
      </c>
      <c r="S5880" s="4">
        <f t="shared" si="926"/>
        <v>-1.5552578719585042E-2</v>
      </c>
      <c r="U5880" s="1">
        <v>45119</v>
      </c>
      <c r="V5880">
        <v>147.65281153406099</v>
      </c>
      <c r="W5880" s="4">
        <f t="shared" si="923"/>
        <v>1.522030758010029E-2</v>
      </c>
      <c r="X5880" s="4">
        <f t="shared" si="927"/>
        <v>8.964526456138211E-3</v>
      </c>
    </row>
    <row r="5881" spans="1:24" x14ac:dyDescent="0.25">
      <c r="A5881" s="1">
        <v>45120</v>
      </c>
      <c r="B5881">
        <v>428.05317092469301</v>
      </c>
      <c r="C5881" s="4">
        <f t="shared" si="920"/>
        <v>4.3294982731874043E-3</v>
      </c>
      <c r="D5881" s="4">
        <f t="shared" si="924"/>
        <v>2.5814452250216835E-3</v>
      </c>
      <c r="F5881" s="1">
        <v>45120</v>
      </c>
      <c r="G5881">
        <v>296.36176942279798</v>
      </c>
      <c r="H5881" s="4">
        <f t="shared" si="921"/>
        <v>6.5230176467718781E-3</v>
      </c>
      <c r="I5881" s="4">
        <f t="shared" si="925"/>
        <v>3.0767641786707101E-2</v>
      </c>
      <c r="K5881" s="1">
        <v>45120</v>
      </c>
      <c r="L5881">
        <v>442.38318022285603</v>
      </c>
      <c r="M5881" s="4">
        <f t="shared" si="918"/>
        <v>8.4102427717598349E-3</v>
      </c>
      <c r="N5881" s="4">
        <f t="shared" si="919"/>
        <v>6.7826090920288795E-3</v>
      </c>
      <c r="P5881" s="1">
        <v>45120</v>
      </c>
      <c r="Q5881">
        <v>517.873396371686</v>
      </c>
      <c r="R5881" s="4">
        <f t="shared" si="922"/>
        <v>2.6008606479639429E-3</v>
      </c>
      <c r="S5881" s="4">
        <f t="shared" si="926"/>
        <v>-5.2051389654108604E-3</v>
      </c>
      <c r="U5881" s="1">
        <v>45120</v>
      </c>
      <c r="V5881">
        <v>148.73031772054301</v>
      </c>
      <c r="W5881" s="4">
        <f t="shared" si="923"/>
        <v>7.2975663333947338E-3</v>
      </c>
      <c r="X5881" s="4">
        <f t="shared" si="927"/>
        <v>4.0720923807733733E-2</v>
      </c>
    </row>
    <row r="5882" spans="1:24" x14ac:dyDescent="0.25">
      <c r="A5882" s="1">
        <v>45121</v>
      </c>
      <c r="B5882">
        <v>425.982365610101</v>
      </c>
      <c r="C5882" s="4">
        <f t="shared" si="920"/>
        <v>-4.8377291777060849E-3</v>
      </c>
      <c r="D5882" s="4">
        <f t="shared" si="924"/>
        <v>5.288064255782654E-3</v>
      </c>
      <c r="F5882" s="1">
        <v>45121</v>
      </c>
      <c r="G5882">
        <v>296.08358788710501</v>
      </c>
      <c r="H5882" s="4">
        <f t="shared" si="921"/>
        <v>-9.3865526661807142E-4</v>
      </c>
      <c r="I5882" s="4">
        <f t="shared" si="925"/>
        <v>2.9311299854708484E-2</v>
      </c>
      <c r="K5882" s="1">
        <v>45121</v>
      </c>
      <c r="L5882">
        <v>443.96831493117799</v>
      </c>
      <c r="M5882" s="4">
        <f t="shared" si="918"/>
        <v>3.5831712849558883E-3</v>
      </c>
      <c r="N5882" s="4">
        <f t="shared" si="919"/>
        <v>2.2116102978678054E-2</v>
      </c>
      <c r="P5882" s="1">
        <v>45121</v>
      </c>
      <c r="Q5882">
        <v>514.99059680559503</v>
      </c>
      <c r="R5882" s="4">
        <f t="shared" si="922"/>
        <v>-5.5666106548210026E-3</v>
      </c>
      <c r="S5882" s="4">
        <f t="shared" si="926"/>
        <v>-1.0064930884323697E-3</v>
      </c>
      <c r="U5882" s="1">
        <v>45121</v>
      </c>
      <c r="V5882">
        <v>148.07658572026801</v>
      </c>
      <c r="W5882" s="4">
        <f t="shared" si="923"/>
        <v>-4.3954185689519809E-3</v>
      </c>
      <c r="X5882" s="4">
        <f t="shared" si="927"/>
        <v>2.7227789685487114E-2</v>
      </c>
    </row>
    <row r="5883" spans="1:24" x14ac:dyDescent="0.25">
      <c r="A5883" s="1">
        <v>45124</v>
      </c>
      <c r="B5883">
        <v>426.93141458024002</v>
      </c>
      <c r="C5883" s="4">
        <f t="shared" si="920"/>
        <v>2.2279067087196402E-3</v>
      </c>
      <c r="D5883" s="4">
        <f t="shared" si="924"/>
        <v>7.6455252465634782E-3</v>
      </c>
      <c r="F5883" s="1">
        <v>45124</v>
      </c>
      <c r="G5883">
        <v>294.223109143096</v>
      </c>
      <c r="H5883" s="4">
        <f t="shared" si="921"/>
        <v>-6.283626719352009E-3</v>
      </c>
      <c r="I5883" s="4">
        <f t="shared" si="925"/>
        <v>2.1123312277638417E-2</v>
      </c>
      <c r="K5883" s="1">
        <v>45124</v>
      </c>
      <c r="L5883">
        <v>444.09474889248401</v>
      </c>
      <c r="M5883" s="4">
        <f t="shared" si="918"/>
        <v>2.8478149690847054E-4</v>
      </c>
      <c r="N5883" s="4">
        <f t="shared" si="919"/>
        <v>2.3503000610319624E-2</v>
      </c>
      <c r="P5883" s="1">
        <v>45124</v>
      </c>
      <c r="Q5883">
        <v>517.75947029563895</v>
      </c>
      <c r="R5883" s="4">
        <f t="shared" si="922"/>
        <v>5.3765515471908554E-3</v>
      </c>
      <c r="S5883" s="4">
        <f t="shared" si="926"/>
        <v>4.0313674646978992E-3</v>
      </c>
      <c r="U5883" s="1">
        <v>45124</v>
      </c>
      <c r="V5883">
        <v>147.77778662348399</v>
      </c>
      <c r="W5883" s="4">
        <f t="shared" si="923"/>
        <v>-2.0178686274444635E-3</v>
      </c>
      <c r="X5883" s="4">
        <f t="shared" si="927"/>
        <v>2.2385974807198838E-2</v>
      </c>
    </row>
    <row r="5884" spans="1:24" x14ac:dyDescent="0.25">
      <c r="A5884" s="1">
        <v>45125</v>
      </c>
      <c r="B5884">
        <v>429.68460636165702</v>
      </c>
      <c r="C5884" s="4">
        <f t="shared" si="920"/>
        <v>6.4487917435729347E-3</v>
      </c>
      <c r="D5884" s="4">
        <f t="shared" si="924"/>
        <v>7.833165334208525E-3</v>
      </c>
      <c r="F5884" s="1">
        <v>45125</v>
      </c>
      <c r="G5884">
        <v>295.99722717198301</v>
      </c>
      <c r="H5884" s="4">
        <f t="shared" si="921"/>
        <v>6.0298391722322098E-3</v>
      </c>
      <c r="I5884" s="4">
        <f t="shared" si="925"/>
        <v>2.004532050471064E-2</v>
      </c>
      <c r="K5884" s="1">
        <v>45125</v>
      </c>
      <c r="L5884">
        <v>441.51599832127403</v>
      </c>
      <c r="M5884" s="4">
        <f t="shared" si="918"/>
        <v>-5.806757629179482E-3</v>
      </c>
      <c r="N5884" s="4">
        <f t="shared" si="919"/>
        <v>5.3848099895661417E-3</v>
      </c>
      <c r="P5884" s="1">
        <v>45125</v>
      </c>
      <c r="Q5884">
        <v>521.25674873589003</v>
      </c>
      <c r="R5884" s="4">
        <f t="shared" si="922"/>
        <v>6.7546392502568775E-3</v>
      </c>
      <c r="S5884" s="4">
        <f t="shared" si="926"/>
        <v>4.5691112129000455E-3</v>
      </c>
      <c r="U5884" s="1">
        <v>45125</v>
      </c>
      <c r="V5884">
        <v>148.24864615537899</v>
      </c>
      <c r="W5884" s="4">
        <f t="shared" si="923"/>
        <v>3.1862673183398194E-3</v>
      </c>
      <c r="X5884" s="4">
        <f t="shared" si="927"/>
        <v>1.9317103308109873E-2</v>
      </c>
    </row>
    <row r="5885" spans="1:24" x14ac:dyDescent="0.25">
      <c r="A5885" s="1">
        <v>45126</v>
      </c>
      <c r="B5885">
        <v>432.20893565297803</v>
      </c>
      <c r="C5885" s="4">
        <f t="shared" si="920"/>
        <v>5.8748422772127995E-3</v>
      </c>
      <c r="D5885" s="4">
        <f t="shared" si="924"/>
        <v>1.4080055886120491E-2</v>
      </c>
      <c r="F5885" s="1">
        <v>45126</v>
      </c>
      <c r="G5885">
        <v>296.57005438050197</v>
      </c>
      <c r="H5885" s="4">
        <f t="shared" si="921"/>
        <v>1.9352451845304763E-3</v>
      </c>
      <c r="I5885" s="4">
        <f t="shared" si="925"/>
        <v>7.2304084973764393E-3</v>
      </c>
      <c r="K5885" s="1">
        <v>45126</v>
      </c>
      <c r="L5885">
        <v>442.24186572711398</v>
      </c>
      <c r="M5885" s="4">
        <f t="shared" si="918"/>
        <v>1.6440342107644224E-3</v>
      </c>
      <c r="N5885" s="4">
        <f t="shared" si="919"/>
        <v>8.0881170867674879E-3</v>
      </c>
      <c r="P5885" s="1">
        <v>45126</v>
      </c>
      <c r="Q5885">
        <v>524.69771316335198</v>
      </c>
      <c r="R5885" s="4">
        <f t="shared" si="922"/>
        <v>6.6012851359846803E-3</v>
      </c>
      <c r="S5885" s="4">
        <f t="shared" si="926"/>
        <v>1.5812711143848412E-2</v>
      </c>
      <c r="U5885" s="1">
        <v>45126</v>
      </c>
      <c r="V5885">
        <v>148.290456902464</v>
      </c>
      <c r="W5885" s="4">
        <f t="shared" si="923"/>
        <v>2.820312236861966E-4</v>
      </c>
      <c r="X5885" s="4">
        <f t="shared" si="927"/>
        <v>4.3185453888625602E-3</v>
      </c>
    </row>
    <row r="5886" spans="1:24" x14ac:dyDescent="0.25">
      <c r="A5886" s="1">
        <v>45127</v>
      </c>
      <c r="B5886">
        <v>431.31111608964</v>
      </c>
      <c r="C5886" s="4">
        <f t="shared" si="920"/>
        <v>-2.0772813546338087E-3</v>
      </c>
      <c r="D5886" s="4">
        <f t="shared" si="924"/>
        <v>7.6110758808516366E-3</v>
      </c>
      <c r="F5886" s="1">
        <v>45127</v>
      </c>
      <c r="G5886">
        <v>297.94575586113899</v>
      </c>
      <c r="H5886" s="4">
        <f t="shared" si="921"/>
        <v>4.6387066405295663E-3</v>
      </c>
      <c r="I5886" s="4">
        <f t="shared" si="925"/>
        <v>5.3447731852391822E-3</v>
      </c>
      <c r="K5886" s="1">
        <v>45127</v>
      </c>
      <c r="L5886">
        <v>443.35026199564101</v>
      </c>
      <c r="M5886" s="4">
        <f t="shared" si="918"/>
        <v>2.5063123924387032E-3</v>
      </c>
      <c r="N5886" s="4">
        <f t="shared" si="919"/>
        <v>2.1860726537969999E-3</v>
      </c>
      <c r="P5886" s="1">
        <v>45127</v>
      </c>
      <c r="Q5886">
        <v>522.79934468666499</v>
      </c>
      <c r="R5886" s="4">
        <f t="shared" si="922"/>
        <v>-3.6180231570706045E-3</v>
      </c>
      <c r="S5886" s="4">
        <f t="shared" si="926"/>
        <v>9.5118775158002933E-3</v>
      </c>
      <c r="U5886" s="1">
        <v>45127</v>
      </c>
      <c r="V5886">
        <v>149.02317530293399</v>
      </c>
      <c r="W5886" s="4">
        <f t="shared" si="923"/>
        <v>4.9411028583716821E-3</v>
      </c>
      <c r="X5886" s="4">
        <f t="shared" si="927"/>
        <v>1.9690510104419801E-3</v>
      </c>
    </row>
    <row r="5887" spans="1:24" x14ac:dyDescent="0.25">
      <c r="A5887" s="1">
        <v>45128</v>
      </c>
      <c r="B5887">
        <v>432.48972342441101</v>
      </c>
      <c r="C5887" s="4">
        <f t="shared" si="920"/>
        <v>2.7326152533617698E-3</v>
      </c>
      <c r="D5887" s="4">
        <f t="shared" si="924"/>
        <v>1.5276120186313413E-2</v>
      </c>
      <c r="F5887" s="1">
        <v>45128</v>
      </c>
      <c r="G5887">
        <v>298.95933839817002</v>
      </c>
      <c r="H5887" s="4">
        <f t="shared" si="921"/>
        <v>3.4019029205551998E-3</v>
      </c>
      <c r="I5887" s="4">
        <f t="shared" si="925"/>
        <v>9.7126305837711424E-3</v>
      </c>
      <c r="K5887" s="1">
        <v>45128</v>
      </c>
      <c r="L5887">
        <v>443.223461630793</v>
      </c>
      <c r="M5887" s="4">
        <f t="shared" si="918"/>
        <v>-2.8600493947439354E-4</v>
      </c>
      <c r="N5887" s="4">
        <f t="shared" si="919"/>
        <v>-1.6777172499358173E-3</v>
      </c>
      <c r="P5887" s="1">
        <v>45128</v>
      </c>
      <c r="Q5887">
        <v>524.58394415287705</v>
      </c>
      <c r="R5887" s="4">
        <f t="shared" si="922"/>
        <v>3.413545721411726E-3</v>
      </c>
      <c r="S5887" s="4">
        <f t="shared" si="926"/>
        <v>1.8628199052153738E-2</v>
      </c>
      <c r="U5887" s="1">
        <v>45128</v>
      </c>
      <c r="V5887">
        <v>149.40329176381599</v>
      </c>
      <c r="W5887" s="4">
        <f t="shared" si="923"/>
        <v>2.5507204507573267E-3</v>
      </c>
      <c r="X5887" s="4">
        <f t="shared" si="927"/>
        <v>8.9595936933219988E-3</v>
      </c>
    </row>
    <row r="5888" spans="1:24" x14ac:dyDescent="0.25">
      <c r="A5888" s="1">
        <v>45131</v>
      </c>
      <c r="B5888">
        <v>435.06559928659999</v>
      </c>
      <c r="C5888" s="4">
        <f t="shared" si="920"/>
        <v>5.9559238582445051E-3</v>
      </c>
      <c r="D5888" s="4">
        <f t="shared" si="924"/>
        <v>1.9052673166151335E-2</v>
      </c>
      <c r="F5888" s="1">
        <v>45131</v>
      </c>
      <c r="G5888">
        <v>299.18687658262701</v>
      </c>
      <c r="H5888" s="4">
        <f t="shared" si="921"/>
        <v>7.6110077603241955E-4</v>
      </c>
      <c r="I5888" s="4">
        <f t="shared" si="925"/>
        <v>1.6870759927687606E-2</v>
      </c>
      <c r="K5888" s="1">
        <v>45131</v>
      </c>
      <c r="L5888">
        <v>444.08673746842902</v>
      </c>
      <c r="M5888" s="4">
        <f t="shared" si="918"/>
        <v>1.9477214370819951E-3</v>
      </c>
      <c r="N5888" s="4">
        <f t="shared" si="919"/>
        <v>-1.8039898186050785E-5</v>
      </c>
      <c r="P5888" s="1">
        <v>45131</v>
      </c>
      <c r="Q5888">
        <v>528.117660550153</v>
      </c>
      <c r="R5888" s="4">
        <f t="shared" si="922"/>
        <v>6.7362267501007711E-3</v>
      </c>
      <c r="S5888" s="4">
        <f t="shared" si="926"/>
        <v>2.0005795835273732E-2</v>
      </c>
      <c r="U5888" s="1">
        <v>45131</v>
      </c>
      <c r="V5888">
        <v>150.19557975586801</v>
      </c>
      <c r="W5888" s="4">
        <f t="shared" si="923"/>
        <v>5.3030156343845114E-3</v>
      </c>
      <c r="X5888" s="4">
        <f t="shared" si="927"/>
        <v>1.636100517964989E-2</v>
      </c>
    </row>
    <row r="5889" spans="1:24" x14ac:dyDescent="0.25">
      <c r="A5889" s="1">
        <v>45132</v>
      </c>
      <c r="B5889">
        <v>437.61860553981001</v>
      </c>
      <c r="C5889" s="4">
        <f t="shared" si="920"/>
        <v>5.8680949663598714E-3</v>
      </c>
      <c r="D5889" s="4">
        <f t="shared" si="924"/>
        <v>1.8464704252111552E-2</v>
      </c>
      <c r="F5889" s="1">
        <v>45132</v>
      </c>
      <c r="G5889">
        <v>300.57139455305997</v>
      </c>
      <c r="H5889" s="4">
        <f t="shared" si="921"/>
        <v>4.6276026082667787E-3</v>
      </c>
      <c r="I5889" s="4">
        <f t="shared" si="925"/>
        <v>1.5453412941666578E-2</v>
      </c>
      <c r="K5889" s="1">
        <v>45132</v>
      </c>
      <c r="L5889">
        <v>453.79716607160299</v>
      </c>
      <c r="M5889" s="4">
        <f t="shared" si="918"/>
        <v>2.1866063054549745E-2</v>
      </c>
      <c r="N5889" s="4">
        <f t="shared" si="919"/>
        <v>2.7815906551572844E-2</v>
      </c>
      <c r="P5889" s="1">
        <v>45132</v>
      </c>
      <c r="Q5889">
        <v>531.37142562038105</v>
      </c>
      <c r="R5889" s="4">
        <f t="shared" si="922"/>
        <v>6.1610609022968443E-3</v>
      </c>
      <c r="S5889" s="4">
        <f t="shared" si="926"/>
        <v>1.9404404660506192E-2</v>
      </c>
      <c r="U5889" s="1">
        <v>45132</v>
      </c>
      <c r="V5889">
        <v>150.30244085685499</v>
      </c>
      <c r="W5889" s="4">
        <f t="shared" si="923"/>
        <v>7.1147966645002114E-4</v>
      </c>
      <c r="X5889" s="4">
        <f t="shared" si="927"/>
        <v>1.3853716406444727E-2</v>
      </c>
    </row>
    <row r="5890" spans="1:24" x14ac:dyDescent="0.25">
      <c r="A5890" s="1">
        <v>45133</v>
      </c>
      <c r="B5890">
        <v>436.75305336522001</v>
      </c>
      <c r="C5890" s="4">
        <f t="shared" si="920"/>
        <v>-1.977868773477609E-3</v>
      </c>
      <c r="D5890" s="4">
        <f t="shared" si="924"/>
        <v>1.0513706074532614E-2</v>
      </c>
      <c r="F5890" s="1">
        <v>45133</v>
      </c>
      <c r="G5890">
        <v>298.896580478126</v>
      </c>
      <c r="H5890" s="4">
        <f t="shared" si="921"/>
        <v>-5.5721006898357128E-3</v>
      </c>
      <c r="I5890" s="4">
        <f t="shared" si="925"/>
        <v>7.8447775264560704E-3</v>
      </c>
      <c r="K5890" s="1">
        <v>45133</v>
      </c>
      <c r="L5890">
        <v>452.88208184407301</v>
      </c>
      <c r="M5890" s="4">
        <f t="shared" si="918"/>
        <v>-2.0165049408562563E-3</v>
      </c>
      <c r="N5890" s="4">
        <f t="shared" si="919"/>
        <v>2.4059721481739071E-2</v>
      </c>
      <c r="P5890" s="1">
        <v>45133</v>
      </c>
      <c r="Q5890">
        <v>530.46764401830501</v>
      </c>
      <c r="R5890" s="4">
        <f t="shared" si="922"/>
        <v>-1.700847201222544E-3</v>
      </c>
      <c r="S5890" s="4">
        <f t="shared" si="926"/>
        <v>1.0996676200791367E-2</v>
      </c>
      <c r="U5890" s="1">
        <v>45133</v>
      </c>
      <c r="V5890">
        <v>150.43425231358</v>
      </c>
      <c r="W5890" s="4">
        <f t="shared" si="923"/>
        <v>8.7697482471726929E-4</v>
      </c>
      <c r="X5890" s="4">
        <f t="shared" si="927"/>
        <v>1.4456732118143245E-2</v>
      </c>
    </row>
    <row r="5891" spans="1:24" x14ac:dyDescent="0.25">
      <c r="A5891" s="1">
        <v>45134</v>
      </c>
      <c r="B5891">
        <v>438.17397803463001</v>
      </c>
      <c r="C5891" s="4">
        <f t="shared" si="920"/>
        <v>3.2533823369100823E-3</v>
      </c>
      <c r="D5891" s="4">
        <f t="shared" si="924"/>
        <v>1.5911627799464645E-2</v>
      </c>
      <c r="F5891" s="1">
        <v>45134</v>
      </c>
      <c r="G5891">
        <v>302.98704224630001</v>
      </c>
      <c r="H5891" s="4">
        <f t="shared" si="921"/>
        <v>1.3685207644834163E-2</v>
      </c>
      <c r="I5891" s="4">
        <f t="shared" si="925"/>
        <v>1.6920148335694218E-2</v>
      </c>
      <c r="K5891" s="1">
        <v>45134</v>
      </c>
      <c r="L5891">
        <v>457.32335621787303</v>
      </c>
      <c r="M5891" s="4">
        <f t="shared" si="918"/>
        <v>9.8066904208613526E-3</v>
      </c>
      <c r="N5891" s="4">
        <f t="shared" si="919"/>
        <v>3.151705416691386E-2</v>
      </c>
      <c r="P5891" s="1">
        <v>45134</v>
      </c>
      <c r="Q5891">
        <v>530.46745061698698</v>
      </c>
      <c r="R5891" s="4">
        <f t="shared" si="922"/>
        <v>-3.6458645535919487E-7</v>
      </c>
      <c r="S5891" s="4">
        <f t="shared" si="926"/>
        <v>1.4667397746869426E-2</v>
      </c>
      <c r="U5891" s="1">
        <v>45134</v>
      </c>
      <c r="V5891">
        <v>153.08415495774599</v>
      </c>
      <c r="W5891" s="4">
        <f t="shared" si="923"/>
        <v>1.7615021867774416E-2</v>
      </c>
      <c r="X5891" s="4">
        <f t="shared" si="927"/>
        <v>2.725065847346797E-2</v>
      </c>
    </row>
    <row r="5892" spans="1:24" x14ac:dyDescent="0.25">
      <c r="A5892" s="1">
        <v>45135</v>
      </c>
      <c r="B5892">
        <v>439.82097062839802</v>
      </c>
      <c r="C5892" s="4">
        <f t="shared" si="920"/>
        <v>3.7587640442624526E-3</v>
      </c>
      <c r="D5892" s="4">
        <f t="shared" si="924"/>
        <v>1.6951263363991442E-2</v>
      </c>
      <c r="F5892" s="1">
        <v>45135</v>
      </c>
      <c r="G5892">
        <v>302.40433493601199</v>
      </c>
      <c r="H5892" s="4">
        <f t="shared" si="921"/>
        <v>-1.9232086823512962E-3</v>
      </c>
      <c r="I5892" s="4">
        <f t="shared" si="925"/>
        <v>1.1523294626956115E-2</v>
      </c>
      <c r="K5892" s="1">
        <v>45135</v>
      </c>
      <c r="L5892">
        <v>459.07278176062999</v>
      </c>
      <c r="M5892" s="4">
        <f t="shared" ref="M5892:M5955" si="928">L5892/L5891-1</f>
        <v>3.82535796383765E-3</v>
      </c>
      <c r="N5892" s="4">
        <f t="shared" si="919"/>
        <v>3.575920839461233E-2</v>
      </c>
      <c r="P5892" s="1">
        <v>45135</v>
      </c>
      <c r="Q5892">
        <v>533.86240521580396</v>
      </c>
      <c r="R5892" s="4">
        <f t="shared" si="922"/>
        <v>6.3999300897130684E-3</v>
      </c>
      <c r="S5892" s="4">
        <f t="shared" si="926"/>
        <v>1.7687276109660921E-2</v>
      </c>
      <c r="U5892" s="1">
        <v>45135</v>
      </c>
      <c r="V5892">
        <v>153.01144425604801</v>
      </c>
      <c r="W5892" s="4">
        <f t="shared" si="923"/>
        <v>-4.7497209438862598E-4</v>
      </c>
      <c r="X5892" s="4">
        <f t="shared" si="927"/>
        <v>2.4150421651592202E-2</v>
      </c>
    </row>
    <row r="5893" spans="1:24" x14ac:dyDescent="0.25">
      <c r="A5893" s="1">
        <v>45138</v>
      </c>
      <c r="B5893">
        <v>441.15671830231901</v>
      </c>
      <c r="C5893" s="4">
        <f t="shared" si="920"/>
        <v>3.0370258880847434E-3</v>
      </c>
      <c r="D5893" s="4">
        <f t="shared" si="924"/>
        <v>1.4000461138979903E-2</v>
      </c>
      <c r="F5893" s="1">
        <v>45138</v>
      </c>
      <c r="G5893">
        <v>302.74249689470201</v>
      </c>
      <c r="H5893" s="4">
        <f t="shared" si="921"/>
        <v>1.1182444152515458E-3</v>
      </c>
      <c r="I5893" s="4">
        <f t="shared" si="925"/>
        <v>1.1884278992073449E-2</v>
      </c>
      <c r="K5893" s="1">
        <v>45138</v>
      </c>
      <c r="L5893">
        <v>461.14755722979697</v>
      </c>
      <c r="M5893" s="4">
        <f t="shared" si="928"/>
        <v>4.5194913564898798E-3</v>
      </c>
      <c r="N5893" s="4">
        <f t="shared" si="919"/>
        <v>3.8417764643513763E-2</v>
      </c>
      <c r="P5893" s="1">
        <v>45138</v>
      </c>
      <c r="Q5893">
        <v>535.42552662558296</v>
      </c>
      <c r="R5893" s="4">
        <f t="shared" si="922"/>
        <v>2.9279480901958088E-3</v>
      </c>
      <c r="S5893" s="4">
        <f t="shared" si="926"/>
        <v>1.3837571854380171E-2</v>
      </c>
      <c r="U5893" s="1">
        <v>45138</v>
      </c>
      <c r="V5893">
        <v>153.77019083920399</v>
      </c>
      <c r="W5893" s="4">
        <f t="shared" si="923"/>
        <v>4.9587570841191919E-3</v>
      </c>
      <c r="X5893" s="4">
        <f t="shared" si="927"/>
        <v>2.3799708947135789E-2</v>
      </c>
    </row>
    <row r="5894" spans="1:24" x14ac:dyDescent="0.25">
      <c r="A5894" s="1">
        <v>45139</v>
      </c>
      <c r="B5894">
        <v>440.747313524329</v>
      </c>
      <c r="C5894" s="4">
        <f t="shared" si="920"/>
        <v>-9.280257128702063E-4</v>
      </c>
      <c r="D5894" s="4">
        <f t="shared" si="924"/>
        <v>7.1493943468414756E-3</v>
      </c>
      <c r="F5894" s="1">
        <v>45139</v>
      </c>
      <c r="G5894">
        <v>300.07120821764101</v>
      </c>
      <c r="H5894" s="4">
        <f t="shared" si="921"/>
        <v>-8.823632970134665E-3</v>
      </c>
      <c r="I5894" s="4">
        <f t="shared" si="925"/>
        <v>-1.6641182244329089E-3</v>
      </c>
      <c r="K5894" s="1">
        <v>45139</v>
      </c>
      <c r="L5894">
        <v>461.44657971716703</v>
      </c>
      <c r="M5894" s="4">
        <f t="shared" si="928"/>
        <v>6.4843125086966324E-4</v>
      </c>
      <c r="N5894" s="4">
        <f t="shared" si="919"/>
        <v>1.6856459708161964E-2</v>
      </c>
      <c r="P5894" s="1">
        <v>45139</v>
      </c>
      <c r="Q5894">
        <v>536.17288318580597</v>
      </c>
      <c r="R5894" s="4">
        <f t="shared" si="922"/>
        <v>1.3958179486381894E-3</v>
      </c>
      <c r="S5894" s="4">
        <f t="shared" si="926"/>
        <v>9.0359724552731002E-3</v>
      </c>
      <c r="U5894" s="1">
        <v>45139</v>
      </c>
      <c r="V5894">
        <v>152.12852846752699</v>
      </c>
      <c r="W5894" s="4">
        <f t="shared" si="923"/>
        <v>-1.0676076830740677E-2</v>
      </c>
      <c r="X5894" s="4">
        <f t="shared" si="927"/>
        <v>1.2149420862773264E-2</v>
      </c>
    </row>
    <row r="5895" spans="1:24" x14ac:dyDescent="0.25">
      <c r="A5895" s="1">
        <v>45140</v>
      </c>
      <c r="B5895">
        <v>435.89082315534199</v>
      </c>
      <c r="C5895" s="4">
        <f t="shared" si="920"/>
        <v>-1.1018763404711973E-2</v>
      </c>
      <c r="D5895" s="4">
        <f t="shared" si="924"/>
        <v>-1.974182442994854E-3</v>
      </c>
      <c r="F5895" s="1">
        <v>45140</v>
      </c>
      <c r="G5895">
        <v>296.07012436925203</v>
      </c>
      <c r="H5895" s="4">
        <f t="shared" si="921"/>
        <v>-1.333378124530693E-2</v>
      </c>
      <c r="I5895" s="4">
        <f t="shared" si="925"/>
        <v>-9.4563012542755454E-3</v>
      </c>
      <c r="K5895" s="1">
        <v>45140</v>
      </c>
      <c r="L5895">
        <v>453.45837824931999</v>
      </c>
      <c r="M5895" s="4">
        <f t="shared" si="928"/>
        <v>-1.7311216116810746E-2</v>
      </c>
      <c r="N5895" s="4">
        <f t="shared" si="919"/>
        <v>1.2725087353873121E-3</v>
      </c>
      <c r="P5895" s="1">
        <v>45140</v>
      </c>
      <c r="Q5895">
        <v>530.93428810548005</v>
      </c>
      <c r="R5895" s="4">
        <f t="shared" si="922"/>
        <v>-9.7703469246700481E-3</v>
      </c>
      <c r="S5895" s="4">
        <f t="shared" si="926"/>
        <v>8.7968435480845208E-4</v>
      </c>
      <c r="U5895" s="1">
        <v>45140</v>
      </c>
      <c r="V5895">
        <v>150.07382356469799</v>
      </c>
      <c r="W5895" s="4">
        <f t="shared" si="923"/>
        <v>-1.3506374665732679E-2</v>
      </c>
      <c r="X5895" s="4">
        <f t="shared" si="927"/>
        <v>-2.3959220944622661E-3</v>
      </c>
    </row>
    <row r="5896" spans="1:24" x14ac:dyDescent="0.25">
      <c r="A5896" s="1">
        <v>45141</v>
      </c>
      <c r="B5896">
        <v>434.199033627738</v>
      </c>
      <c r="C5896" s="4">
        <f t="shared" si="920"/>
        <v>-3.8812230901247302E-3</v>
      </c>
      <c r="D5896" s="4">
        <f t="shared" si="924"/>
        <v>-9.0716122046340386E-3</v>
      </c>
      <c r="F5896" s="1">
        <v>45141</v>
      </c>
      <c r="G5896">
        <v>294.224618378738</v>
      </c>
      <c r="H5896" s="4">
        <f t="shared" si="921"/>
        <v>-6.2333408156114434E-3</v>
      </c>
      <c r="I5896" s="4">
        <f t="shared" si="925"/>
        <v>-2.8920127417326857E-2</v>
      </c>
      <c r="K5896" s="1">
        <v>45141</v>
      </c>
      <c r="L5896">
        <v>451.38092848584199</v>
      </c>
      <c r="M5896" s="4">
        <f t="shared" si="928"/>
        <v>-4.5813460796523264E-3</v>
      </c>
      <c r="N5896" s="4">
        <f t="shared" ref="N5896:N5959" si="929">L5896/L5891-1</f>
        <v>-1.2993930118014863E-2</v>
      </c>
      <c r="P5896" s="1">
        <v>45141</v>
      </c>
      <c r="Q5896">
        <v>529.45194329036201</v>
      </c>
      <c r="R5896" s="4">
        <f t="shared" si="922"/>
        <v>-2.7919553291754218E-3</v>
      </c>
      <c r="S5896" s="4">
        <f t="shared" si="926"/>
        <v>-1.9143631252847015E-3</v>
      </c>
      <c r="U5896" s="1">
        <v>45141</v>
      </c>
      <c r="V5896">
        <v>148.90202496785901</v>
      </c>
      <c r="W5896" s="4">
        <f t="shared" si="923"/>
        <v>-7.808147810226318E-3</v>
      </c>
      <c r="X5896" s="4">
        <f t="shared" si="927"/>
        <v>-2.7319156519114207E-2</v>
      </c>
    </row>
    <row r="5897" spans="1:24" x14ac:dyDescent="0.25">
      <c r="A5897" s="1">
        <v>45142</v>
      </c>
      <c r="B5897">
        <v>430.13835092088402</v>
      </c>
      <c r="C5897" s="4">
        <f t="shared" si="920"/>
        <v>-9.35212285694631E-3</v>
      </c>
      <c r="D5897" s="4">
        <f t="shared" si="924"/>
        <v>-2.2014911416524452E-2</v>
      </c>
      <c r="F5897" s="1">
        <v>45142</v>
      </c>
      <c r="G5897">
        <v>294.99277217552998</v>
      </c>
      <c r="H5897" s="4">
        <f t="shared" si="921"/>
        <v>2.6107733643252473E-3</v>
      </c>
      <c r="I5897" s="4">
        <f t="shared" si="925"/>
        <v>-2.4508784776680836E-2</v>
      </c>
      <c r="K5897" s="1">
        <v>45142</v>
      </c>
      <c r="L5897">
        <v>448.72195077594802</v>
      </c>
      <c r="M5897" s="4">
        <f t="shared" si="928"/>
        <v>-5.8907621968290469E-3</v>
      </c>
      <c r="N5897" s="4">
        <f t="shared" si="929"/>
        <v>-2.2547254805620587E-2</v>
      </c>
      <c r="P5897" s="1">
        <v>45142</v>
      </c>
      <c r="Q5897">
        <v>522.29463829212705</v>
      </c>
      <c r="R5897" s="4">
        <f t="shared" si="922"/>
        <v>-1.3518327940690411E-2</v>
      </c>
      <c r="S5897" s="4">
        <f t="shared" si="926"/>
        <v>-2.1668068046486355E-2</v>
      </c>
      <c r="U5897" s="1">
        <v>45142</v>
      </c>
      <c r="V5897">
        <v>148.53781827825199</v>
      </c>
      <c r="W5897" s="4">
        <f t="shared" si="923"/>
        <v>-2.4459485335114328E-3</v>
      </c>
      <c r="X5897" s="4">
        <f t="shared" si="927"/>
        <v>-2.9237198560846833E-2</v>
      </c>
    </row>
    <row r="5898" spans="1:24" x14ac:dyDescent="0.25">
      <c r="A5898" s="1">
        <v>45145</v>
      </c>
      <c r="B5898">
        <v>433.40147345147602</v>
      </c>
      <c r="C5898" s="4">
        <f t="shared" si="920"/>
        <v>7.5862162106818953E-3</v>
      </c>
      <c r="D5898" s="4">
        <f t="shared" si="924"/>
        <v>-1.7579342054875879E-2</v>
      </c>
      <c r="F5898" s="1">
        <v>45145</v>
      </c>
      <c r="G5898">
        <v>295.31203145619702</v>
      </c>
      <c r="H5898" s="4">
        <f t="shared" si="921"/>
        <v>1.0822613663126202E-3</v>
      </c>
      <c r="I5898" s="4">
        <f t="shared" si="925"/>
        <v>-2.4543846716998607E-2</v>
      </c>
      <c r="K5898" s="1">
        <v>45145</v>
      </c>
      <c r="L5898">
        <v>448.80534624317102</v>
      </c>
      <c r="M5898" s="4">
        <f t="shared" si="928"/>
        <v>1.8585109794333476E-4</v>
      </c>
      <c r="N5898" s="4">
        <f t="shared" si="929"/>
        <v>-2.67641252634363E-2</v>
      </c>
      <c r="P5898" s="1">
        <v>45145</v>
      </c>
      <c r="Q5898">
        <v>527.78626841348103</v>
      </c>
      <c r="R5898" s="4">
        <f t="shared" si="922"/>
        <v>1.0514429440270145E-2</v>
      </c>
      <c r="S5898" s="4">
        <f t="shared" si="926"/>
        <v>-1.4267639162157453E-2</v>
      </c>
      <c r="U5898" s="1">
        <v>45145</v>
      </c>
      <c r="V5898">
        <v>148.371697629957</v>
      </c>
      <c r="W5898" s="4">
        <f t="shared" si="923"/>
        <v>-1.1183727499202156E-3</v>
      </c>
      <c r="X5898" s="4">
        <f t="shared" si="927"/>
        <v>-3.5107540543356297E-2</v>
      </c>
    </row>
    <row r="5899" spans="1:24" x14ac:dyDescent="0.25">
      <c r="A5899" s="1">
        <v>45146</v>
      </c>
      <c r="B5899">
        <v>433.38935885201801</v>
      </c>
      <c r="C5899" s="4">
        <f t="shared" si="920"/>
        <v>-2.7952372569362005E-5</v>
      </c>
      <c r="D5899" s="4">
        <f t="shared" si="924"/>
        <v>-1.6694270042112991E-2</v>
      </c>
      <c r="F5899" s="1">
        <v>45146</v>
      </c>
      <c r="G5899">
        <v>294.76594640228802</v>
      </c>
      <c r="H5899" s="4">
        <f t="shared" si="921"/>
        <v>-1.8491798360406042E-3</v>
      </c>
      <c r="I5899" s="4">
        <f t="shared" si="925"/>
        <v>-1.7680009511292671E-2</v>
      </c>
      <c r="K5899" s="1">
        <v>45146</v>
      </c>
      <c r="L5899">
        <v>445.57195231146898</v>
      </c>
      <c r="M5899" s="4">
        <f t="shared" si="928"/>
        <v>-7.2044461118119241E-3</v>
      </c>
      <c r="N5899" s="4">
        <f t="shared" si="929"/>
        <v>-3.4401874677298605E-2</v>
      </c>
      <c r="P5899" s="1">
        <v>45146</v>
      </c>
      <c r="Q5899">
        <v>528.05419290480995</v>
      </c>
      <c r="R5899" s="4">
        <f t="shared" si="922"/>
        <v>5.0763823798272156E-4</v>
      </c>
      <c r="S5899" s="4">
        <f t="shared" si="926"/>
        <v>-1.5141926299511388E-2</v>
      </c>
      <c r="U5899" s="1">
        <v>45146</v>
      </c>
      <c r="V5899">
        <v>145.19887693681201</v>
      </c>
      <c r="W5899" s="4">
        <f t="shared" si="923"/>
        <v>-2.1384271689457113E-2</v>
      </c>
      <c r="X5899" s="4">
        <f t="shared" si="927"/>
        <v>-4.5551295345594323E-2</v>
      </c>
    </row>
    <row r="5900" spans="1:24" x14ac:dyDescent="0.25">
      <c r="A5900" s="1">
        <v>45147</v>
      </c>
      <c r="B5900">
        <v>430.24332462734498</v>
      </c>
      <c r="C5900" s="4">
        <f t="shared" si="920"/>
        <v>-7.2591404482250654E-3</v>
      </c>
      <c r="D5900" s="4">
        <f t="shared" si="924"/>
        <v>-1.2956222586003818E-2</v>
      </c>
      <c r="F5900" s="1">
        <v>45147</v>
      </c>
      <c r="G5900">
        <v>296.05547073292502</v>
      </c>
      <c r="H5900" s="4">
        <f t="shared" si="921"/>
        <v>4.3747398448703567E-3</v>
      </c>
      <c r="I5900" s="4">
        <f t="shared" si="925"/>
        <v>-4.949380272067927E-5</v>
      </c>
      <c r="K5900" s="1">
        <v>45147</v>
      </c>
      <c r="L5900">
        <v>446.25067112235098</v>
      </c>
      <c r="M5900" s="4">
        <f t="shared" si="928"/>
        <v>1.5232529950797158E-3</v>
      </c>
      <c r="N5900" s="4">
        <f t="shared" si="929"/>
        <v>-1.5894969577574081E-2</v>
      </c>
      <c r="P5900" s="1">
        <v>45147</v>
      </c>
      <c r="Q5900">
        <v>522.48853488405302</v>
      </c>
      <c r="R5900" s="4">
        <f t="shared" si="922"/>
        <v>-1.0539937179819381E-2</v>
      </c>
      <c r="S5900" s="4">
        <f t="shared" si="926"/>
        <v>-1.5907341851218115E-2</v>
      </c>
      <c r="U5900" s="1">
        <v>45147</v>
      </c>
      <c r="V5900">
        <v>147.29505558129</v>
      </c>
      <c r="W5900" s="4">
        <f t="shared" si="923"/>
        <v>1.4436603703141593E-2</v>
      </c>
      <c r="X5900" s="4">
        <f t="shared" si="927"/>
        <v>-1.8516007105063514E-2</v>
      </c>
    </row>
    <row r="5901" spans="1:24" x14ac:dyDescent="0.25">
      <c r="A5901" s="1">
        <v>45148</v>
      </c>
      <c r="B5901">
        <v>430.21430405191001</v>
      </c>
      <c r="C5901" s="4">
        <f t="shared" si="920"/>
        <v>-6.7451541427399064E-5</v>
      </c>
      <c r="D5901" s="4">
        <f t="shared" si="924"/>
        <v>-9.1771958646142959E-3</v>
      </c>
      <c r="F5901" s="1">
        <v>45148</v>
      </c>
      <c r="G5901">
        <v>298.70615125233002</v>
      </c>
      <c r="H5901" s="4">
        <f t="shared" si="921"/>
        <v>8.9533238917791635E-3</v>
      </c>
      <c r="I5901" s="4">
        <f t="shared" si="925"/>
        <v>1.523167197322417E-2</v>
      </c>
      <c r="K5901" s="1">
        <v>45148</v>
      </c>
      <c r="L5901">
        <v>444.86377102283001</v>
      </c>
      <c r="M5901" s="4">
        <f t="shared" si="928"/>
        <v>-3.1078947086685682E-3</v>
      </c>
      <c r="N5901" s="4">
        <f t="shared" si="929"/>
        <v>-1.4438265003516637E-2</v>
      </c>
      <c r="P5901" s="1">
        <v>45148</v>
      </c>
      <c r="Q5901">
        <v>521.04633142200203</v>
      </c>
      <c r="R5901" s="4">
        <f t="shared" si="922"/>
        <v>-2.760258581312347E-3</v>
      </c>
      <c r="S5901" s="4">
        <f t="shared" si="926"/>
        <v>-1.5876061982362355E-2</v>
      </c>
      <c r="U5901" s="1">
        <v>45148</v>
      </c>
      <c r="V5901">
        <v>148.78005663430599</v>
      </c>
      <c r="W5901" s="4">
        <f t="shared" si="923"/>
        <v>1.0081811960052089E-2</v>
      </c>
      <c r="X5901" s="4">
        <f t="shared" si="927"/>
        <v>-8.1911803133194461E-4</v>
      </c>
    </row>
    <row r="5902" spans="1:24" x14ac:dyDescent="0.25">
      <c r="A5902" s="1">
        <v>45149</v>
      </c>
      <c r="B5902">
        <v>430.32898468064099</v>
      </c>
      <c r="C5902" s="4">
        <f t="shared" si="920"/>
        <v>2.6656628487442546E-4</v>
      </c>
      <c r="D5902" s="4">
        <f t="shared" si="924"/>
        <v>4.4319172970475051E-4</v>
      </c>
      <c r="F5902" s="1">
        <v>45149</v>
      </c>
      <c r="G5902">
        <v>295.46081486223602</v>
      </c>
      <c r="H5902" s="4">
        <f t="shared" si="921"/>
        <v>-1.0864645326143729E-2</v>
      </c>
      <c r="I5902" s="4">
        <f t="shared" si="925"/>
        <v>1.5866242527038388E-3</v>
      </c>
      <c r="K5902" s="1">
        <v>45149</v>
      </c>
      <c r="L5902">
        <v>442.083221564697</v>
      </c>
      <c r="M5902" s="4">
        <f t="shared" si="928"/>
        <v>-6.2503391807787745E-3</v>
      </c>
      <c r="N5902" s="4">
        <f t="shared" si="929"/>
        <v>-1.4794750289730763E-2</v>
      </c>
      <c r="P5902" s="1">
        <v>45149</v>
      </c>
      <c r="Q5902">
        <v>522.59711994903</v>
      </c>
      <c r="R5902" s="4">
        <f t="shared" si="922"/>
        <v>2.9762967964781506E-3</v>
      </c>
      <c r="S5902" s="4">
        <f t="shared" si="926"/>
        <v>5.7913988528013327E-4</v>
      </c>
      <c r="U5902" s="1">
        <v>45149</v>
      </c>
      <c r="V5902">
        <v>147.267031412401</v>
      </c>
      <c r="W5902" s="4">
        <f t="shared" si="923"/>
        <v>-1.0169543258233493E-2</v>
      </c>
      <c r="X5902" s="4">
        <f t="shared" si="927"/>
        <v>-8.5553085441881782E-3</v>
      </c>
    </row>
    <row r="5903" spans="1:24" x14ac:dyDescent="0.25">
      <c r="A5903" s="1">
        <v>45152</v>
      </c>
      <c r="B5903">
        <v>433.63031005730198</v>
      </c>
      <c r="C5903" s="4">
        <f t="shared" si="920"/>
        <v>7.6716314591520618E-3</v>
      </c>
      <c r="D5903" s="4">
        <f t="shared" si="924"/>
        <v>5.2800144864195708E-4</v>
      </c>
      <c r="F5903" s="1">
        <v>45152</v>
      </c>
      <c r="G5903">
        <v>295.90553578430001</v>
      </c>
      <c r="H5903" s="4">
        <f t="shared" si="921"/>
        <v>1.5051773355168052E-3</v>
      </c>
      <c r="I5903" s="4">
        <f t="shared" si="925"/>
        <v>2.0097532944269858E-3</v>
      </c>
      <c r="K5903" s="1">
        <v>45152</v>
      </c>
      <c r="L5903">
        <v>439.85772739374801</v>
      </c>
      <c r="M5903" s="4">
        <f t="shared" si="928"/>
        <v>-5.0341068432141478E-3</v>
      </c>
      <c r="N5903" s="4">
        <f t="shared" si="929"/>
        <v>-1.9936524652215293E-2</v>
      </c>
      <c r="P5903" s="1">
        <v>45152</v>
      </c>
      <c r="Q5903">
        <v>528.86251416948403</v>
      </c>
      <c r="R5903" s="4">
        <f t="shared" si="922"/>
        <v>1.1988956657597249E-2</v>
      </c>
      <c r="S5903" s="4">
        <f t="shared" si="926"/>
        <v>2.0391696798747194E-3</v>
      </c>
      <c r="U5903" s="1">
        <v>45152</v>
      </c>
      <c r="V5903">
        <v>147.960941507732</v>
      </c>
      <c r="W5903" s="4">
        <f t="shared" si="923"/>
        <v>4.711917451420744E-3</v>
      </c>
      <c r="X5903" s="4">
        <f t="shared" si="927"/>
        <v>-2.7684263831059264E-3</v>
      </c>
    </row>
    <row r="5904" spans="1:24" x14ac:dyDescent="0.25">
      <c r="A5904" s="1">
        <v>45153</v>
      </c>
      <c r="B5904">
        <v>428.11695347365401</v>
      </c>
      <c r="C5904" s="4">
        <f t="shared" si="920"/>
        <v>-1.271441699478848E-2</v>
      </c>
      <c r="D5904" s="4">
        <f t="shared" si="924"/>
        <v>-1.2165516459217596E-2</v>
      </c>
      <c r="F5904" s="1">
        <v>45153</v>
      </c>
      <c r="G5904">
        <v>293.08523791423801</v>
      </c>
      <c r="H5904" s="4">
        <f t="shared" si="921"/>
        <v>-9.5310750526744759E-3</v>
      </c>
      <c r="I5904" s="4">
        <f t="shared" si="925"/>
        <v>-5.7018407606563848E-3</v>
      </c>
      <c r="K5904" s="1">
        <v>45153</v>
      </c>
      <c r="L5904">
        <v>436.46681352558198</v>
      </c>
      <c r="M5904" s="4">
        <f t="shared" si="928"/>
        <v>-7.7091151456128992E-3</v>
      </c>
      <c r="N5904" s="4">
        <f t="shared" si="929"/>
        <v>-2.0434721572246128E-2</v>
      </c>
      <c r="P5904" s="1">
        <v>45153</v>
      </c>
      <c r="Q5904">
        <v>521.08526919350697</v>
      </c>
      <c r="R5904" s="4">
        <f t="shared" si="922"/>
        <v>-1.4705608296307959E-2</v>
      </c>
      <c r="S5904" s="4">
        <f t="shared" si="926"/>
        <v>-1.3197364598067418E-2</v>
      </c>
      <c r="U5904" s="1">
        <v>45153</v>
      </c>
      <c r="V5904">
        <v>147.960941507732</v>
      </c>
      <c r="W5904" s="4">
        <f t="shared" si="923"/>
        <v>0</v>
      </c>
      <c r="X5904" s="4">
        <f t="shared" si="927"/>
        <v>1.9022630403140006E-2</v>
      </c>
    </row>
    <row r="5905" spans="1:24" x14ac:dyDescent="0.25">
      <c r="A5905" s="1">
        <v>45154</v>
      </c>
      <c r="B5905">
        <v>426.155843072013</v>
      </c>
      <c r="C5905" s="4">
        <f t="shared" si="920"/>
        <v>-4.5807819235583747E-3</v>
      </c>
      <c r="D5905" s="4">
        <f t="shared" si="924"/>
        <v>-9.5003950587085884E-3</v>
      </c>
      <c r="F5905" s="1">
        <v>45154</v>
      </c>
      <c r="G5905">
        <v>292.954031641173</v>
      </c>
      <c r="H5905" s="4">
        <f t="shared" si="921"/>
        <v>-4.4767274530355117E-4</v>
      </c>
      <c r="I5905" s="4">
        <f t="shared" si="925"/>
        <v>-1.0475871579315843E-2</v>
      </c>
      <c r="K5905" s="1">
        <v>45154</v>
      </c>
      <c r="L5905">
        <v>435.09327763297898</v>
      </c>
      <c r="M5905" s="4">
        <f t="shared" si="928"/>
        <v>-3.146942333388858E-3</v>
      </c>
      <c r="N5905" s="4">
        <f t="shared" si="929"/>
        <v>-2.5002524839481732E-2</v>
      </c>
      <c r="P5905" s="1">
        <v>45154</v>
      </c>
      <c r="Q5905">
        <v>518.71672712797795</v>
      </c>
      <c r="R5905" s="4">
        <f t="shared" si="922"/>
        <v>-4.5454020782335069E-3</v>
      </c>
      <c r="S5905" s="4">
        <f t="shared" si="926"/>
        <v>-7.2189292285850248E-3</v>
      </c>
      <c r="U5905" s="1">
        <v>45154</v>
      </c>
      <c r="V5905">
        <v>146.53673196935301</v>
      </c>
      <c r="W5905" s="4">
        <f t="shared" si="923"/>
        <v>-9.6255776954795591E-3</v>
      </c>
      <c r="X5905" s="4">
        <f t="shared" si="927"/>
        <v>-5.1483303967285732E-3</v>
      </c>
    </row>
    <row r="5906" spans="1:24" x14ac:dyDescent="0.25">
      <c r="A5906" s="1">
        <v>45155</v>
      </c>
      <c r="B5906">
        <v>423.43272565056498</v>
      </c>
      <c r="C5906" s="4">
        <f t="shared" si="920"/>
        <v>-6.3899567862732987E-3</v>
      </c>
      <c r="D5906" s="4">
        <f t="shared" si="924"/>
        <v>-1.5763256445621932E-2</v>
      </c>
      <c r="F5906" s="1">
        <v>45155</v>
      </c>
      <c r="G5906">
        <v>290.57092496321201</v>
      </c>
      <c r="H5906" s="4">
        <f t="shared" si="921"/>
        <v>-8.1347461395580023E-3</v>
      </c>
      <c r="I5906" s="4">
        <f t="shared" si="925"/>
        <v>-2.7234880349838675E-2</v>
      </c>
      <c r="K5906" s="1">
        <v>45155</v>
      </c>
      <c r="L5906">
        <v>434.971978028683</v>
      </c>
      <c r="M5906" s="4">
        <f t="shared" si="928"/>
        <v>-2.7878988375984459E-4</v>
      </c>
      <c r="N5906" s="4">
        <f t="shared" si="929"/>
        <v>-2.2235555328328549E-2</v>
      </c>
      <c r="P5906" s="1">
        <v>45155</v>
      </c>
      <c r="Q5906">
        <v>515.41453416026195</v>
      </c>
      <c r="R5906" s="4">
        <f t="shared" si="922"/>
        <v>-6.3660815142776439E-3</v>
      </c>
      <c r="S5906" s="4">
        <f t="shared" si="926"/>
        <v>-1.0808630484682946E-2</v>
      </c>
      <c r="U5906" s="1">
        <v>45155</v>
      </c>
      <c r="V5906">
        <v>145.11045241062899</v>
      </c>
      <c r="W5906" s="4">
        <f t="shared" si="923"/>
        <v>-9.7332562256289279E-3</v>
      </c>
      <c r="X5906" s="4">
        <f t="shared" si="927"/>
        <v>-2.4664624457676476E-2</v>
      </c>
    </row>
    <row r="5907" spans="1:24" x14ac:dyDescent="0.25">
      <c r="A5907" s="1">
        <v>45156</v>
      </c>
      <c r="B5907">
        <v>423.44703406762198</v>
      </c>
      <c r="C5907" s="4">
        <f t="shared" si="920"/>
        <v>3.3791476639066786E-5</v>
      </c>
      <c r="D5907" s="4">
        <f t="shared" si="924"/>
        <v>-1.5992300909329349E-2</v>
      </c>
      <c r="F5907" s="1">
        <v>45156</v>
      </c>
      <c r="G5907">
        <v>288.90723829033499</v>
      </c>
      <c r="H5907" s="4">
        <f t="shared" si="921"/>
        <v>-5.7255786107561768E-3</v>
      </c>
      <c r="I5907" s="4">
        <f t="shared" si="925"/>
        <v>-2.2180865421889351E-2</v>
      </c>
      <c r="K5907" s="1">
        <v>45156</v>
      </c>
      <c r="L5907">
        <v>431.41928439549599</v>
      </c>
      <c r="M5907" s="4">
        <f t="shared" si="928"/>
        <v>-8.1676379459845183E-3</v>
      </c>
      <c r="N5907" s="4">
        <f t="shared" si="929"/>
        <v>-2.4122012890372413E-2</v>
      </c>
      <c r="P5907" s="1">
        <v>45156</v>
      </c>
      <c r="Q5907">
        <v>516.28043272576201</v>
      </c>
      <c r="R5907" s="4">
        <f t="shared" si="922"/>
        <v>1.6800041677342836E-3</v>
      </c>
      <c r="S5907" s="4">
        <f t="shared" si="926"/>
        <v>-1.2087106840320994E-2</v>
      </c>
      <c r="U5907" s="1">
        <v>45156</v>
      </c>
      <c r="V5907">
        <v>144.51908588068699</v>
      </c>
      <c r="W5907" s="4">
        <f t="shared" si="923"/>
        <v>-4.0752855505444829E-3</v>
      </c>
      <c r="X5907" s="4">
        <f t="shared" si="927"/>
        <v>-1.8659611084430483E-2</v>
      </c>
    </row>
    <row r="5908" spans="1:24" x14ac:dyDescent="0.25">
      <c r="A5908" s="1">
        <v>45159</v>
      </c>
      <c r="B5908">
        <v>424.80809953243198</v>
      </c>
      <c r="C5908" s="4">
        <f t="shared" si="920"/>
        <v>3.2142519732294428E-3</v>
      </c>
      <c r="D5908" s="4">
        <f t="shared" si="924"/>
        <v>-2.0345004304944014E-2</v>
      </c>
      <c r="F5908" s="1">
        <v>45159</v>
      </c>
      <c r="G5908">
        <v>289.14311229006802</v>
      </c>
      <c r="H5908" s="4">
        <f t="shared" si="921"/>
        <v>8.1643506451700709E-4</v>
      </c>
      <c r="I5908" s="4">
        <f t="shared" si="925"/>
        <v>-2.2853318631934849E-2</v>
      </c>
      <c r="K5908" s="1">
        <v>45159</v>
      </c>
      <c r="L5908">
        <v>428.81140349503102</v>
      </c>
      <c r="M5908" s="4">
        <f t="shared" si="928"/>
        <v>-6.0448871777234459E-3</v>
      </c>
      <c r="N5908" s="4">
        <f t="shared" si="929"/>
        <v>-2.5113401926956769E-2</v>
      </c>
      <c r="P5908" s="1">
        <v>45159</v>
      </c>
      <c r="Q5908">
        <v>519.18150931675802</v>
      </c>
      <c r="R5908" s="4">
        <f t="shared" si="922"/>
        <v>5.6191875715285722E-3</v>
      </c>
      <c r="S5908" s="4">
        <f t="shared" si="926"/>
        <v>-1.8305333793469658E-2</v>
      </c>
      <c r="U5908" s="1">
        <v>45159</v>
      </c>
      <c r="V5908">
        <v>145.73166814142999</v>
      </c>
      <c r="W5908" s="4">
        <f t="shared" si="923"/>
        <v>8.390464507533002E-3</v>
      </c>
      <c r="X5908" s="4">
        <f t="shared" si="927"/>
        <v>-1.506663409671205E-2</v>
      </c>
    </row>
    <row r="5909" spans="1:24" x14ac:dyDescent="0.25">
      <c r="A5909" s="1">
        <v>45160</v>
      </c>
      <c r="B5909">
        <v>426.06888187055199</v>
      </c>
      <c r="C5909" s="4">
        <f t="shared" si="920"/>
        <v>2.9678867693616606E-3</v>
      </c>
      <c r="D5909" s="4">
        <f t="shared" si="924"/>
        <v>-4.7839067957584636E-3</v>
      </c>
      <c r="F5909" s="1">
        <v>45160</v>
      </c>
      <c r="G5909">
        <v>291.11351548914598</v>
      </c>
      <c r="H5909" s="4">
        <f t="shared" si="921"/>
        <v>6.8146295565265635E-3</v>
      </c>
      <c r="I5909" s="4">
        <f t="shared" si="925"/>
        <v>-6.7274709539243416E-3</v>
      </c>
      <c r="K5909" s="1">
        <v>45160</v>
      </c>
      <c r="L5909">
        <v>433.50229456124401</v>
      </c>
      <c r="M5909" s="4">
        <f t="shared" si="928"/>
        <v>1.0939287127114339E-2</v>
      </c>
      <c r="N5909" s="4">
        <f t="shared" si="929"/>
        <v>-6.7920833210477483E-3</v>
      </c>
      <c r="P5909" s="1">
        <v>45160</v>
      </c>
      <c r="Q5909">
        <v>519.55747344332303</v>
      </c>
      <c r="R5909" s="4">
        <f t="shared" si="922"/>
        <v>7.2414775915219387E-4</v>
      </c>
      <c r="S5909" s="4">
        <f t="shared" si="926"/>
        <v>-2.9319496069204476E-3</v>
      </c>
      <c r="U5909" s="1">
        <v>45160</v>
      </c>
      <c r="V5909">
        <v>146.518819648836</v>
      </c>
      <c r="W5909" s="4">
        <f t="shared" si="923"/>
        <v>5.4013758124424882E-3</v>
      </c>
      <c r="X5909" s="4">
        <f t="shared" si="927"/>
        <v>-9.7466388372544621E-3</v>
      </c>
    </row>
    <row r="5910" spans="1:24" x14ac:dyDescent="0.25">
      <c r="A5910" s="1">
        <v>45161</v>
      </c>
      <c r="B5910">
        <v>430.41029388632001</v>
      </c>
      <c r="C5910" s="4">
        <f t="shared" si="920"/>
        <v>1.0189460438199793E-2</v>
      </c>
      <c r="D5910" s="4">
        <f t="shared" si="924"/>
        <v>9.9833215558846611E-3</v>
      </c>
      <c r="F5910" s="1">
        <v>45161</v>
      </c>
      <c r="G5910">
        <v>292.28322233539097</v>
      </c>
      <c r="H5910" s="4">
        <f t="shared" si="921"/>
        <v>4.0180437664654178E-3</v>
      </c>
      <c r="I5910" s="4">
        <f t="shared" si="925"/>
        <v>-2.2898108007732842E-3</v>
      </c>
      <c r="K5910" s="1">
        <v>45161</v>
      </c>
      <c r="L5910">
        <v>435.256280026132</v>
      </c>
      <c r="M5910" s="4">
        <f t="shared" si="928"/>
        <v>4.0460811554947629E-3</v>
      </c>
      <c r="N5910" s="4">
        <f t="shared" si="929"/>
        <v>3.7463781109137173E-4</v>
      </c>
      <c r="P5910" s="1">
        <v>45161</v>
      </c>
      <c r="Q5910">
        <v>525.58792594516603</v>
      </c>
      <c r="R5910" s="4">
        <f t="shared" si="922"/>
        <v>1.160690166167111E-2</v>
      </c>
      <c r="S5910" s="4">
        <f t="shared" si="926"/>
        <v>1.3246534105874064E-2</v>
      </c>
      <c r="U5910" s="1">
        <v>45161</v>
      </c>
      <c r="V5910">
        <v>146.896288415464</v>
      </c>
      <c r="W5910" s="4">
        <f t="shared" si="923"/>
        <v>2.576247662468889E-3</v>
      </c>
      <c r="X5910" s="4">
        <f t="shared" si="927"/>
        <v>2.4536949970070943E-3</v>
      </c>
    </row>
    <row r="5911" spans="1:24" x14ac:dyDescent="0.25">
      <c r="A5911" s="1">
        <v>45162</v>
      </c>
      <c r="B5911">
        <v>426.10646103197098</v>
      </c>
      <c r="C5911" s="4">
        <f t="shared" si="920"/>
        <v>-9.9993724952260887E-3</v>
      </c>
      <c r="D5911" s="4">
        <f t="shared" si="924"/>
        <v>6.3144278168345558E-3</v>
      </c>
      <c r="F5911" s="1">
        <v>45162</v>
      </c>
      <c r="G5911">
        <v>291.18232076249302</v>
      </c>
      <c r="H5911" s="4">
        <f t="shared" si="921"/>
        <v>-3.7665575331404799E-3</v>
      </c>
      <c r="I5911" s="4">
        <f t="shared" si="925"/>
        <v>2.1041189835440122E-3</v>
      </c>
      <c r="K5911" s="1">
        <v>45162</v>
      </c>
      <c r="L5911">
        <v>440.99973247861197</v>
      </c>
      <c r="M5911" s="4">
        <f t="shared" si="928"/>
        <v>1.3195564811000926E-2</v>
      </c>
      <c r="N5911" s="4">
        <f t="shared" si="929"/>
        <v>1.3857799477674515E-2</v>
      </c>
      <c r="P5911" s="1">
        <v>45162</v>
      </c>
      <c r="Q5911">
        <v>518.65210418608103</v>
      </c>
      <c r="R5911" s="4">
        <f t="shared" si="922"/>
        <v>-1.3196311057968702E-2</v>
      </c>
      <c r="S5911" s="4">
        <f t="shared" si="926"/>
        <v>6.2814876400292263E-3</v>
      </c>
      <c r="U5911" s="1">
        <v>45162</v>
      </c>
      <c r="V5911">
        <v>146.25008838058301</v>
      </c>
      <c r="W5911" s="4">
        <f t="shared" si="923"/>
        <v>-4.3990222071054186E-3</v>
      </c>
      <c r="X5911" s="4">
        <f t="shared" si="927"/>
        <v>7.853576024483111E-3</v>
      </c>
    </row>
    <row r="5912" spans="1:24" x14ac:dyDescent="0.25">
      <c r="A5912" s="1">
        <v>45163</v>
      </c>
      <c r="B5912">
        <v>429.70831150210398</v>
      </c>
      <c r="C5912" s="4">
        <f t="shared" si="920"/>
        <v>8.4529355912834614E-3</v>
      </c>
      <c r="D5912" s="4">
        <f t="shared" si="924"/>
        <v>1.4786447727207719E-2</v>
      </c>
      <c r="F5912" s="1">
        <v>45163</v>
      </c>
      <c r="G5912">
        <v>291.073763686718</v>
      </c>
      <c r="H5912" s="4">
        <f t="shared" si="921"/>
        <v>-3.7281479002826412E-4</v>
      </c>
      <c r="I5912" s="4">
        <f t="shared" si="925"/>
        <v>7.4990346701033772E-3</v>
      </c>
      <c r="K5912" s="1">
        <v>45163</v>
      </c>
      <c r="L5912">
        <v>438.76081601962301</v>
      </c>
      <c r="M5912" s="4">
        <f t="shared" si="928"/>
        <v>-5.0769111500482689E-3</v>
      </c>
      <c r="N5912" s="4">
        <f t="shared" si="929"/>
        <v>1.7017161470688436E-2</v>
      </c>
      <c r="P5912" s="1">
        <v>45163</v>
      </c>
      <c r="Q5912">
        <v>525.567454677255</v>
      </c>
      <c r="R5912" s="4">
        <f t="shared" si="922"/>
        <v>1.333331232122581E-2</v>
      </c>
      <c r="S5912" s="4">
        <f t="shared" si="926"/>
        <v>1.7988328363445882E-2</v>
      </c>
      <c r="U5912" s="1">
        <v>45163</v>
      </c>
      <c r="V5912">
        <v>147.03556721040701</v>
      </c>
      <c r="W5912" s="4">
        <f t="shared" si="923"/>
        <v>5.3707921719676754E-3</v>
      </c>
      <c r="X5912" s="4">
        <f t="shared" si="927"/>
        <v>1.7412795786693414E-2</v>
      </c>
    </row>
    <row r="5913" spans="1:24" x14ac:dyDescent="0.25">
      <c r="A5913" s="1">
        <v>45166</v>
      </c>
      <c r="B5913">
        <v>431.81471059373803</v>
      </c>
      <c r="C5913" s="4">
        <f t="shared" si="920"/>
        <v>4.9019277385415894E-3</v>
      </c>
      <c r="D5913" s="4">
        <f t="shared" si="924"/>
        <v>1.6493591033263977E-2</v>
      </c>
      <c r="F5913" s="1">
        <v>45166</v>
      </c>
      <c r="G5913">
        <v>293.587727961089</v>
      </c>
      <c r="H5913" s="4">
        <f t="shared" si="921"/>
        <v>8.6368631872872914E-3</v>
      </c>
      <c r="I5913" s="4">
        <f t="shared" si="925"/>
        <v>1.5371680950027722E-2</v>
      </c>
      <c r="K5913" s="1">
        <v>45166</v>
      </c>
      <c r="L5913">
        <v>440.52655636211898</v>
      </c>
      <c r="M5913" s="4">
        <f t="shared" si="928"/>
        <v>4.0243802044916954E-3</v>
      </c>
      <c r="N5913" s="4">
        <f t="shared" si="929"/>
        <v>2.7320059055341073E-2</v>
      </c>
      <c r="P5913" s="1">
        <v>45166</v>
      </c>
      <c r="Q5913">
        <v>527.15503350253903</v>
      </c>
      <c r="R5913" s="4">
        <f t="shared" si="922"/>
        <v>3.0206947008524221E-3</v>
      </c>
      <c r="S5913" s="4">
        <f t="shared" si="926"/>
        <v>1.5357873966417079E-2</v>
      </c>
      <c r="U5913" s="1">
        <v>45166</v>
      </c>
      <c r="V5913">
        <v>148.72284733505501</v>
      </c>
      <c r="W5913" s="4">
        <f t="shared" si="923"/>
        <v>1.1475319588718946E-2</v>
      </c>
      <c r="X5913" s="4">
        <f t="shared" si="927"/>
        <v>2.0525251867165473E-2</v>
      </c>
    </row>
    <row r="5914" spans="1:24" x14ac:dyDescent="0.25">
      <c r="A5914" s="1">
        <v>45167</v>
      </c>
      <c r="B5914">
        <v>436.737681137062</v>
      </c>
      <c r="C5914" s="4">
        <f t="shared" si="920"/>
        <v>1.140065500907772E-2</v>
      </c>
      <c r="D5914" s="4">
        <f t="shared" si="924"/>
        <v>2.5040080889435545E-2</v>
      </c>
      <c r="F5914" s="1">
        <v>45167</v>
      </c>
      <c r="G5914">
        <v>296.45899671108998</v>
      </c>
      <c r="H5914" s="4">
        <f t="shared" si="921"/>
        <v>9.7799345018314554E-3</v>
      </c>
      <c r="I5914" s="4">
        <f t="shared" si="925"/>
        <v>1.8362188416302772E-2</v>
      </c>
      <c r="K5914" s="1">
        <v>45167</v>
      </c>
      <c r="L5914">
        <v>443.840640860946</v>
      </c>
      <c r="M5914" s="4">
        <f t="shared" si="928"/>
        <v>7.523007298799067E-3</v>
      </c>
      <c r="N5914" s="4">
        <f t="shared" si="929"/>
        <v>2.3848423478739944E-2</v>
      </c>
      <c r="P5914" s="1">
        <v>45167</v>
      </c>
      <c r="Q5914">
        <v>533.89757275276099</v>
      </c>
      <c r="R5914" s="4">
        <f t="shared" si="922"/>
        <v>1.2790429421536631E-2</v>
      </c>
      <c r="S5914" s="4">
        <f t="shared" si="926"/>
        <v>2.7600602517369621E-2</v>
      </c>
      <c r="U5914" s="1">
        <v>45167</v>
      </c>
      <c r="V5914">
        <v>150.44526492005701</v>
      </c>
      <c r="W5914" s="4">
        <f t="shared" si="923"/>
        <v>1.158139193718899E-2</v>
      </c>
      <c r="X5914" s="4">
        <f t="shared" si="927"/>
        <v>2.6798231658100802E-2</v>
      </c>
    </row>
    <row r="5915" spans="1:24" x14ac:dyDescent="0.25">
      <c r="A5915" s="1">
        <v>45168</v>
      </c>
      <c r="B5915">
        <v>435.14362484884498</v>
      </c>
      <c r="C5915" s="4">
        <f t="shared" si="920"/>
        <v>-3.6499170029634653E-3</v>
      </c>
      <c r="D5915" s="4">
        <f t="shared" si="924"/>
        <v>1.0997253155323294E-2</v>
      </c>
      <c r="F5915" s="1">
        <v>45168</v>
      </c>
      <c r="G5915">
        <v>295.93125941039699</v>
      </c>
      <c r="H5915" s="4">
        <f t="shared" si="921"/>
        <v>-1.7801358924764976E-3</v>
      </c>
      <c r="I5915" s="4">
        <f t="shared" si="925"/>
        <v>1.2481171672659164E-2</v>
      </c>
      <c r="K5915" s="1">
        <v>45168</v>
      </c>
      <c r="L5915">
        <v>440.12370014617801</v>
      </c>
      <c r="M5915" s="4">
        <f t="shared" si="928"/>
        <v>-8.3744938443627293E-3</v>
      </c>
      <c r="N5915" s="4">
        <f t="shared" si="929"/>
        <v>1.118288315048277E-2</v>
      </c>
      <c r="P5915" s="1">
        <v>45168</v>
      </c>
      <c r="Q5915">
        <v>531.28388921821102</v>
      </c>
      <c r="R5915" s="4">
        <f t="shared" si="922"/>
        <v>-4.8954774622291808E-3</v>
      </c>
      <c r="S5915" s="4">
        <f t="shared" si="926"/>
        <v>1.0837317586399831E-2</v>
      </c>
      <c r="U5915" s="1">
        <v>45168</v>
      </c>
      <c r="V5915">
        <v>150.65542342011099</v>
      </c>
      <c r="W5915" s="4">
        <f t="shared" si="923"/>
        <v>1.3969100334640938E-3</v>
      </c>
      <c r="X5915" s="4">
        <f t="shared" si="927"/>
        <v>2.5590401535640517E-2</v>
      </c>
    </row>
    <row r="5916" spans="1:24" x14ac:dyDescent="0.25">
      <c r="A5916" s="1">
        <v>45169</v>
      </c>
      <c r="B5916">
        <v>437.44357778942498</v>
      </c>
      <c r="C5916" s="4">
        <f t="shared" si="920"/>
        <v>5.285503013812809E-3</v>
      </c>
      <c r="D5916" s="4">
        <f t="shared" si="924"/>
        <v>2.6606300993411436E-2</v>
      </c>
      <c r="F5916" s="1">
        <v>45169</v>
      </c>
      <c r="G5916">
        <v>295.33996932250398</v>
      </c>
      <c r="H5916" s="4">
        <f t="shared" si="921"/>
        <v>-1.9980656625159243E-3</v>
      </c>
      <c r="I5916" s="4">
        <f t="shared" si="925"/>
        <v>1.4278506157666682E-2</v>
      </c>
      <c r="K5916" s="1">
        <v>45169</v>
      </c>
      <c r="L5916">
        <v>439.59858393523598</v>
      </c>
      <c r="M5916" s="4">
        <f t="shared" si="928"/>
        <v>-1.1931105068134773E-3</v>
      </c>
      <c r="N5916" s="4">
        <f t="shared" si="929"/>
        <v>-3.1772095087244656E-3</v>
      </c>
      <c r="P5916" s="1">
        <v>45169</v>
      </c>
      <c r="Q5916">
        <v>534.46126809057705</v>
      </c>
      <c r="R5916" s="4">
        <f t="shared" si="922"/>
        <v>5.9805669564751973E-3</v>
      </c>
      <c r="S5916" s="4">
        <f t="shared" si="926"/>
        <v>3.0481248946835571E-2</v>
      </c>
      <c r="U5916" s="1">
        <v>45169</v>
      </c>
      <c r="V5916">
        <v>150.13257699399301</v>
      </c>
      <c r="W5916" s="4">
        <f t="shared" si="923"/>
        <v>-3.4704786210051353E-3</v>
      </c>
      <c r="X5916" s="4">
        <f t="shared" si="927"/>
        <v>2.6546914647372466E-2</v>
      </c>
    </row>
    <row r="5917" spans="1:24" x14ac:dyDescent="0.25">
      <c r="A5917" s="1">
        <v>45170</v>
      </c>
      <c r="B5917">
        <v>439.832517081231</v>
      </c>
      <c r="C5917" s="4">
        <f t="shared" si="920"/>
        <v>5.4611369628017048E-3</v>
      </c>
      <c r="D5917" s="4">
        <f t="shared" si="924"/>
        <v>2.3560646392285278E-2</v>
      </c>
      <c r="F5917" s="1">
        <v>45170</v>
      </c>
      <c r="G5917">
        <v>295.32107535314702</v>
      </c>
      <c r="H5917" s="4">
        <f t="shared" si="921"/>
        <v>-6.3973628087965473E-5</v>
      </c>
      <c r="I5917" s="4">
        <f t="shared" si="925"/>
        <v>1.4591873938182953E-2</v>
      </c>
      <c r="K5917" s="1">
        <v>45170</v>
      </c>
      <c r="L5917">
        <v>443.884738775686</v>
      </c>
      <c r="M5917" s="4">
        <f t="shared" si="928"/>
        <v>9.7501561585591201E-3</v>
      </c>
      <c r="N5917" s="4">
        <f t="shared" si="929"/>
        <v>1.1678168535072198E-2</v>
      </c>
      <c r="P5917" s="1">
        <v>45170</v>
      </c>
      <c r="Q5917">
        <v>537.92764160596005</v>
      </c>
      <c r="R5917" s="4">
        <f t="shared" si="922"/>
        <v>6.4857338077406457E-3</v>
      </c>
      <c r="S5917" s="4">
        <f t="shared" si="926"/>
        <v>2.3517793612801485E-2</v>
      </c>
      <c r="U5917" s="1">
        <v>45170</v>
      </c>
      <c r="V5917">
        <v>149.07263608214399</v>
      </c>
      <c r="W5917" s="4">
        <f t="shared" si="923"/>
        <v>-7.0600327595218282E-3</v>
      </c>
      <c r="X5917" s="4">
        <f t="shared" si="927"/>
        <v>1.3854259281510739E-2</v>
      </c>
    </row>
    <row r="5918" spans="1:24" x14ac:dyDescent="0.25">
      <c r="A5918" s="1">
        <v>45173</v>
      </c>
      <c r="B5918">
        <v>440.84134931210298</v>
      </c>
      <c r="C5918" s="4">
        <f t="shared" si="920"/>
        <v>2.2936735955010334E-3</v>
      </c>
      <c r="D5918" s="4">
        <f t="shared" si="924"/>
        <v>2.0903962965859835E-2</v>
      </c>
      <c r="F5918" s="1">
        <v>45173</v>
      </c>
      <c r="G5918">
        <v>295.26649073239099</v>
      </c>
      <c r="H5918" s="4">
        <f t="shared" si="921"/>
        <v>-1.8483144384717765E-4</v>
      </c>
      <c r="I5918" s="4">
        <f t="shared" si="925"/>
        <v>5.7180958582998542E-3</v>
      </c>
      <c r="K5918" s="1">
        <v>45173</v>
      </c>
      <c r="L5918">
        <v>449.23015514205201</v>
      </c>
      <c r="M5918" s="4">
        <f t="shared" si="928"/>
        <v>1.2042352213120999E-2</v>
      </c>
      <c r="N5918" s="4">
        <f t="shared" si="929"/>
        <v>1.9757262426600475E-2</v>
      </c>
      <c r="P5918" s="1">
        <v>45173</v>
      </c>
      <c r="Q5918">
        <v>539.02489329715002</v>
      </c>
      <c r="R5918" s="4">
        <f t="shared" si="922"/>
        <v>2.0397756246810506E-3</v>
      </c>
      <c r="S5918" s="4">
        <f t="shared" si="926"/>
        <v>2.2516829092468216E-2</v>
      </c>
      <c r="U5918" s="1">
        <v>45173</v>
      </c>
      <c r="V5918">
        <v>149.151533064631</v>
      </c>
      <c r="W5918" s="4">
        <f t="shared" si="923"/>
        <v>5.2925194429076505E-4</v>
      </c>
      <c r="X5918" s="4">
        <f t="shared" si="927"/>
        <v>2.8824470298784988E-3</v>
      </c>
    </row>
    <row r="5919" spans="1:24" x14ac:dyDescent="0.25">
      <c r="A5919" s="1">
        <v>45174</v>
      </c>
      <c r="B5919">
        <v>441.544287283475</v>
      </c>
      <c r="C5919" s="4">
        <f t="shared" si="920"/>
        <v>1.5945372920869172E-3</v>
      </c>
      <c r="D5919" s="4">
        <f t="shared" si="924"/>
        <v>1.1005705149825573E-2</v>
      </c>
      <c r="F5919" s="1">
        <v>45174</v>
      </c>
      <c r="G5919">
        <v>294.60012125709898</v>
      </c>
      <c r="H5919" s="4">
        <f t="shared" si="921"/>
        <v>-2.2568408410962304E-3</v>
      </c>
      <c r="I5919" s="4">
        <f t="shared" si="925"/>
        <v>-6.2702615694356645E-3</v>
      </c>
      <c r="K5919" s="1">
        <v>45174</v>
      </c>
      <c r="L5919">
        <v>448.08111964164402</v>
      </c>
      <c r="M5919" s="4">
        <f t="shared" si="928"/>
        <v>-2.5577880007735532E-3</v>
      </c>
      <c r="N5919" s="4">
        <f t="shared" si="929"/>
        <v>9.5540569977379253E-3</v>
      </c>
      <c r="P5919" s="1">
        <v>45174</v>
      </c>
      <c r="Q5919">
        <v>540.704633608378</v>
      </c>
      <c r="R5919" s="4">
        <f t="shared" si="922"/>
        <v>3.1162573976004637E-3</v>
      </c>
      <c r="S5919" s="4">
        <f t="shared" si="926"/>
        <v>1.2749750519598813E-2</v>
      </c>
      <c r="U5919" s="1">
        <v>45174</v>
      </c>
      <c r="V5919">
        <v>149.18104222766399</v>
      </c>
      <c r="W5919" s="4">
        <f t="shared" si="923"/>
        <v>1.9784686370072357E-4</v>
      </c>
      <c r="X5919" s="4">
        <f t="shared" si="927"/>
        <v>-8.4032069275480348E-3</v>
      </c>
    </row>
    <row r="5920" spans="1:24" x14ac:dyDescent="0.25">
      <c r="A5920" s="1">
        <v>45175</v>
      </c>
      <c r="B5920">
        <v>438.95538872311698</v>
      </c>
      <c r="C5920" s="4">
        <f t="shared" si="920"/>
        <v>-5.863281747536031E-3</v>
      </c>
      <c r="D5920" s="4">
        <f t="shared" si="924"/>
        <v>8.7597833372741185E-3</v>
      </c>
      <c r="F5920" s="1">
        <v>45175</v>
      </c>
      <c r="G5920">
        <v>292.97996416640598</v>
      </c>
      <c r="H5920" s="4">
        <f t="shared" si="921"/>
        <v>-5.4995126403192263E-3</v>
      </c>
      <c r="I5920" s="4">
        <f t="shared" si="925"/>
        <v>-9.9729080661200564E-3</v>
      </c>
      <c r="K5920" s="1">
        <v>45175</v>
      </c>
      <c r="L5920">
        <v>446.14101842740303</v>
      </c>
      <c r="M5920" s="4">
        <f t="shared" si="928"/>
        <v>-4.3297990680629672E-3</v>
      </c>
      <c r="N5920" s="4">
        <f t="shared" si="929"/>
        <v>1.3671879699335587E-2</v>
      </c>
      <c r="P5920" s="1">
        <v>45175</v>
      </c>
      <c r="Q5920">
        <v>536.95708224723899</v>
      </c>
      <c r="R5920" s="4">
        <f t="shared" si="922"/>
        <v>-6.93086600003745E-3</v>
      </c>
      <c r="S5920" s="4">
        <f t="shared" si="926"/>
        <v>1.0678270401491163E-2</v>
      </c>
      <c r="U5920" s="1">
        <v>45175</v>
      </c>
      <c r="V5920">
        <v>146.85640874090299</v>
      </c>
      <c r="W5920" s="4">
        <f t="shared" si="923"/>
        <v>-1.55826333698178E-2</v>
      </c>
      <c r="X5920" s="4">
        <f t="shared" si="927"/>
        <v>-2.5216580943217881E-2</v>
      </c>
    </row>
    <row r="5921" spans="1:24" x14ac:dyDescent="0.25">
      <c r="A5921" s="1">
        <v>45176</v>
      </c>
      <c r="B5921">
        <v>437.85107299370702</v>
      </c>
      <c r="C5921" s="4">
        <f t="shared" si="920"/>
        <v>-2.5157812337657237E-3</v>
      </c>
      <c r="D5921" s="4">
        <f t="shared" si="924"/>
        <v>9.3153774560206237E-4</v>
      </c>
      <c r="F5921" s="1">
        <v>45176</v>
      </c>
      <c r="G5921">
        <v>292.74040649891703</v>
      </c>
      <c r="H5921" s="4">
        <f t="shared" si="921"/>
        <v>-8.1765887360440992E-4</v>
      </c>
      <c r="I5921" s="4">
        <f t="shared" si="925"/>
        <v>-8.8019336818860872E-3</v>
      </c>
      <c r="K5921" s="1">
        <v>45176</v>
      </c>
      <c r="L5921">
        <v>442.76649417876899</v>
      </c>
      <c r="M5921" s="4">
        <f t="shared" si="928"/>
        <v>-7.5638063061963523E-3</v>
      </c>
      <c r="N5921" s="4">
        <f t="shared" si="929"/>
        <v>7.2063704463609657E-3</v>
      </c>
      <c r="P5921" s="1">
        <v>45176</v>
      </c>
      <c r="Q5921">
        <v>535.45543160307398</v>
      </c>
      <c r="R5921" s="4">
        <f t="shared" si="922"/>
        <v>-2.7965934221043653E-3</v>
      </c>
      <c r="S5921" s="4">
        <f t="shared" si="926"/>
        <v>1.860122654067542E-3</v>
      </c>
      <c r="U5921" s="1">
        <v>45176</v>
      </c>
      <c r="V5921">
        <v>146.97152055863401</v>
      </c>
      <c r="W5921" s="4">
        <f t="shared" si="923"/>
        <v>7.8383925303593394E-4</v>
      </c>
      <c r="X5921" s="4">
        <f t="shared" si="927"/>
        <v>-2.1055100089872436E-2</v>
      </c>
    </row>
    <row r="5922" spans="1:24" x14ac:dyDescent="0.25">
      <c r="A5922" s="1">
        <v>45177</v>
      </c>
      <c r="B5922">
        <v>437.70912188666199</v>
      </c>
      <c r="C5922" s="4">
        <f t="shared" si="920"/>
        <v>-3.2419951851314632E-4</v>
      </c>
      <c r="D5922" s="4">
        <f t="shared" si="924"/>
        <v>-4.8277358133047565E-3</v>
      </c>
      <c r="F5922" s="1">
        <v>45177</v>
      </c>
      <c r="G5922">
        <v>293.34044232400203</v>
      </c>
      <c r="H5922" s="4">
        <f t="shared" si="921"/>
        <v>2.049719860203858E-3</v>
      </c>
      <c r="I5922" s="4">
        <f t="shared" si="925"/>
        <v>-6.7067107444890306E-3</v>
      </c>
      <c r="K5922" s="1">
        <v>45177</v>
      </c>
      <c r="L5922">
        <v>442.47858114307797</v>
      </c>
      <c r="M5922" s="4">
        <f t="shared" si="928"/>
        <v>-6.5025931157014494E-4</v>
      </c>
      <c r="N5922" s="4">
        <f t="shared" si="929"/>
        <v>-3.1678440589926193E-3</v>
      </c>
      <c r="P5922" s="1">
        <v>45177</v>
      </c>
      <c r="Q5922">
        <v>535.73469947726198</v>
      </c>
      <c r="R5922" s="4">
        <f t="shared" si="922"/>
        <v>5.2155204281323364E-4</v>
      </c>
      <c r="S5922" s="4">
        <f t="shared" si="926"/>
        <v>-4.0766489004936401E-3</v>
      </c>
      <c r="U5922" s="1">
        <v>45177</v>
      </c>
      <c r="V5922">
        <v>147.297391817262</v>
      </c>
      <c r="W5922" s="4">
        <f t="shared" si="923"/>
        <v>2.2172408463174698E-3</v>
      </c>
      <c r="X5922" s="4">
        <f t="shared" si="927"/>
        <v>-1.1908585717259168E-2</v>
      </c>
    </row>
    <row r="5923" spans="1:24" x14ac:dyDescent="0.25">
      <c r="A5923" s="1">
        <v>45180</v>
      </c>
      <c r="B5923">
        <v>439.51211828943002</v>
      </c>
      <c r="C5923" s="4">
        <f t="shared" si="920"/>
        <v>4.1191657030050788E-3</v>
      </c>
      <c r="D5923" s="4">
        <f t="shared" si="924"/>
        <v>-3.0152140327741606E-3</v>
      </c>
      <c r="F5923" s="1">
        <v>45180</v>
      </c>
      <c r="G5923">
        <v>294.33112412953898</v>
      </c>
      <c r="H5923" s="4">
        <f t="shared" si="921"/>
        <v>3.3772424889260133E-3</v>
      </c>
      <c r="I5923" s="4">
        <f t="shared" si="925"/>
        <v>-3.1678725226553794E-3</v>
      </c>
      <c r="K5923" s="1">
        <v>45180</v>
      </c>
      <c r="L5923">
        <v>442.97134301362598</v>
      </c>
      <c r="M5923" s="4">
        <f t="shared" si="928"/>
        <v>1.1136400529829782E-3</v>
      </c>
      <c r="N5923" s="4">
        <f t="shared" si="929"/>
        <v>-1.3932306317341769E-2</v>
      </c>
      <c r="P5923" s="1">
        <v>45180</v>
      </c>
      <c r="Q5923">
        <v>537.92087890094103</v>
      </c>
      <c r="R5923" s="4">
        <f t="shared" si="922"/>
        <v>4.080712759155114E-3</v>
      </c>
      <c r="S5923" s="4">
        <f t="shared" si="926"/>
        <v>-2.0481695927916377E-3</v>
      </c>
      <c r="U5923" s="1">
        <v>45180</v>
      </c>
      <c r="V5923">
        <v>148.978262154628</v>
      </c>
      <c r="W5923" s="4">
        <f t="shared" si="923"/>
        <v>1.141140597690482E-2</v>
      </c>
      <c r="X5923" s="4">
        <f t="shared" si="927"/>
        <v>-1.1617105533062722E-3</v>
      </c>
    </row>
    <row r="5924" spans="1:24" x14ac:dyDescent="0.25">
      <c r="A5924" s="1">
        <v>45181</v>
      </c>
      <c r="B5924">
        <v>438.83899826144602</v>
      </c>
      <c r="C5924" s="4">
        <f t="shared" si="920"/>
        <v>-1.5315164246295643E-3</v>
      </c>
      <c r="D5924" s="4">
        <f t="shared" si="924"/>
        <v>-6.1268803604567212E-3</v>
      </c>
      <c r="F5924" s="1">
        <v>45181</v>
      </c>
      <c r="G5924">
        <v>293.82764570498199</v>
      </c>
      <c r="H5924" s="4">
        <f t="shared" si="921"/>
        <v>-1.710585063152914E-3</v>
      </c>
      <c r="I5924" s="4">
        <f t="shared" si="925"/>
        <v>-2.6221155267035501E-3</v>
      </c>
      <c r="K5924" s="1">
        <v>45181</v>
      </c>
      <c r="L5924">
        <v>443.53865987349099</v>
      </c>
      <c r="M5924" s="4">
        <f t="shared" si="928"/>
        <v>1.2807078128471705E-3</v>
      </c>
      <c r="N5924" s="4">
        <f t="shared" si="929"/>
        <v>-1.0137583506722891E-2</v>
      </c>
      <c r="P5924" s="1">
        <v>45181</v>
      </c>
      <c r="Q5924">
        <v>536.43789239528803</v>
      </c>
      <c r="R5924" s="4">
        <f t="shared" si="922"/>
        <v>-2.7568859358703124E-3</v>
      </c>
      <c r="S5924" s="4">
        <f t="shared" si="926"/>
        <v>-7.8910757331891457E-3</v>
      </c>
      <c r="U5924" s="1">
        <v>45181</v>
      </c>
      <c r="V5924">
        <v>149.26987471867301</v>
      </c>
      <c r="W5924" s="4">
        <f t="shared" si="923"/>
        <v>1.9574168729552532E-3</v>
      </c>
      <c r="X5924" s="4">
        <f t="shared" si="927"/>
        <v>5.9546769269425148E-4</v>
      </c>
    </row>
    <row r="5925" spans="1:24" x14ac:dyDescent="0.25">
      <c r="A5925" s="1">
        <v>45182</v>
      </c>
      <c r="B5925">
        <v>437.96917604135001</v>
      </c>
      <c r="C5925" s="4">
        <f t="shared" si="920"/>
        <v>-1.982098727647208E-3</v>
      </c>
      <c r="D5925" s="4">
        <f t="shared" si="924"/>
        <v>-2.2467264489810512E-3</v>
      </c>
      <c r="F5925" s="1">
        <v>45182</v>
      </c>
      <c r="G5925">
        <v>292.84670623532401</v>
      </c>
      <c r="H5925" s="4">
        <f t="shared" si="921"/>
        <v>-3.3384859593603711E-3</v>
      </c>
      <c r="I5925" s="4">
        <f t="shared" si="925"/>
        <v>-4.5483632801002205E-4</v>
      </c>
      <c r="K5925" s="1">
        <v>45182</v>
      </c>
      <c r="L5925">
        <v>442.10508958309703</v>
      </c>
      <c r="M5925" s="4">
        <f t="shared" si="928"/>
        <v>-3.2321202638859736E-3</v>
      </c>
      <c r="N5925" s="4">
        <f t="shared" si="929"/>
        <v>-9.0463075072814148E-3</v>
      </c>
      <c r="P5925" s="1">
        <v>45182</v>
      </c>
      <c r="Q5925">
        <v>535.64302838368997</v>
      </c>
      <c r="R5925" s="4">
        <f t="shared" si="922"/>
        <v>-1.4817447142834173E-3</v>
      </c>
      <c r="S5925" s="4">
        <f t="shared" si="926"/>
        <v>-2.4472232641936653E-3</v>
      </c>
      <c r="U5925" s="1">
        <v>45182</v>
      </c>
      <c r="V5925">
        <v>148.587428807203</v>
      </c>
      <c r="W5925" s="4">
        <f t="shared" si="923"/>
        <v>-4.5718931080782621E-3</v>
      </c>
      <c r="X5925" s="4">
        <f t="shared" si="927"/>
        <v>1.1787160540974506E-2</v>
      </c>
    </row>
    <row r="5926" spans="1:24" x14ac:dyDescent="0.25">
      <c r="A5926" s="1">
        <v>45183</v>
      </c>
      <c r="B5926">
        <v>444.89894637495502</v>
      </c>
      <c r="C5926" s="4">
        <f t="shared" si="920"/>
        <v>1.5822506954121129E-2</v>
      </c>
      <c r="D5926" s="4">
        <f t="shared" si="924"/>
        <v>1.6096508187269709E-2</v>
      </c>
      <c r="F5926" s="1">
        <v>45183</v>
      </c>
      <c r="G5926">
        <v>297.34716600988298</v>
      </c>
      <c r="H5926" s="4">
        <f t="shared" si="921"/>
        <v>1.5367971292606919E-2</v>
      </c>
      <c r="I5926" s="4">
        <f t="shared" si="925"/>
        <v>1.5736671155380799E-2</v>
      </c>
      <c r="K5926" s="1">
        <v>45183</v>
      </c>
      <c r="L5926">
        <v>448.738060317796</v>
      </c>
      <c r="M5926" s="4">
        <f t="shared" si="928"/>
        <v>1.5003153980773787E-2</v>
      </c>
      <c r="N5926" s="4">
        <f t="shared" si="929"/>
        <v>1.3486942254071987E-2</v>
      </c>
      <c r="P5926" s="1">
        <v>45183</v>
      </c>
      <c r="Q5926">
        <v>543.80309445489297</v>
      </c>
      <c r="R5926" s="4">
        <f t="shared" si="922"/>
        <v>1.5234149683280851E-2</v>
      </c>
      <c r="S5926" s="4">
        <f t="shared" si="926"/>
        <v>1.5589836911033439E-2</v>
      </c>
      <c r="U5926" s="1">
        <v>45183</v>
      </c>
      <c r="V5926">
        <v>150.69196085429101</v>
      </c>
      <c r="W5926" s="4">
        <f t="shared" si="923"/>
        <v>1.4163594215084618E-2</v>
      </c>
      <c r="X5926" s="4">
        <f t="shared" si="927"/>
        <v>2.5314021937826725E-2</v>
      </c>
    </row>
    <row r="5927" spans="1:24" x14ac:dyDescent="0.25">
      <c r="A5927" s="1">
        <v>45184</v>
      </c>
      <c r="B5927">
        <v>441.627914457766</v>
      </c>
      <c r="C5927" s="4">
        <f t="shared" si="920"/>
        <v>-7.3523031327483723E-3</v>
      </c>
      <c r="D5927" s="4">
        <f t="shared" si="924"/>
        <v>8.9529607110145903E-3</v>
      </c>
      <c r="F5927" s="1">
        <v>45184</v>
      </c>
      <c r="G5927">
        <v>298.065001745362</v>
      </c>
      <c r="H5927" s="4">
        <f t="shared" si="921"/>
        <v>2.4141334357130617E-3</v>
      </c>
      <c r="I5927" s="4">
        <f t="shared" si="925"/>
        <v>1.6106062239251706E-2</v>
      </c>
      <c r="K5927" s="1">
        <v>45184</v>
      </c>
      <c r="L5927">
        <v>450.01847656681599</v>
      </c>
      <c r="M5927" s="4">
        <f t="shared" si="928"/>
        <v>2.8533711807579021E-3</v>
      </c>
      <c r="N5927" s="4">
        <f t="shared" si="929"/>
        <v>1.7040136506178083E-2</v>
      </c>
      <c r="P5927" s="1">
        <v>45184</v>
      </c>
      <c r="Q5927">
        <v>537.19722524777501</v>
      </c>
      <c r="R5927" s="4">
        <f t="shared" si="922"/>
        <v>-1.2147538832487981E-2</v>
      </c>
      <c r="S5927" s="4">
        <f t="shared" si="926"/>
        <v>2.7299440785524265E-3</v>
      </c>
      <c r="U5927" s="1">
        <v>45184</v>
      </c>
      <c r="V5927">
        <v>150.93396028073801</v>
      </c>
      <c r="W5927" s="4">
        <f t="shared" si="923"/>
        <v>1.6059212785810573E-3</v>
      </c>
      <c r="X5927" s="4">
        <f t="shared" si="927"/>
        <v>2.4688614092960748E-2</v>
      </c>
    </row>
    <row r="5928" spans="1:24" x14ac:dyDescent="0.25">
      <c r="A5928" s="1">
        <v>45187</v>
      </c>
      <c r="B5928">
        <v>440.54231501486998</v>
      </c>
      <c r="C5928" s="4">
        <f t="shared" si="920"/>
        <v>-2.4581766852961318E-3</v>
      </c>
      <c r="D5928" s="4">
        <f t="shared" si="924"/>
        <v>2.3439552234634231E-3</v>
      </c>
      <c r="F5928" s="1">
        <v>45187</v>
      </c>
      <c r="G5928">
        <v>294.90792589651301</v>
      </c>
      <c r="H5928" s="4">
        <f t="shared" si="921"/>
        <v>-1.0591903881241649E-2</v>
      </c>
      <c r="I5928" s="4">
        <f t="shared" si="925"/>
        <v>1.9597036116376643E-3</v>
      </c>
      <c r="K5928" s="1">
        <v>45187</v>
      </c>
      <c r="L5928">
        <v>445.62748809985999</v>
      </c>
      <c r="M5928" s="4">
        <f t="shared" si="928"/>
        <v>-9.757351521330393E-3</v>
      </c>
      <c r="N5928" s="4">
        <f t="shared" si="929"/>
        <v>5.9962007207141621E-3</v>
      </c>
      <c r="P5928" s="1">
        <v>45187</v>
      </c>
      <c r="Q5928">
        <v>537.03489223791598</v>
      </c>
      <c r="R5928" s="4">
        <f t="shared" si="922"/>
        <v>-3.0218512350688176E-4</v>
      </c>
      <c r="S5928" s="4">
        <f t="shared" si="926"/>
        <v>-1.6470575837013168E-3</v>
      </c>
      <c r="U5928" s="1">
        <v>45187</v>
      </c>
      <c r="V5928">
        <v>149.46937237715201</v>
      </c>
      <c r="W5928" s="4">
        <f t="shared" si="923"/>
        <v>-9.7035014576033474E-3</v>
      </c>
      <c r="X5928" s="4">
        <f t="shared" si="927"/>
        <v>3.2965226968098005E-3</v>
      </c>
    </row>
    <row r="5929" spans="1:24" x14ac:dyDescent="0.25">
      <c r="A5929" s="1">
        <v>45188</v>
      </c>
      <c r="B5929">
        <v>439.20787037832599</v>
      </c>
      <c r="C5929" s="4">
        <f t="shared" si="920"/>
        <v>-3.0290952561480289E-3</v>
      </c>
      <c r="D5929" s="4">
        <f t="shared" si="924"/>
        <v>8.4056366535634197E-4</v>
      </c>
      <c r="F5929" s="1">
        <v>45188</v>
      </c>
      <c r="G5929">
        <v>294.75775317545998</v>
      </c>
      <c r="H5929" s="4">
        <f t="shared" si="921"/>
        <v>-5.092190065645319E-4</v>
      </c>
      <c r="I5929" s="4">
        <f t="shared" si="925"/>
        <v>3.1654865839678692E-3</v>
      </c>
      <c r="K5929" s="1">
        <v>45188</v>
      </c>
      <c r="L5929">
        <v>444.27680444459901</v>
      </c>
      <c r="M5929" s="4">
        <f t="shared" si="928"/>
        <v>-3.0309702415806106E-3</v>
      </c>
      <c r="N5929" s="4">
        <f t="shared" si="929"/>
        <v>1.6642169846448063E-3</v>
      </c>
      <c r="P5929" s="1">
        <v>45188</v>
      </c>
      <c r="Q5929">
        <v>535.09662927277498</v>
      </c>
      <c r="R5929" s="4">
        <f t="shared" si="922"/>
        <v>-3.6091937286680809E-3</v>
      </c>
      <c r="S5929" s="4">
        <f t="shared" si="926"/>
        <v>-2.5003139068422442E-3</v>
      </c>
      <c r="U5929" s="1">
        <v>45188</v>
      </c>
      <c r="V5929">
        <v>150.36768031010001</v>
      </c>
      <c r="W5929" s="4">
        <f t="shared" si="923"/>
        <v>6.0099799621913252E-3</v>
      </c>
      <c r="X5929" s="4">
        <f t="shared" si="927"/>
        <v>7.3545019951013479E-3</v>
      </c>
    </row>
    <row r="5930" spans="1:24" x14ac:dyDescent="0.25">
      <c r="A5930" s="1">
        <v>45189</v>
      </c>
      <c r="B5930">
        <v>435.83475812266101</v>
      </c>
      <c r="C5930" s="4">
        <f t="shared" si="920"/>
        <v>-7.679990462737929E-3</v>
      </c>
      <c r="D5930" s="4">
        <f t="shared" si="924"/>
        <v>-4.8734432363054525E-3</v>
      </c>
      <c r="F5930" s="1">
        <v>45189</v>
      </c>
      <c r="G5930">
        <v>297.39713348475601</v>
      </c>
      <c r="H5930" s="4">
        <f t="shared" si="921"/>
        <v>8.9544050355305771E-3</v>
      </c>
      <c r="I5930" s="4">
        <f t="shared" si="925"/>
        <v>1.5538598019181338E-2</v>
      </c>
      <c r="K5930" s="1">
        <v>45189</v>
      </c>
      <c r="L5930">
        <v>441.44390875414899</v>
      </c>
      <c r="M5930" s="4">
        <f t="shared" si="928"/>
        <v>-6.37642042553066E-3</v>
      </c>
      <c r="N5930" s="4">
        <f t="shared" si="929"/>
        <v>-1.4955286526366907E-3</v>
      </c>
      <c r="P5930" s="1">
        <v>45189</v>
      </c>
      <c r="Q5930">
        <v>528.71116216494102</v>
      </c>
      <c r="R5930" s="4">
        <f t="shared" si="922"/>
        <v>-1.1933297200006909E-2</v>
      </c>
      <c r="S5930" s="4">
        <f t="shared" si="926"/>
        <v>-1.2941204965676412E-2</v>
      </c>
      <c r="U5930" s="1">
        <v>45189</v>
      </c>
      <c r="V5930">
        <v>153.06912960559299</v>
      </c>
      <c r="W5930" s="4">
        <f t="shared" si="923"/>
        <v>1.7965624593808016E-2</v>
      </c>
      <c r="X5930" s="4">
        <f t="shared" si="927"/>
        <v>3.0162045567160067E-2</v>
      </c>
    </row>
    <row r="5931" spans="1:24" x14ac:dyDescent="0.25">
      <c r="A5931" s="1">
        <v>45190</v>
      </c>
      <c r="B5931">
        <v>430.76852016168101</v>
      </c>
      <c r="C5931" s="4">
        <f t="shared" si="920"/>
        <v>-1.1624217358896738E-2</v>
      </c>
      <c r="D5931" s="4">
        <f t="shared" si="924"/>
        <v>-3.1760979270481493E-2</v>
      </c>
      <c r="F5931" s="1">
        <v>45190</v>
      </c>
      <c r="G5931">
        <v>293.54778527974901</v>
      </c>
      <c r="H5931" s="4">
        <f t="shared" si="921"/>
        <v>-1.2943461020966107E-2</v>
      </c>
      <c r="I5931" s="4">
        <f t="shared" si="925"/>
        <v>-1.2777591867170202E-2</v>
      </c>
      <c r="K5931" s="1">
        <v>45190</v>
      </c>
      <c r="L5931">
        <v>437.21977756746298</v>
      </c>
      <c r="M5931" s="4">
        <f t="shared" si="928"/>
        <v>-9.5688967565719096E-3</v>
      </c>
      <c r="N5931" s="4">
        <f t="shared" si="929"/>
        <v>-2.5668165392914943E-2</v>
      </c>
      <c r="P5931" s="1">
        <v>45190</v>
      </c>
      <c r="Q5931">
        <v>522.70511253615996</v>
      </c>
      <c r="R5931" s="4">
        <f t="shared" si="922"/>
        <v>-1.1359793510293592E-2</v>
      </c>
      <c r="S5931" s="4">
        <f t="shared" si="926"/>
        <v>-3.8797097945684866E-2</v>
      </c>
      <c r="U5931" s="1">
        <v>45190</v>
      </c>
      <c r="V5931">
        <v>150.16420577187699</v>
      </c>
      <c r="W5931" s="4">
        <f t="shared" si="923"/>
        <v>-1.8977855568924951E-2</v>
      </c>
      <c r="X5931" s="4">
        <f t="shared" si="927"/>
        <v>-3.5022112621144741E-3</v>
      </c>
    </row>
    <row r="5932" spans="1:24" x14ac:dyDescent="0.25">
      <c r="A5932" s="1">
        <v>45191</v>
      </c>
      <c r="B5932">
        <v>429.92608882741303</v>
      </c>
      <c r="C5932" s="4">
        <f t="shared" ref="C5932:C5995" si="930">B5932/B5931-1</f>
        <v>-1.955647394920601E-3</v>
      </c>
      <c r="D5932" s="4">
        <f t="shared" si="924"/>
        <v>-2.6497024411875181E-2</v>
      </c>
      <c r="F5932" s="1">
        <v>45191</v>
      </c>
      <c r="G5932">
        <v>292.648296920539</v>
      </c>
      <c r="H5932" s="4">
        <f t="shared" ref="H5932:H5995" si="931">G5932/G5931-1</f>
        <v>-3.0641973958440705E-3</v>
      </c>
      <c r="I5932" s="4">
        <f t="shared" si="925"/>
        <v>-1.8172897834716317E-2</v>
      </c>
      <c r="K5932" s="1">
        <v>45191</v>
      </c>
      <c r="L5932">
        <v>440.98605809887601</v>
      </c>
      <c r="M5932" s="4">
        <f t="shared" si="928"/>
        <v>8.6141586557846317E-3</v>
      </c>
      <c r="N5932" s="4">
        <f t="shared" si="929"/>
        <v>-2.0071216935020453E-2</v>
      </c>
      <c r="P5932" s="1">
        <v>45191</v>
      </c>
      <c r="Q5932">
        <v>521.75044896725103</v>
      </c>
      <c r="R5932" s="4">
        <f t="shared" ref="R5932:R5995" si="932">Q5932/Q5931-1</f>
        <v>-1.8263903413473503E-3</v>
      </c>
      <c r="S5932" s="4">
        <f t="shared" si="926"/>
        <v>-2.8754385828034357E-2</v>
      </c>
      <c r="U5932" s="1">
        <v>45191</v>
      </c>
      <c r="V5932">
        <v>149.56662019401301</v>
      </c>
      <c r="W5932" s="4">
        <f t="shared" ref="W5932:W5995" si="933">V5932/V5931-1</f>
        <v>-3.9795474213861759E-3</v>
      </c>
      <c r="X5932" s="4">
        <f t="shared" si="927"/>
        <v>-9.0591943932414321E-3</v>
      </c>
    </row>
    <row r="5933" spans="1:24" x14ac:dyDescent="0.25">
      <c r="A5933" s="1">
        <v>45194</v>
      </c>
      <c r="B5933">
        <v>433.19275362522001</v>
      </c>
      <c r="C5933" s="4">
        <f t="shared" si="930"/>
        <v>7.5982009063848555E-3</v>
      </c>
      <c r="D5933" s="4">
        <f t="shared" si="924"/>
        <v>-1.6682986262969823E-2</v>
      </c>
      <c r="F5933" s="1">
        <v>45194</v>
      </c>
      <c r="G5933">
        <v>290.85034392517503</v>
      </c>
      <c r="H5933" s="4">
        <f t="shared" si="931"/>
        <v>-6.1437329869449275E-3</v>
      </c>
      <c r="I5933" s="4">
        <f t="shared" si="925"/>
        <v>-1.375880949622843E-2</v>
      </c>
      <c r="K5933" s="1">
        <v>45194</v>
      </c>
      <c r="L5933">
        <v>441.20400158032299</v>
      </c>
      <c r="M5933" s="4">
        <f t="shared" si="928"/>
        <v>4.9421853014264272E-4</v>
      </c>
      <c r="N5933" s="4">
        <f t="shared" si="929"/>
        <v>-9.9264220400734349E-3</v>
      </c>
      <c r="P5933" s="1">
        <v>45194</v>
      </c>
      <c r="Q5933">
        <v>527.86218081535299</v>
      </c>
      <c r="R5933" s="4">
        <f t="shared" si="932"/>
        <v>1.1713898589257532E-2</v>
      </c>
      <c r="S5933" s="4">
        <f t="shared" si="926"/>
        <v>-1.7080289484243227E-2</v>
      </c>
      <c r="U5933" s="1">
        <v>45194</v>
      </c>
      <c r="V5933">
        <v>148.35219682029901</v>
      </c>
      <c r="W5933" s="4">
        <f t="shared" si="933"/>
        <v>-8.1196150059330563E-3</v>
      </c>
      <c r="X5933" s="4">
        <f t="shared" si="927"/>
        <v>-7.4742774327978267E-3</v>
      </c>
    </row>
    <row r="5934" spans="1:24" x14ac:dyDescent="0.25">
      <c r="A5934" s="1">
        <v>45195</v>
      </c>
      <c r="B5934">
        <v>427.68527543583701</v>
      </c>
      <c r="C5934" s="4">
        <f t="shared" si="930"/>
        <v>-1.271368956034713E-2</v>
      </c>
      <c r="D5934" s="4">
        <f t="shared" si="924"/>
        <v>-2.6234946410599647E-2</v>
      </c>
      <c r="F5934" s="1">
        <v>45195</v>
      </c>
      <c r="G5934">
        <v>289.09558200733602</v>
      </c>
      <c r="H5934" s="4">
        <f t="shared" si="931"/>
        <v>-6.0332124561297551E-3</v>
      </c>
      <c r="I5934" s="4">
        <f t="shared" si="925"/>
        <v>-1.9209575005660451E-2</v>
      </c>
      <c r="K5934" s="1">
        <v>45195</v>
      </c>
      <c r="L5934">
        <v>436.354583685259</v>
      </c>
      <c r="M5934" s="4">
        <f t="shared" si="928"/>
        <v>-1.0991327997239675E-2</v>
      </c>
      <c r="N5934" s="4">
        <f t="shared" si="929"/>
        <v>-1.7831722655977433E-2</v>
      </c>
      <c r="P5934" s="1">
        <v>45195</v>
      </c>
      <c r="Q5934">
        <v>519.82317052581197</v>
      </c>
      <c r="R5934" s="4">
        <f t="shared" si="932"/>
        <v>-1.5229373464724638E-2</v>
      </c>
      <c r="S5934" s="4">
        <f t="shared" si="926"/>
        <v>-2.8543365649154717E-2</v>
      </c>
      <c r="U5934" s="1">
        <v>45195</v>
      </c>
      <c r="V5934">
        <v>146.97170099764799</v>
      </c>
      <c r="W5934" s="4">
        <f t="shared" si="933"/>
        <v>-9.3055300308308997E-3</v>
      </c>
      <c r="X5934" s="4">
        <f t="shared" si="927"/>
        <v>-2.2584502902808445E-2</v>
      </c>
    </row>
    <row r="5935" spans="1:24" x14ac:dyDescent="0.25">
      <c r="A5935" s="1">
        <v>45196</v>
      </c>
      <c r="B5935">
        <v>430.035081113236</v>
      </c>
      <c r="C5935" s="4">
        <f t="shared" si="930"/>
        <v>5.4942403032331999E-3</v>
      </c>
      <c r="D5935" s="4">
        <f t="shared" si="924"/>
        <v>-1.3307054798490259E-2</v>
      </c>
      <c r="F5935" s="1">
        <v>45196</v>
      </c>
      <c r="G5935">
        <v>288.581504667719</v>
      </c>
      <c r="H5935" s="4">
        <f t="shared" si="931"/>
        <v>-1.7782262047988384E-3</v>
      </c>
      <c r="I5935" s="4">
        <f t="shared" si="925"/>
        <v>-2.9642615292688745E-2</v>
      </c>
      <c r="K5935" s="1">
        <v>45196</v>
      </c>
      <c r="L5935">
        <v>439.90067551178299</v>
      </c>
      <c r="M5935" s="4">
        <f t="shared" si="928"/>
        <v>8.126629028564869E-3</v>
      </c>
      <c r="N5935" s="4">
        <f t="shared" si="929"/>
        <v>-3.4958761730824461E-3</v>
      </c>
      <c r="P5935" s="1">
        <v>45196</v>
      </c>
      <c r="Q5935">
        <v>523.79432461629199</v>
      </c>
      <c r="R5935" s="4">
        <f t="shared" si="932"/>
        <v>7.6394326294904058E-3</v>
      </c>
      <c r="S5935" s="4">
        <f t="shared" si="926"/>
        <v>-9.2996666242410875E-3</v>
      </c>
      <c r="U5935" s="1">
        <v>45196</v>
      </c>
      <c r="V5935">
        <v>146.58497560366101</v>
      </c>
      <c r="W5935" s="4">
        <f t="shared" si="933"/>
        <v>-2.631291543622849E-3</v>
      </c>
      <c r="X5935" s="4">
        <f t="shared" si="927"/>
        <v>-4.2360951673531044E-2</v>
      </c>
    </row>
    <row r="5936" spans="1:24" x14ac:dyDescent="0.25">
      <c r="A5936" s="1">
        <v>45197</v>
      </c>
      <c r="B5936">
        <v>430.469437593946</v>
      </c>
      <c r="C5936" s="4">
        <f t="shared" si="930"/>
        <v>1.010048946670894E-3</v>
      </c>
      <c r="D5936" s="4">
        <f t="shared" ref="D5936:D5999" si="934">B5936/B5931-1</f>
        <v>-6.9429996329062327E-4</v>
      </c>
      <c r="F5936" s="1">
        <v>45197</v>
      </c>
      <c r="G5936">
        <v>289.72485361942699</v>
      </c>
      <c r="H5936" s="4">
        <f t="shared" si="931"/>
        <v>3.9619619872190981E-3</v>
      </c>
      <c r="I5936" s="4">
        <f t="shared" ref="I5936:I5999" si="935">G5936/G5931-1</f>
        <v>-1.3023200487371378E-2</v>
      </c>
      <c r="K5936" s="1">
        <v>45197</v>
      </c>
      <c r="L5936">
        <v>435.83825415649</v>
      </c>
      <c r="M5936" s="4">
        <f t="shared" si="928"/>
        <v>-9.2348604615501984E-3</v>
      </c>
      <c r="N5936" s="4">
        <f t="shared" si="929"/>
        <v>-3.1597916696708417E-3</v>
      </c>
      <c r="P5936" s="1">
        <v>45197</v>
      </c>
      <c r="Q5936">
        <v>524.51589852937502</v>
      </c>
      <c r="R5936" s="4">
        <f t="shared" si="932"/>
        <v>1.3775901707442362E-3</v>
      </c>
      <c r="S5936" s="4">
        <f t="shared" ref="S5936:S5999" si="936">Q5936/Q5931-1</f>
        <v>3.4642591966034253E-3</v>
      </c>
      <c r="U5936" s="1">
        <v>45197</v>
      </c>
      <c r="V5936">
        <v>147.30370662923499</v>
      </c>
      <c r="W5936" s="4">
        <f t="shared" si="933"/>
        <v>4.9031698004118329E-3</v>
      </c>
      <c r="X5936" s="4">
        <f t="shared" ref="X5936:X5999" si="937">V5936/V5931-1</f>
        <v>-1.904914109150313E-2</v>
      </c>
    </row>
    <row r="5937" spans="1:24" x14ac:dyDescent="0.25">
      <c r="A5937" s="1">
        <v>45198</v>
      </c>
      <c r="B5937">
        <v>429.08918310690098</v>
      </c>
      <c r="C5937" s="4">
        <f t="shared" si="930"/>
        <v>-3.2063936867615661E-3</v>
      </c>
      <c r="D5937" s="4">
        <f t="shared" si="934"/>
        <v>-1.9466269720793683E-3</v>
      </c>
      <c r="F5937" s="1">
        <v>45198</v>
      </c>
      <c r="G5937">
        <v>290.72964270863997</v>
      </c>
      <c r="H5937" s="4">
        <f t="shared" si="931"/>
        <v>3.4680804102944496E-3</v>
      </c>
      <c r="I5937" s="4">
        <f t="shared" si="935"/>
        <v>-6.5561776100818703E-3</v>
      </c>
      <c r="K5937" s="1">
        <v>45198</v>
      </c>
      <c r="L5937">
        <v>438.85774369323298</v>
      </c>
      <c r="M5937" s="4">
        <f t="shared" si="928"/>
        <v>6.9280048457123211E-3</v>
      </c>
      <c r="N5937" s="4">
        <f t="shared" si="929"/>
        <v>-4.82626234221184E-3</v>
      </c>
      <c r="P5937" s="1">
        <v>45198</v>
      </c>
      <c r="Q5937">
        <v>522.03648666278798</v>
      </c>
      <c r="R5937" s="4">
        <f t="shared" si="932"/>
        <v>-4.7270480714478591E-3</v>
      </c>
      <c r="S5937" s="4">
        <f t="shared" si="936"/>
        <v>5.4822702328882755E-4</v>
      </c>
      <c r="U5937" s="1">
        <v>45198</v>
      </c>
      <c r="V5937">
        <v>147.716992769716</v>
      </c>
      <c r="W5937" s="4">
        <f t="shared" si="933"/>
        <v>2.8056737331210169E-3</v>
      </c>
      <c r="X5937" s="4">
        <f t="shared" si="937"/>
        <v>-1.236657899936322E-2</v>
      </c>
    </row>
    <row r="5938" spans="1:24" x14ac:dyDescent="0.25">
      <c r="A5938" s="1">
        <v>45201</v>
      </c>
      <c r="B5938">
        <v>430.596396826334</v>
      </c>
      <c r="C5938" s="4">
        <f t="shared" si="930"/>
        <v>3.5125884752436054E-3</v>
      </c>
      <c r="D5938" s="4">
        <f t="shared" si="934"/>
        <v>-5.9935370043892044E-3</v>
      </c>
      <c r="F5938" s="1">
        <v>45201</v>
      </c>
      <c r="G5938">
        <v>287.81931742584499</v>
      </c>
      <c r="H5938" s="4">
        <f t="shared" si="931"/>
        <v>-1.0010418117947562E-2</v>
      </c>
      <c r="I5938" s="4">
        <f t="shared" si="935"/>
        <v>-1.0421258089039154E-2</v>
      </c>
      <c r="K5938" s="1">
        <v>45201</v>
      </c>
      <c r="L5938">
        <v>442.04557339049097</v>
      </c>
      <c r="M5938" s="4">
        <f t="shared" si="928"/>
        <v>7.2639249120469707E-3</v>
      </c>
      <c r="N5938" s="4">
        <f t="shared" si="929"/>
        <v>1.9074437383921339E-3</v>
      </c>
      <c r="P5938" s="1">
        <v>45201</v>
      </c>
      <c r="Q5938">
        <v>526.42089782391304</v>
      </c>
      <c r="R5938" s="4">
        <f t="shared" si="932"/>
        <v>8.3986680493410848E-3</v>
      </c>
      <c r="S5938" s="4">
        <f t="shared" si="936"/>
        <v>-2.7304153315429458E-3</v>
      </c>
      <c r="U5938" s="1">
        <v>45201</v>
      </c>
      <c r="V5938">
        <v>145.44275796776699</v>
      </c>
      <c r="W5938" s="4">
        <f t="shared" si="933"/>
        <v>-1.5395891557949848E-2</v>
      </c>
      <c r="X5938" s="4">
        <f t="shared" si="937"/>
        <v>-1.9611700499833296E-2</v>
      </c>
    </row>
    <row r="5939" spans="1:24" x14ac:dyDescent="0.25">
      <c r="A5939" s="1">
        <v>45202</v>
      </c>
      <c r="B5939">
        <v>425.54687300932</v>
      </c>
      <c r="C5939" s="4">
        <f t="shared" si="930"/>
        <v>-1.1726813912589562E-2</v>
      </c>
      <c r="D5939" s="4">
        <f t="shared" si="934"/>
        <v>-4.9999439993295702E-3</v>
      </c>
      <c r="F5939" s="1">
        <v>45202</v>
      </c>
      <c r="G5939">
        <v>284.78441396748502</v>
      </c>
      <c r="H5939" s="4">
        <f t="shared" si="931"/>
        <v>-1.0544474517913072E-2</v>
      </c>
      <c r="I5939" s="4">
        <f t="shared" si="935"/>
        <v>-1.4912604370901805E-2</v>
      </c>
      <c r="K5939" s="1">
        <v>45202</v>
      </c>
      <c r="L5939">
        <v>437.21825430058698</v>
      </c>
      <c r="M5939" s="4">
        <f t="shared" si="928"/>
        <v>-1.0920410429355654E-2</v>
      </c>
      <c r="N5939" s="4">
        <f t="shared" si="929"/>
        <v>1.9792862218468432E-3</v>
      </c>
      <c r="P5939" s="1">
        <v>45202</v>
      </c>
      <c r="Q5939">
        <v>520.054839751901</v>
      </c>
      <c r="R5939" s="4">
        <f t="shared" si="932"/>
        <v>-1.2093095274765209E-2</v>
      </c>
      <c r="S5939" s="4">
        <f t="shared" si="936"/>
        <v>4.4566929530032162E-4</v>
      </c>
      <c r="U5939" s="1">
        <v>45202</v>
      </c>
      <c r="V5939">
        <v>143.43541103383001</v>
      </c>
      <c r="W5939" s="4">
        <f t="shared" si="933"/>
        <v>-1.3801628640608299E-2</v>
      </c>
      <c r="X5939" s="4">
        <f t="shared" si="937"/>
        <v>-2.4061026305156274E-2</v>
      </c>
    </row>
    <row r="5940" spans="1:24" x14ac:dyDescent="0.25">
      <c r="A5940" s="1">
        <v>45203</v>
      </c>
      <c r="B5940">
        <v>426.56322238155798</v>
      </c>
      <c r="C5940" s="4">
        <f t="shared" si="930"/>
        <v>2.3883370709569807E-3</v>
      </c>
      <c r="D5940" s="4">
        <f t="shared" si="934"/>
        <v>-8.0734314109686123E-3</v>
      </c>
      <c r="F5940" s="1">
        <v>45203</v>
      </c>
      <c r="G5940">
        <v>284.40161724292602</v>
      </c>
      <c r="H5940" s="4">
        <f t="shared" si="931"/>
        <v>-1.3441631837433077E-3</v>
      </c>
      <c r="I5940" s="4">
        <f t="shared" si="935"/>
        <v>-1.44842526537029E-2</v>
      </c>
      <c r="K5940" s="1">
        <v>45203</v>
      </c>
      <c r="L5940">
        <v>431.28322112768501</v>
      </c>
      <c r="M5940" s="4">
        <f t="shared" si="928"/>
        <v>-1.3574531974645421E-2</v>
      </c>
      <c r="N5940" s="4">
        <f t="shared" si="929"/>
        <v>-1.9589545694769339E-2</v>
      </c>
      <c r="P5940" s="1">
        <v>45203</v>
      </c>
      <c r="Q5940">
        <v>523.49809702589801</v>
      </c>
      <c r="R5940" s="4">
        <f t="shared" si="932"/>
        <v>6.6209503513892098E-3</v>
      </c>
      <c r="S5940" s="4">
        <f t="shared" si="936"/>
        <v>-5.6554180996704062E-4</v>
      </c>
      <c r="U5940" s="1">
        <v>45203</v>
      </c>
      <c r="V5940">
        <v>142.97819508029701</v>
      </c>
      <c r="W5940" s="4">
        <f t="shared" si="933"/>
        <v>-3.1876086263326053E-3</v>
      </c>
      <c r="X5940" s="4">
        <f t="shared" si="937"/>
        <v>-2.4605390208039313E-2</v>
      </c>
    </row>
    <row r="5941" spans="1:24" x14ac:dyDescent="0.25">
      <c r="A5941" s="1">
        <v>45204</v>
      </c>
      <c r="B5941">
        <v>425.914096476086</v>
      </c>
      <c r="C5941" s="4">
        <f t="shared" si="930"/>
        <v>-1.5217577873868349E-3</v>
      </c>
      <c r="D5941" s="4">
        <f t="shared" si="934"/>
        <v>-1.0582263733568409E-2</v>
      </c>
      <c r="F5941" s="1">
        <v>45204</v>
      </c>
      <c r="G5941">
        <v>285.16466561791299</v>
      </c>
      <c r="H5941" s="4">
        <f t="shared" si="931"/>
        <v>2.6829959069296638E-3</v>
      </c>
      <c r="I5941" s="4">
        <f t="shared" si="935"/>
        <v>-1.5739719753225301E-2</v>
      </c>
      <c r="K5941" s="1">
        <v>45204</v>
      </c>
      <c r="L5941">
        <v>430.82514762826401</v>
      </c>
      <c r="M5941" s="4">
        <f t="shared" si="928"/>
        <v>-1.0621175992501231E-3</v>
      </c>
      <c r="N5941" s="4">
        <f t="shared" si="929"/>
        <v>-1.1502217807677795E-2</v>
      </c>
      <c r="P5941" s="1">
        <v>45204</v>
      </c>
      <c r="Q5941">
        <v>520.92309098854105</v>
      </c>
      <c r="R5941" s="4">
        <f t="shared" si="932"/>
        <v>-4.9188450769660497E-3</v>
      </c>
      <c r="S5941" s="4">
        <f t="shared" si="936"/>
        <v>-6.8497590843431544E-3</v>
      </c>
      <c r="U5941" s="1">
        <v>45204</v>
      </c>
      <c r="V5941">
        <v>143.33317840997501</v>
      </c>
      <c r="W5941" s="4">
        <f t="shared" si="933"/>
        <v>2.4827794859112462E-3</v>
      </c>
      <c r="X5941" s="4">
        <f t="shared" si="937"/>
        <v>-2.6954706776346482E-2</v>
      </c>
    </row>
    <row r="5942" spans="1:24" x14ac:dyDescent="0.25">
      <c r="A5942" s="1">
        <v>45205</v>
      </c>
      <c r="B5942">
        <v>429.974521430121</v>
      </c>
      <c r="C5942" s="4">
        <f t="shared" si="930"/>
        <v>9.5334364080221778E-3</v>
      </c>
      <c r="D5942" s="4">
        <f t="shared" si="934"/>
        <v>2.0632967645783928E-3</v>
      </c>
      <c r="F5942" s="1">
        <v>45205</v>
      </c>
      <c r="G5942">
        <v>287.458186527669</v>
      </c>
      <c r="H5942" s="4">
        <f t="shared" si="931"/>
        <v>8.0427948700665386E-3</v>
      </c>
      <c r="I5942" s="4">
        <f t="shared" si="935"/>
        <v>-1.1252571806891765E-2</v>
      </c>
      <c r="K5942" s="1">
        <v>45205</v>
      </c>
      <c r="L5942">
        <v>433.79265918903599</v>
      </c>
      <c r="M5942" s="4">
        <f t="shared" si="928"/>
        <v>6.8879720162771108E-3</v>
      </c>
      <c r="N5942" s="4">
        <f t="shared" si="929"/>
        <v>-1.154151789956237E-2</v>
      </c>
      <c r="P5942" s="1">
        <v>45205</v>
      </c>
      <c r="Q5942">
        <v>526.97629410241996</v>
      </c>
      <c r="R5942" s="4">
        <f t="shared" si="932"/>
        <v>1.1620147424050487E-2</v>
      </c>
      <c r="S5942" s="4">
        <f t="shared" si="936"/>
        <v>9.4625712298590514E-3</v>
      </c>
      <c r="U5942" s="1">
        <v>45205</v>
      </c>
      <c r="V5942">
        <v>144.87876236674899</v>
      </c>
      <c r="W5942" s="4">
        <f t="shared" si="933"/>
        <v>1.0783155539558109E-2</v>
      </c>
      <c r="X5942" s="4">
        <f t="shared" si="937"/>
        <v>-1.921397362449484E-2</v>
      </c>
    </row>
    <row r="5943" spans="1:24" x14ac:dyDescent="0.25">
      <c r="A5943" s="1">
        <v>45208</v>
      </c>
      <c r="B5943">
        <v>431.73182499293699</v>
      </c>
      <c r="C5943" s="4">
        <f t="shared" si="930"/>
        <v>4.0869946362660503E-3</v>
      </c>
      <c r="D5943" s="4">
        <f t="shared" si="934"/>
        <v>2.636873357444669E-3</v>
      </c>
      <c r="F5943" s="1">
        <v>45208</v>
      </c>
      <c r="G5943">
        <v>286.81509523642097</v>
      </c>
      <c r="H5943" s="4">
        <f t="shared" si="931"/>
        <v>-2.237164643025813E-3</v>
      </c>
      <c r="I5943" s="4">
        <f t="shared" si="935"/>
        <v>-3.4890715411509676E-3</v>
      </c>
      <c r="K5943" s="1">
        <v>45208</v>
      </c>
      <c r="L5943">
        <v>432.62056794867402</v>
      </c>
      <c r="M5943" s="4">
        <f t="shared" si="928"/>
        <v>-2.7019619063014533E-3</v>
      </c>
      <c r="N5943" s="4">
        <f t="shared" si="929"/>
        <v>-2.1321343339165577E-2</v>
      </c>
      <c r="P5943" s="1">
        <v>45208</v>
      </c>
      <c r="Q5943">
        <v>530.02644491184901</v>
      </c>
      <c r="R5943" s="4">
        <f t="shared" si="932"/>
        <v>5.7880228077893392E-3</v>
      </c>
      <c r="S5943" s="4">
        <f t="shared" si="936"/>
        <v>6.8491716473269015E-3</v>
      </c>
      <c r="U5943" s="1">
        <v>45208</v>
      </c>
      <c r="V5943">
        <v>144.363493039427</v>
      </c>
      <c r="W5943" s="4">
        <f t="shared" si="933"/>
        <v>-3.5565552804601719E-3</v>
      </c>
      <c r="X5943" s="4">
        <f t="shared" si="937"/>
        <v>-7.4205477358947336E-3</v>
      </c>
    </row>
    <row r="5944" spans="1:24" x14ac:dyDescent="0.25">
      <c r="A5944" s="1">
        <v>45209</v>
      </c>
      <c r="B5944">
        <v>434.00450227203203</v>
      </c>
      <c r="C5944" s="4">
        <f t="shared" si="930"/>
        <v>5.2640948559494749E-3</v>
      </c>
      <c r="D5944" s="4">
        <f t="shared" si="934"/>
        <v>1.9874730139367802E-2</v>
      </c>
      <c r="F5944" s="1">
        <v>45209</v>
      </c>
      <c r="G5944">
        <v>292.36611312048802</v>
      </c>
      <c r="H5944" s="4">
        <f t="shared" si="931"/>
        <v>1.9353994877749914E-2</v>
      </c>
      <c r="I5944" s="4">
        <f t="shared" si="935"/>
        <v>2.6622591620722114E-2</v>
      </c>
      <c r="K5944" s="1">
        <v>45209</v>
      </c>
      <c r="L5944">
        <v>434.70164695103898</v>
      </c>
      <c r="M5944" s="4">
        <f t="shared" si="928"/>
        <v>4.8104023630515247E-3</v>
      </c>
      <c r="N5944" s="4">
        <f t="shared" si="929"/>
        <v>-5.7559521469975339E-3</v>
      </c>
      <c r="P5944" s="1">
        <v>45209</v>
      </c>
      <c r="Q5944">
        <v>530.32584590089402</v>
      </c>
      <c r="R5944" s="4">
        <f t="shared" si="932"/>
        <v>5.6487934124649364E-4</v>
      </c>
      <c r="S5944" s="4">
        <f t="shared" si="936"/>
        <v>1.9749852061549777E-2</v>
      </c>
      <c r="U5944" s="1">
        <v>45209</v>
      </c>
      <c r="V5944">
        <v>147.70761246714099</v>
      </c>
      <c r="W5944" s="4">
        <f t="shared" si="933"/>
        <v>2.3164578227548693E-2</v>
      </c>
      <c r="X5944" s="4">
        <f t="shared" si="937"/>
        <v>2.9784844638562458E-2</v>
      </c>
    </row>
    <row r="5945" spans="1:24" x14ac:dyDescent="0.25">
      <c r="A5945" s="1">
        <v>45210</v>
      </c>
      <c r="B5945">
        <v>434.69272631936701</v>
      </c>
      <c r="C5945" s="4">
        <f t="shared" si="930"/>
        <v>1.5857532438767752E-3</v>
      </c>
      <c r="D5945" s="4">
        <f t="shared" si="934"/>
        <v>1.9058145454783793E-2</v>
      </c>
      <c r="F5945" s="1">
        <v>45210</v>
      </c>
      <c r="G5945">
        <v>292.85124297382902</v>
      </c>
      <c r="H5945" s="4">
        <f t="shared" si="931"/>
        <v>1.6593231279886655E-3</v>
      </c>
      <c r="I5945" s="4">
        <f t="shared" si="935"/>
        <v>2.9710188756365774E-2</v>
      </c>
      <c r="K5945" s="1">
        <v>45210</v>
      </c>
      <c r="L5945">
        <v>439.31841404844801</v>
      </c>
      <c r="M5945" s="4">
        <f t="shared" si="928"/>
        <v>1.0620541996541055E-2</v>
      </c>
      <c r="N5945" s="4">
        <f t="shared" si="929"/>
        <v>1.8630896188711388E-2</v>
      </c>
      <c r="P5945" s="1">
        <v>45210</v>
      </c>
      <c r="Q5945">
        <v>531.30246341070904</v>
      </c>
      <c r="R5945" s="4">
        <f t="shared" si="932"/>
        <v>1.8415423599729142E-3</v>
      </c>
      <c r="S5945" s="4">
        <f t="shared" si="936"/>
        <v>1.4908108413668186E-2</v>
      </c>
      <c r="U5945" s="1">
        <v>45210</v>
      </c>
      <c r="V5945">
        <v>148.24530171327501</v>
      </c>
      <c r="W5945" s="4">
        <f t="shared" si="933"/>
        <v>3.6402270482411847E-3</v>
      </c>
      <c r="X5945" s="4">
        <f t="shared" si="937"/>
        <v>3.6838530728549035E-2</v>
      </c>
    </row>
    <row r="5946" spans="1:24" x14ac:dyDescent="0.25">
      <c r="A5946" s="1">
        <v>45211</v>
      </c>
      <c r="B5946">
        <v>435.19306037426401</v>
      </c>
      <c r="C5946" s="4">
        <f t="shared" si="930"/>
        <v>1.1510062731747706E-3</v>
      </c>
      <c r="D5946" s="4">
        <f t="shared" si="934"/>
        <v>2.1785998573303766E-2</v>
      </c>
      <c r="F5946" s="1">
        <v>45211</v>
      </c>
      <c r="G5946">
        <v>293.239997538708</v>
      </c>
      <c r="H5946" s="4">
        <f t="shared" si="931"/>
        <v>1.3274813551455988E-3</v>
      </c>
      <c r="I5946" s="4">
        <f t="shared" si="935"/>
        <v>2.8318136481940481E-2</v>
      </c>
      <c r="K5946" s="1">
        <v>45211</v>
      </c>
      <c r="L5946">
        <v>444.90289697827501</v>
      </c>
      <c r="M5946" s="4">
        <f t="shared" si="928"/>
        <v>1.2711697828380109E-2</v>
      </c>
      <c r="N5946" s="4">
        <f t="shared" si="929"/>
        <v>3.2676247956997084E-2</v>
      </c>
      <c r="P5946" s="1">
        <v>45211</v>
      </c>
      <c r="Q5946">
        <v>531.21710860938595</v>
      </c>
      <c r="R5946" s="4">
        <f t="shared" si="932"/>
        <v>-1.606519961815378E-4</v>
      </c>
      <c r="S5946" s="4">
        <f t="shared" si="936"/>
        <v>1.9761108307389863E-2</v>
      </c>
      <c r="U5946" s="1">
        <v>45211</v>
      </c>
      <c r="V5946">
        <v>148.597352376061</v>
      </c>
      <c r="W5946" s="4">
        <f t="shared" si="933"/>
        <v>2.3747846219563939E-3</v>
      </c>
      <c r="X5946" s="4">
        <f t="shared" si="937"/>
        <v>3.672683480881811E-2</v>
      </c>
    </row>
    <row r="5947" spans="1:24" x14ac:dyDescent="0.25">
      <c r="A5947" s="1">
        <v>45212</v>
      </c>
      <c r="B5947">
        <v>434.02667766975702</v>
      </c>
      <c r="C5947" s="4">
        <f t="shared" si="930"/>
        <v>-2.6801500545617918E-3</v>
      </c>
      <c r="D5947" s="4">
        <f t="shared" si="934"/>
        <v>9.424177567913361E-3</v>
      </c>
      <c r="F5947" s="1">
        <v>45212</v>
      </c>
      <c r="G5947">
        <v>290.524966315987</v>
      </c>
      <c r="H5947" s="4">
        <f t="shared" si="931"/>
        <v>-9.258734297876936E-3</v>
      </c>
      <c r="I5947" s="4">
        <f t="shared" si="935"/>
        <v>1.066861175659306E-2</v>
      </c>
      <c r="K5947" s="1">
        <v>45212</v>
      </c>
      <c r="L5947">
        <v>441.82265485459601</v>
      </c>
      <c r="M5947" s="4">
        <f t="shared" si="928"/>
        <v>-6.9234031619025416E-3</v>
      </c>
      <c r="N5947" s="4">
        <f t="shared" si="929"/>
        <v>1.8511137741638706E-2</v>
      </c>
      <c r="P5947" s="1">
        <v>45212</v>
      </c>
      <c r="Q5947">
        <v>530.96330261983201</v>
      </c>
      <c r="R5947" s="4">
        <f t="shared" si="932"/>
        <v>-4.7778203194237534E-4</v>
      </c>
      <c r="S5947" s="4">
        <f t="shared" si="936"/>
        <v>7.565821388992422E-3</v>
      </c>
      <c r="U5947" s="1">
        <v>45212</v>
      </c>
      <c r="V5947">
        <v>147.58029499540899</v>
      </c>
      <c r="W5947" s="4">
        <f t="shared" si="933"/>
        <v>-6.8443842665386612E-3</v>
      </c>
      <c r="X5947" s="4">
        <f t="shared" si="937"/>
        <v>1.8646850542671567E-2</v>
      </c>
    </row>
    <row r="5948" spans="1:24" x14ac:dyDescent="0.25">
      <c r="A5948" s="1">
        <v>45215</v>
      </c>
      <c r="B5948">
        <v>435.64467253349</v>
      </c>
      <c r="C5948" s="4">
        <f t="shared" si="930"/>
        <v>3.7278696148812518E-3</v>
      </c>
      <c r="D5948" s="4">
        <f t="shared" si="934"/>
        <v>9.0631436323163062E-3</v>
      </c>
      <c r="F5948" s="1">
        <v>45215</v>
      </c>
      <c r="G5948">
        <v>291.04526478651201</v>
      </c>
      <c r="H5948" s="4">
        <f t="shared" si="931"/>
        <v>1.7908907352186532E-3</v>
      </c>
      <c r="I5948" s="4">
        <f t="shared" si="935"/>
        <v>1.4748768877050011E-2</v>
      </c>
      <c r="K5948" s="1">
        <v>45215</v>
      </c>
      <c r="L5948">
        <v>437.539906467413</v>
      </c>
      <c r="M5948" s="4">
        <f t="shared" si="928"/>
        <v>-9.6933652906333601E-3</v>
      </c>
      <c r="N5948" s="4">
        <f t="shared" si="929"/>
        <v>1.1371023208777808E-2</v>
      </c>
      <c r="P5948" s="1">
        <v>45215</v>
      </c>
      <c r="Q5948">
        <v>534.40937012408097</v>
      </c>
      <c r="R5948" s="4">
        <f t="shared" si="932"/>
        <v>6.4902178497943108E-3</v>
      </c>
      <c r="S5948" s="4">
        <f t="shared" si="936"/>
        <v>8.2692576083838176E-3</v>
      </c>
      <c r="U5948" s="1">
        <v>45215</v>
      </c>
      <c r="V5948">
        <v>148.32415814341499</v>
      </c>
      <c r="W5948" s="4">
        <f t="shared" si="933"/>
        <v>5.0403961316729529E-3</v>
      </c>
      <c r="X5948" s="4">
        <f t="shared" si="937"/>
        <v>2.7435364859911715E-2</v>
      </c>
    </row>
    <row r="5949" spans="1:24" x14ac:dyDescent="0.25">
      <c r="A5949" s="1">
        <v>45216</v>
      </c>
      <c r="B5949">
        <v>435.02546245552998</v>
      </c>
      <c r="C5949" s="4">
        <f t="shared" si="930"/>
        <v>-1.4213649724189592E-3</v>
      </c>
      <c r="D5949" s="4">
        <f t="shared" si="934"/>
        <v>2.3524184153693728E-3</v>
      </c>
      <c r="F5949" s="1">
        <v>45216</v>
      </c>
      <c r="G5949">
        <v>290.75910186109701</v>
      </c>
      <c r="H5949" s="4">
        <f t="shared" si="931"/>
        <v>-9.8322481083790159E-4</v>
      </c>
      <c r="I5949" s="4">
        <f t="shared" si="935"/>
        <v>-5.4965715494146306E-3</v>
      </c>
      <c r="K5949" s="1">
        <v>45216</v>
      </c>
      <c r="L5949">
        <v>438.72981699373901</v>
      </c>
      <c r="M5949" s="4">
        <f t="shared" si="928"/>
        <v>2.7195474258177033E-3</v>
      </c>
      <c r="N5949" s="4">
        <f t="shared" si="929"/>
        <v>9.2665166349226169E-3</v>
      </c>
      <c r="P5949" s="1">
        <v>45216</v>
      </c>
      <c r="Q5949">
        <v>533.05729006002002</v>
      </c>
      <c r="R5949" s="4">
        <f t="shared" si="932"/>
        <v>-2.5300455786301246E-3</v>
      </c>
      <c r="S5949" s="4">
        <f t="shared" si="936"/>
        <v>5.1505016778616852E-3</v>
      </c>
      <c r="U5949" s="1">
        <v>45216</v>
      </c>
      <c r="V5949">
        <v>148.27977814434399</v>
      </c>
      <c r="W5949" s="4">
        <f t="shared" si="933"/>
        <v>-2.9920951264117424E-4</v>
      </c>
      <c r="X5949" s="4">
        <f t="shared" si="937"/>
        <v>3.8736370295762157E-3</v>
      </c>
    </row>
    <row r="5950" spans="1:24" x14ac:dyDescent="0.25">
      <c r="A5950" s="1">
        <v>45217</v>
      </c>
      <c r="B5950">
        <v>431.043046852418</v>
      </c>
      <c r="C5950" s="4">
        <f t="shared" si="930"/>
        <v>-9.1544425483348624E-3</v>
      </c>
      <c r="D5950" s="4">
        <f t="shared" si="934"/>
        <v>-8.3959984742593141E-3</v>
      </c>
      <c r="F5950" s="1">
        <v>45217</v>
      </c>
      <c r="G5950">
        <v>287.74838338278698</v>
      </c>
      <c r="H5950" s="4">
        <f t="shared" si="931"/>
        <v>-1.0354683513048912E-2</v>
      </c>
      <c r="I5950" s="4">
        <f t="shared" si="935"/>
        <v>-1.7424749641571591E-2</v>
      </c>
      <c r="K5950" s="1">
        <v>45217</v>
      </c>
      <c r="L5950">
        <v>436.58548578996101</v>
      </c>
      <c r="M5950" s="4">
        <f t="shared" si="928"/>
        <v>-4.8875894017674781E-3</v>
      </c>
      <c r="N5950" s="4">
        <f t="shared" si="929"/>
        <v>-6.2208370309413397E-3</v>
      </c>
      <c r="P5950" s="1">
        <v>45217</v>
      </c>
      <c r="Q5950">
        <v>527.58320695698899</v>
      </c>
      <c r="R5950" s="4">
        <f t="shared" si="932"/>
        <v>-1.0269220973255333E-2</v>
      </c>
      <c r="S5950" s="4">
        <f t="shared" si="936"/>
        <v>-7.0002620161859763E-3</v>
      </c>
      <c r="U5950" s="1">
        <v>45217</v>
      </c>
      <c r="V5950">
        <v>147.22243026757599</v>
      </c>
      <c r="W5950" s="4">
        <f t="shared" si="933"/>
        <v>-7.1307624680873039E-3</v>
      </c>
      <c r="X5950" s="4">
        <f t="shared" si="937"/>
        <v>-6.8998574246715849E-3</v>
      </c>
    </row>
    <row r="5951" spans="1:24" x14ac:dyDescent="0.25">
      <c r="A5951" s="1">
        <v>45218</v>
      </c>
      <c r="B5951">
        <v>425.710833155898</v>
      </c>
      <c r="C5951" s="4">
        <f t="shared" si="930"/>
        <v>-1.2370489990401468E-2</v>
      </c>
      <c r="D5951" s="4">
        <f t="shared" si="934"/>
        <v>-2.1788553361148155E-2</v>
      </c>
      <c r="F5951" s="1">
        <v>45218</v>
      </c>
      <c r="G5951">
        <v>284.37821434375797</v>
      </c>
      <c r="H5951" s="4">
        <f t="shared" si="931"/>
        <v>-1.1712208421152837E-2</v>
      </c>
      <c r="I5951" s="4">
        <f t="shared" si="935"/>
        <v>-3.0220240312818336E-2</v>
      </c>
      <c r="K5951" s="1">
        <v>45218</v>
      </c>
      <c r="L5951">
        <v>429.665617872057</v>
      </c>
      <c r="M5951" s="4">
        <f t="shared" si="928"/>
        <v>-1.5849972440982851E-2</v>
      </c>
      <c r="N5951" s="4">
        <f t="shared" si="929"/>
        <v>-3.4248549986317767E-2</v>
      </c>
      <c r="P5951" s="1">
        <v>45218</v>
      </c>
      <c r="Q5951">
        <v>521.45787327302799</v>
      </c>
      <c r="R5951" s="4">
        <f t="shared" si="932"/>
        <v>-1.1610175614365947E-2</v>
      </c>
      <c r="S5951" s="4">
        <f t="shared" si="936"/>
        <v>-1.8371462775183534E-2</v>
      </c>
      <c r="U5951" s="1">
        <v>45218</v>
      </c>
      <c r="V5951">
        <v>145.373719755286</v>
      </c>
      <c r="W5951" s="4">
        <f t="shared" si="933"/>
        <v>-1.2557261206257553E-2</v>
      </c>
      <c r="X5951" s="4">
        <f t="shared" si="937"/>
        <v>-2.1693741976080538E-2</v>
      </c>
    </row>
    <row r="5952" spans="1:24" x14ac:dyDescent="0.25">
      <c r="A5952" s="1">
        <v>45219</v>
      </c>
      <c r="B5952">
        <v>419.91708789777999</v>
      </c>
      <c r="C5952" s="4">
        <f t="shared" si="930"/>
        <v>-1.3609579101305891E-2</v>
      </c>
      <c r="D5952" s="4">
        <f t="shared" si="934"/>
        <v>-3.250857723246392E-2</v>
      </c>
      <c r="F5952" s="1">
        <v>45219</v>
      </c>
      <c r="G5952">
        <v>280.527592428567</v>
      </c>
      <c r="H5952" s="4">
        <f t="shared" si="931"/>
        <v>-1.354049544222935E-2</v>
      </c>
      <c r="I5952" s="4">
        <f t="shared" si="935"/>
        <v>-3.4411410537937837E-2</v>
      </c>
      <c r="K5952" s="1">
        <v>45219</v>
      </c>
      <c r="L5952">
        <v>426.460543058425</v>
      </c>
      <c r="M5952" s="4">
        <f t="shared" si="928"/>
        <v>-7.4594630808610951E-3</v>
      </c>
      <c r="N5952" s="4">
        <f t="shared" si="929"/>
        <v>-3.4769859868835074E-2</v>
      </c>
      <c r="P5952" s="1">
        <v>45219</v>
      </c>
      <c r="Q5952">
        <v>513.83818498590597</v>
      </c>
      <c r="R5952" s="4">
        <f t="shared" si="932"/>
        <v>-1.4612279682912122E-2</v>
      </c>
      <c r="S5952" s="4">
        <f t="shared" si="936"/>
        <v>-3.2252921340192087E-2</v>
      </c>
      <c r="U5952" s="1">
        <v>45219</v>
      </c>
      <c r="V5952">
        <v>143.63100368537701</v>
      </c>
      <c r="W5952" s="4">
        <f t="shared" si="933"/>
        <v>-1.1987834340639991E-2</v>
      </c>
      <c r="X5952" s="4">
        <f t="shared" si="937"/>
        <v>-2.6760288764532181E-2</v>
      </c>
    </row>
    <row r="5953" spans="1:24" x14ac:dyDescent="0.25">
      <c r="A5953" s="1">
        <v>45222</v>
      </c>
      <c r="B5953">
        <v>417.627903480935</v>
      </c>
      <c r="C5953" s="4">
        <f t="shared" si="930"/>
        <v>-5.4515152700864711E-3</v>
      </c>
      <c r="D5953" s="4">
        <f t="shared" si="934"/>
        <v>-4.1356569214489713E-2</v>
      </c>
      <c r="F5953" s="1">
        <v>45222</v>
      </c>
      <c r="G5953">
        <v>280.17555916638997</v>
      </c>
      <c r="H5953" s="4">
        <f t="shared" si="931"/>
        <v>-1.2548970998874642E-3</v>
      </c>
      <c r="I5953" s="4">
        <f t="shared" si="935"/>
        <v>-3.734713096292841E-2</v>
      </c>
      <c r="K5953" s="1">
        <v>45222</v>
      </c>
      <c r="L5953">
        <v>421.19273078354797</v>
      </c>
      <c r="M5953" s="4">
        <f t="shared" si="928"/>
        <v>-1.235240249214653E-2</v>
      </c>
      <c r="N5953" s="4">
        <f t="shared" si="929"/>
        <v>-3.7361565064654378E-2</v>
      </c>
      <c r="P5953" s="1">
        <v>45222</v>
      </c>
      <c r="Q5953">
        <v>510.910072877922</v>
      </c>
      <c r="R5953" s="4">
        <f t="shared" si="932"/>
        <v>-5.6985101410169658E-3</v>
      </c>
      <c r="S5953" s="4">
        <f t="shared" si="936"/>
        <v>-4.3972464855365101E-2</v>
      </c>
      <c r="U5953" s="1">
        <v>45222</v>
      </c>
      <c r="V5953">
        <v>144.84896975423499</v>
      </c>
      <c r="W5953" s="4">
        <f t="shared" si="933"/>
        <v>8.4798270401698073E-3</v>
      </c>
      <c r="X5953" s="4">
        <f t="shared" si="937"/>
        <v>-2.3429685579741122E-2</v>
      </c>
    </row>
    <row r="5954" spans="1:24" x14ac:dyDescent="0.25">
      <c r="A5954" s="1">
        <v>45223</v>
      </c>
      <c r="B5954">
        <v>421.12089245567302</v>
      </c>
      <c r="C5954" s="4">
        <f t="shared" si="930"/>
        <v>8.3638783367296909E-3</v>
      </c>
      <c r="D5954" s="4">
        <f t="shared" si="934"/>
        <v>-3.1962657820927776E-2</v>
      </c>
      <c r="F5954" s="1">
        <v>45223</v>
      </c>
      <c r="G5954">
        <v>281.44948679394003</v>
      </c>
      <c r="H5954" s="4">
        <f t="shared" si="931"/>
        <v>4.5468906400700781E-3</v>
      </c>
      <c r="I5954" s="4">
        <f t="shared" si="935"/>
        <v>-3.2018310029050867E-2</v>
      </c>
      <c r="K5954" s="1">
        <v>45223</v>
      </c>
      <c r="L5954">
        <v>423.73918314907002</v>
      </c>
      <c r="M5954" s="4">
        <f t="shared" si="928"/>
        <v>6.0458127109288551E-3</v>
      </c>
      <c r="N5954" s="4">
        <f t="shared" si="929"/>
        <v>-3.4168258604778012E-2</v>
      </c>
      <c r="P5954" s="1">
        <v>45223</v>
      </c>
      <c r="Q5954">
        <v>516.19355755285096</v>
      </c>
      <c r="R5954" s="4">
        <f t="shared" si="932"/>
        <v>1.0341320235021767E-2</v>
      </c>
      <c r="S5954" s="4">
        <f t="shared" si="936"/>
        <v>-3.1635872581857516E-2</v>
      </c>
      <c r="U5954" s="1">
        <v>45223</v>
      </c>
      <c r="V5954">
        <v>145.066932375595</v>
      </c>
      <c r="W5954" s="4">
        <f t="shared" si="933"/>
        <v>1.5047578296887298E-3</v>
      </c>
      <c r="X5954" s="4">
        <f t="shared" si="937"/>
        <v>-2.1667457349588304E-2</v>
      </c>
    </row>
    <row r="5955" spans="1:24" x14ac:dyDescent="0.25">
      <c r="A5955" s="1">
        <v>45224</v>
      </c>
      <c r="B5955">
        <v>417.14051086495198</v>
      </c>
      <c r="C5955" s="4">
        <f t="shared" si="930"/>
        <v>-9.4518739441074029E-3</v>
      </c>
      <c r="D5955" s="4">
        <f t="shared" si="934"/>
        <v>-3.2253242660995829E-2</v>
      </c>
      <c r="F5955" s="1">
        <v>45224</v>
      </c>
      <c r="G5955">
        <v>281.73484964967002</v>
      </c>
      <c r="H5955" s="4">
        <f t="shared" si="931"/>
        <v>1.0139043385035684E-3</v>
      </c>
      <c r="I5955" s="4">
        <f t="shared" si="935"/>
        <v>-2.0898583903136148E-2</v>
      </c>
      <c r="K5955" s="1">
        <v>45224</v>
      </c>
      <c r="L5955">
        <v>424.38083827343303</v>
      </c>
      <c r="M5955" s="4">
        <f t="shared" si="928"/>
        <v>1.5142690359537525E-3</v>
      </c>
      <c r="N5955" s="4">
        <f t="shared" si="929"/>
        <v>-2.7954771548222235E-2</v>
      </c>
      <c r="P5955" s="1">
        <v>45224</v>
      </c>
      <c r="Q5955">
        <v>508.92067729310298</v>
      </c>
      <c r="R5955" s="4">
        <f t="shared" si="932"/>
        <v>-1.40894440725432E-2</v>
      </c>
      <c r="S5955" s="4">
        <f t="shared" si="936"/>
        <v>-3.5373623378818886E-2</v>
      </c>
      <c r="U5955" s="1">
        <v>45224</v>
      </c>
      <c r="V5955">
        <v>144.23542012385701</v>
      </c>
      <c r="W5955" s="4">
        <f t="shared" si="933"/>
        <v>-5.7319213836073413E-3</v>
      </c>
      <c r="X5955" s="4">
        <f t="shared" si="937"/>
        <v>-2.0289096833207454E-2</v>
      </c>
    </row>
    <row r="5956" spans="1:24" x14ac:dyDescent="0.25">
      <c r="A5956" s="1">
        <v>45225</v>
      </c>
      <c r="B5956">
        <v>414.15974198119699</v>
      </c>
      <c r="C5956" s="4">
        <f t="shared" si="930"/>
        <v>-7.1457190230080903E-3</v>
      </c>
      <c r="D5956" s="4">
        <f t="shared" si="934"/>
        <v>-2.7133655700208426E-2</v>
      </c>
      <c r="F5956" s="1">
        <v>45225</v>
      </c>
      <c r="G5956">
        <v>280.29702946655698</v>
      </c>
      <c r="H5956" s="4">
        <f t="shared" si="931"/>
        <v>-5.1034516493111415E-3</v>
      </c>
      <c r="I5956" s="4">
        <f t="shared" si="935"/>
        <v>-1.4351257133458306E-2</v>
      </c>
      <c r="K5956" s="1">
        <v>45225</v>
      </c>
      <c r="L5956">
        <v>421.56384859010802</v>
      </c>
      <c r="M5956" s="4">
        <f t="shared" ref="M5956:M6019" si="938">L5956/L5955-1</f>
        <v>-6.6378814245849904E-3</v>
      </c>
      <c r="N5956" s="4">
        <f t="shared" si="929"/>
        <v>-1.8855986946485159E-2</v>
      </c>
      <c r="P5956" s="1">
        <v>45225</v>
      </c>
      <c r="Q5956">
        <v>505.05107626230898</v>
      </c>
      <c r="R5956" s="4">
        <f t="shared" si="932"/>
        <v>-7.6035445275598468E-3</v>
      </c>
      <c r="S5956" s="4">
        <f t="shared" si="936"/>
        <v>-3.1463322066150212E-2</v>
      </c>
      <c r="U5956" s="1">
        <v>45225</v>
      </c>
      <c r="V5956">
        <v>144.22987566540701</v>
      </c>
      <c r="W5956" s="4">
        <f t="shared" si="933"/>
        <v>-3.8440339032108639E-5</v>
      </c>
      <c r="X5956" s="4">
        <f t="shared" si="937"/>
        <v>-7.8683003489522507E-3</v>
      </c>
    </row>
    <row r="5957" spans="1:24" x14ac:dyDescent="0.25">
      <c r="A5957" s="1">
        <v>45226</v>
      </c>
      <c r="B5957">
        <v>411.40936287556599</v>
      </c>
      <c r="C5957" s="4">
        <f t="shared" si="930"/>
        <v>-6.6408654121574706E-3</v>
      </c>
      <c r="D5957" s="4">
        <f t="shared" si="934"/>
        <v>-2.0260487766301738E-2</v>
      </c>
      <c r="F5957" s="1">
        <v>45226</v>
      </c>
      <c r="G5957">
        <v>277.81780862780801</v>
      </c>
      <c r="H5957" s="4">
        <f t="shared" si="931"/>
        <v>-8.8449772138765592E-3</v>
      </c>
      <c r="I5957" s="4">
        <f t="shared" si="935"/>
        <v>-9.6595981069099723E-3</v>
      </c>
      <c r="K5957" s="1">
        <v>45226</v>
      </c>
      <c r="L5957">
        <v>424.22578039743001</v>
      </c>
      <c r="M5957" s="4">
        <f t="shared" si="938"/>
        <v>6.3144214481973826E-3</v>
      </c>
      <c r="N5957" s="4">
        <f t="shared" si="929"/>
        <v>-5.2402565662184042E-3</v>
      </c>
      <c r="P5957" s="1">
        <v>45226</v>
      </c>
      <c r="Q5957">
        <v>500.98757956309498</v>
      </c>
      <c r="R5957" s="4">
        <f t="shared" si="932"/>
        <v>-8.0457143647458818E-3</v>
      </c>
      <c r="S5957" s="4">
        <f t="shared" si="936"/>
        <v>-2.5009051094876278E-2</v>
      </c>
      <c r="U5957" s="1">
        <v>45226</v>
      </c>
      <c r="V5957">
        <v>143.328806219455</v>
      </c>
      <c r="W5957" s="4">
        <f t="shared" si="933"/>
        <v>-6.2474535306565881E-3</v>
      </c>
      <c r="X5957" s="4">
        <f t="shared" si="937"/>
        <v>-2.103984920859947E-3</v>
      </c>
    </row>
    <row r="5958" spans="1:24" x14ac:dyDescent="0.25">
      <c r="A5958" s="1">
        <v>45229</v>
      </c>
      <c r="B5958">
        <v>413.70023614603099</v>
      </c>
      <c r="C5958" s="4">
        <f t="shared" si="930"/>
        <v>5.5683547269143041E-3</v>
      </c>
      <c r="D5958" s="4">
        <f t="shared" si="934"/>
        <v>-9.4047052463852587E-3</v>
      </c>
      <c r="F5958" s="1">
        <v>45229</v>
      </c>
      <c r="G5958">
        <v>278.76798145038299</v>
      </c>
      <c r="H5958" s="4">
        <f t="shared" si="931"/>
        <v>3.4201292828133223E-3</v>
      </c>
      <c r="I5958" s="4">
        <f t="shared" si="935"/>
        <v>-5.0239132927760721E-3</v>
      </c>
      <c r="K5958" s="1">
        <v>45229</v>
      </c>
      <c r="L5958">
        <v>423.58827182777202</v>
      </c>
      <c r="M5958" s="4">
        <f t="shared" si="938"/>
        <v>-1.5027577274081549E-3</v>
      </c>
      <c r="N5958" s="4">
        <f t="shared" si="929"/>
        <v>5.6875175404087486E-3</v>
      </c>
      <c r="P5958" s="1">
        <v>45229</v>
      </c>
      <c r="Q5958">
        <v>504.96181603638598</v>
      </c>
      <c r="R5958" s="4">
        <f t="shared" si="932"/>
        <v>7.9328043955837479E-3</v>
      </c>
      <c r="S5958" s="4">
        <f t="shared" si="936"/>
        <v>-1.1642473220443428E-2</v>
      </c>
      <c r="U5958" s="1">
        <v>45229</v>
      </c>
      <c r="V5958">
        <v>144.05615882039899</v>
      </c>
      <c r="W5958" s="4">
        <f t="shared" si="933"/>
        <v>5.0747133122026611E-3</v>
      </c>
      <c r="X5958" s="4">
        <f t="shared" si="937"/>
        <v>-5.4733626009294545E-3</v>
      </c>
    </row>
    <row r="5959" spans="1:24" x14ac:dyDescent="0.25">
      <c r="A5959" s="1">
        <v>45230</v>
      </c>
      <c r="B5959">
        <v>417.32860048625099</v>
      </c>
      <c r="C5959" s="4">
        <f t="shared" si="930"/>
        <v>8.7705155163102511E-3</v>
      </c>
      <c r="D5959" s="4">
        <f t="shared" si="934"/>
        <v>-9.0052335026840069E-3</v>
      </c>
      <c r="F5959" s="1">
        <v>45230</v>
      </c>
      <c r="G5959">
        <v>280.33648572879298</v>
      </c>
      <c r="H5959" s="4">
        <f t="shared" si="931"/>
        <v>5.6265582232555289E-3</v>
      </c>
      <c r="I5959" s="4">
        <f t="shared" si="935"/>
        <v>-3.954532224682672E-3</v>
      </c>
      <c r="K5959" s="1">
        <v>45230</v>
      </c>
      <c r="L5959">
        <v>422.50434984518199</v>
      </c>
      <c r="M5959" s="4">
        <f t="shared" si="938"/>
        <v>-2.5589046125212844E-3</v>
      </c>
      <c r="N5959" s="4">
        <f t="shared" si="929"/>
        <v>-2.9141352817816379E-3</v>
      </c>
      <c r="P5959" s="1">
        <v>45230</v>
      </c>
      <c r="Q5959">
        <v>510.724404970237</v>
      </c>
      <c r="R5959" s="4">
        <f t="shared" si="932"/>
        <v>1.1411930072423138E-2</v>
      </c>
      <c r="S5959" s="4">
        <f t="shared" si="936"/>
        <v>-1.0595158545840588E-2</v>
      </c>
      <c r="U5959" s="1">
        <v>45230</v>
      </c>
      <c r="V5959">
        <v>146.142035124795</v>
      </c>
      <c r="W5959" s="4">
        <f t="shared" si="933"/>
        <v>1.4479605186450639E-2</v>
      </c>
      <c r="X5959" s="4">
        <f t="shared" si="937"/>
        <v>7.41108074455199E-3</v>
      </c>
    </row>
    <row r="5960" spans="1:24" x14ac:dyDescent="0.25">
      <c r="A5960" s="1">
        <v>45231</v>
      </c>
      <c r="B5960">
        <v>422.98763766631799</v>
      </c>
      <c r="C5960" s="4">
        <f t="shared" si="930"/>
        <v>1.3560147024367364E-2</v>
      </c>
      <c r="D5960" s="4">
        <f t="shared" si="934"/>
        <v>1.4017163639277852E-2</v>
      </c>
      <c r="F5960" s="1">
        <v>45231</v>
      </c>
      <c r="G5960">
        <v>282.28527100088701</v>
      </c>
      <c r="H5960" s="4">
        <f t="shared" si="931"/>
        <v>6.9515934289743342E-3</v>
      </c>
      <c r="I5960" s="4">
        <f t="shared" si="935"/>
        <v>1.9536857151374321E-3</v>
      </c>
      <c r="K5960" s="1">
        <v>45231</v>
      </c>
      <c r="L5960">
        <v>424.18520049409602</v>
      </c>
      <c r="M5960" s="4">
        <f t="shared" si="938"/>
        <v>3.9783037725644732E-3</v>
      </c>
      <c r="N5960" s="4">
        <f t="shared" ref="N5960:N6023" si="939">L5960/L5955-1</f>
        <v>-4.6099578890734794E-4</v>
      </c>
      <c r="P5960" s="1">
        <v>45231</v>
      </c>
      <c r="Q5960">
        <v>517.60903877655198</v>
      </c>
      <c r="R5960" s="4">
        <f t="shared" si="932"/>
        <v>1.3480134764102703E-2</v>
      </c>
      <c r="S5960" s="4">
        <f t="shared" si="936"/>
        <v>1.7072132988703581E-2</v>
      </c>
      <c r="U5960" s="1">
        <v>45231</v>
      </c>
      <c r="V5960">
        <v>147.49061930472001</v>
      </c>
      <c r="W5960" s="4">
        <f t="shared" si="933"/>
        <v>9.2279006431887911E-3</v>
      </c>
      <c r="X5960" s="4">
        <f t="shared" si="937"/>
        <v>2.2568653234189773E-2</v>
      </c>
    </row>
    <row r="5961" spans="1:24" x14ac:dyDescent="0.25">
      <c r="A5961" s="1">
        <v>45232</v>
      </c>
      <c r="B5961">
        <v>428.039307347994</v>
      </c>
      <c r="C5961" s="4">
        <f t="shared" si="930"/>
        <v>1.1942830550667471E-2</v>
      </c>
      <c r="D5961" s="4">
        <f t="shared" si="934"/>
        <v>3.35125893704733E-2</v>
      </c>
      <c r="F5961" s="1">
        <v>45232</v>
      </c>
      <c r="G5961">
        <v>286.62937985608397</v>
      </c>
      <c r="H5961" s="4">
        <f t="shared" si="931"/>
        <v>1.538907375434162E-2</v>
      </c>
      <c r="I5961" s="4">
        <f t="shared" si="935"/>
        <v>2.259157152531488E-2</v>
      </c>
      <c r="K5961" s="1">
        <v>45232</v>
      </c>
      <c r="L5961">
        <v>427.70746197580303</v>
      </c>
      <c r="M5961" s="4">
        <f t="shared" si="938"/>
        <v>8.3035935190671761E-3</v>
      </c>
      <c r="N5961" s="4">
        <f t="shared" si="939"/>
        <v>1.4573387652290215E-2</v>
      </c>
      <c r="P5961" s="1">
        <v>45232</v>
      </c>
      <c r="Q5961">
        <v>523.53505148813997</v>
      </c>
      <c r="R5961" s="4">
        <f t="shared" si="932"/>
        <v>1.1448819992778692E-2</v>
      </c>
      <c r="S5961" s="4">
        <f t="shared" si="936"/>
        <v>3.6598229554570816E-2</v>
      </c>
      <c r="U5961" s="1">
        <v>45232</v>
      </c>
      <c r="V5961">
        <v>150.0263563526</v>
      </c>
      <c r="W5961" s="4">
        <f t="shared" si="933"/>
        <v>1.7192531022200752E-2</v>
      </c>
      <c r="X5961" s="4">
        <f t="shared" si="937"/>
        <v>4.018918175205255E-2</v>
      </c>
    </row>
    <row r="5962" spans="1:24" x14ac:dyDescent="0.25">
      <c r="A5962" s="1">
        <v>45233</v>
      </c>
      <c r="B5962">
        <v>428.10280701411801</v>
      </c>
      <c r="C5962" s="4">
        <f t="shared" si="930"/>
        <v>1.483500814853933E-4</v>
      </c>
      <c r="D5962" s="4">
        <f t="shared" si="934"/>
        <v>4.0576237793598979E-2</v>
      </c>
      <c r="F5962" s="1">
        <v>45233</v>
      </c>
      <c r="G5962">
        <v>286.92798702670598</v>
      </c>
      <c r="H5962" s="4">
        <f t="shared" si="931"/>
        <v>1.0417884264757316E-3</v>
      </c>
      <c r="I5962" s="4">
        <f t="shared" si="935"/>
        <v>3.2791916558174483E-2</v>
      </c>
      <c r="K5962" s="1">
        <v>45233</v>
      </c>
      <c r="L5962">
        <v>431.16824205298502</v>
      </c>
      <c r="M5962" s="4">
        <f t="shared" si="938"/>
        <v>8.0914652767452022E-3</v>
      </c>
      <c r="N5962" s="4">
        <f t="shared" si="939"/>
        <v>1.6365015933381244E-2</v>
      </c>
      <c r="P5962" s="1">
        <v>45233</v>
      </c>
      <c r="Q5962">
        <v>523.15420461480198</v>
      </c>
      <c r="R5962" s="4">
        <f t="shared" si="932"/>
        <v>-7.2745248337324764E-4</v>
      </c>
      <c r="S5962" s="4">
        <f t="shared" si="936"/>
        <v>4.424585749418819E-2</v>
      </c>
      <c r="U5962" s="1">
        <v>45233</v>
      </c>
      <c r="V5962">
        <v>150.99272907894201</v>
      </c>
      <c r="W5962" s="4">
        <f t="shared" si="933"/>
        <v>6.4413530384672679E-3</v>
      </c>
      <c r="X5962" s="4">
        <f t="shared" si="937"/>
        <v>5.3470918105272824E-2</v>
      </c>
    </row>
    <row r="5963" spans="1:24" x14ac:dyDescent="0.25">
      <c r="A5963" s="1">
        <v>45236</v>
      </c>
      <c r="B5963">
        <v>428.51480954815599</v>
      </c>
      <c r="C5963" s="4">
        <f t="shared" si="930"/>
        <v>9.6239157344379933E-4</v>
      </c>
      <c r="D5963" s="4">
        <f t="shared" si="934"/>
        <v>3.5809922518138526E-2</v>
      </c>
      <c r="F5963" s="1">
        <v>45236</v>
      </c>
      <c r="G5963">
        <v>286.56295162246602</v>
      </c>
      <c r="H5963" s="4">
        <f t="shared" si="931"/>
        <v>-1.2722195838148487E-3</v>
      </c>
      <c r="I5963" s="4">
        <f t="shared" si="935"/>
        <v>2.7962214783516792E-2</v>
      </c>
      <c r="K5963" s="1">
        <v>45236</v>
      </c>
      <c r="L5963">
        <v>440.13022453381097</v>
      </c>
      <c r="M5963" s="4">
        <f t="shared" si="938"/>
        <v>2.0785349213462423E-2</v>
      </c>
      <c r="N5963" s="4">
        <f t="shared" si="939"/>
        <v>3.9051961081596698E-2</v>
      </c>
      <c r="P5963" s="1">
        <v>45236</v>
      </c>
      <c r="Q5963">
        <v>523.34401405073697</v>
      </c>
      <c r="R5963" s="4">
        <f t="shared" si="932"/>
        <v>3.6281737633125921E-4</v>
      </c>
      <c r="S5963" s="4">
        <f t="shared" si="936"/>
        <v>3.6403144615248406E-2</v>
      </c>
      <c r="U5963" s="1">
        <v>45236</v>
      </c>
      <c r="V5963">
        <v>150.655365800835</v>
      </c>
      <c r="W5963" s="4">
        <f t="shared" si="933"/>
        <v>-2.2343014803754002E-3</v>
      </c>
      <c r="X5963" s="4">
        <f t="shared" si="937"/>
        <v>4.5809960743597999E-2</v>
      </c>
    </row>
    <row r="5964" spans="1:24" x14ac:dyDescent="0.25">
      <c r="A5964" s="1">
        <v>45237</v>
      </c>
      <c r="B5964">
        <v>430.60066603866102</v>
      </c>
      <c r="C5964" s="4">
        <f t="shared" si="930"/>
        <v>4.8676415471018419E-3</v>
      </c>
      <c r="D5964" s="4">
        <f t="shared" si="934"/>
        <v>3.1802434668858126E-2</v>
      </c>
      <c r="F5964" s="1">
        <v>45237</v>
      </c>
      <c r="G5964">
        <v>286.13502346273401</v>
      </c>
      <c r="H5964" s="4">
        <f t="shared" si="931"/>
        <v>-1.4933129258655198E-3</v>
      </c>
      <c r="I5964" s="4">
        <f t="shared" si="935"/>
        <v>2.0684206405978678E-2</v>
      </c>
      <c r="K5964" s="1">
        <v>45237</v>
      </c>
      <c r="L5964">
        <v>438.828153559562</v>
      </c>
      <c r="M5964" s="4">
        <f t="shared" si="938"/>
        <v>-2.9583766387053512E-3</v>
      </c>
      <c r="N5964" s="4">
        <f t="shared" si="939"/>
        <v>3.863582403438337E-2</v>
      </c>
      <c r="P5964" s="1">
        <v>45237</v>
      </c>
      <c r="Q5964">
        <v>528.10471854934804</v>
      </c>
      <c r="R5964" s="4">
        <f t="shared" si="932"/>
        <v>9.0967019222456535E-3</v>
      </c>
      <c r="S5964" s="4">
        <f t="shared" si="936"/>
        <v>3.4030708949817745E-2</v>
      </c>
      <c r="U5964" s="1">
        <v>45237</v>
      </c>
      <c r="V5964">
        <v>149.42511785335299</v>
      </c>
      <c r="W5964" s="4">
        <f t="shared" si="933"/>
        <v>-8.165974978338264E-3</v>
      </c>
      <c r="X5964" s="4">
        <f t="shared" si="937"/>
        <v>2.2465013065915418E-2</v>
      </c>
    </row>
    <row r="5965" spans="1:24" x14ac:dyDescent="0.25">
      <c r="A5965" s="1">
        <v>45238</v>
      </c>
      <c r="B5965">
        <v>429.89760050766102</v>
      </c>
      <c r="C5965" s="4">
        <f t="shared" si="930"/>
        <v>-1.6327553263395522E-3</v>
      </c>
      <c r="D5965" s="4">
        <f t="shared" si="934"/>
        <v>1.6336086982272624E-2</v>
      </c>
      <c r="F5965" s="1">
        <v>45238</v>
      </c>
      <c r="G5965">
        <v>286.88960065189099</v>
      </c>
      <c r="H5965" s="4">
        <f t="shared" si="931"/>
        <v>2.6371367616073726E-3</v>
      </c>
      <c r="I5965" s="4">
        <f t="shared" si="935"/>
        <v>1.6310910004899037E-2</v>
      </c>
      <c r="K5965" s="1">
        <v>45238</v>
      </c>
      <c r="L5965">
        <v>436.69756939141502</v>
      </c>
      <c r="M5965" s="4">
        <f t="shared" si="938"/>
        <v>-4.8551674519164978E-3</v>
      </c>
      <c r="N5965" s="4">
        <f t="shared" si="939"/>
        <v>2.9497419718425899E-2</v>
      </c>
      <c r="P5965" s="1">
        <v>45238</v>
      </c>
      <c r="Q5965">
        <v>527.49443423979596</v>
      </c>
      <c r="R5965" s="4">
        <f t="shared" si="932"/>
        <v>-1.1556123020988185E-3</v>
      </c>
      <c r="S5965" s="4">
        <f t="shared" si="936"/>
        <v>1.9098189410698074E-2</v>
      </c>
      <c r="U5965" s="1">
        <v>45238</v>
      </c>
      <c r="V5965">
        <v>149.61429747646699</v>
      </c>
      <c r="W5965" s="4">
        <f t="shared" si="933"/>
        <v>1.2660496831573553E-3</v>
      </c>
      <c r="X5965" s="4">
        <f t="shared" si="937"/>
        <v>1.4398733843264955E-2</v>
      </c>
    </row>
    <row r="5966" spans="1:24" x14ac:dyDescent="0.25">
      <c r="A5966" s="1">
        <v>45239</v>
      </c>
      <c r="B5966">
        <v>428.21368931708798</v>
      </c>
      <c r="C5966" s="4">
        <f t="shared" si="930"/>
        <v>-3.9170053254182768E-3</v>
      </c>
      <c r="D5966" s="4">
        <f t="shared" si="934"/>
        <v>4.0739709204373753E-4</v>
      </c>
      <c r="F5966" s="1">
        <v>45239</v>
      </c>
      <c r="G5966">
        <v>289.23913693338602</v>
      </c>
      <c r="H5966" s="4">
        <f t="shared" si="931"/>
        <v>8.1896878665390638E-3</v>
      </c>
      <c r="I5966" s="4">
        <f t="shared" si="935"/>
        <v>9.1049880462792387E-3</v>
      </c>
      <c r="K5966" s="1">
        <v>45239</v>
      </c>
      <c r="L5966">
        <v>435.593475806448</v>
      </c>
      <c r="M5966" s="4">
        <f t="shared" si="938"/>
        <v>-2.5282796661902918E-3</v>
      </c>
      <c r="N5966" s="4">
        <f t="shared" si="939"/>
        <v>1.8437868243437627E-2</v>
      </c>
      <c r="P5966" s="1">
        <v>45239</v>
      </c>
      <c r="Q5966">
        <v>522.73367820285296</v>
      </c>
      <c r="R5966" s="4">
        <f t="shared" si="932"/>
        <v>-9.0252251548473827E-3</v>
      </c>
      <c r="S5966" s="4">
        <f t="shared" si="936"/>
        <v>-1.5306965274036743E-3</v>
      </c>
      <c r="U5966" s="1">
        <v>45239</v>
      </c>
      <c r="V5966">
        <v>150.58751596033599</v>
      </c>
      <c r="W5966" s="4">
        <f t="shared" si="933"/>
        <v>6.5048494715025384E-3</v>
      </c>
      <c r="X5966" s="4">
        <f t="shared" si="937"/>
        <v>3.7404068283650727E-3</v>
      </c>
    </row>
    <row r="5967" spans="1:24" x14ac:dyDescent="0.25">
      <c r="A5967" s="1">
        <v>45240</v>
      </c>
      <c r="B5967">
        <v>433.31003516612202</v>
      </c>
      <c r="C5967" s="4">
        <f t="shared" si="930"/>
        <v>1.1901408049709072E-2</v>
      </c>
      <c r="D5967" s="4">
        <f t="shared" si="934"/>
        <v>1.2163499203200256E-2</v>
      </c>
      <c r="F5967" s="1">
        <v>45240</v>
      </c>
      <c r="G5967">
        <v>286.37692848887002</v>
      </c>
      <c r="H5967" s="4">
        <f t="shared" si="931"/>
        <v>-9.8956471619371378E-3</v>
      </c>
      <c r="I5967" s="4">
        <f t="shared" si="935"/>
        <v>-1.9205464881495438E-3</v>
      </c>
      <c r="K5967" s="1">
        <v>45240</v>
      </c>
      <c r="L5967">
        <v>433.81756591814201</v>
      </c>
      <c r="M5967" s="4">
        <f t="shared" si="938"/>
        <v>-4.0769891812959536E-3</v>
      </c>
      <c r="N5967" s="4">
        <f t="shared" si="939"/>
        <v>6.1445245886904143E-3</v>
      </c>
      <c r="P5967" s="1">
        <v>45240</v>
      </c>
      <c r="Q5967">
        <v>533.159460843641</v>
      </c>
      <c r="R5967" s="4">
        <f t="shared" si="932"/>
        <v>1.9944731084921896E-2</v>
      </c>
      <c r="S5967" s="4">
        <f t="shared" si="936"/>
        <v>1.9124870144560768E-2</v>
      </c>
      <c r="U5967" s="1">
        <v>45240</v>
      </c>
      <c r="V5967">
        <v>149.643427719236</v>
      </c>
      <c r="W5967" s="4">
        <f t="shared" si="933"/>
        <v>-6.2693659237240684E-3</v>
      </c>
      <c r="X5967" s="4">
        <f t="shared" si="937"/>
        <v>-8.9362008881934685E-3</v>
      </c>
    </row>
    <row r="5968" spans="1:24" x14ac:dyDescent="0.25">
      <c r="A5968" s="1">
        <v>45243</v>
      </c>
      <c r="B5968">
        <v>433.09818801080797</v>
      </c>
      <c r="C5968" s="4">
        <f t="shared" si="930"/>
        <v>-4.8890433666703981E-4</v>
      </c>
      <c r="D5968" s="4">
        <f t="shared" si="934"/>
        <v>1.0695962801110293E-2</v>
      </c>
      <c r="F5968" s="1">
        <v>45243</v>
      </c>
      <c r="G5968">
        <v>288.52546215791602</v>
      </c>
      <c r="H5968" s="4">
        <f t="shared" si="931"/>
        <v>7.5024677455102218E-3</v>
      </c>
      <c r="I5968" s="4">
        <f t="shared" si="935"/>
        <v>6.8484447285968031E-3</v>
      </c>
      <c r="K5968" s="1">
        <v>45243</v>
      </c>
      <c r="L5968">
        <v>434.81187966770801</v>
      </c>
      <c r="M5968" s="4">
        <f t="shared" si="938"/>
        <v>2.2920089634028695E-3</v>
      </c>
      <c r="N5968" s="4">
        <f t="shared" si="939"/>
        <v>-1.2083571110655278E-2</v>
      </c>
      <c r="P5968" s="1">
        <v>45243</v>
      </c>
      <c r="Q5968">
        <v>531.79277543753096</v>
      </c>
      <c r="R5968" s="4">
        <f t="shared" si="932"/>
        <v>-2.5633708233320229E-3</v>
      </c>
      <c r="S5968" s="4">
        <f t="shared" si="936"/>
        <v>1.6143800559405896E-2</v>
      </c>
      <c r="U5968" s="1">
        <v>45243</v>
      </c>
      <c r="V5968">
        <v>151.82949437589701</v>
      </c>
      <c r="W5968" s="4">
        <f t="shared" si="933"/>
        <v>1.460850429570848E-2</v>
      </c>
      <c r="X5968" s="4">
        <f t="shared" si="937"/>
        <v>7.7934733278215429E-3</v>
      </c>
    </row>
    <row r="5969" spans="1:24" x14ac:dyDescent="0.25">
      <c r="A5969" s="1">
        <v>45244</v>
      </c>
      <c r="B5969">
        <v>435.93720460529499</v>
      </c>
      <c r="C5969" s="4">
        <f t="shared" si="930"/>
        <v>6.5551338543494708E-3</v>
      </c>
      <c r="D5969" s="4">
        <f t="shared" si="934"/>
        <v>1.2393242713086838E-2</v>
      </c>
      <c r="F5969" s="1">
        <v>45244</v>
      </c>
      <c r="G5969">
        <v>292.02128719372502</v>
      </c>
      <c r="H5969" s="4">
        <f t="shared" si="931"/>
        <v>1.2116175153704889E-2</v>
      </c>
      <c r="I5969" s="4">
        <f t="shared" si="935"/>
        <v>2.0571629644483558E-2</v>
      </c>
      <c r="K5969" s="1">
        <v>45244</v>
      </c>
      <c r="L5969">
        <v>432.001970022026</v>
      </c>
      <c r="M5969" s="4">
        <f t="shared" si="938"/>
        <v>-6.462357118277029E-3</v>
      </c>
      <c r="N5969" s="4">
        <f t="shared" si="939"/>
        <v>-1.5555482213630345E-2</v>
      </c>
      <c r="P5969" s="1">
        <v>45244</v>
      </c>
      <c r="Q5969">
        <v>535.06968375406996</v>
      </c>
      <c r="R5969" s="4">
        <f t="shared" si="932"/>
        <v>6.1620023210036123E-3</v>
      </c>
      <c r="S5969" s="4">
        <f t="shared" si="936"/>
        <v>1.3188606274630477E-2</v>
      </c>
      <c r="U5969" s="1">
        <v>45244</v>
      </c>
      <c r="V5969">
        <v>153.85729733874101</v>
      </c>
      <c r="W5969" s="4">
        <f t="shared" si="933"/>
        <v>1.335579079137017E-2</v>
      </c>
      <c r="X5969" s="4">
        <f t="shared" si="937"/>
        <v>2.9661542510796668E-2</v>
      </c>
    </row>
    <row r="5970" spans="1:24" x14ac:dyDescent="0.25">
      <c r="A5970" s="1">
        <v>45245</v>
      </c>
      <c r="B5970">
        <v>436.588476047151</v>
      </c>
      <c r="C5970" s="4">
        <f t="shared" si="930"/>
        <v>1.4939570079723907E-3</v>
      </c>
      <c r="D5970" s="4">
        <f t="shared" si="934"/>
        <v>1.556388203048531E-2</v>
      </c>
      <c r="F5970" s="1">
        <v>45245</v>
      </c>
      <c r="G5970">
        <v>293.271107288839</v>
      </c>
      <c r="H5970" s="4">
        <f t="shared" si="931"/>
        <v>4.2798937951562532E-3</v>
      </c>
      <c r="I5970" s="4">
        <f t="shared" si="935"/>
        <v>2.2243771201352347E-2</v>
      </c>
      <c r="K5970" s="1">
        <v>45245</v>
      </c>
      <c r="L5970">
        <v>441.86540995922098</v>
      </c>
      <c r="M5970" s="4">
        <f t="shared" si="938"/>
        <v>2.2831932772649388E-2</v>
      </c>
      <c r="N5970" s="4">
        <f t="shared" si="939"/>
        <v>1.1833911910725581E-2</v>
      </c>
      <c r="P5970" s="1">
        <v>45245</v>
      </c>
      <c r="Q5970">
        <v>534.60888075845605</v>
      </c>
      <c r="R5970" s="4">
        <f t="shared" si="932"/>
        <v>-8.6120183894722313E-4</v>
      </c>
      <c r="S5970" s="4">
        <f t="shared" si="936"/>
        <v>1.3487244711715585E-2</v>
      </c>
      <c r="U5970" s="1">
        <v>45245</v>
      </c>
      <c r="V5970">
        <v>153.928244565342</v>
      </c>
      <c r="W5970" s="4">
        <f t="shared" si="933"/>
        <v>4.6112357248029312E-4</v>
      </c>
      <c r="X5970" s="4">
        <f t="shared" si="937"/>
        <v>2.8833789027105317E-2</v>
      </c>
    </row>
    <row r="5971" spans="1:24" x14ac:dyDescent="0.25">
      <c r="A5971" s="1">
        <v>45246</v>
      </c>
      <c r="B5971">
        <v>435.89007850735101</v>
      </c>
      <c r="C5971" s="4">
        <f t="shared" si="930"/>
        <v>-1.5996701198420782E-3</v>
      </c>
      <c r="D5971" s="4">
        <f t="shared" si="934"/>
        <v>1.7926538505822265E-2</v>
      </c>
      <c r="F5971" s="1">
        <v>45246</v>
      </c>
      <c r="G5971">
        <v>291.45252935783498</v>
      </c>
      <c r="H5971" s="4">
        <f t="shared" si="931"/>
        <v>-6.2010129392423563E-3</v>
      </c>
      <c r="I5971" s="4">
        <f t="shared" si="935"/>
        <v>7.6524651812894806E-3</v>
      </c>
      <c r="K5971" s="1">
        <v>45246</v>
      </c>
      <c r="L5971">
        <v>440.83251045634802</v>
      </c>
      <c r="M5971" s="4">
        <f t="shared" si="938"/>
        <v>-2.3375885045364697E-3</v>
      </c>
      <c r="N5971" s="4">
        <f t="shared" si="939"/>
        <v>1.2027348757234213E-2</v>
      </c>
      <c r="P5971" s="1">
        <v>45246</v>
      </c>
      <c r="Q5971">
        <v>534.5185152066</v>
      </c>
      <c r="R5971" s="4">
        <f t="shared" si="932"/>
        <v>-1.6903114614907899E-4</v>
      </c>
      <c r="S5971" s="4">
        <f t="shared" si="936"/>
        <v>2.2544629311551212E-2</v>
      </c>
      <c r="U5971" s="1">
        <v>45246</v>
      </c>
      <c r="V5971">
        <v>152.91581549244501</v>
      </c>
      <c r="W5971" s="4">
        <f t="shared" si="933"/>
        <v>-6.5772794054519412E-3</v>
      </c>
      <c r="X5971" s="4">
        <f t="shared" si="937"/>
        <v>1.5461437937008604E-2</v>
      </c>
    </row>
    <row r="5972" spans="1:24" x14ac:dyDescent="0.25">
      <c r="A5972" s="1">
        <v>45247</v>
      </c>
      <c r="B5972">
        <v>437.29034334499602</v>
      </c>
      <c r="C5972" s="4">
        <f t="shared" si="930"/>
        <v>3.2124264962396509E-3</v>
      </c>
      <c r="D5972" s="4">
        <f t="shared" si="934"/>
        <v>9.1858204422798906E-3</v>
      </c>
      <c r="F5972" s="1">
        <v>45247</v>
      </c>
      <c r="G5972">
        <v>294.33264529547699</v>
      </c>
      <c r="H5972" s="4">
        <f t="shared" si="931"/>
        <v>9.8819383862882582E-3</v>
      </c>
      <c r="I5972" s="4">
        <f t="shared" si="935"/>
        <v>2.7780578723946237E-2</v>
      </c>
      <c r="K5972" s="1">
        <v>45247</v>
      </c>
      <c r="L5972">
        <v>437.86472493971701</v>
      </c>
      <c r="M5972" s="4">
        <f t="shared" si="938"/>
        <v>-6.732229239533094E-3</v>
      </c>
      <c r="N5972" s="4">
        <f t="shared" si="939"/>
        <v>9.3291727664588375E-3</v>
      </c>
      <c r="P5972" s="1">
        <v>45247</v>
      </c>
      <c r="Q5972">
        <v>534.89432106909396</v>
      </c>
      <c r="R5972" s="4">
        <f t="shared" si="932"/>
        <v>7.0307361074051222E-4</v>
      </c>
      <c r="S5972" s="4">
        <f t="shared" si="936"/>
        <v>3.2539237373896412E-3</v>
      </c>
      <c r="U5972" s="1">
        <v>45247</v>
      </c>
      <c r="V5972">
        <v>154.30885820651599</v>
      </c>
      <c r="W5972" s="4">
        <f t="shared" si="933"/>
        <v>9.109866821720658E-3</v>
      </c>
      <c r="X5972" s="4">
        <f t="shared" si="937"/>
        <v>3.1176982232947514E-2</v>
      </c>
    </row>
    <row r="5973" spans="1:24" x14ac:dyDescent="0.25">
      <c r="A5973" s="1">
        <v>45250</v>
      </c>
      <c r="B5973">
        <v>438.13000664357202</v>
      </c>
      <c r="C5973" s="4">
        <f t="shared" si="930"/>
        <v>1.9201505621027071E-3</v>
      </c>
      <c r="D5973" s="4">
        <f t="shared" si="934"/>
        <v>1.1618193684612033E-2</v>
      </c>
      <c r="F5973" s="1">
        <v>45250</v>
      </c>
      <c r="G5973">
        <v>294.64313046006998</v>
      </c>
      <c r="H5973" s="4">
        <f t="shared" si="931"/>
        <v>1.0548784497936836E-3</v>
      </c>
      <c r="I5973" s="4">
        <f t="shared" si="935"/>
        <v>2.1203218102136212E-2</v>
      </c>
      <c r="K5973" s="1">
        <v>45250</v>
      </c>
      <c r="L5973">
        <v>439.771542652216</v>
      </c>
      <c r="M5973" s="4">
        <f t="shared" si="938"/>
        <v>4.3548100677932577E-3</v>
      </c>
      <c r="N5973" s="4">
        <f t="shared" si="939"/>
        <v>1.1406456944778709E-2</v>
      </c>
      <c r="P5973" s="1">
        <v>45250</v>
      </c>
      <c r="Q5973">
        <v>536.37860053995803</v>
      </c>
      <c r="R5973" s="4">
        <f t="shared" si="932"/>
        <v>2.7749022795706679E-3</v>
      </c>
      <c r="S5973" s="4">
        <f t="shared" si="936"/>
        <v>8.6233309556604798E-3</v>
      </c>
      <c r="U5973" s="1">
        <v>45250</v>
      </c>
      <c r="V5973">
        <v>155.533239254503</v>
      </c>
      <c r="W5973" s="4">
        <f t="shared" si="933"/>
        <v>7.9346128421764472E-3</v>
      </c>
      <c r="X5973" s="4">
        <f t="shared" si="937"/>
        <v>2.4394106651216996E-2</v>
      </c>
    </row>
    <row r="5974" spans="1:24" x14ac:dyDescent="0.25">
      <c r="A5974" s="1">
        <v>45251</v>
      </c>
      <c r="B5974">
        <v>437.60811816086698</v>
      </c>
      <c r="C5974" s="4">
        <f t="shared" si="930"/>
        <v>-1.1911726537588985E-3</v>
      </c>
      <c r="D5974" s="4">
        <f t="shared" si="934"/>
        <v>3.8329225813265033E-3</v>
      </c>
      <c r="F5974" s="1">
        <v>45251</v>
      </c>
      <c r="G5974">
        <v>294.49149186050897</v>
      </c>
      <c r="H5974" s="4">
        <f t="shared" si="931"/>
        <v>-5.1465173928966212E-4</v>
      </c>
      <c r="I5974" s="4">
        <f t="shared" si="935"/>
        <v>8.4589883515759912E-3</v>
      </c>
      <c r="K5974" s="1">
        <v>45251</v>
      </c>
      <c r="L5974">
        <v>441.37212153583698</v>
      </c>
      <c r="M5974" s="4">
        <f t="shared" si="938"/>
        <v>3.6395690225157207E-3</v>
      </c>
      <c r="N5974" s="4">
        <f t="shared" si="939"/>
        <v>2.1690066629402649E-2</v>
      </c>
      <c r="P5974" s="1">
        <v>45251</v>
      </c>
      <c r="Q5974">
        <v>535.47933026234398</v>
      </c>
      <c r="R5974" s="4">
        <f t="shared" si="932"/>
        <v>-1.6765588274938459E-3</v>
      </c>
      <c r="S5974" s="4">
        <f t="shared" si="936"/>
        <v>7.6559468927461793E-4</v>
      </c>
      <c r="U5974" s="1">
        <v>45251</v>
      </c>
      <c r="V5974">
        <v>153.72927539998099</v>
      </c>
      <c r="W5974" s="4">
        <f t="shared" si="933"/>
        <v>-1.1598574447293175E-2</v>
      </c>
      <c r="X5974" s="4">
        <f t="shared" si="937"/>
        <v>-8.3208233196863102E-4</v>
      </c>
    </row>
    <row r="5975" spans="1:24" x14ac:dyDescent="0.25">
      <c r="A5975" s="1">
        <v>45252</v>
      </c>
      <c r="B5975">
        <v>441.075207045262</v>
      </c>
      <c r="C5975" s="4">
        <f t="shared" si="930"/>
        <v>7.9228166492115726E-3</v>
      </c>
      <c r="D5975" s="4">
        <f t="shared" si="934"/>
        <v>1.0276796672998856E-2</v>
      </c>
      <c r="F5975" s="1">
        <v>45252</v>
      </c>
      <c r="G5975">
        <v>295.38655238470699</v>
      </c>
      <c r="H5975" s="4">
        <f t="shared" si="931"/>
        <v>3.0393425580592659E-3</v>
      </c>
      <c r="I5975" s="4">
        <f t="shared" si="935"/>
        <v>7.2132748275965941E-3</v>
      </c>
      <c r="K5975" s="1">
        <v>45252</v>
      </c>
      <c r="L5975">
        <v>442.20414280067899</v>
      </c>
      <c r="M5975" s="4">
        <f t="shared" si="938"/>
        <v>1.8850788807114327E-3</v>
      </c>
      <c r="N5975" s="4">
        <f t="shared" si="939"/>
        <v>7.6659732539208214E-4</v>
      </c>
      <c r="P5975" s="1">
        <v>45252</v>
      </c>
      <c r="Q5975">
        <v>541.05115827305997</v>
      </c>
      <c r="R5975" s="4">
        <f t="shared" si="932"/>
        <v>1.04053092170453E-2</v>
      </c>
      <c r="S5975" s="4">
        <f t="shared" si="936"/>
        <v>1.205044986432724E-2</v>
      </c>
      <c r="U5975" s="1">
        <v>45252</v>
      </c>
      <c r="V5975">
        <v>153.724440836155</v>
      </c>
      <c r="W5975" s="4">
        <f t="shared" si="933"/>
        <v>-3.1448556648827619E-5</v>
      </c>
      <c r="X5975" s="4">
        <f t="shared" si="937"/>
        <v>-1.324017757510898E-3</v>
      </c>
    </row>
    <row r="5976" spans="1:24" x14ac:dyDescent="0.25">
      <c r="A5976" s="1">
        <v>45253</v>
      </c>
      <c r="B5976">
        <v>439.92054766654599</v>
      </c>
      <c r="C5976" s="4">
        <f t="shared" si="930"/>
        <v>-2.6178287971591052E-3</v>
      </c>
      <c r="D5976" s="4">
        <f t="shared" si="934"/>
        <v>9.2465264935526204E-3</v>
      </c>
      <c r="F5976" s="1">
        <v>45253</v>
      </c>
      <c r="G5976">
        <v>296.28975065318798</v>
      </c>
      <c r="H5976" s="4">
        <f t="shared" si="931"/>
        <v>3.0576824205073017E-3</v>
      </c>
      <c r="I5976" s="4">
        <f t="shared" si="935"/>
        <v>1.6596943955199173E-2</v>
      </c>
      <c r="K5976" s="1">
        <v>45253</v>
      </c>
      <c r="L5976">
        <v>442.46558925264702</v>
      </c>
      <c r="M5976" s="4">
        <f t="shared" si="938"/>
        <v>5.9123474129418874E-4</v>
      </c>
      <c r="N5976" s="4">
        <f t="shared" si="939"/>
        <v>3.7045334850835943E-3</v>
      </c>
      <c r="P5976" s="1">
        <v>45253</v>
      </c>
      <c r="Q5976">
        <v>538.89389655125603</v>
      </c>
      <c r="R5976" s="4">
        <f t="shared" si="932"/>
        <v>-3.9871677360224789E-3</v>
      </c>
      <c r="S5976" s="4">
        <f t="shared" si="936"/>
        <v>8.1856497393075767E-3</v>
      </c>
      <c r="U5976" s="1">
        <v>45253</v>
      </c>
      <c r="V5976">
        <v>154.20153164460399</v>
      </c>
      <c r="W5976" s="4">
        <f t="shared" si="933"/>
        <v>3.1035455770984655E-3</v>
      </c>
      <c r="X5976" s="4">
        <f t="shared" si="937"/>
        <v>8.4079998397712519E-3</v>
      </c>
    </row>
    <row r="5977" spans="1:24" x14ac:dyDescent="0.25">
      <c r="A5977" s="1">
        <v>45254</v>
      </c>
      <c r="B5977">
        <v>439.663728669656</v>
      </c>
      <c r="C5977" s="4">
        <f t="shared" si="930"/>
        <v>-5.8378495447009016E-4</v>
      </c>
      <c r="D5977" s="4">
        <f t="shared" si="934"/>
        <v>5.4274816738577591E-3</v>
      </c>
      <c r="F5977" s="1">
        <v>45254</v>
      </c>
      <c r="G5977">
        <v>297.24755856945302</v>
      </c>
      <c r="H5977" s="4">
        <f t="shared" si="931"/>
        <v>3.2326731321401514E-3</v>
      </c>
      <c r="I5977" s="4">
        <f t="shared" si="935"/>
        <v>9.9034657574248453E-3</v>
      </c>
      <c r="K5977" s="1">
        <v>45254</v>
      </c>
      <c r="L5977">
        <v>437.796762972789</v>
      </c>
      <c r="M5977" s="4">
        <f t="shared" si="938"/>
        <v>-1.0551840399033008E-2</v>
      </c>
      <c r="N5977" s="4">
        <f t="shared" si="939"/>
        <v>-1.5521224491732433E-4</v>
      </c>
      <c r="P5977" s="1">
        <v>45254</v>
      </c>
      <c r="Q5977">
        <v>537.84666069540901</v>
      </c>
      <c r="R5977" s="4">
        <f t="shared" si="932"/>
        <v>-1.943306210274387E-3</v>
      </c>
      <c r="S5977" s="4">
        <f t="shared" si="936"/>
        <v>5.5194820921153909E-3</v>
      </c>
      <c r="U5977" s="1">
        <v>45254</v>
      </c>
      <c r="V5977">
        <v>155.29714026136801</v>
      </c>
      <c r="W5977" s="4">
        <f t="shared" si="933"/>
        <v>7.1050436729067634E-3</v>
      </c>
      <c r="X5977" s="4">
        <f t="shared" si="937"/>
        <v>6.404571107184065E-3</v>
      </c>
    </row>
    <row r="5978" spans="1:24" x14ac:dyDescent="0.25">
      <c r="A5978" s="1">
        <v>45257</v>
      </c>
      <c r="B5978">
        <v>438.89947655900198</v>
      </c>
      <c r="C5978" s="4">
        <f t="shared" si="930"/>
        <v>-1.7382650894730567E-3</v>
      </c>
      <c r="D5978" s="4">
        <f t="shared" si="934"/>
        <v>1.7562593380096025E-3</v>
      </c>
      <c r="F5978" s="1">
        <v>45257</v>
      </c>
      <c r="G5978">
        <v>296.19181196481401</v>
      </c>
      <c r="H5978" s="4">
        <f t="shared" si="931"/>
        <v>-3.5517418871998663E-3</v>
      </c>
      <c r="I5978" s="4">
        <f t="shared" si="935"/>
        <v>5.2561262919175178E-3</v>
      </c>
      <c r="K5978" s="1">
        <v>45257</v>
      </c>
      <c r="L5978">
        <v>436.86019717636799</v>
      </c>
      <c r="M5978" s="4">
        <f t="shared" si="938"/>
        <v>-2.1392707201884908E-3</v>
      </c>
      <c r="N5978" s="4">
        <f t="shared" si="939"/>
        <v>-6.6201315762497437E-3</v>
      </c>
      <c r="P5978" s="1">
        <v>45257</v>
      </c>
      <c r="Q5978">
        <v>537.24163730632802</v>
      </c>
      <c r="R5978" s="4">
        <f t="shared" si="932"/>
        <v>-1.1248994058989936E-3</v>
      </c>
      <c r="S5978" s="4">
        <f t="shared" si="936"/>
        <v>1.6090067081371284E-3</v>
      </c>
      <c r="U5978" s="1">
        <v>45257</v>
      </c>
      <c r="V5978">
        <v>154.93476515170099</v>
      </c>
      <c r="W5978" s="4">
        <f t="shared" si="933"/>
        <v>-2.3334306675393268E-3</v>
      </c>
      <c r="X5978" s="4">
        <f t="shared" si="937"/>
        <v>-3.8478855431198777E-3</v>
      </c>
    </row>
    <row r="5979" spans="1:24" x14ac:dyDescent="0.25">
      <c r="A5979" s="1">
        <v>45258</v>
      </c>
      <c r="B5979">
        <v>437.648484395357</v>
      </c>
      <c r="C5979" s="4">
        <f t="shared" si="930"/>
        <v>-2.8502931319327462E-3</v>
      </c>
      <c r="D5979" s="4">
        <f t="shared" si="934"/>
        <v>9.224288310671902E-5</v>
      </c>
      <c r="F5979" s="1">
        <v>45258</v>
      </c>
      <c r="G5979">
        <v>295.25059838328298</v>
      </c>
      <c r="H5979" s="4">
        <f t="shared" si="931"/>
        <v>-3.1777164104821454E-3</v>
      </c>
      <c r="I5979" s="4">
        <f t="shared" si="935"/>
        <v>2.5776857524073549E-3</v>
      </c>
      <c r="K5979" s="1">
        <v>45258</v>
      </c>
      <c r="L5979">
        <v>438.48421123552902</v>
      </c>
      <c r="M5979" s="4">
        <f t="shared" si="938"/>
        <v>3.7174685852769951E-3</v>
      </c>
      <c r="N5979" s="4">
        <f t="shared" si="939"/>
        <v>-6.5430283413889789E-3</v>
      </c>
      <c r="P5979" s="1">
        <v>45258</v>
      </c>
      <c r="Q5979">
        <v>535.49235018092304</v>
      </c>
      <c r="R5979" s="4">
        <f t="shared" si="932"/>
        <v>-3.2560527776210879E-3</v>
      </c>
      <c r="S5979" s="4">
        <f t="shared" si="936"/>
        <v>2.4314511958278828E-5</v>
      </c>
      <c r="U5979" s="1">
        <v>45258</v>
      </c>
      <c r="V5979">
        <v>155.081963011471</v>
      </c>
      <c r="W5979" s="4">
        <f t="shared" si="933"/>
        <v>9.5006346461934399E-4</v>
      </c>
      <c r="X5979" s="4">
        <f t="shared" si="937"/>
        <v>8.799154279303778E-3</v>
      </c>
    </row>
    <row r="5980" spans="1:24" x14ac:dyDescent="0.25">
      <c r="A5980" s="1">
        <v>45259</v>
      </c>
      <c r="B5980">
        <v>438.12592843312802</v>
      </c>
      <c r="C5980" s="4">
        <f t="shared" si="930"/>
        <v>1.0909304037249878E-3</v>
      </c>
      <c r="D5980" s="4">
        <f t="shared" si="934"/>
        <v>-6.6865662930615244E-3</v>
      </c>
      <c r="F5980" s="1">
        <v>45259</v>
      </c>
      <c r="G5980">
        <v>296.55863917488</v>
      </c>
      <c r="H5980" s="4">
        <f t="shared" si="931"/>
        <v>4.4302731264882489E-3</v>
      </c>
      <c r="I5980" s="4">
        <f t="shared" si="935"/>
        <v>3.9679761340201125E-3</v>
      </c>
      <c r="K5980" s="1">
        <v>45259</v>
      </c>
      <c r="L5980">
        <v>437.65799696002699</v>
      </c>
      <c r="M5980" s="4">
        <f t="shared" si="938"/>
        <v>-1.8842509133315533E-3</v>
      </c>
      <c r="N5980" s="4">
        <f t="shared" si="939"/>
        <v>-1.0280649592876223E-2</v>
      </c>
      <c r="P5980" s="1">
        <v>45259</v>
      </c>
      <c r="Q5980">
        <v>535.74160997715001</v>
      </c>
      <c r="R5980" s="4">
        <f t="shared" si="932"/>
        <v>4.654777909389729E-4</v>
      </c>
      <c r="S5980" s="4">
        <f t="shared" si="936"/>
        <v>-9.8133941952127657E-3</v>
      </c>
      <c r="U5980" s="1">
        <v>45259</v>
      </c>
      <c r="V5980">
        <v>156.58214013431601</v>
      </c>
      <c r="W5980" s="4">
        <f t="shared" si="933"/>
        <v>9.6734468258830031E-3</v>
      </c>
      <c r="X5980" s="4">
        <f t="shared" si="937"/>
        <v>1.8589752433751494E-2</v>
      </c>
    </row>
    <row r="5981" spans="1:24" x14ac:dyDescent="0.25">
      <c r="A5981" s="1">
        <v>45260</v>
      </c>
      <c r="B5981">
        <v>442.18852693466602</v>
      </c>
      <c r="C5981" s="4">
        <f t="shared" si="930"/>
        <v>9.2726730784162825E-3</v>
      </c>
      <c r="D5981" s="4">
        <f t="shared" si="934"/>
        <v>5.1554292704671933E-3</v>
      </c>
      <c r="F5981" s="1">
        <v>45260</v>
      </c>
      <c r="G5981">
        <v>298.37787494209601</v>
      </c>
      <c r="H5981" s="4">
        <f t="shared" si="931"/>
        <v>6.1344891933605705E-3</v>
      </c>
      <c r="I5981" s="4">
        <f t="shared" si="935"/>
        <v>7.0475751668919173E-3</v>
      </c>
      <c r="K5981" s="1">
        <v>45260</v>
      </c>
      <c r="L5981">
        <v>442.05618770135197</v>
      </c>
      <c r="M5981" s="4">
        <f t="shared" si="938"/>
        <v>1.0049378217409144E-2</v>
      </c>
      <c r="N5981" s="4">
        <f t="shared" si="939"/>
        <v>-9.2527319918045414E-4</v>
      </c>
      <c r="P5981" s="1">
        <v>45260</v>
      </c>
      <c r="Q5981">
        <v>541.10013125604303</v>
      </c>
      <c r="R5981" s="4">
        <f t="shared" si="932"/>
        <v>1.0002062895808184E-2</v>
      </c>
      <c r="S5981" s="4">
        <f t="shared" si="936"/>
        <v>4.0940057382468087E-3</v>
      </c>
      <c r="U5981" s="1">
        <v>45260</v>
      </c>
      <c r="V5981">
        <v>156.724091712952</v>
      </c>
      <c r="W5981" s="4">
        <f t="shared" si="933"/>
        <v>9.0656302509484199E-4</v>
      </c>
      <c r="X5981" s="4">
        <f t="shared" si="937"/>
        <v>1.6358852220494713E-2</v>
      </c>
    </row>
    <row r="5982" spans="1:24" x14ac:dyDescent="0.25">
      <c r="A5982" s="1">
        <v>45261</v>
      </c>
      <c r="B5982">
        <v>447.80076830609198</v>
      </c>
      <c r="C5982" s="4">
        <f t="shared" si="930"/>
        <v>1.2691965145118278E-2</v>
      </c>
      <c r="D5982" s="4">
        <f t="shared" si="934"/>
        <v>1.850741624981711E-2</v>
      </c>
      <c r="F5982" s="1">
        <v>45261</v>
      </c>
      <c r="G5982">
        <v>301.23493987006799</v>
      </c>
      <c r="H5982" s="4">
        <f t="shared" si="931"/>
        <v>9.5753243383962516E-3</v>
      </c>
      <c r="I5982" s="4">
        <f t="shared" si="935"/>
        <v>1.3414344998508465E-2</v>
      </c>
      <c r="K5982" s="1">
        <v>45261</v>
      </c>
      <c r="L5982">
        <v>442.90598061594898</v>
      </c>
      <c r="M5982" s="4">
        <f t="shared" si="938"/>
        <v>1.9223640302736822E-3</v>
      </c>
      <c r="N5982" s="4">
        <f t="shared" si="939"/>
        <v>1.1670295614948589E-2</v>
      </c>
      <c r="P5982" s="1">
        <v>45261</v>
      </c>
      <c r="Q5982">
        <v>548.438316288078</v>
      </c>
      <c r="R5982" s="4">
        <f t="shared" si="932"/>
        <v>1.3561602757332647E-2</v>
      </c>
      <c r="S5982" s="4">
        <f t="shared" si="936"/>
        <v>1.9692704941171257E-2</v>
      </c>
      <c r="U5982" s="1">
        <v>45261</v>
      </c>
      <c r="V5982">
        <v>157.57363406082499</v>
      </c>
      <c r="W5982" s="4">
        <f t="shared" si="933"/>
        <v>5.420623840200367E-3</v>
      </c>
      <c r="X5982" s="4">
        <f t="shared" si="937"/>
        <v>1.4658955056259249E-2</v>
      </c>
    </row>
    <row r="5983" spans="1:24" x14ac:dyDescent="0.25">
      <c r="A5983" s="1">
        <v>45264</v>
      </c>
      <c r="B5983">
        <v>446.56201638581899</v>
      </c>
      <c r="C5983" s="4">
        <f t="shared" si="930"/>
        <v>-2.7663014624982329E-3</v>
      </c>
      <c r="D5983" s="4">
        <f t="shared" si="934"/>
        <v>1.745853033795286E-2</v>
      </c>
      <c r="F5983" s="1">
        <v>45264</v>
      </c>
      <c r="G5983">
        <v>301.11596953136598</v>
      </c>
      <c r="H5983" s="4">
        <f t="shared" si="931"/>
        <v>-3.9494203014212026E-4</v>
      </c>
      <c r="I5983" s="4">
        <f t="shared" si="935"/>
        <v>1.6624894300376392E-2</v>
      </c>
      <c r="K5983" s="1">
        <v>45264</v>
      </c>
      <c r="L5983">
        <v>442.89828043244302</v>
      </c>
      <c r="M5983" s="4">
        <f t="shared" si="938"/>
        <v>-1.7385593879870598E-5</v>
      </c>
      <c r="N5983" s="4">
        <f t="shared" si="939"/>
        <v>1.3821545874634467E-2</v>
      </c>
      <c r="P5983" s="1">
        <v>45264</v>
      </c>
      <c r="Q5983">
        <v>546.48878021655503</v>
      </c>
      <c r="R5983" s="4">
        <f t="shared" si="932"/>
        <v>-3.5547043553005864E-3</v>
      </c>
      <c r="S5983" s="4">
        <f t="shared" si="936"/>
        <v>1.7212260309143579E-2</v>
      </c>
      <c r="U5983" s="1">
        <v>45264</v>
      </c>
      <c r="V5983">
        <v>157.71029164002201</v>
      </c>
      <c r="W5983" s="4">
        <f t="shared" si="933"/>
        <v>8.6726170917827972E-4</v>
      </c>
      <c r="X5983" s="4">
        <f t="shared" si="937"/>
        <v>1.791416203847751E-2</v>
      </c>
    </row>
    <row r="5984" spans="1:24" x14ac:dyDescent="0.25">
      <c r="A5984" s="1">
        <v>45265</v>
      </c>
      <c r="B5984">
        <v>446.49109362494602</v>
      </c>
      <c r="C5984" s="4">
        <f t="shared" si="930"/>
        <v>-1.5881951055085608E-4</v>
      </c>
      <c r="D5984" s="4">
        <f t="shared" si="934"/>
        <v>2.0204820866238649E-2</v>
      </c>
      <c r="F5984" s="1">
        <v>45265</v>
      </c>
      <c r="G5984">
        <v>302.20469428583903</v>
      </c>
      <c r="H5984" s="4">
        <f t="shared" si="931"/>
        <v>3.6156327283718426E-3</v>
      </c>
      <c r="I5984" s="4">
        <f t="shared" si="935"/>
        <v>2.3553198336040415E-2</v>
      </c>
      <c r="K5984" s="1">
        <v>45265</v>
      </c>
      <c r="L5984">
        <v>439.60524471562798</v>
      </c>
      <c r="M5984" s="4">
        <f t="shared" si="938"/>
        <v>-7.4351964374297363E-3</v>
      </c>
      <c r="N5984" s="4">
        <f t="shared" si="939"/>
        <v>2.556610822862293E-3</v>
      </c>
      <c r="P5984" s="1">
        <v>45265</v>
      </c>
      <c r="Q5984">
        <v>546.58964095403496</v>
      </c>
      <c r="R5984" s="4">
        <f t="shared" si="932"/>
        <v>1.8456140570721757E-4</v>
      </c>
      <c r="S5984" s="4">
        <f t="shared" si="936"/>
        <v>2.0723528112703393E-2</v>
      </c>
      <c r="U5984" s="1">
        <v>45265</v>
      </c>
      <c r="V5984">
        <v>158.50696325982199</v>
      </c>
      <c r="W5984" s="4">
        <f t="shared" si="933"/>
        <v>5.0514878357996729E-3</v>
      </c>
      <c r="X5984" s="4">
        <f t="shared" si="937"/>
        <v>2.2085097337190884E-2</v>
      </c>
    </row>
    <row r="5985" spans="1:24" x14ac:dyDescent="0.25">
      <c r="A5985" s="1">
        <v>45266</v>
      </c>
      <c r="B5985">
        <v>446.76993431010698</v>
      </c>
      <c r="C5985" s="4">
        <f t="shared" si="930"/>
        <v>6.2451567151566856E-4</v>
      </c>
      <c r="D5985" s="4">
        <f t="shared" si="934"/>
        <v>1.972950084897418E-2</v>
      </c>
      <c r="F5985" s="1">
        <v>45266</v>
      </c>
      <c r="G5985">
        <v>303.70582052620102</v>
      </c>
      <c r="H5985" s="4">
        <f t="shared" si="931"/>
        <v>4.9672499095667622E-3</v>
      </c>
      <c r="I5985" s="4">
        <f t="shared" si="935"/>
        <v>2.4100398394080624E-2</v>
      </c>
      <c r="K5985" s="1">
        <v>45266</v>
      </c>
      <c r="L5985">
        <v>441.53490398898998</v>
      </c>
      <c r="M5985" s="4">
        <f t="shared" si="938"/>
        <v>4.3895274147838226E-3</v>
      </c>
      <c r="N5985" s="4">
        <f t="shared" si="939"/>
        <v>8.8583027292816752E-3</v>
      </c>
      <c r="P5985" s="1">
        <v>45266</v>
      </c>
      <c r="Q5985">
        <v>545.18266851960095</v>
      </c>
      <c r="R5985" s="4">
        <f t="shared" si="932"/>
        <v>-2.5740927544442016E-3</v>
      </c>
      <c r="S5985" s="4">
        <f t="shared" si="936"/>
        <v>1.7622410443074665E-2</v>
      </c>
      <c r="U5985" s="1">
        <v>45266</v>
      </c>
      <c r="V5985">
        <v>159.680768945913</v>
      </c>
      <c r="W5985" s="4">
        <f t="shared" si="933"/>
        <v>7.4053887725231693E-3</v>
      </c>
      <c r="X5985" s="4">
        <f t="shared" si="937"/>
        <v>1.9789158641841276E-2</v>
      </c>
    </row>
    <row r="5986" spans="1:24" x14ac:dyDescent="0.25">
      <c r="A5986" s="1">
        <v>45267</v>
      </c>
      <c r="B5986">
        <v>449.51747252465799</v>
      </c>
      <c r="C5986" s="4">
        <f t="shared" si="930"/>
        <v>6.1497831513521728E-3</v>
      </c>
      <c r="D5986" s="4">
        <f t="shared" si="934"/>
        <v>1.6574255421771378E-2</v>
      </c>
      <c r="F5986" s="1">
        <v>45267</v>
      </c>
      <c r="G5986">
        <v>302.91124131693601</v>
      </c>
      <c r="H5986" s="4">
        <f t="shared" si="931"/>
        <v>-2.6162791608285163E-3</v>
      </c>
      <c r="I5986" s="4">
        <f t="shared" si="935"/>
        <v>1.5193373086793915E-2</v>
      </c>
      <c r="K5986" s="1">
        <v>45267</v>
      </c>
      <c r="L5986">
        <v>439.62314620964901</v>
      </c>
      <c r="M5986" s="4">
        <f t="shared" si="938"/>
        <v>-4.3297998914002545E-3</v>
      </c>
      <c r="N5986" s="4">
        <f t="shared" si="939"/>
        <v>-5.5039190930784576E-3</v>
      </c>
      <c r="P5986" s="1">
        <v>45267</v>
      </c>
      <c r="Q5986">
        <v>549.89106036652504</v>
      </c>
      <c r="R5986" s="4">
        <f t="shared" si="932"/>
        <v>8.6363564339073662E-3</v>
      </c>
      <c r="S5986" s="4">
        <f t="shared" si="936"/>
        <v>1.6246399885499585E-2</v>
      </c>
      <c r="U5986" s="1">
        <v>45267</v>
      </c>
      <c r="V5986">
        <v>158.73350839545699</v>
      </c>
      <c r="W5986" s="4">
        <f t="shared" si="933"/>
        <v>-5.9322143593688592E-3</v>
      </c>
      <c r="X5986" s="4">
        <f t="shared" si="937"/>
        <v>1.2821364351470299E-2</v>
      </c>
    </row>
    <row r="5987" spans="1:24" x14ac:dyDescent="0.25">
      <c r="A5987" s="1">
        <v>45268</v>
      </c>
      <c r="B5987">
        <v>451.63994557842602</v>
      </c>
      <c r="C5987" s="4">
        <f t="shared" si="930"/>
        <v>4.7216697536747176E-3</v>
      </c>
      <c r="D5987" s="4">
        <f t="shared" si="934"/>
        <v>8.5734048354955128E-3</v>
      </c>
      <c r="F5987" s="1">
        <v>45268</v>
      </c>
      <c r="G5987">
        <v>305.18865535637798</v>
      </c>
      <c r="H5987" s="4">
        <f t="shared" si="931"/>
        <v>7.5184203449851772E-3</v>
      </c>
      <c r="I5987" s="4">
        <f t="shared" si="935"/>
        <v>1.3125022907420236E-2</v>
      </c>
      <c r="K5987" s="1">
        <v>45268</v>
      </c>
      <c r="L5987">
        <v>442.50987194249598</v>
      </c>
      <c r="M5987" s="4">
        <f t="shared" si="938"/>
        <v>6.5663643002780159E-3</v>
      </c>
      <c r="N5987" s="4">
        <f t="shared" si="939"/>
        <v>-8.9434031326951491E-4</v>
      </c>
      <c r="P5987" s="1">
        <v>45268</v>
      </c>
      <c r="Q5987">
        <v>553.12261703375805</v>
      </c>
      <c r="R5987" s="4">
        <f t="shared" si="932"/>
        <v>5.8767215911439408E-3</v>
      </c>
      <c r="S5987" s="4">
        <f t="shared" si="936"/>
        <v>8.5411624362501382E-3</v>
      </c>
      <c r="U5987" s="1">
        <v>45268</v>
      </c>
      <c r="V5987">
        <v>160.24896362130599</v>
      </c>
      <c r="W5987" s="4">
        <f t="shared" si="933"/>
        <v>9.547166450032174E-3</v>
      </c>
      <c r="X5987" s="4">
        <f t="shared" si="937"/>
        <v>1.6978281781889315E-2</v>
      </c>
    </row>
    <row r="5988" spans="1:24" x14ac:dyDescent="0.25">
      <c r="A5988" s="1">
        <v>45271</v>
      </c>
      <c r="B5988">
        <v>454.01750948297303</v>
      </c>
      <c r="C5988" s="4">
        <f t="shared" si="930"/>
        <v>5.2642905655786443E-3</v>
      </c>
      <c r="D5988" s="4">
        <f t="shared" si="934"/>
        <v>1.6695314029379293E-2</v>
      </c>
      <c r="F5988" s="1">
        <v>45271</v>
      </c>
      <c r="G5988">
        <v>306.089900506145</v>
      </c>
      <c r="H5988" s="4">
        <f t="shared" si="931"/>
        <v>2.9530755286910626E-3</v>
      </c>
      <c r="I5988" s="4">
        <f t="shared" si="935"/>
        <v>1.6518323430404713E-2</v>
      </c>
      <c r="K5988" s="1">
        <v>45271</v>
      </c>
      <c r="L5988">
        <v>442.69980456585199</v>
      </c>
      <c r="M5988" s="4">
        <f t="shared" si="938"/>
        <v>4.2921669187245826E-4</v>
      </c>
      <c r="N5988" s="4">
        <f t="shared" si="939"/>
        <v>-4.4812968430862909E-4</v>
      </c>
      <c r="P5988" s="1">
        <v>45271</v>
      </c>
      <c r="Q5988">
        <v>556.62389796168497</v>
      </c>
      <c r="R5988" s="4">
        <f t="shared" si="932"/>
        <v>6.3300266886632262E-3</v>
      </c>
      <c r="S5988" s="4">
        <f t="shared" si="936"/>
        <v>1.8545884402445978E-2</v>
      </c>
      <c r="U5988" s="1">
        <v>45271</v>
      </c>
      <c r="V5988">
        <v>160.318269285372</v>
      </c>
      <c r="W5988" s="4">
        <f t="shared" si="933"/>
        <v>4.3248744016710639E-4</v>
      </c>
      <c r="X5988" s="4">
        <f t="shared" si="937"/>
        <v>1.6536508925509841E-2</v>
      </c>
    </row>
    <row r="5989" spans="1:24" x14ac:dyDescent="0.25">
      <c r="A5989" s="1">
        <v>45272</v>
      </c>
      <c r="B5989">
        <v>454.123948459502</v>
      </c>
      <c r="C5989" s="4">
        <f t="shared" si="930"/>
        <v>2.3443804325995465E-4</v>
      </c>
      <c r="D5989" s="4">
        <f t="shared" si="934"/>
        <v>1.7095200651342957E-2</v>
      </c>
      <c r="F5989" s="1">
        <v>45272</v>
      </c>
      <c r="G5989">
        <v>305.53245009549897</v>
      </c>
      <c r="H5989" s="4">
        <f t="shared" si="931"/>
        <v>-1.8211983137118581E-3</v>
      </c>
      <c r="I5989" s="4">
        <f t="shared" si="935"/>
        <v>1.101159536096552E-2</v>
      </c>
      <c r="K5989" s="1">
        <v>45272</v>
      </c>
      <c r="L5989">
        <v>442.72653862126401</v>
      </c>
      <c r="M5989" s="4">
        <f t="shared" si="938"/>
        <v>6.0388676788036832E-5</v>
      </c>
      <c r="N5989" s="4">
        <f t="shared" si="939"/>
        <v>7.1002198976382047E-3</v>
      </c>
      <c r="P5989" s="1">
        <v>45272</v>
      </c>
      <c r="Q5989">
        <v>557.29806124491097</v>
      </c>
      <c r="R5989" s="4">
        <f t="shared" si="932"/>
        <v>1.2111648200781033E-3</v>
      </c>
      <c r="S5989" s="4">
        <f t="shared" si="936"/>
        <v>1.9591334135394822E-2</v>
      </c>
      <c r="U5989" s="1">
        <v>45272</v>
      </c>
      <c r="V5989">
        <v>159.922425112393</v>
      </c>
      <c r="W5989" s="4">
        <f t="shared" si="933"/>
        <v>-2.4691145603273901E-3</v>
      </c>
      <c r="X5989" s="4">
        <f t="shared" si="937"/>
        <v>8.9299663778859006E-3</v>
      </c>
    </row>
    <row r="5990" spans="1:24" x14ac:dyDescent="0.25">
      <c r="A5990" s="1">
        <v>45273</v>
      </c>
      <c r="B5990">
        <v>458.55476070405098</v>
      </c>
      <c r="C5990" s="4">
        <f t="shared" si="930"/>
        <v>9.7568345813501267E-3</v>
      </c>
      <c r="D5990" s="4">
        <f t="shared" si="934"/>
        <v>2.6377841230838195E-2</v>
      </c>
      <c r="F5990" s="1">
        <v>45273</v>
      </c>
      <c r="G5990">
        <v>305.428428323802</v>
      </c>
      <c r="H5990" s="4">
        <f t="shared" si="931"/>
        <v>-3.4046063409787219E-4</v>
      </c>
      <c r="I5990" s="4">
        <f t="shared" si="935"/>
        <v>5.6719617510667675E-3</v>
      </c>
      <c r="K5990" s="1">
        <v>45273</v>
      </c>
      <c r="L5990">
        <v>440.78557996327902</v>
      </c>
      <c r="M5990" s="4">
        <f t="shared" si="938"/>
        <v>-4.3841028008609895E-3</v>
      </c>
      <c r="N5990" s="4">
        <f t="shared" si="939"/>
        <v>-1.6970889932852451E-3</v>
      </c>
      <c r="P5990" s="1">
        <v>45273</v>
      </c>
      <c r="Q5990">
        <v>564.37826011234904</v>
      </c>
      <c r="R5990" s="4">
        <f t="shared" si="932"/>
        <v>1.270451013524454E-2</v>
      </c>
      <c r="S5990" s="4">
        <f t="shared" si="936"/>
        <v>3.520946776402889E-2</v>
      </c>
      <c r="U5990" s="1">
        <v>45273</v>
      </c>
      <c r="V5990">
        <v>159.717457015984</v>
      </c>
      <c r="W5990" s="4">
        <f t="shared" si="933"/>
        <v>-1.281672012320656E-3</v>
      </c>
      <c r="X5990" s="4">
        <f t="shared" si="937"/>
        <v>2.2975885144571606E-4</v>
      </c>
    </row>
    <row r="5991" spans="1:24" x14ac:dyDescent="0.25">
      <c r="A5991" s="1">
        <v>45274</v>
      </c>
      <c r="B5991">
        <v>454.298506330348</v>
      </c>
      <c r="C5991" s="4">
        <f t="shared" si="930"/>
        <v>-9.2818889660376547E-3</v>
      </c>
      <c r="D5991" s="4">
        <f t="shared" si="934"/>
        <v>1.0635924291970023E-2</v>
      </c>
      <c r="F5991" s="1">
        <v>45274</v>
      </c>
      <c r="G5991">
        <v>307.71607606472298</v>
      </c>
      <c r="H5991" s="4">
        <f t="shared" si="931"/>
        <v>7.4899633720268977E-3</v>
      </c>
      <c r="I5991" s="4">
        <f t="shared" si="935"/>
        <v>1.5862186978923276E-2</v>
      </c>
      <c r="K5991" s="1">
        <v>45274</v>
      </c>
      <c r="L5991">
        <v>441.35721248809602</v>
      </c>
      <c r="M5991" s="4">
        <f t="shared" si="938"/>
        <v>1.2968494224894211E-3</v>
      </c>
      <c r="N5991" s="4">
        <f t="shared" si="939"/>
        <v>3.9444380792910128E-3</v>
      </c>
      <c r="P5991" s="1">
        <v>45274</v>
      </c>
      <c r="Q5991">
        <v>556.07539998796199</v>
      </c>
      <c r="R5991" s="4">
        <f t="shared" si="932"/>
        <v>-1.4711516568221894E-2</v>
      </c>
      <c r="S5991" s="4">
        <f t="shared" si="936"/>
        <v>1.1246481470920555E-2</v>
      </c>
      <c r="U5991" s="1">
        <v>45274</v>
      </c>
      <c r="V5991">
        <v>159.57794696253799</v>
      </c>
      <c r="W5991" s="4">
        <f t="shared" si="933"/>
        <v>-8.7348030736578153E-4</v>
      </c>
      <c r="X5991" s="4">
        <f t="shared" si="937"/>
        <v>5.3198507083787039E-3</v>
      </c>
    </row>
    <row r="5992" spans="1:24" x14ac:dyDescent="0.25">
      <c r="A5992" s="1">
        <v>45275</v>
      </c>
      <c r="B5992">
        <v>457.19562990892803</v>
      </c>
      <c r="C5992" s="4">
        <f t="shared" si="930"/>
        <v>6.377136482313972E-3</v>
      </c>
      <c r="D5992" s="4">
        <f t="shared" si="934"/>
        <v>1.2301135860307344E-2</v>
      </c>
      <c r="F5992" s="1">
        <v>45275</v>
      </c>
      <c r="G5992">
        <v>307.790473767131</v>
      </c>
      <c r="H5992" s="4">
        <f t="shared" si="931"/>
        <v>2.4177385647017324E-4</v>
      </c>
      <c r="I5992" s="4">
        <f t="shared" si="935"/>
        <v>8.5252789220320313E-3</v>
      </c>
      <c r="K5992" s="1">
        <v>45275</v>
      </c>
      <c r="L5992">
        <v>448.30536988784002</v>
      </c>
      <c r="M5992" s="4">
        <f t="shared" si="938"/>
        <v>1.574270727462368E-2</v>
      </c>
      <c r="N5992" s="4">
        <f t="shared" si="939"/>
        <v>1.3096878313479055E-2</v>
      </c>
      <c r="P5992" s="1">
        <v>45275</v>
      </c>
      <c r="Q5992">
        <v>560.02754577484404</v>
      </c>
      <c r="R5992" s="4">
        <f t="shared" si="932"/>
        <v>7.1072120560766727E-3</v>
      </c>
      <c r="S5992" s="4">
        <f t="shared" si="936"/>
        <v>1.2483540770968915E-2</v>
      </c>
      <c r="U5992" s="1">
        <v>45275</v>
      </c>
      <c r="V5992">
        <v>159.429409352427</v>
      </c>
      <c r="W5992" s="4">
        <f t="shared" si="933"/>
        <v>-9.3081539735473395E-4</v>
      </c>
      <c r="X5992" s="4">
        <f t="shared" si="937"/>
        <v>-5.1142562819671555E-3</v>
      </c>
    </row>
    <row r="5993" spans="1:24" x14ac:dyDescent="0.25">
      <c r="A5993" s="1">
        <v>45278</v>
      </c>
      <c r="B5993">
        <v>457.98127212993501</v>
      </c>
      <c r="C5993" s="4">
        <f t="shared" si="930"/>
        <v>1.7183939863192332E-3</v>
      </c>
      <c r="D5993" s="4">
        <f t="shared" si="934"/>
        <v>8.7304180217098182E-3</v>
      </c>
      <c r="F5993" s="1">
        <v>45278</v>
      </c>
      <c r="G5993">
        <v>306.96532238646699</v>
      </c>
      <c r="H5993" s="4">
        <f t="shared" si="931"/>
        <v>-2.6808866777608964E-3</v>
      </c>
      <c r="I5993" s="4">
        <f t="shared" si="935"/>
        <v>2.8600155669116223E-3</v>
      </c>
      <c r="K5993" s="1">
        <v>45278</v>
      </c>
      <c r="L5993">
        <v>446.99937543101203</v>
      </c>
      <c r="M5993" s="4">
        <f t="shared" si="938"/>
        <v>-2.9131804893497426E-3</v>
      </c>
      <c r="N5993" s="4">
        <f t="shared" si="939"/>
        <v>9.7121589411510723E-3</v>
      </c>
      <c r="P5993" s="1">
        <v>45278</v>
      </c>
      <c r="Q5993">
        <v>562.58242365439298</v>
      </c>
      <c r="R5993" s="4">
        <f t="shared" si="932"/>
        <v>4.5620575252491857E-3</v>
      </c>
      <c r="S5993" s="4">
        <f t="shared" si="936"/>
        <v>1.0704760817003445E-2</v>
      </c>
      <c r="U5993" s="1">
        <v>45278</v>
      </c>
      <c r="V5993">
        <v>159.03565836229899</v>
      </c>
      <c r="W5993" s="4">
        <f t="shared" si="933"/>
        <v>-2.4697512944904521E-3</v>
      </c>
      <c r="X5993" s="4">
        <f t="shared" si="937"/>
        <v>-8.0004040013051947E-3</v>
      </c>
    </row>
    <row r="5994" spans="1:24" x14ac:dyDescent="0.25">
      <c r="A5994" s="1">
        <v>45279</v>
      </c>
      <c r="B5994">
        <v>458.215064439917</v>
      </c>
      <c r="C5994" s="4">
        <f t="shared" si="930"/>
        <v>5.1048443289980483E-4</v>
      </c>
      <c r="D5994" s="4">
        <f t="shared" si="934"/>
        <v>9.0088091462541264E-3</v>
      </c>
      <c r="F5994" s="1">
        <v>45279</v>
      </c>
      <c r="G5994">
        <v>308.03189923983899</v>
      </c>
      <c r="H5994" s="4">
        <f t="shared" si="931"/>
        <v>3.474584181301088E-3</v>
      </c>
      <c r="I5994" s="4">
        <f t="shared" si="935"/>
        <v>8.180633983587704E-3</v>
      </c>
      <c r="K5994" s="1">
        <v>45279</v>
      </c>
      <c r="L5994">
        <v>444.40702618727698</v>
      </c>
      <c r="M5994" s="4">
        <f t="shared" si="938"/>
        <v>-5.7994471272704295E-3</v>
      </c>
      <c r="N5994" s="4">
        <f t="shared" si="939"/>
        <v>3.7957687633687343E-3</v>
      </c>
      <c r="P5994" s="1">
        <v>45279</v>
      </c>
      <c r="Q5994">
        <v>562.33630407040698</v>
      </c>
      <c r="R5994" s="4">
        <f t="shared" si="932"/>
        <v>-4.3748182246305944E-4</v>
      </c>
      <c r="S5994" s="4">
        <f t="shared" si="936"/>
        <v>9.0404815230138436E-3</v>
      </c>
      <c r="U5994" s="1">
        <v>45279</v>
      </c>
      <c r="V5994">
        <v>159.58677229268301</v>
      </c>
      <c r="W5994" s="4">
        <f t="shared" si="933"/>
        <v>3.4653481870621228E-3</v>
      </c>
      <c r="X5994" s="4">
        <f t="shared" si="937"/>
        <v>-2.0988477349195289E-3</v>
      </c>
    </row>
    <row r="5995" spans="1:24" x14ac:dyDescent="0.25">
      <c r="A5995" s="1">
        <v>45280</v>
      </c>
      <c r="B5995">
        <v>454.19516404023102</v>
      </c>
      <c r="C5995" s="4">
        <f t="shared" si="930"/>
        <v>-8.7729555653076607E-3</v>
      </c>
      <c r="D5995" s="4">
        <f t="shared" si="934"/>
        <v>-9.5072541764180674E-3</v>
      </c>
      <c r="F5995" s="1">
        <v>45280</v>
      </c>
      <c r="G5995">
        <v>308.55536962234697</v>
      </c>
      <c r="H5995" s="4">
        <f t="shared" si="931"/>
        <v>1.6994031585684244E-3</v>
      </c>
      <c r="I5995" s="4">
        <f t="shared" si="935"/>
        <v>1.0237885568497029E-2</v>
      </c>
      <c r="K5995" s="1">
        <v>45280</v>
      </c>
      <c r="L5995">
        <v>444.62478988764701</v>
      </c>
      <c r="M5995" s="4">
        <f t="shared" si="938"/>
        <v>4.9000958026756969E-4</v>
      </c>
      <c r="N5995" s="4">
        <f t="shared" si="939"/>
        <v>8.7099263199303945E-3</v>
      </c>
      <c r="P5995" s="1">
        <v>45280</v>
      </c>
      <c r="Q5995">
        <v>554.66052799757495</v>
      </c>
      <c r="R5995" s="4">
        <f t="shared" si="932"/>
        <v>-1.3649796424793914E-2</v>
      </c>
      <c r="S5995" s="4">
        <f t="shared" si="936"/>
        <v>-1.721847349832295E-2</v>
      </c>
      <c r="U5995" s="1">
        <v>45280</v>
      </c>
      <c r="V5995">
        <v>159.55511665169601</v>
      </c>
      <c r="W5995" s="4">
        <f t="shared" si="933"/>
        <v>-1.9836005536189028E-4</v>
      </c>
      <c r="X5995" s="4">
        <f t="shared" si="937"/>
        <v>-1.0164221702562148E-3</v>
      </c>
    </row>
    <row r="5996" spans="1:24" x14ac:dyDescent="0.25">
      <c r="A5996" s="1">
        <v>45281</v>
      </c>
      <c r="B5996">
        <v>456.91374893358602</v>
      </c>
      <c r="C5996" s="4">
        <f t="shared" ref="C5996:C6053" si="940">B5996/B5995-1</f>
        <v>5.9854994253398797E-3</v>
      </c>
      <c r="D5996" s="4">
        <f t="shared" si="934"/>
        <v>5.7566612410042683E-3</v>
      </c>
      <c r="F5996" s="1">
        <v>45281</v>
      </c>
      <c r="G5996">
        <v>307.964059310322</v>
      </c>
      <c r="H5996" s="4">
        <f t="shared" ref="H5996:H6053" si="941">G5996/G5995-1</f>
        <v>-1.9163831527181374E-3</v>
      </c>
      <c r="I5996" s="4">
        <f t="shared" si="935"/>
        <v>8.0588329596031905E-4</v>
      </c>
      <c r="K5996" s="1">
        <v>45281</v>
      </c>
      <c r="L5996">
        <v>444.35492454086301</v>
      </c>
      <c r="M5996" s="4">
        <f t="shared" si="938"/>
        <v>-6.069507434621757E-4</v>
      </c>
      <c r="N5996" s="4">
        <f t="shared" si="939"/>
        <v>6.7920314157046136E-3</v>
      </c>
      <c r="P5996" s="1">
        <v>45281</v>
      </c>
      <c r="Q5996">
        <v>559.62817939525701</v>
      </c>
      <c r="R5996" s="4">
        <f t="shared" ref="R5996:R6053" si="942">Q5996/Q5995-1</f>
        <v>8.9562014005506452E-3</v>
      </c>
      <c r="S5996" s="4">
        <f t="shared" si="936"/>
        <v>6.3890245951752078E-3</v>
      </c>
      <c r="U5996" s="1">
        <v>45281</v>
      </c>
      <c r="V5996">
        <v>159.12236826800901</v>
      </c>
      <c r="W5996" s="4">
        <f t="shared" ref="W5996:W6053" si="943">V5996/V5995-1</f>
        <v>-2.7122187791174257E-3</v>
      </c>
      <c r="X5996" s="4">
        <f t="shared" si="937"/>
        <v>-2.854897579525395E-3</v>
      </c>
    </row>
    <row r="5997" spans="1:24" x14ac:dyDescent="0.25">
      <c r="A5997" s="1">
        <v>45282</v>
      </c>
      <c r="B5997">
        <v>457.02013683710101</v>
      </c>
      <c r="C5997" s="4">
        <f t="shared" si="940"/>
        <v>2.3284023245806473E-4</v>
      </c>
      <c r="D5997" s="4">
        <f t="shared" si="934"/>
        <v>-3.8384678318548193E-4</v>
      </c>
      <c r="F5997" s="1">
        <v>45282</v>
      </c>
      <c r="G5997">
        <v>308.41438198564799</v>
      </c>
      <c r="H5997" s="4">
        <f t="shared" si="941"/>
        <v>1.4622572398041989E-3</v>
      </c>
      <c r="I5997" s="4">
        <f t="shared" si="935"/>
        <v>2.0270549990739628E-3</v>
      </c>
      <c r="K5997" s="1">
        <v>45282</v>
      </c>
      <c r="L5997">
        <v>440.84108957054201</v>
      </c>
      <c r="M5997" s="4">
        <f t="shared" si="938"/>
        <v>-7.907721454762151E-3</v>
      </c>
      <c r="N5997" s="4">
        <f t="shared" si="939"/>
        <v>-1.6649990873777498E-2</v>
      </c>
      <c r="P5997" s="1">
        <v>45282</v>
      </c>
      <c r="Q5997">
        <v>559.39912079040698</v>
      </c>
      <c r="R5997" s="4">
        <f t="shared" si="942"/>
        <v>-4.0930498728197762E-4</v>
      </c>
      <c r="S5997" s="4">
        <f t="shared" si="936"/>
        <v>-1.1221322757750674E-3</v>
      </c>
      <c r="U5997" s="1">
        <v>45282</v>
      </c>
      <c r="V5997">
        <v>159.57370737851701</v>
      </c>
      <c r="W5997" s="4">
        <f t="shared" si="943"/>
        <v>2.8364278097459117E-3</v>
      </c>
      <c r="X5997" s="4">
        <f t="shared" si="937"/>
        <v>9.0509038875663528E-4</v>
      </c>
    </row>
    <row r="5998" spans="1:24" x14ac:dyDescent="0.25">
      <c r="A5998" s="1">
        <v>45285</v>
      </c>
      <c r="B5998">
        <v>457.05409510986402</v>
      </c>
      <c r="C5998" s="4">
        <f t="shared" si="940"/>
        <v>7.4303668538666656E-5</v>
      </c>
      <c r="D5998" s="4">
        <f t="shared" si="934"/>
        <v>-2.0244867563229407E-3</v>
      </c>
      <c r="F5998" s="1">
        <v>45285</v>
      </c>
      <c r="G5998">
        <v>308.41438198564799</v>
      </c>
      <c r="H5998" s="4">
        <f t="shared" si="941"/>
        <v>0</v>
      </c>
      <c r="I5998" s="4">
        <f t="shared" si="935"/>
        <v>4.720597062610965E-3</v>
      </c>
      <c r="K5998" s="1">
        <v>45285</v>
      </c>
      <c r="L5998">
        <v>441.27192365646602</v>
      </c>
      <c r="M5998" s="4">
        <f t="shared" si="938"/>
        <v>9.7730020208341983E-4</v>
      </c>
      <c r="N5998" s="4">
        <f t="shared" si="939"/>
        <v>-1.2813109121289967E-2</v>
      </c>
      <c r="P5998" s="1">
        <v>45285</v>
      </c>
      <c r="Q5998">
        <v>559.39912079040698</v>
      </c>
      <c r="R5998" s="4">
        <f t="shared" si="942"/>
        <v>0</v>
      </c>
      <c r="S5998" s="4">
        <f t="shared" si="936"/>
        <v>-5.6583759643752396E-3</v>
      </c>
      <c r="U5998" s="1">
        <v>45285</v>
      </c>
      <c r="V5998">
        <v>159.57370737851701</v>
      </c>
      <c r="W5998" s="4">
        <f t="shared" si="943"/>
        <v>0</v>
      </c>
      <c r="X5998" s="4">
        <f t="shared" si="937"/>
        <v>3.3831973392550729E-3</v>
      </c>
    </row>
    <row r="5999" spans="1:24" x14ac:dyDescent="0.25">
      <c r="A5999" s="1">
        <v>45286</v>
      </c>
      <c r="B5999">
        <v>457.94608929845703</v>
      </c>
      <c r="C5999" s="4">
        <f t="shared" si="940"/>
        <v>1.9516162269119786E-3</v>
      </c>
      <c r="D5999" s="4">
        <f t="shared" si="934"/>
        <v>-5.8700632592412205E-4</v>
      </c>
      <c r="F5999" s="1">
        <v>45286</v>
      </c>
      <c r="G5999">
        <v>308.177427891891</v>
      </c>
      <c r="H5999" s="4">
        <f t="shared" si="941"/>
        <v>-7.682978083947134E-4</v>
      </c>
      <c r="I5999" s="4">
        <f t="shared" si="935"/>
        <v>4.7244669273260875E-4</v>
      </c>
      <c r="K5999" s="1">
        <v>45286</v>
      </c>
      <c r="L5999">
        <v>443.06193902641297</v>
      </c>
      <c r="M5999" s="4">
        <f t="shared" si="938"/>
        <v>4.056490508425048E-3</v>
      </c>
      <c r="N5999" s="4">
        <f t="shared" si="939"/>
        <v>-3.0267009331602646E-3</v>
      </c>
      <c r="P5999" s="1">
        <v>45286</v>
      </c>
      <c r="Q5999">
        <v>561.12684391895198</v>
      </c>
      <c r="R5999" s="4">
        <f t="shared" si="942"/>
        <v>3.0885338648796168E-3</v>
      </c>
      <c r="S5999" s="4">
        <f t="shared" si="936"/>
        <v>-2.1507772887868759E-3</v>
      </c>
      <c r="U5999" s="1">
        <v>45286</v>
      </c>
      <c r="V5999">
        <v>159.57370737851701</v>
      </c>
      <c r="W5999" s="4">
        <f t="shared" si="943"/>
        <v>0</v>
      </c>
      <c r="X5999" s="4">
        <f t="shared" si="937"/>
        <v>-8.1867149628322977E-5</v>
      </c>
    </row>
    <row r="6000" spans="1:24" x14ac:dyDescent="0.25">
      <c r="A6000" s="1">
        <v>45287</v>
      </c>
      <c r="B6000">
        <v>456.634534377048</v>
      </c>
      <c r="C6000" s="4">
        <f t="shared" si="940"/>
        <v>-2.8639941514038147E-3</v>
      </c>
      <c r="D6000" s="4">
        <f t="shared" ref="D6000:D6053" si="944">B6000/B5995-1</f>
        <v>5.3707536538212253E-3</v>
      </c>
      <c r="F6000" s="1">
        <v>45287</v>
      </c>
      <c r="G6000">
        <v>309.000078094998</v>
      </c>
      <c r="H6000" s="4">
        <f t="shared" si="941"/>
        <v>2.6694044685049434E-3</v>
      </c>
      <c r="I6000" s="4">
        <f t="shared" ref="I6000:I6053" si="945">G6000/G5995-1</f>
        <v>1.4412598724025116E-3</v>
      </c>
      <c r="K6000" s="1">
        <v>45287</v>
      </c>
      <c r="L6000">
        <v>445.17344245550697</v>
      </c>
      <c r="M6000" s="4">
        <f t="shared" si="938"/>
        <v>4.7657071012099372E-3</v>
      </c>
      <c r="N6000" s="4">
        <f t="shared" si="939"/>
        <v>1.2339675617245582E-3</v>
      </c>
      <c r="P6000" s="1">
        <v>45287</v>
      </c>
      <c r="Q6000">
        <v>558.02757434042405</v>
      </c>
      <c r="R6000" s="4">
        <f t="shared" si="942"/>
        <v>-5.5232958681541433E-3</v>
      </c>
      <c r="S6000" s="4">
        <f t="shared" ref="S6000:S6053" si="946">Q6000/Q5995-1</f>
        <v>6.0704632345207621E-3</v>
      </c>
      <c r="U6000" s="1">
        <v>45287</v>
      </c>
      <c r="V6000">
        <v>159.90089243921</v>
      </c>
      <c r="W6000" s="4">
        <f t="shared" si="943"/>
        <v>2.0503694879814294E-3</v>
      </c>
      <c r="X6000" s="4">
        <f t="shared" ref="X6000:X6053" si="947">V6000/V5995-1</f>
        <v>2.1671244067265061E-3</v>
      </c>
    </row>
    <row r="6001" spans="1:24" x14ac:dyDescent="0.25">
      <c r="A6001" s="1">
        <v>45288</v>
      </c>
      <c r="B6001">
        <v>457.038136382635</v>
      </c>
      <c r="C6001" s="4">
        <f t="shared" si="940"/>
        <v>8.8386220314595754E-4</v>
      </c>
      <c r="D6001" s="4">
        <f t="shared" si="944"/>
        <v>2.7223398144471389E-4</v>
      </c>
      <c r="F6001" s="1">
        <v>45288</v>
      </c>
      <c r="G6001">
        <v>308.71959893954698</v>
      </c>
      <c r="H6001" s="4">
        <f t="shared" si="941"/>
        <v>-9.0769930279688271E-4</v>
      </c>
      <c r="I6001" s="4">
        <f t="shared" si="945"/>
        <v>2.4533370254860021E-3</v>
      </c>
      <c r="K6001" s="1">
        <v>45288</v>
      </c>
      <c r="L6001">
        <v>450.91453324935298</v>
      </c>
      <c r="M6001" s="4">
        <f t="shared" si="938"/>
        <v>1.2896301185845838E-2</v>
      </c>
      <c r="N6001" s="4">
        <f t="shared" si="939"/>
        <v>1.4762092971666307E-2</v>
      </c>
      <c r="P6001" s="1">
        <v>45288</v>
      </c>
      <c r="Q6001">
        <v>558.227448103592</v>
      </c>
      <c r="R6001" s="4">
        <f t="shared" si="942"/>
        <v>3.5817900827606053E-4</v>
      </c>
      <c r="S6001" s="4">
        <f t="shared" si="946"/>
        <v>-2.5029677618784163E-3</v>
      </c>
      <c r="U6001" s="1">
        <v>45288</v>
      </c>
      <c r="V6001">
        <v>159.42001192331401</v>
      </c>
      <c r="W6001" s="4">
        <f t="shared" si="943"/>
        <v>-3.0073660538124658E-3</v>
      </c>
      <c r="X6001" s="4">
        <f t="shared" si="947"/>
        <v>1.8705330906316764E-3</v>
      </c>
    </row>
    <row r="6002" spans="1:24" x14ac:dyDescent="0.25">
      <c r="A6002" s="1">
        <v>45289</v>
      </c>
      <c r="B6002">
        <v>458.20712133571698</v>
      </c>
      <c r="C6002" s="4">
        <f t="shared" si="940"/>
        <v>2.5577405035261958E-3</v>
      </c>
      <c r="D6002" s="4">
        <f t="shared" si="944"/>
        <v>2.5972258177302532E-3</v>
      </c>
      <c r="F6002" s="1">
        <v>45289</v>
      </c>
      <c r="G6002">
        <v>309.44057804309102</v>
      </c>
      <c r="H6002" s="4">
        <f t="shared" si="941"/>
        <v>2.3353849448515263E-3</v>
      </c>
      <c r="I6002" s="4">
        <f t="shared" si="945"/>
        <v>3.3273288062511952E-3</v>
      </c>
      <c r="K6002" s="1">
        <v>45289</v>
      </c>
      <c r="L6002">
        <v>453.70363423955502</v>
      </c>
      <c r="M6002" s="4">
        <f t="shared" si="938"/>
        <v>6.1854315719287456E-3</v>
      </c>
      <c r="N6002" s="4">
        <f t="shared" si="939"/>
        <v>2.9177281731027849E-2</v>
      </c>
      <c r="P6002" s="1">
        <v>45289</v>
      </c>
      <c r="Q6002">
        <v>559.43055086184404</v>
      </c>
      <c r="R6002" s="4">
        <f t="shared" si="942"/>
        <v>2.155219637334671E-3</v>
      </c>
      <c r="S6002" s="4">
        <f t="shared" si="946"/>
        <v>5.6185414436527026E-5</v>
      </c>
      <c r="U6002" s="1">
        <v>45289</v>
      </c>
      <c r="V6002">
        <v>159.613904875419</v>
      </c>
      <c r="W6002" s="4">
        <f t="shared" si="943"/>
        <v>1.2162397290389482E-3</v>
      </c>
      <c r="X6002" s="4">
        <f t="shared" si="947"/>
        <v>2.5190551477649592E-4</v>
      </c>
    </row>
    <row r="6003" spans="1:24" x14ac:dyDescent="0.25">
      <c r="A6003" s="1">
        <v>45292</v>
      </c>
      <c r="B6003">
        <v>458.21766050791098</v>
      </c>
      <c r="C6003" s="4">
        <f t="shared" si="940"/>
        <v>2.3000891307134452E-5</v>
      </c>
      <c r="D6003" s="4">
        <f t="shared" si="944"/>
        <v>2.5457936172024187E-3</v>
      </c>
      <c r="F6003" s="1">
        <v>45292</v>
      </c>
      <c r="G6003">
        <v>309.44057804309102</v>
      </c>
      <c r="H6003" s="4">
        <f t="shared" si="941"/>
        <v>0</v>
      </c>
      <c r="I6003" s="4">
        <f t="shared" si="945"/>
        <v>3.3273288062511952E-3</v>
      </c>
      <c r="K6003" s="1">
        <v>45292</v>
      </c>
      <c r="L6003">
        <v>454.11487580927701</v>
      </c>
      <c r="M6003" s="4">
        <f t="shared" si="938"/>
        <v>9.0641012918335484E-4</v>
      </c>
      <c r="N6003" s="4">
        <f t="shared" si="939"/>
        <v>2.9104394511193288E-2</v>
      </c>
      <c r="P6003" s="1">
        <v>45292</v>
      </c>
      <c r="Q6003">
        <v>559.43055086184404</v>
      </c>
      <c r="R6003" s="4">
        <f t="shared" si="942"/>
        <v>0</v>
      </c>
      <c r="S6003" s="4">
        <f t="shared" si="946"/>
        <v>5.6185414436527026E-5</v>
      </c>
      <c r="U6003" s="1">
        <v>45292</v>
      </c>
      <c r="V6003">
        <v>159.613904875419</v>
      </c>
      <c r="W6003" s="4">
        <f t="shared" si="943"/>
        <v>0</v>
      </c>
      <c r="X6003" s="4">
        <f t="shared" si="947"/>
        <v>2.5190551477649592E-4</v>
      </c>
    </row>
    <row r="6004" spans="1:24" x14ac:dyDescent="0.25">
      <c r="A6004" s="1">
        <v>45293</v>
      </c>
      <c r="B6004">
        <v>459.07520027633302</v>
      </c>
      <c r="C6004" s="4">
        <f t="shared" si="940"/>
        <v>1.8714681740366057E-3</v>
      </c>
      <c r="D6004" s="4">
        <f t="shared" si="944"/>
        <v>2.4655980349252982E-3</v>
      </c>
      <c r="F6004" s="1">
        <v>45293</v>
      </c>
      <c r="G6004">
        <v>309.19516849821503</v>
      </c>
      <c r="H6004" s="4">
        <f t="shared" si="941"/>
        <v>-7.9307486570756591E-4</v>
      </c>
      <c r="I6004" s="4">
        <f t="shared" si="945"/>
        <v>3.3024501933380801E-3</v>
      </c>
      <c r="K6004" s="1">
        <v>45293</v>
      </c>
      <c r="L6004">
        <v>454.70904657714902</v>
      </c>
      <c r="M6004" s="4">
        <f t="shared" si="938"/>
        <v>1.3084151159179491E-3</v>
      </c>
      <c r="N6004" s="4">
        <f t="shared" si="939"/>
        <v>2.628776368453023E-2</v>
      </c>
      <c r="P6004" s="1">
        <v>45293</v>
      </c>
      <c r="Q6004">
        <v>560.975153319843</v>
      </c>
      <c r="R6004" s="4">
        <f t="shared" si="942"/>
        <v>2.7610262893569271E-3</v>
      </c>
      <c r="S6004" s="4">
        <f t="shared" si="946"/>
        <v>-2.7033210182847434E-4</v>
      </c>
      <c r="U6004" s="1">
        <v>45293</v>
      </c>
      <c r="V6004">
        <v>160.77152786235999</v>
      </c>
      <c r="W6004" s="4">
        <f t="shared" si="943"/>
        <v>7.2526449863157261E-3</v>
      </c>
      <c r="X6004" s="4">
        <f t="shared" si="947"/>
        <v>7.5063774823611595E-3</v>
      </c>
    </row>
    <row r="6005" spans="1:24" x14ac:dyDescent="0.25">
      <c r="A6005" s="1">
        <v>45294</v>
      </c>
      <c r="B6005">
        <v>456.32948346575398</v>
      </c>
      <c r="C6005" s="4">
        <f t="shared" si="940"/>
        <v>-5.9809739426706088E-3</v>
      </c>
      <c r="D6005" s="4">
        <f t="shared" si="944"/>
        <v>-6.6804170146739228E-4</v>
      </c>
      <c r="F6005" s="1">
        <v>45294</v>
      </c>
      <c r="G6005">
        <v>306.64921691612199</v>
      </c>
      <c r="H6005" s="4">
        <f t="shared" si="941"/>
        <v>-8.2341247260069306E-3</v>
      </c>
      <c r="I6005" s="4">
        <f t="shared" si="945"/>
        <v>-7.6079630573856472E-3</v>
      </c>
      <c r="K6005" s="1">
        <v>45294</v>
      </c>
      <c r="L6005">
        <v>450.34899002622302</v>
      </c>
      <c r="M6005" s="4">
        <f t="shared" si="938"/>
        <v>-9.588673424790195E-3</v>
      </c>
      <c r="N6005" s="4">
        <f t="shared" si="939"/>
        <v>1.1625912682860173E-2</v>
      </c>
      <c r="P6005" s="1">
        <v>45294</v>
      </c>
      <c r="Q6005">
        <v>558.11890579751901</v>
      </c>
      <c r="R6005" s="4">
        <f t="shared" si="942"/>
        <v>-5.0915758129763677E-3</v>
      </c>
      <c r="S6005" s="4">
        <f t="shared" si="946"/>
        <v>1.6366835850889494E-4</v>
      </c>
      <c r="U6005" s="1">
        <v>45294</v>
      </c>
      <c r="V6005">
        <v>158.71309960698099</v>
      </c>
      <c r="W6005" s="4">
        <f t="shared" si="943"/>
        <v>-1.2803437789937977E-2</v>
      </c>
      <c r="X6005" s="4">
        <f t="shared" si="947"/>
        <v>-7.4283064597689963E-3</v>
      </c>
    </row>
    <row r="6006" spans="1:24" x14ac:dyDescent="0.25">
      <c r="A6006" s="1">
        <v>45295</v>
      </c>
      <c r="B6006">
        <v>454.049535387449</v>
      </c>
      <c r="C6006" s="4">
        <f t="shared" si="940"/>
        <v>-4.996276070064809E-3</v>
      </c>
      <c r="D6006" s="4">
        <f t="shared" si="944"/>
        <v>-6.5390626236142557E-3</v>
      </c>
      <c r="F6006" s="1">
        <v>45295</v>
      </c>
      <c r="G6006">
        <v>308.80914690042101</v>
      </c>
      <c r="H6006" s="4">
        <f t="shared" si="941"/>
        <v>7.0436507421109962E-3</v>
      </c>
      <c r="I6006" s="4">
        <f t="shared" si="945"/>
        <v>2.9006244236406964E-4</v>
      </c>
      <c r="K6006" s="1">
        <v>45295</v>
      </c>
      <c r="L6006">
        <v>448.87604898343699</v>
      </c>
      <c r="M6006" s="4">
        <f t="shared" si="938"/>
        <v>-3.2706658067563898E-3</v>
      </c>
      <c r="N6006" s="4">
        <f t="shared" si="939"/>
        <v>-4.5207774768899478E-3</v>
      </c>
      <c r="P6006" s="1">
        <v>45295</v>
      </c>
      <c r="Q6006">
        <v>553.80283710769697</v>
      </c>
      <c r="R6006" s="4">
        <f t="shared" si="942"/>
        <v>-7.7332422266803702E-3</v>
      </c>
      <c r="S6006" s="4">
        <f t="shared" si="946"/>
        <v>-7.9261795723701844E-3</v>
      </c>
      <c r="U6006" s="1">
        <v>45295</v>
      </c>
      <c r="V6006">
        <v>160.767714417977</v>
      </c>
      <c r="W6006" s="4">
        <f t="shared" si="943"/>
        <v>1.2945464590407685E-2</v>
      </c>
      <c r="X6006" s="4">
        <f t="shared" si="947"/>
        <v>8.453784932040298E-3</v>
      </c>
    </row>
    <row r="6007" spans="1:24" x14ac:dyDescent="0.25">
      <c r="A6007" s="1">
        <v>45296</v>
      </c>
      <c r="B6007">
        <v>454.03395542991399</v>
      </c>
      <c r="C6007" s="4">
        <f t="shared" si="940"/>
        <v>-3.431334319436985E-5</v>
      </c>
      <c r="D6007" s="4">
        <f t="shared" si="944"/>
        <v>-9.1075972229279767E-3</v>
      </c>
      <c r="F6007" s="1">
        <v>45296</v>
      </c>
      <c r="G6007">
        <v>308.00259876495102</v>
      </c>
      <c r="H6007" s="4">
        <f t="shared" si="941"/>
        <v>-2.6118013134179829E-3</v>
      </c>
      <c r="I6007" s="4">
        <f t="shared" si="945"/>
        <v>-4.6470288002750104E-3</v>
      </c>
      <c r="K6007" s="1">
        <v>45296</v>
      </c>
      <c r="L6007">
        <v>446.96286055188</v>
      </c>
      <c r="M6007" s="4">
        <f t="shared" si="938"/>
        <v>-4.2621753508340632E-3</v>
      </c>
      <c r="N6007" s="4">
        <f t="shared" si="939"/>
        <v>-1.4857217749584706E-2</v>
      </c>
      <c r="P6007" s="1">
        <v>45296</v>
      </c>
      <c r="Q6007">
        <v>553.62793812837197</v>
      </c>
      <c r="R6007" s="4">
        <f t="shared" si="942"/>
        <v>-3.1581452388085296E-4</v>
      </c>
      <c r="S6007" s="4">
        <f t="shared" si="946"/>
        <v>-1.037235582599616E-2</v>
      </c>
      <c r="U6007" s="1">
        <v>45296</v>
      </c>
      <c r="V6007">
        <v>160.99368419058399</v>
      </c>
      <c r="W6007" s="4">
        <f t="shared" si="943"/>
        <v>1.4055668666128618E-3</v>
      </c>
      <c r="X6007" s="4">
        <f t="shared" si="947"/>
        <v>8.644480668785981E-3</v>
      </c>
    </row>
    <row r="6008" spans="1:24" x14ac:dyDescent="0.25">
      <c r="A6008" s="1">
        <v>45299</v>
      </c>
      <c r="B6008">
        <v>459.14281469208402</v>
      </c>
      <c r="C6008" s="4">
        <f t="shared" si="940"/>
        <v>1.1252152401977522E-2</v>
      </c>
      <c r="D6008" s="4">
        <f t="shared" si="944"/>
        <v>2.019027776335669E-3</v>
      </c>
      <c r="F6008" s="1">
        <v>45299</v>
      </c>
      <c r="G6008">
        <v>309.06320150374802</v>
      </c>
      <c r="H6008" s="4">
        <f t="shared" si="941"/>
        <v>3.4434863311214592E-3</v>
      </c>
      <c r="I6008" s="4">
        <f t="shared" si="945"/>
        <v>-1.219544449307608E-3</v>
      </c>
      <c r="K6008" s="1">
        <v>45299</v>
      </c>
      <c r="L6008">
        <v>444.87346920844999</v>
      </c>
      <c r="M6008" s="4">
        <f t="shared" si="938"/>
        <v>-4.6746419620864454E-3</v>
      </c>
      <c r="N6008" s="4">
        <f t="shared" si="939"/>
        <v>-2.0350371884113927E-2</v>
      </c>
      <c r="P6008" s="1">
        <v>45299</v>
      </c>
      <c r="Q6008">
        <v>562.055578690998</v>
      </c>
      <c r="R6008" s="4">
        <f t="shared" si="942"/>
        <v>1.5222570940182312E-2</v>
      </c>
      <c r="S6008" s="4">
        <f t="shared" si="946"/>
        <v>4.6923211918081797E-3</v>
      </c>
      <c r="U6008" s="1">
        <v>45299</v>
      </c>
      <c r="V6008">
        <v>161.52035243373001</v>
      </c>
      <c r="W6008" s="4">
        <f t="shared" si="943"/>
        <v>3.2713596548454849E-3</v>
      </c>
      <c r="X6008" s="4">
        <f t="shared" si="947"/>
        <v>1.1944119528928487E-2</v>
      </c>
    </row>
    <row r="6009" spans="1:24" x14ac:dyDescent="0.25">
      <c r="A6009" s="1">
        <v>45300</v>
      </c>
      <c r="B6009">
        <v>460.461992343551</v>
      </c>
      <c r="C6009" s="4">
        <f t="shared" si="940"/>
        <v>2.8731314293826138E-3</v>
      </c>
      <c r="D6009" s="4">
        <f t="shared" si="944"/>
        <v>3.0208385606176336E-3</v>
      </c>
      <c r="F6009" s="1">
        <v>45300</v>
      </c>
      <c r="G6009">
        <v>308.52178090418403</v>
      </c>
      <c r="H6009" s="4">
        <f t="shared" si="941"/>
        <v>-1.7518119172056368E-3</v>
      </c>
      <c r="I6009" s="4">
        <f t="shared" si="945"/>
        <v>-2.1778723040909442E-3</v>
      </c>
      <c r="K6009" s="1">
        <v>45300</v>
      </c>
      <c r="L6009">
        <v>445.38500967061401</v>
      </c>
      <c r="M6009" s="4">
        <f t="shared" si="938"/>
        <v>1.1498560772216226E-3</v>
      </c>
      <c r="N6009" s="4">
        <f t="shared" si="939"/>
        <v>-2.0505501213847199E-2</v>
      </c>
      <c r="P6009" s="1">
        <v>45300</v>
      </c>
      <c r="Q6009">
        <v>564.02272730621405</v>
      </c>
      <c r="R6009" s="4">
        <f t="shared" si="942"/>
        <v>3.4999183173263226E-3</v>
      </c>
      <c r="S6009" s="4">
        <f t="shared" si="946"/>
        <v>5.432636308997818E-3</v>
      </c>
      <c r="U6009" s="1">
        <v>45300</v>
      </c>
      <c r="V6009">
        <v>160.74610872088101</v>
      </c>
      <c r="W6009" s="4">
        <f t="shared" si="943"/>
        <v>-4.7934746376104842E-3</v>
      </c>
      <c r="X6009" s="4">
        <f t="shared" si="947"/>
        <v>-1.5810723339482191E-4</v>
      </c>
    </row>
    <row r="6010" spans="1:24" x14ac:dyDescent="0.25">
      <c r="A6010" s="1">
        <v>45301</v>
      </c>
      <c r="B6010">
        <v>460.50371991198699</v>
      </c>
      <c r="C6010" s="4">
        <f t="shared" si="940"/>
        <v>9.06210917075434E-5</v>
      </c>
      <c r="D6010" s="4">
        <f t="shared" si="944"/>
        <v>9.1474178142738616E-3</v>
      </c>
      <c r="F6010" s="1">
        <v>45301</v>
      </c>
      <c r="G6010">
        <v>307.98489476962601</v>
      </c>
      <c r="H6010" s="4">
        <f t="shared" si="941"/>
        <v>-1.7401887574503005E-3</v>
      </c>
      <c r="I6010" s="4">
        <f t="shared" si="945"/>
        <v>4.3557191077692181E-3</v>
      </c>
      <c r="K6010" s="1">
        <v>45301</v>
      </c>
      <c r="L6010">
        <v>441.57849902566602</v>
      </c>
      <c r="M6010" s="4">
        <f t="shared" si="938"/>
        <v>-8.54656210311866E-3</v>
      </c>
      <c r="N6010" s="4">
        <f t="shared" si="939"/>
        <v>-1.947487658414937E-2</v>
      </c>
      <c r="P6010" s="1">
        <v>45301</v>
      </c>
      <c r="Q6010">
        <v>564.59972137262901</v>
      </c>
      <c r="R6010" s="4">
        <f t="shared" si="942"/>
        <v>1.0229979014688695E-3</v>
      </c>
      <c r="S6010" s="4">
        <f t="shared" si="946"/>
        <v>1.1611890419388926E-2</v>
      </c>
      <c r="U6010" s="1">
        <v>45301</v>
      </c>
      <c r="V6010">
        <v>161.097556433324</v>
      </c>
      <c r="W6010" s="4">
        <f t="shared" si="943"/>
        <v>2.1863528469807658E-3</v>
      </c>
      <c r="X6010" s="4">
        <f t="shared" si="947"/>
        <v>1.5023692639407837E-2</v>
      </c>
    </row>
    <row r="6011" spans="1:24" x14ac:dyDescent="0.25">
      <c r="A6011" s="1">
        <v>45302</v>
      </c>
      <c r="B6011">
        <v>460.78972384348702</v>
      </c>
      <c r="C6011" s="4">
        <f t="shared" si="940"/>
        <v>6.2106758128832595E-4</v>
      </c>
      <c r="D6011" s="4">
        <f t="shared" si="944"/>
        <v>1.4844610402005021E-2</v>
      </c>
      <c r="F6011" s="1">
        <v>45302</v>
      </c>
      <c r="G6011">
        <v>305.67877018586597</v>
      </c>
      <c r="H6011" s="4">
        <f t="shared" si="941"/>
        <v>-7.4877847028342881E-3</v>
      </c>
      <c r="I6011" s="4">
        <f t="shared" si="945"/>
        <v>-1.0136930029357116E-2</v>
      </c>
      <c r="K6011" s="1">
        <v>45302</v>
      </c>
      <c r="L6011">
        <v>445.00999259943399</v>
      </c>
      <c r="M6011" s="4">
        <f t="shared" si="938"/>
        <v>7.7709706911444076E-3</v>
      </c>
      <c r="N6011" s="4">
        <f t="shared" si="939"/>
        <v>-8.6127482024456192E-3</v>
      </c>
      <c r="P6011" s="1">
        <v>45302</v>
      </c>
      <c r="Q6011">
        <v>565.32430007901496</v>
      </c>
      <c r="R6011" s="4">
        <f t="shared" si="942"/>
        <v>1.2833493871098334E-3</v>
      </c>
      <c r="S6011" s="4">
        <f t="shared" si="946"/>
        <v>2.0804268594018405E-2</v>
      </c>
      <c r="U6011" s="1">
        <v>45302</v>
      </c>
      <c r="V6011">
        <v>160.09568290169699</v>
      </c>
      <c r="W6011" s="4">
        <f t="shared" si="943"/>
        <v>-6.2190485927182682E-3</v>
      </c>
      <c r="X6011" s="4">
        <f t="shared" si="947"/>
        <v>-4.1801397669485318E-3</v>
      </c>
    </row>
    <row r="6012" spans="1:24" x14ac:dyDescent="0.25">
      <c r="A6012" s="1">
        <v>45303</v>
      </c>
      <c r="B6012">
        <v>461.61003621357497</v>
      </c>
      <c r="C6012" s="4">
        <f t="shared" si="940"/>
        <v>1.7802314757491278E-3</v>
      </c>
      <c r="D6012" s="4">
        <f t="shared" si="944"/>
        <v>1.6686154621381455E-2</v>
      </c>
      <c r="F6012" s="1">
        <v>45303</v>
      </c>
      <c r="G6012">
        <v>308.20960424423299</v>
      </c>
      <c r="H6012" s="4">
        <f t="shared" si="941"/>
        <v>8.2793909986884628E-3</v>
      </c>
      <c r="I6012" s="4">
        <f t="shared" si="945"/>
        <v>6.7209004116208781E-4</v>
      </c>
      <c r="K6012" s="1">
        <v>45303</v>
      </c>
      <c r="L6012">
        <v>444.93339443965402</v>
      </c>
      <c r="M6012" s="4">
        <f t="shared" si="938"/>
        <v>-1.7212683097866943E-4</v>
      </c>
      <c r="N6012" s="4">
        <f t="shared" si="939"/>
        <v>-4.5405699026539459E-3</v>
      </c>
      <c r="P6012" s="1">
        <v>45303</v>
      </c>
      <c r="Q6012">
        <v>564.80755839343999</v>
      </c>
      <c r="R6012" s="4">
        <f t="shared" si="942"/>
        <v>-9.1406239834856962E-4</v>
      </c>
      <c r="S6012" s="4">
        <f t="shared" si="946"/>
        <v>2.0193381683125455E-2</v>
      </c>
      <c r="U6012" s="1">
        <v>45303</v>
      </c>
      <c r="V6012">
        <v>161.312711994116</v>
      </c>
      <c r="W6012" s="4">
        <f t="shared" si="943"/>
        <v>7.6018857620683278E-3</v>
      </c>
      <c r="X6012" s="4">
        <f t="shared" si="947"/>
        <v>1.9816168884883023E-3</v>
      </c>
    </row>
    <row r="6013" spans="1:24" x14ac:dyDescent="0.25">
      <c r="A6013" s="1">
        <v>45306</v>
      </c>
      <c r="B6013">
        <v>461.78241329046398</v>
      </c>
      <c r="C6013" s="4">
        <f t="shared" si="940"/>
        <v>3.7342575630061603E-4</v>
      </c>
      <c r="D6013" s="4">
        <f t="shared" si="944"/>
        <v>5.7489707209077423E-3</v>
      </c>
      <c r="F6013" s="1">
        <v>45306</v>
      </c>
      <c r="G6013">
        <v>306.58271305351099</v>
      </c>
      <c r="H6013" s="4">
        <f t="shared" si="941"/>
        <v>-5.2785220457725046E-3</v>
      </c>
      <c r="I6013" s="4">
        <f t="shared" si="945"/>
        <v>-8.0258291448745966E-3</v>
      </c>
      <c r="K6013" s="1">
        <v>45306</v>
      </c>
      <c r="L6013">
        <v>445.03183502826698</v>
      </c>
      <c r="M6013" s="4">
        <f t="shared" si="938"/>
        <v>2.2124792124667003E-4</v>
      </c>
      <c r="N6013" s="4">
        <f t="shared" si="939"/>
        <v>3.559794655743076E-4</v>
      </c>
      <c r="P6013" s="1">
        <v>45306</v>
      </c>
      <c r="Q6013">
        <v>565.58123204997696</v>
      </c>
      <c r="R6013" s="4">
        <f t="shared" si="942"/>
        <v>1.3698004657332064E-3</v>
      </c>
      <c r="S6013" s="4">
        <f t="shared" si="946"/>
        <v>6.2727842096863551E-3</v>
      </c>
      <c r="U6013" s="1">
        <v>45306</v>
      </c>
      <c r="V6013">
        <v>160.481840481955</v>
      </c>
      <c r="W6013" s="4">
        <f t="shared" si="943"/>
        <v>-5.1506883858681851E-3</v>
      </c>
      <c r="X6013" s="4">
        <f t="shared" si="947"/>
        <v>-6.4296042952302068E-3</v>
      </c>
    </row>
    <row r="6014" spans="1:24" x14ac:dyDescent="0.25">
      <c r="A6014" s="1">
        <v>45307</v>
      </c>
      <c r="B6014">
        <v>462.12419741316398</v>
      </c>
      <c r="C6014" s="4">
        <f t="shared" si="940"/>
        <v>7.4014105531783336E-4</v>
      </c>
      <c r="D6014" s="4">
        <f t="shared" si="944"/>
        <v>3.6098637830086489E-3</v>
      </c>
      <c r="F6014" s="1">
        <v>45307</v>
      </c>
      <c r="G6014">
        <v>305.98989796200402</v>
      </c>
      <c r="H6014" s="4">
        <f t="shared" si="941"/>
        <v>-1.9336220415124838E-3</v>
      </c>
      <c r="I6014" s="4">
        <f t="shared" si="945"/>
        <v>-8.2064965875661144E-3</v>
      </c>
      <c r="K6014" s="1">
        <v>45307</v>
      </c>
      <c r="L6014">
        <v>441.10681869846502</v>
      </c>
      <c r="M6014" s="4">
        <f t="shared" si="938"/>
        <v>-8.8196304643074486E-3</v>
      </c>
      <c r="N6014" s="4">
        <f t="shared" si="939"/>
        <v>-9.6056016238915687E-3</v>
      </c>
      <c r="P6014" s="1">
        <v>45307</v>
      </c>
      <c r="Q6014">
        <v>567.24931037899501</v>
      </c>
      <c r="R6014" s="4">
        <f t="shared" si="942"/>
        <v>2.9493169760461679E-3</v>
      </c>
      <c r="S6014" s="4">
        <f t="shared" si="946"/>
        <v>5.7206614495681762E-3</v>
      </c>
      <c r="U6014" s="1">
        <v>45307</v>
      </c>
      <c r="V6014">
        <v>160.47432575663899</v>
      </c>
      <c r="W6014" s="4">
        <f t="shared" si="943"/>
        <v>-4.6826016535272963E-5</v>
      </c>
      <c r="X6014" s="4">
        <f t="shared" si="947"/>
        <v>-1.690759212802706E-3</v>
      </c>
    </row>
    <row r="6015" spans="1:24" x14ac:dyDescent="0.25">
      <c r="A6015" s="1">
        <v>45308</v>
      </c>
      <c r="B6015">
        <v>459.50993112221403</v>
      </c>
      <c r="C6015" s="4">
        <f t="shared" si="940"/>
        <v>-5.6570642818183359E-3</v>
      </c>
      <c r="D6015" s="4">
        <f t="shared" si="944"/>
        <v>-2.1580472573878851E-3</v>
      </c>
      <c r="F6015" s="1">
        <v>45308</v>
      </c>
      <c r="G6015">
        <v>302.60500041558998</v>
      </c>
      <c r="H6015" s="4">
        <f t="shared" si="941"/>
        <v>-1.1062121883626208E-2</v>
      </c>
      <c r="I6015" s="4">
        <f t="shared" si="945"/>
        <v>-1.7468046145770244E-2</v>
      </c>
      <c r="K6015" s="1">
        <v>45308</v>
      </c>
      <c r="L6015">
        <v>432.58058237992498</v>
      </c>
      <c r="M6015" s="4">
        <f t="shared" si="938"/>
        <v>-1.9329187301383444E-2</v>
      </c>
      <c r="N6015" s="4">
        <f t="shared" si="939"/>
        <v>-2.0376709159514728E-2</v>
      </c>
      <c r="P6015" s="1">
        <v>45308</v>
      </c>
      <c r="Q6015">
        <v>565.42744862933398</v>
      </c>
      <c r="R6015" s="4">
        <f t="shared" si="942"/>
        <v>-3.211747844071966E-3</v>
      </c>
      <c r="S6015" s="4">
        <f t="shared" si="946"/>
        <v>1.4660426234229806E-3</v>
      </c>
      <c r="U6015" s="1">
        <v>45308</v>
      </c>
      <c r="V6015">
        <v>159.269734860509</v>
      </c>
      <c r="W6015" s="4">
        <f t="shared" si="943"/>
        <v>-7.5064399893897127E-3</v>
      </c>
      <c r="X6015" s="4">
        <f t="shared" si="947"/>
        <v>-1.1346053989164662E-2</v>
      </c>
    </row>
    <row r="6016" spans="1:24" x14ac:dyDescent="0.25">
      <c r="A6016" s="1">
        <v>45309</v>
      </c>
      <c r="B6016">
        <v>462.79981669657701</v>
      </c>
      <c r="C6016" s="4">
        <f t="shared" si="940"/>
        <v>7.1595527137540138E-3</v>
      </c>
      <c r="D6016" s="4">
        <f t="shared" si="944"/>
        <v>4.3622779525629429E-3</v>
      </c>
      <c r="F6016" s="1">
        <v>45309</v>
      </c>
      <c r="G6016">
        <v>304.35743591573402</v>
      </c>
      <c r="H6016" s="4">
        <f t="shared" si="941"/>
        <v>5.7911650426705208E-3</v>
      </c>
      <c r="I6016" s="4">
        <f t="shared" si="945"/>
        <v>-4.3226236134374929E-3</v>
      </c>
      <c r="K6016" s="1">
        <v>45309</v>
      </c>
      <c r="L6016">
        <v>433.83355787784399</v>
      </c>
      <c r="M6016" s="4">
        <f t="shared" si="938"/>
        <v>2.8965135028149458E-3</v>
      </c>
      <c r="N6016" s="4">
        <f t="shared" si="939"/>
        <v>-2.5115019679232686E-2</v>
      </c>
      <c r="P6016" s="1">
        <v>45309</v>
      </c>
      <c r="Q6016">
        <v>570.32111337031199</v>
      </c>
      <c r="R6016" s="4">
        <f t="shared" si="942"/>
        <v>8.6548057630397857E-3</v>
      </c>
      <c r="S6016" s="4">
        <f t="shared" si="946"/>
        <v>8.8388439884834469E-3</v>
      </c>
      <c r="U6016" s="1">
        <v>45309</v>
      </c>
      <c r="V6016">
        <v>160.26983401978799</v>
      </c>
      <c r="W6016" s="4">
        <f t="shared" si="943"/>
        <v>6.2792793631187838E-3</v>
      </c>
      <c r="X6016" s="4">
        <f t="shared" si="947"/>
        <v>1.0877939675484338E-3</v>
      </c>
    </row>
    <row r="6017" spans="1:24" x14ac:dyDescent="0.25">
      <c r="A6017" s="1">
        <v>45310</v>
      </c>
      <c r="B6017">
        <v>466.19463954709801</v>
      </c>
      <c r="C6017" s="4">
        <f t="shared" si="940"/>
        <v>7.3354023230884913E-3</v>
      </c>
      <c r="D6017" s="4">
        <f t="shared" si="944"/>
        <v>9.9317670194714047E-3</v>
      </c>
      <c r="F6017" s="1">
        <v>45310</v>
      </c>
      <c r="G6017">
        <v>303.61311708891401</v>
      </c>
      <c r="H6017" s="4">
        <f t="shared" si="941"/>
        <v>-2.4455417840557603E-3</v>
      </c>
      <c r="I6017" s="4">
        <f t="shared" si="945"/>
        <v>-1.4913510455295875E-2</v>
      </c>
      <c r="K6017" s="1">
        <v>45310</v>
      </c>
      <c r="L6017">
        <v>436.90773292243</v>
      </c>
      <c r="M6017" s="4">
        <f t="shared" si="938"/>
        <v>7.0860701961916739E-3</v>
      </c>
      <c r="N6017" s="4">
        <f t="shared" si="939"/>
        <v>-1.8037894250062969E-2</v>
      </c>
      <c r="P6017" s="1">
        <v>45310</v>
      </c>
      <c r="Q6017">
        <v>575.86582511033896</v>
      </c>
      <c r="R6017" s="4">
        <f t="shared" si="942"/>
        <v>9.7220874522083722E-3</v>
      </c>
      <c r="S6017" s="4">
        <f t="shared" si="946"/>
        <v>1.957882211837525E-2</v>
      </c>
      <c r="U6017" s="1">
        <v>45310</v>
      </c>
      <c r="V6017">
        <v>159.769266184071</v>
      </c>
      <c r="W6017" s="4">
        <f t="shared" si="943"/>
        <v>-3.123281675422418E-3</v>
      </c>
      <c r="X6017" s="4">
        <f t="shared" si="947"/>
        <v>-9.5680358414735878E-3</v>
      </c>
    </row>
    <row r="6018" spans="1:24" x14ac:dyDescent="0.25">
      <c r="A6018" s="1">
        <v>45313</v>
      </c>
      <c r="B6018">
        <v>468.11668386892302</v>
      </c>
      <c r="C6018" s="4">
        <f t="shared" si="940"/>
        <v>4.1228365982333148E-3</v>
      </c>
      <c r="D6018" s="4">
        <f t="shared" si="944"/>
        <v>1.3717002631875364E-2</v>
      </c>
      <c r="F6018" s="1">
        <v>45313</v>
      </c>
      <c r="G6018">
        <v>305.95251727739702</v>
      </c>
      <c r="H6018" s="4">
        <f t="shared" si="941"/>
        <v>7.7052013131497787E-3</v>
      </c>
      <c r="I6018" s="4">
        <f t="shared" si="945"/>
        <v>-2.0555489572041674E-3</v>
      </c>
      <c r="K6018" s="1">
        <v>45313</v>
      </c>
      <c r="L6018">
        <v>433.769370272863</v>
      </c>
      <c r="M6018" s="4">
        <f t="shared" si="938"/>
        <v>-7.1831245205362659E-3</v>
      </c>
      <c r="N6018" s="4">
        <f t="shared" si="939"/>
        <v>-2.5307099108288766E-2</v>
      </c>
      <c r="P6018" s="1">
        <v>45313</v>
      </c>
      <c r="Q6018">
        <v>577.29990305637205</v>
      </c>
      <c r="R6018" s="4">
        <f t="shared" si="942"/>
        <v>2.4902987527664067E-3</v>
      </c>
      <c r="S6018" s="4">
        <f t="shared" si="946"/>
        <v>2.0719695672927863E-2</v>
      </c>
      <c r="U6018" s="1">
        <v>45313</v>
      </c>
      <c r="V6018">
        <v>159.325136950836</v>
      </c>
      <c r="W6018" s="4">
        <f t="shared" si="943"/>
        <v>-2.7798164430655747E-3</v>
      </c>
      <c r="X6018" s="4">
        <f t="shared" si="947"/>
        <v>-7.2076910860768839E-3</v>
      </c>
    </row>
    <row r="6019" spans="1:24" x14ac:dyDescent="0.25">
      <c r="A6019" s="1">
        <v>45314</v>
      </c>
      <c r="B6019">
        <v>470.67842932329802</v>
      </c>
      <c r="C6019" s="4">
        <f t="shared" si="940"/>
        <v>5.4724506573926579E-3</v>
      </c>
      <c r="D6019" s="4">
        <f t="shared" si="944"/>
        <v>1.8510677341758264E-2</v>
      </c>
      <c r="F6019" s="1">
        <v>45314</v>
      </c>
      <c r="G6019">
        <v>305.11381649396702</v>
      </c>
      <c r="H6019" s="4">
        <f t="shared" si="941"/>
        <v>-2.7412776037714082E-3</v>
      </c>
      <c r="I6019" s="4">
        <f t="shared" si="945"/>
        <v>-2.8631058537291754E-3</v>
      </c>
      <c r="K6019" s="1">
        <v>45314</v>
      </c>
      <c r="L6019">
        <v>438.52173456296998</v>
      </c>
      <c r="M6019" s="4">
        <f t="shared" si="938"/>
        <v>1.0955970190143827E-2</v>
      </c>
      <c r="N6019" s="4">
        <f t="shared" si="939"/>
        <v>-5.8604492742202474E-3</v>
      </c>
      <c r="P6019" s="1">
        <v>45314</v>
      </c>
      <c r="Q6019">
        <v>581.72647011879803</v>
      </c>
      <c r="R6019" s="4">
        <f t="shared" si="942"/>
        <v>7.6677079607854193E-3</v>
      </c>
      <c r="S6019" s="4">
        <f t="shared" si="946"/>
        <v>2.5521687686372641E-2</v>
      </c>
      <c r="U6019" s="1">
        <v>45314</v>
      </c>
      <c r="V6019">
        <v>158.54279527398799</v>
      </c>
      <c r="W6019" s="4">
        <f t="shared" si="943"/>
        <v>-4.9103468028991459E-3</v>
      </c>
      <c r="X6019" s="4">
        <f t="shared" si="947"/>
        <v>-1.2036383225439984E-2</v>
      </c>
    </row>
    <row r="6020" spans="1:24" x14ac:dyDescent="0.25">
      <c r="A6020" s="1">
        <v>45315</v>
      </c>
      <c r="B6020">
        <v>469.56341338179499</v>
      </c>
      <c r="C6020" s="4">
        <f t="shared" si="940"/>
        <v>-2.368954836332926E-3</v>
      </c>
      <c r="D6020" s="4">
        <f t="shared" si="944"/>
        <v>2.1878705069612758E-2</v>
      </c>
      <c r="F6020" s="1">
        <v>45315</v>
      </c>
      <c r="G6020">
        <v>308.66812732097202</v>
      </c>
      <c r="H6020" s="4">
        <f t="shared" si="941"/>
        <v>1.1649131028700133E-2</v>
      </c>
      <c r="I6020" s="4">
        <f t="shared" si="945"/>
        <v>2.0036439903686531E-2</v>
      </c>
      <c r="K6020" s="1">
        <v>45315</v>
      </c>
      <c r="L6020">
        <v>441.320566776894</v>
      </c>
      <c r="M6020" s="4">
        <f t="shared" ref="M6020:M6053" si="948">L6020/L6019-1</f>
        <v>6.3824253014810317E-3</v>
      </c>
      <c r="N6020" s="4">
        <f t="shared" si="939"/>
        <v>2.0204291993145773E-2</v>
      </c>
      <c r="P6020" s="1">
        <v>45315</v>
      </c>
      <c r="Q6020">
        <v>578.29095551451405</v>
      </c>
      <c r="R6020" s="4">
        <f t="shared" si="942"/>
        <v>-5.9057216419641234E-3</v>
      </c>
      <c r="S6020" s="4">
        <f t="shared" si="946"/>
        <v>2.2750057352827202E-2</v>
      </c>
      <c r="U6020" s="1">
        <v>45315</v>
      </c>
      <c r="V6020">
        <v>159.801709216955</v>
      </c>
      <c r="W6020" s="4">
        <f t="shared" si="943"/>
        <v>7.9405307620028509E-3</v>
      </c>
      <c r="X6020" s="4">
        <f t="shared" si="947"/>
        <v>3.3400843977791084E-3</v>
      </c>
    </row>
    <row r="6021" spans="1:24" x14ac:dyDescent="0.25">
      <c r="A6021" s="1">
        <v>45316</v>
      </c>
      <c r="B6021">
        <v>473.94895367098798</v>
      </c>
      <c r="C6021" s="4">
        <f t="shared" si="940"/>
        <v>9.3396124233962041E-3</v>
      </c>
      <c r="D6021" s="4">
        <f t="shared" si="944"/>
        <v>2.4090625303165636E-2</v>
      </c>
      <c r="F6021" s="1">
        <v>45316</v>
      </c>
      <c r="G6021">
        <v>309.61370568207002</v>
      </c>
      <c r="H6021" s="4">
        <f t="shared" si="941"/>
        <v>3.0634143191425878E-3</v>
      </c>
      <c r="I6021" s="4">
        <f t="shared" si="945"/>
        <v>1.7270055356200631E-2</v>
      </c>
      <c r="K6021" s="1">
        <v>45316</v>
      </c>
      <c r="L6021">
        <v>446.91244394766898</v>
      </c>
      <c r="M6021" s="4">
        <f t="shared" si="948"/>
        <v>1.267078308091163E-2</v>
      </c>
      <c r="N6021" s="4">
        <f t="shared" si="939"/>
        <v>3.01472438734387E-2</v>
      </c>
      <c r="P6021" s="1">
        <v>45316</v>
      </c>
      <c r="Q6021">
        <v>584.94028993565405</v>
      </c>
      <c r="R6021" s="4">
        <f t="shared" si="942"/>
        <v>1.1498250764139906E-2</v>
      </c>
      <c r="S6021" s="4">
        <f t="shared" si="946"/>
        <v>2.5633237526399899E-2</v>
      </c>
      <c r="U6021" s="1">
        <v>45316</v>
      </c>
      <c r="V6021">
        <v>158.76214992035901</v>
      </c>
      <c r="W6021" s="4">
        <f t="shared" si="943"/>
        <v>-6.5053077447665419E-3</v>
      </c>
      <c r="X6021" s="4">
        <f t="shared" si="947"/>
        <v>-9.4071607963531756E-3</v>
      </c>
    </row>
    <row r="6022" spans="1:24" x14ac:dyDescent="0.25">
      <c r="A6022" s="1">
        <v>45317</v>
      </c>
      <c r="B6022">
        <v>473.12847823381099</v>
      </c>
      <c r="C6022" s="4">
        <f t="shared" si="940"/>
        <v>-1.7311472698102737E-3</v>
      </c>
      <c r="D6022" s="4">
        <f t="shared" si="944"/>
        <v>1.4873269871676698E-2</v>
      </c>
      <c r="F6022" s="1">
        <v>45317</v>
      </c>
      <c r="G6022">
        <v>313.122732029406</v>
      </c>
      <c r="H6022" s="4">
        <f t="shared" si="941"/>
        <v>1.1333562703904398E-2</v>
      </c>
      <c r="I6022" s="4">
        <f t="shared" si="945"/>
        <v>3.132148910979704E-2</v>
      </c>
      <c r="K6022" s="1">
        <v>45317</v>
      </c>
      <c r="L6022">
        <v>444.14933963848</v>
      </c>
      <c r="M6022" s="4">
        <f t="shared" si="948"/>
        <v>-6.1826524336219268E-3</v>
      </c>
      <c r="N6022" s="4">
        <f t="shared" si="939"/>
        <v>1.6574681953124726E-2</v>
      </c>
      <c r="P6022" s="1">
        <v>45317</v>
      </c>
      <c r="Q6022">
        <v>582.92860437290994</v>
      </c>
      <c r="R6022" s="4">
        <f t="shared" si="942"/>
        <v>-3.4391297665021803E-3</v>
      </c>
      <c r="S6022" s="4">
        <f t="shared" si="946"/>
        <v>1.226462650604021E-2</v>
      </c>
      <c r="U6022" s="1">
        <v>45317</v>
      </c>
      <c r="V6022">
        <v>160.32313051774801</v>
      </c>
      <c r="W6022" s="4">
        <f t="shared" si="943"/>
        <v>9.8321961385132717E-3</v>
      </c>
      <c r="X6022" s="4">
        <f t="shared" si="947"/>
        <v>3.4666512959939944E-3</v>
      </c>
    </row>
    <row r="6023" spans="1:24" x14ac:dyDescent="0.25">
      <c r="A6023" s="1">
        <v>45320</v>
      </c>
      <c r="B6023">
        <v>478.91488649041099</v>
      </c>
      <c r="C6023" s="4">
        <f t="shared" si="940"/>
        <v>1.223009927071117E-2</v>
      </c>
      <c r="D6023" s="4">
        <f t="shared" si="944"/>
        <v>2.3067331273566749E-2</v>
      </c>
      <c r="F6023" s="1">
        <v>45320</v>
      </c>
      <c r="G6023">
        <v>313.85062815957502</v>
      </c>
      <c r="H6023" s="4">
        <f t="shared" si="941"/>
        <v>2.3246352171604201E-3</v>
      </c>
      <c r="I6023" s="4">
        <f t="shared" si="945"/>
        <v>2.5814825622163529E-2</v>
      </c>
      <c r="K6023" s="1">
        <v>45320</v>
      </c>
      <c r="L6023">
        <v>449.08755072014498</v>
      </c>
      <c r="M6023" s="4">
        <f t="shared" si="948"/>
        <v>1.1118357365305309E-2</v>
      </c>
      <c r="N6023" s="4">
        <f t="shared" si="939"/>
        <v>3.5314112745319148E-2</v>
      </c>
      <c r="P6023" s="1">
        <v>45320</v>
      </c>
      <c r="Q6023">
        <v>591.12137460210204</v>
      </c>
      <c r="R6023" s="4">
        <f t="shared" si="942"/>
        <v>1.4054500272817405E-2</v>
      </c>
      <c r="S6023" s="4">
        <f t="shared" si="946"/>
        <v>2.394157953700593E-2</v>
      </c>
      <c r="U6023" s="1">
        <v>45320</v>
      </c>
      <c r="V6023">
        <v>159.66672368242601</v>
      </c>
      <c r="W6023" s="4">
        <f t="shared" si="943"/>
        <v>-4.0942740651470633E-3</v>
      </c>
      <c r="X6023" s="4">
        <f t="shared" si="947"/>
        <v>2.1439600688710758E-3</v>
      </c>
    </row>
    <row r="6024" spans="1:24" x14ac:dyDescent="0.25">
      <c r="A6024" s="1">
        <v>45321</v>
      </c>
      <c r="B6024">
        <v>477.32036807865097</v>
      </c>
      <c r="C6024" s="4">
        <f t="shared" si="940"/>
        <v>-3.3294400669918733E-3</v>
      </c>
      <c r="D6024" s="4">
        <f t="shared" si="944"/>
        <v>1.4111415228656554E-2</v>
      </c>
      <c r="F6024" s="1">
        <v>45321</v>
      </c>
      <c r="G6024">
        <v>314.36392662949402</v>
      </c>
      <c r="H6024" s="4">
        <f t="shared" si="941"/>
        <v>1.6354865144894148E-3</v>
      </c>
      <c r="I6024" s="4">
        <f t="shared" si="945"/>
        <v>3.0316916624160362E-2</v>
      </c>
      <c r="K6024" s="1">
        <v>45321</v>
      </c>
      <c r="L6024">
        <v>443.18408690645401</v>
      </c>
      <c r="M6024" s="4">
        <f t="shared" si="948"/>
        <v>-1.3145463071119079E-2</v>
      </c>
      <c r="N6024" s="4">
        <f t="shared" ref="N6024:N6053" si="949">L6024/L6019-1</f>
        <v>1.0631975512298109E-2</v>
      </c>
      <c r="P6024" s="1">
        <v>45321</v>
      </c>
      <c r="Q6024">
        <v>588.57346171382005</v>
      </c>
      <c r="R6024" s="4">
        <f t="shared" si="942"/>
        <v>-4.3103041063217162E-3</v>
      </c>
      <c r="S6024" s="4">
        <f t="shared" si="946"/>
        <v>1.1770122122212845E-2</v>
      </c>
      <c r="U6024" s="1">
        <v>45321</v>
      </c>
      <c r="V6024">
        <v>161.962767226219</v>
      </c>
      <c r="W6024" s="4">
        <f t="shared" si="943"/>
        <v>1.4380225828142912E-2</v>
      </c>
      <c r="X6024" s="4">
        <f t="shared" si="947"/>
        <v>2.1571285824251607E-2</v>
      </c>
    </row>
    <row r="6025" spans="1:24" x14ac:dyDescent="0.25">
      <c r="A6025" s="1">
        <v>45322</v>
      </c>
      <c r="B6025">
        <v>471.56054538841101</v>
      </c>
      <c r="C6025" s="4">
        <f t="shared" si="940"/>
        <v>-1.206699540902656E-2</v>
      </c>
      <c r="D6025" s="4">
        <f t="shared" si="944"/>
        <v>4.2531678356980684E-3</v>
      </c>
      <c r="F6025" s="1">
        <v>45322</v>
      </c>
      <c r="G6025">
        <v>314.31406625859103</v>
      </c>
      <c r="H6025" s="4">
        <f t="shared" si="941"/>
        <v>-1.5860716411575382E-4</v>
      </c>
      <c r="I6025" s="4">
        <f t="shared" si="945"/>
        <v>1.8291292290596672E-2</v>
      </c>
      <c r="K6025" s="1">
        <v>45322</v>
      </c>
      <c r="L6025">
        <v>439.96495885518999</v>
      </c>
      <c r="M6025" s="4">
        <f t="shared" si="948"/>
        <v>-7.2636363677550664E-3</v>
      </c>
      <c r="N6025" s="4">
        <f t="shared" si="949"/>
        <v>-3.0717080139828212E-3</v>
      </c>
      <c r="P6025" s="1">
        <v>45322</v>
      </c>
      <c r="Q6025">
        <v>577.61886446984295</v>
      </c>
      <c r="R6025" s="4">
        <f t="shared" si="942"/>
        <v>-1.8612115490357461E-2</v>
      </c>
      <c r="S6025" s="4">
        <f t="shared" si="946"/>
        <v>-1.1622022413840805E-3</v>
      </c>
      <c r="U6025" s="1">
        <v>45322</v>
      </c>
      <c r="V6025">
        <v>162.69036724471701</v>
      </c>
      <c r="W6025" s="4">
        <f t="shared" si="943"/>
        <v>4.4923906337173136E-3</v>
      </c>
      <c r="X6025" s="4">
        <f t="shared" si="947"/>
        <v>1.807651521323983E-2</v>
      </c>
    </row>
    <row r="6026" spans="1:24" x14ac:dyDescent="0.25">
      <c r="A6026" s="1">
        <v>45323</v>
      </c>
      <c r="B6026">
        <v>476.20076310661699</v>
      </c>
      <c r="C6026" s="4">
        <f t="shared" si="940"/>
        <v>9.8401313756730779E-3</v>
      </c>
      <c r="D6026" s="4">
        <f t="shared" si="944"/>
        <v>4.7511644834059563E-3</v>
      </c>
      <c r="F6026" s="1">
        <v>45323</v>
      </c>
      <c r="G6026">
        <v>313.18465336562599</v>
      </c>
      <c r="H6026" s="4">
        <f t="shared" si="941"/>
        <v>-3.5932623264650632E-3</v>
      </c>
      <c r="I6026" s="4">
        <f t="shared" si="945"/>
        <v>1.153355816626167E-2</v>
      </c>
      <c r="K6026" s="1">
        <v>45323</v>
      </c>
      <c r="L6026">
        <v>444.18660449489403</v>
      </c>
      <c r="M6026" s="4">
        <f t="shared" si="948"/>
        <v>9.5954133499380756E-3</v>
      </c>
      <c r="N6026" s="4">
        <f t="shared" si="949"/>
        <v>-6.0992695318506929E-3</v>
      </c>
      <c r="P6026" s="1">
        <v>45323</v>
      </c>
      <c r="Q6026">
        <v>586.69499756098696</v>
      </c>
      <c r="R6026" s="4">
        <f t="shared" si="942"/>
        <v>1.5713013631357686E-2</v>
      </c>
      <c r="S6026" s="4">
        <f t="shared" si="946"/>
        <v>2.9998063999419067E-3</v>
      </c>
      <c r="U6026" s="1">
        <v>45323</v>
      </c>
      <c r="V6026">
        <v>162.73502747393499</v>
      </c>
      <c r="W6026" s="4">
        <f t="shared" si="943"/>
        <v>2.7451059318583937E-4</v>
      </c>
      <c r="X6026" s="4">
        <f t="shared" si="947"/>
        <v>2.5024085120848527E-2</v>
      </c>
    </row>
    <row r="6027" spans="1:24" x14ac:dyDescent="0.25">
      <c r="A6027" s="1">
        <v>45324</v>
      </c>
      <c r="B6027">
        <v>480.48624641670398</v>
      </c>
      <c r="C6027" s="4">
        <f t="shared" si="940"/>
        <v>8.9993205431455614E-3</v>
      </c>
      <c r="D6027" s="4">
        <f t="shared" si="944"/>
        <v>1.5551311158354952E-2</v>
      </c>
      <c r="F6027" s="1">
        <v>45324</v>
      </c>
      <c r="G6027">
        <v>313.273890067796</v>
      </c>
      <c r="H6027" s="4">
        <f t="shared" si="941"/>
        <v>2.849331894492213E-4</v>
      </c>
      <c r="I6027" s="4">
        <f t="shared" si="945"/>
        <v>4.8274373888568256E-4</v>
      </c>
      <c r="K6027" s="1">
        <v>45324</v>
      </c>
      <c r="L6027">
        <v>448.056034308699</v>
      </c>
      <c r="M6027" s="4">
        <f t="shared" si="948"/>
        <v>8.7112708367356184E-3</v>
      </c>
      <c r="N6027" s="4">
        <f t="shared" si="949"/>
        <v>8.7959033630420347E-3</v>
      </c>
      <c r="P6027" s="1">
        <v>45324</v>
      </c>
      <c r="Q6027">
        <v>594.39745684930199</v>
      </c>
      <c r="R6027" s="4">
        <f t="shared" si="942"/>
        <v>1.3128557973624666E-2</v>
      </c>
      <c r="S6027" s="4">
        <f t="shared" si="946"/>
        <v>1.9674540570418175E-2</v>
      </c>
      <c r="U6027" s="1">
        <v>45324</v>
      </c>
      <c r="V6027">
        <v>162.842437529086</v>
      </c>
      <c r="W6027" s="4">
        <f t="shared" si="943"/>
        <v>6.6003033777239928E-4</v>
      </c>
      <c r="X6027" s="4">
        <f t="shared" si="947"/>
        <v>1.5713933499190924E-2</v>
      </c>
    </row>
    <row r="6028" spans="1:24" x14ac:dyDescent="0.25">
      <c r="A6028" s="1">
        <v>45327</v>
      </c>
      <c r="B6028">
        <v>481.81851078724497</v>
      </c>
      <c r="C6028" s="4">
        <f t="shared" si="940"/>
        <v>2.7727419473013715E-3</v>
      </c>
      <c r="D6028" s="4">
        <f t="shared" si="944"/>
        <v>6.0629234520404029E-3</v>
      </c>
      <c r="F6028" s="1">
        <v>45327</v>
      </c>
      <c r="G6028">
        <v>313.25720258105702</v>
      </c>
      <c r="H6028" s="4">
        <f t="shared" si="941"/>
        <v>-5.326804201710722E-5</v>
      </c>
      <c r="I6028" s="4">
        <f t="shared" si="945"/>
        <v>-1.8907898384586952E-3</v>
      </c>
      <c r="K6028" s="1">
        <v>45327</v>
      </c>
      <c r="L6028">
        <v>449.011825776406</v>
      </c>
      <c r="M6028" s="4">
        <f t="shared" si="948"/>
        <v>2.1331962846604657E-3</v>
      </c>
      <c r="N6028" s="4">
        <f t="shared" si="949"/>
        <v>-1.6861955673797002E-4</v>
      </c>
      <c r="P6028" s="1">
        <v>45327</v>
      </c>
      <c r="Q6028">
        <v>596.58907491417904</v>
      </c>
      <c r="R6028" s="4">
        <f t="shared" si="942"/>
        <v>3.6871255750219323E-3</v>
      </c>
      <c r="S6028" s="4">
        <f t="shared" si="946"/>
        <v>9.2497083458662477E-3</v>
      </c>
      <c r="U6028" s="1">
        <v>45327</v>
      </c>
      <c r="V6028">
        <v>163.919775900318</v>
      </c>
      <c r="W6028" s="4">
        <f t="shared" si="943"/>
        <v>6.6158329952508144E-3</v>
      </c>
      <c r="X6028" s="4">
        <f t="shared" si="947"/>
        <v>2.6637060746303121E-2</v>
      </c>
    </row>
    <row r="6029" spans="1:24" x14ac:dyDescent="0.25">
      <c r="A6029" s="1">
        <v>45328</v>
      </c>
      <c r="B6029">
        <v>482.62951072498998</v>
      </c>
      <c r="C6029" s="4">
        <f t="shared" si="940"/>
        <v>1.6832062687253124E-3</v>
      </c>
      <c r="D6029" s="4">
        <f t="shared" si="944"/>
        <v>1.1122807659999623E-2</v>
      </c>
      <c r="F6029" s="1">
        <v>45328</v>
      </c>
      <c r="G6029">
        <v>315.19309601332998</v>
      </c>
      <c r="H6029" s="4">
        <f t="shared" si="941"/>
        <v>6.1798848241072513E-3</v>
      </c>
      <c r="I6029" s="4">
        <f t="shared" si="945"/>
        <v>2.6376098324194519E-3</v>
      </c>
      <c r="K6029" s="1">
        <v>45328</v>
      </c>
      <c r="L6029">
        <v>455.79279763867498</v>
      </c>
      <c r="M6029" s="4">
        <f t="shared" si="948"/>
        <v>1.5101989464405996E-2</v>
      </c>
      <c r="N6029" s="4">
        <f t="shared" si="949"/>
        <v>2.8450278574380317E-2</v>
      </c>
      <c r="P6029" s="1">
        <v>45328</v>
      </c>
      <c r="Q6029">
        <v>597.11939892208204</v>
      </c>
      <c r="R6029" s="4">
        <f t="shared" si="942"/>
        <v>8.8892678428487137E-4</v>
      </c>
      <c r="S6029" s="4">
        <f t="shared" si="946"/>
        <v>1.4519746071081308E-2</v>
      </c>
      <c r="U6029" s="1">
        <v>45328</v>
      </c>
      <c r="V6029">
        <v>165.03926965429301</v>
      </c>
      <c r="W6029" s="4">
        <f t="shared" si="943"/>
        <v>6.8295222332159788E-3</v>
      </c>
      <c r="X6029" s="4">
        <f t="shared" si="947"/>
        <v>1.899512141439863E-2</v>
      </c>
    </row>
    <row r="6030" spans="1:24" x14ac:dyDescent="0.25">
      <c r="A6030" s="1">
        <v>45329</v>
      </c>
      <c r="B6030">
        <v>485.08077688051202</v>
      </c>
      <c r="C6030" s="4">
        <f t="shared" si="940"/>
        <v>5.0789810839371174E-3</v>
      </c>
      <c r="D6030" s="4">
        <f t="shared" si="944"/>
        <v>2.8671252555628302E-2</v>
      </c>
      <c r="F6030" s="1">
        <v>45329</v>
      </c>
      <c r="G6030">
        <v>314.41565953563401</v>
      </c>
      <c r="H6030" s="4">
        <f t="shared" si="941"/>
        <v>-2.4665403129994212E-3</v>
      </c>
      <c r="I6030" s="4">
        <f t="shared" si="945"/>
        <v>3.2322217790725638E-4</v>
      </c>
      <c r="K6030" s="1">
        <v>45329</v>
      </c>
      <c r="L6030">
        <v>456.45547135683</v>
      </c>
      <c r="M6030" s="4">
        <f t="shared" si="948"/>
        <v>1.4538924739226911E-3</v>
      </c>
      <c r="N6030" s="4">
        <f t="shared" si="949"/>
        <v>3.7481422485438731E-2</v>
      </c>
      <c r="P6030" s="1">
        <v>45329</v>
      </c>
      <c r="Q6030">
        <v>601.30192899891199</v>
      </c>
      <c r="R6030" s="4">
        <f t="shared" si="942"/>
        <v>7.0045121367354746E-3</v>
      </c>
      <c r="S6030" s="4">
        <f t="shared" si="946"/>
        <v>4.1001196439119258E-2</v>
      </c>
      <c r="U6030" s="1">
        <v>45329</v>
      </c>
      <c r="V6030">
        <v>164.318445903195</v>
      </c>
      <c r="W6030" s="4">
        <f t="shared" si="943"/>
        <v>-4.3675893174267566E-3</v>
      </c>
      <c r="X6030" s="4">
        <f t="shared" si="947"/>
        <v>1.0007222222499834E-2</v>
      </c>
    </row>
    <row r="6031" spans="1:24" x14ac:dyDescent="0.25">
      <c r="A6031" s="1">
        <v>45330</v>
      </c>
      <c r="B6031">
        <v>485.06860637686998</v>
      </c>
      <c r="C6031" s="4">
        <f t="shared" si="940"/>
        <v>-2.5089643255538085E-5</v>
      </c>
      <c r="D6031" s="4">
        <f t="shared" si="944"/>
        <v>1.8622068583849627E-2</v>
      </c>
      <c r="F6031" s="1">
        <v>45330</v>
      </c>
      <c r="G6031">
        <v>314.05516517868898</v>
      </c>
      <c r="H6031" s="4">
        <f t="shared" si="941"/>
        <v>-1.1465534429088153E-3</v>
      </c>
      <c r="I6031" s="4">
        <f t="shared" si="945"/>
        <v>2.7795481154906376E-3</v>
      </c>
      <c r="K6031" s="1">
        <v>45330</v>
      </c>
      <c r="L6031">
        <v>454.00835978909203</v>
      </c>
      <c r="M6031" s="4">
        <f t="shared" si="948"/>
        <v>-5.3611178336057108E-3</v>
      </c>
      <c r="N6031" s="4">
        <f t="shared" si="949"/>
        <v>2.2111777335939165E-2</v>
      </c>
      <c r="P6031" s="1">
        <v>45330</v>
      </c>
      <c r="Q6031">
        <v>601.70422521167495</v>
      </c>
      <c r="R6031" s="4">
        <f t="shared" si="942"/>
        <v>6.6904194608641276E-4</v>
      </c>
      <c r="S6031" s="4">
        <f t="shared" si="946"/>
        <v>2.5582675347641359E-2</v>
      </c>
      <c r="U6031" s="1">
        <v>45330</v>
      </c>
      <c r="V6031">
        <v>164.44592795758001</v>
      </c>
      <c r="W6031" s="4">
        <f t="shared" si="943"/>
        <v>7.7582315049462558E-4</v>
      </c>
      <c r="X6031" s="4">
        <f t="shared" si="947"/>
        <v>1.0513412571359515E-2</v>
      </c>
    </row>
    <row r="6032" spans="1:24" x14ac:dyDescent="0.25">
      <c r="A6032" s="1">
        <v>45331</v>
      </c>
      <c r="B6032">
        <v>486.27742515617803</v>
      </c>
      <c r="C6032" s="4">
        <f t="shared" si="940"/>
        <v>2.4920573366664645E-3</v>
      </c>
      <c r="D6032" s="4">
        <f t="shared" si="944"/>
        <v>1.2052746114301183E-2</v>
      </c>
      <c r="F6032" s="1">
        <v>45331</v>
      </c>
      <c r="G6032">
        <v>313.82184912445899</v>
      </c>
      <c r="H6032" s="4">
        <f t="shared" si="941"/>
        <v>-7.4291423959615965E-4</v>
      </c>
      <c r="I6032" s="4">
        <f t="shared" si="945"/>
        <v>1.7491373332914062E-3</v>
      </c>
      <c r="K6032" s="1">
        <v>45331</v>
      </c>
      <c r="L6032">
        <v>452.08032963079103</v>
      </c>
      <c r="M6032" s="4">
        <f t="shared" si="948"/>
        <v>-4.2466842663352322E-3</v>
      </c>
      <c r="N6032" s="4">
        <f t="shared" si="949"/>
        <v>8.9816786605743104E-3</v>
      </c>
      <c r="P6032" s="1">
        <v>45331</v>
      </c>
      <c r="Q6032">
        <v>603.95587945065802</v>
      </c>
      <c r="R6032" s="4">
        <f t="shared" si="942"/>
        <v>3.7421280167859727E-3</v>
      </c>
      <c r="S6032" s="4">
        <f t="shared" si="946"/>
        <v>1.6080860527267316E-2</v>
      </c>
      <c r="U6032" s="1">
        <v>45331</v>
      </c>
      <c r="V6032">
        <v>164.79744585646401</v>
      </c>
      <c r="W6032" s="4">
        <f t="shared" si="943"/>
        <v>2.137589560591957E-3</v>
      </c>
      <c r="X6032" s="4">
        <f t="shared" si="947"/>
        <v>1.2005521146960296E-2</v>
      </c>
    </row>
    <row r="6033" spans="1:24" x14ac:dyDescent="0.25">
      <c r="A6033" s="1">
        <v>45334</v>
      </c>
      <c r="B6033">
        <v>487.07678924993797</v>
      </c>
      <c r="C6033" s="4">
        <f t="shared" si="940"/>
        <v>1.6438437246046878E-3</v>
      </c>
      <c r="D6033" s="4">
        <f t="shared" si="944"/>
        <v>1.0913400678818741E-2</v>
      </c>
      <c r="F6033" s="1">
        <v>45334</v>
      </c>
      <c r="G6033">
        <v>315.41137186167703</v>
      </c>
      <c r="H6033" s="4">
        <f t="shared" si="941"/>
        <v>5.0650480253451313E-3</v>
      </c>
      <c r="I6033" s="4">
        <f t="shared" si="945"/>
        <v>6.8766791724848009E-3</v>
      </c>
      <c r="K6033" s="1">
        <v>45334</v>
      </c>
      <c r="L6033">
        <v>453.187753015824</v>
      </c>
      <c r="M6033" s="4">
        <f t="shared" si="948"/>
        <v>2.4496163899399015E-3</v>
      </c>
      <c r="N6033" s="4">
        <f t="shared" si="949"/>
        <v>9.3002611505770272E-3</v>
      </c>
      <c r="P6033" s="1">
        <v>45334</v>
      </c>
      <c r="Q6033">
        <v>604.47355747545703</v>
      </c>
      <c r="R6033" s="4">
        <f t="shared" si="942"/>
        <v>8.5714543464643356E-4</v>
      </c>
      <c r="S6033" s="4">
        <f t="shared" si="946"/>
        <v>1.3215935210366014E-2</v>
      </c>
      <c r="U6033" s="1">
        <v>45334</v>
      </c>
      <c r="V6033">
        <v>166.256917517489</v>
      </c>
      <c r="W6033" s="4">
        <f t="shared" si="943"/>
        <v>8.8561546172030159E-3</v>
      </c>
      <c r="X6033" s="4">
        <f t="shared" si="947"/>
        <v>1.4257838045070637E-2</v>
      </c>
    </row>
    <row r="6034" spans="1:24" x14ac:dyDescent="0.25">
      <c r="A6034" s="1">
        <v>45335</v>
      </c>
      <c r="B6034">
        <v>483.30297355550601</v>
      </c>
      <c r="C6034" s="4">
        <f t="shared" si="940"/>
        <v>-7.7478865298495903E-3</v>
      </c>
      <c r="D6034" s="4">
        <f t="shared" si="944"/>
        <v>1.3954033384828701E-3</v>
      </c>
      <c r="F6034" s="1">
        <v>45335</v>
      </c>
      <c r="G6034">
        <v>312.52926262707598</v>
      </c>
      <c r="H6034" s="4">
        <f t="shared" si="941"/>
        <v>-9.1376199202639619E-3</v>
      </c>
      <c r="I6034" s="4">
        <f t="shared" si="945"/>
        <v>-8.4514331688957389E-3</v>
      </c>
      <c r="K6034" s="1">
        <v>45335</v>
      </c>
      <c r="L6034">
        <v>455.66572127402299</v>
      </c>
      <c r="M6034" s="4">
        <f t="shared" si="948"/>
        <v>5.4678623632453682E-3</v>
      </c>
      <c r="N6034" s="4">
        <f t="shared" si="949"/>
        <v>-2.7880292385118466E-4</v>
      </c>
      <c r="P6034" s="1">
        <v>45335</v>
      </c>
      <c r="Q6034">
        <v>598.92914629607696</v>
      </c>
      <c r="R6034" s="4">
        <f t="shared" si="942"/>
        <v>-9.172297300374721E-3</v>
      </c>
      <c r="S6034" s="4">
        <f t="shared" si="946"/>
        <v>3.030796482683229E-3</v>
      </c>
      <c r="U6034" s="1">
        <v>45335</v>
      </c>
      <c r="V6034">
        <v>164.78903454223101</v>
      </c>
      <c r="W6034" s="4">
        <f t="shared" si="943"/>
        <v>-8.8290039125955566E-3</v>
      </c>
      <c r="X6034" s="4">
        <f t="shared" si="947"/>
        <v>-1.5162155806079936E-3</v>
      </c>
    </row>
    <row r="6035" spans="1:24" x14ac:dyDescent="0.25">
      <c r="A6035" s="1">
        <v>45336</v>
      </c>
      <c r="B6035">
        <v>486.98946745357199</v>
      </c>
      <c r="C6035" s="4">
        <f t="shared" si="940"/>
        <v>7.6277078763773432E-3</v>
      </c>
      <c r="D6035" s="4">
        <f t="shared" si="944"/>
        <v>3.9347891403458402E-3</v>
      </c>
      <c r="F6035" s="1">
        <v>45336</v>
      </c>
      <c r="G6035">
        <v>314.04404016437098</v>
      </c>
      <c r="H6035" s="4">
        <f t="shared" si="941"/>
        <v>4.8468342598129155E-3</v>
      </c>
      <c r="I6035" s="4">
        <f t="shared" si="945"/>
        <v>-1.181936586147958E-3</v>
      </c>
      <c r="K6035" s="1">
        <v>45336</v>
      </c>
      <c r="L6035">
        <v>456.46481737639198</v>
      </c>
      <c r="M6035" s="4">
        <f t="shared" si="948"/>
        <v>1.7536893056926406E-3</v>
      </c>
      <c r="N6035" s="4">
        <f t="shared" si="949"/>
        <v>2.0475205465775304E-5</v>
      </c>
      <c r="P6035" s="1">
        <v>45336</v>
      </c>
      <c r="Q6035">
        <v>604.90254677013502</v>
      </c>
      <c r="R6035" s="4">
        <f t="shared" si="942"/>
        <v>9.9734676647462717E-3</v>
      </c>
      <c r="S6035" s="4">
        <f t="shared" si="946"/>
        <v>5.9880362885540439E-3</v>
      </c>
      <c r="U6035" s="1">
        <v>45336</v>
      </c>
      <c r="V6035">
        <v>165.800071492028</v>
      </c>
      <c r="W6035" s="4">
        <f t="shared" si="943"/>
        <v>6.1353411809563774E-3</v>
      </c>
      <c r="X6035" s="4">
        <f t="shared" si="947"/>
        <v>9.0167940713477002E-3</v>
      </c>
    </row>
    <row r="6036" spans="1:24" x14ac:dyDescent="0.25">
      <c r="A6036" s="1">
        <v>45337</v>
      </c>
      <c r="B6036">
        <v>488.800912561399</v>
      </c>
      <c r="C6036" s="4">
        <f t="shared" si="940"/>
        <v>3.7196802577659227E-3</v>
      </c>
      <c r="D6036" s="4">
        <f t="shared" si="944"/>
        <v>7.6943882483073711E-3</v>
      </c>
      <c r="F6036" s="1">
        <v>45337</v>
      </c>
      <c r="G6036">
        <v>316.28260976564798</v>
      </c>
      <c r="H6036" s="4">
        <f t="shared" si="941"/>
        <v>7.1282027836137019E-3</v>
      </c>
      <c r="I6036" s="4">
        <f t="shared" si="945"/>
        <v>7.0925265174086594E-3</v>
      </c>
      <c r="K6036" s="1">
        <v>45337</v>
      </c>
      <c r="L6036">
        <v>458.76754885271299</v>
      </c>
      <c r="M6036" s="4">
        <f t="shared" si="948"/>
        <v>5.0447074750610277E-3</v>
      </c>
      <c r="N6036" s="4">
        <f t="shared" si="949"/>
        <v>1.0482602271534969E-2</v>
      </c>
      <c r="P6036" s="1">
        <v>45337</v>
      </c>
      <c r="Q6036">
        <v>606.23223877453495</v>
      </c>
      <c r="R6036" s="4">
        <f t="shared" si="942"/>
        <v>2.1981921079681221E-3</v>
      </c>
      <c r="S6036" s="4">
        <f t="shared" si="946"/>
        <v>7.5253145534537325E-3</v>
      </c>
      <c r="U6036" s="1">
        <v>45337</v>
      </c>
      <c r="V6036">
        <v>168.047460529506</v>
      </c>
      <c r="W6036" s="4">
        <f t="shared" si="943"/>
        <v>1.3554813440391333E-2</v>
      </c>
      <c r="X6036" s="4">
        <f t="shared" si="947"/>
        <v>2.1901014009024555E-2</v>
      </c>
    </row>
    <row r="6037" spans="1:24" x14ac:dyDescent="0.25">
      <c r="A6037" s="1">
        <v>45338</v>
      </c>
      <c r="B6037">
        <v>487.721566465904</v>
      </c>
      <c r="C6037" s="4">
        <f t="shared" si="940"/>
        <v>-2.2081507373605813E-3</v>
      </c>
      <c r="D6037" s="4">
        <f t="shared" si="944"/>
        <v>2.9697889209274742E-3</v>
      </c>
      <c r="F6037" s="1">
        <v>45338</v>
      </c>
      <c r="G6037">
        <v>318.26359033863798</v>
      </c>
      <c r="H6037" s="4">
        <f t="shared" si="941"/>
        <v>6.2633243555749729E-3</v>
      </c>
      <c r="I6037" s="4">
        <f t="shared" si="945"/>
        <v>1.415370289408191E-2</v>
      </c>
      <c r="K6037" s="1">
        <v>45338</v>
      </c>
      <c r="L6037">
        <v>462.25054474281302</v>
      </c>
      <c r="M6037" s="4">
        <f t="shared" si="948"/>
        <v>7.5920711890156145E-3</v>
      </c>
      <c r="N6037" s="4">
        <f t="shared" si="949"/>
        <v>2.2496477828017669E-2</v>
      </c>
      <c r="P6037" s="1">
        <v>45338</v>
      </c>
      <c r="Q6037">
        <v>602.63963116964806</v>
      </c>
      <c r="R6037" s="4">
        <f t="shared" si="942"/>
        <v>-5.9261243053473356E-3</v>
      </c>
      <c r="S6037" s="4">
        <f t="shared" si="946"/>
        <v>-2.1793782059166267E-3</v>
      </c>
      <c r="U6037" s="1">
        <v>45338</v>
      </c>
      <c r="V6037">
        <v>167.868597166092</v>
      </c>
      <c r="W6037" s="4">
        <f t="shared" si="943"/>
        <v>-1.0643621917904023E-3</v>
      </c>
      <c r="X6037" s="4">
        <f t="shared" si="947"/>
        <v>1.8635915706502582E-2</v>
      </c>
    </row>
    <row r="6038" spans="1:24" x14ac:dyDescent="0.25">
      <c r="A6038" s="1">
        <v>45341</v>
      </c>
      <c r="B6038">
        <v>488.16147293824002</v>
      </c>
      <c r="C6038" s="4">
        <f t="shared" si="940"/>
        <v>9.0196231330019749E-4</v>
      </c>
      <c r="D6038" s="4">
        <f t="shared" si="944"/>
        <v>2.2269254299149832E-3</v>
      </c>
      <c r="F6038" s="1">
        <v>45341</v>
      </c>
      <c r="G6038">
        <v>318.84515699085699</v>
      </c>
      <c r="H6038" s="4">
        <f t="shared" si="941"/>
        <v>1.8273112912483569E-3</v>
      </c>
      <c r="I6038" s="4">
        <f t="shared" si="945"/>
        <v>1.0886687784630089E-2</v>
      </c>
      <c r="K6038" s="1">
        <v>45341</v>
      </c>
      <c r="L6038">
        <v>462.51925743681602</v>
      </c>
      <c r="M6038" s="4">
        <f t="shared" si="948"/>
        <v>5.8131395854288392E-4</v>
      </c>
      <c r="N6038" s="4">
        <f t="shared" si="949"/>
        <v>2.0590813319410595E-2</v>
      </c>
      <c r="P6038" s="1">
        <v>45341</v>
      </c>
      <c r="Q6038">
        <v>602.86350472661798</v>
      </c>
      <c r="R6038" s="4">
        <f t="shared" si="942"/>
        <v>3.7148827490063319E-4</v>
      </c>
      <c r="S6038" s="4">
        <f t="shared" si="946"/>
        <v>-2.6635619191736071E-3</v>
      </c>
      <c r="U6038" s="1">
        <v>45341</v>
      </c>
      <c r="V6038">
        <v>167.79743865874599</v>
      </c>
      <c r="W6038" s="4">
        <f t="shared" si="943"/>
        <v>-4.2389409661658384E-4</v>
      </c>
      <c r="X6038" s="4">
        <f t="shared" si="947"/>
        <v>9.265907032679932E-3</v>
      </c>
    </row>
    <row r="6039" spans="1:24" x14ac:dyDescent="0.25">
      <c r="A6039" s="1">
        <v>45342</v>
      </c>
      <c r="B6039">
        <v>483.79936050318798</v>
      </c>
      <c r="C6039" s="4">
        <f t="shared" si="940"/>
        <v>-8.9357982488796894E-3</v>
      </c>
      <c r="D6039" s="4">
        <f t="shared" si="944"/>
        <v>1.0270719917782056E-3</v>
      </c>
      <c r="F6039" s="1">
        <v>45342</v>
      </c>
      <c r="G6039">
        <v>318.57585963749699</v>
      </c>
      <c r="H6039" s="4">
        <f t="shared" si="941"/>
        <v>-8.4460230132243908E-4</v>
      </c>
      <c r="I6039" s="4">
        <f t="shared" si="945"/>
        <v>1.9347298744425423E-2</v>
      </c>
      <c r="K6039" s="1">
        <v>45342</v>
      </c>
      <c r="L6039">
        <v>461.32339403897998</v>
      </c>
      <c r="M6039" s="4">
        <f t="shared" si="948"/>
        <v>-2.5855429338516034E-3</v>
      </c>
      <c r="N6039" s="4">
        <f t="shared" si="949"/>
        <v>1.2416279085331272E-2</v>
      </c>
      <c r="P6039" s="1">
        <v>45342</v>
      </c>
      <c r="Q6039">
        <v>595.88751166452903</v>
      </c>
      <c r="R6039" s="4">
        <f t="shared" si="942"/>
        <v>-1.1571430360927781E-2</v>
      </c>
      <c r="S6039" s="4">
        <f t="shared" si="946"/>
        <v>-5.0784548562349263E-3</v>
      </c>
      <c r="U6039" s="1">
        <v>45342</v>
      </c>
      <c r="V6039">
        <v>168.18014312640199</v>
      </c>
      <c r="W6039" s="4">
        <f t="shared" si="943"/>
        <v>2.2807527380337422E-3</v>
      </c>
      <c r="X6039" s="4">
        <f t="shared" si="947"/>
        <v>2.0578484445832101E-2</v>
      </c>
    </row>
    <row r="6040" spans="1:24" x14ac:dyDescent="0.25">
      <c r="A6040" s="1">
        <v>45343</v>
      </c>
      <c r="B6040">
        <v>484.31777800952102</v>
      </c>
      <c r="C6040" s="4">
        <f t="shared" si="940"/>
        <v>1.0715547573147965E-3</v>
      </c>
      <c r="D6040" s="4">
        <f t="shared" si="944"/>
        <v>-5.4861339363683204E-3</v>
      </c>
      <c r="F6040" s="1">
        <v>45343</v>
      </c>
      <c r="G6040">
        <v>318.00909398125901</v>
      </c>
      <c r="H6040" s="4">
        <f t="shared" si="941"/>
        <v>-1.7790602743186223E-3</v>
      </c>
      <c r="I6040" s="4">
        <f t="shared" si="945"/>
        <v>1.2625789092551187E-2</v>
      </c>
      <c r="K6040" s="1">
        <v>45343</v>
      </c>
      <c r="L6040">
        <v>462.83856953470701</v>
      </c>
      <c r="M6040" s="4">
        <f t="shared" si="948"/>
        <v>3.2844107090719277E-3</v>
      </c>
      <c r="N6040" s="4">
        <f t="shared" si="949"/>
        <v>1.3963293370448993E-2</v>
      </c>
      <c r="P6040" s="1">
        <v>45343</v>
      </c>
      <c r="Q6040">
        <v>597.33211822107205</v>
      </c>
      <c r="R6040" s="4">
        <f t="shared" si="942"/>
        <v>2.4242940626624243E-3</v>
      </c>
      <c r="S6040" s="4">
        <f t="shared" si="946"/>
        <v>-1.2515120971940186E-2</v>
      </c>
      <c r="U6040" s="1">
        <v>45343</v>
      </c>
      <c r="V6040">
        <v>169.89778903201801</v>
      </c>
      <c r="W6040" s="4">
        <f t="shared" si="943"/>
        <v>1.0213131429701816E-2</v>
      </c>
      <c r="X6040" s="4">
        <f t="shared" si="947"/>
        <v>2.4714811659095393E-2</v>
      </c>
    </row>
    <row r="6041" spans="1:24" x14ac:dyDescent="0.25">
      <c r="A6041" s="1">
        <v>45344</v>
      </c>
      <c r="B6041">
        <v>492.67922453025102</v>
      </c>
      <c r="C6041" s="4">
        <f t="shared" si="940"/>
        <v>1.7264380744176577E-2</v>
      </c>
      <c r="D6041" s="4">
        <f t="shared" si="944"/>
        <v>7.9343386421457662E-3</v>
      </c>
      <c r="F6041" s="1">
        <v>45344</v>
      </c>
      <c r="G6041">
        <v>320.68805809701701</v>
      </c>
      <c r="H6041" s="4">
        <f t="shared" si="941"/>
        <v>8.4241745486557384E-3</v>
      </c>
      <c r="I6041" s="4">
        <f t="shared" si="945"/>
        <v>1.3928835147254182E-2</v>
      </c>
      <c r="K6041" s="1">
        <v>45344</v>
      </c>
      <c r="L6041">
        <v>466.73472245597901</v>
      </c>
      <c r="M6041" s="4">
        <f t="shared" si="948"/>
        <v>8.4179521278635594E-3</v>
      </c>
      <c r="N6041" s="4">
        <f t="shared" si="949"/>
        <v>1.7366471589349119E-2</v>
      </c>
      <c r="P6041" s="1">
        <v>45344</v>
      </c>
      <c r="Q6041">
        <v>609.81649529289803</v>
      </c>
      <c r="R6041" s="4">
        <f t="shared" si="942"/>
        <v>2.0900227345895805E-2</v>
      </c>
      <c r="S6041" s="4">
        <f t="shared" si="946"/>
        <v>5.9123489136909679E-3</v>
      </c>
      <c r="U6041" s="1">
        <v>45344</v>
      </c>
      <c r="V6041">
        <v>171.550925362366</v>
      </c>
      <c r="W6041" s="4">
        <f t="shared" si="943"/>
        <v>9.7301815389514434E-3</v>
      </c>
      <c r="X6041" s="4">
        <f t="shared" si="947"/>
        <v>2.0848067693619576E-2</v>
      </c>
    </row>
    <row r="6042" spans="1:24" x14ac:dyDescent="0.25">
      <c r="A6042" s="1">
        <v>45345</v>
      </c>
      <c r="B6042">
        <v>492.80355989956001</v>
      </c>
      <c r="C6042" s="4">
        <f t="shared" si="940"/>
        <v>2.5236576481901807E-4</v>
      </c>
      <c r="D6042" s="4">
        <f t="shared" si="944"/>
        <v>1.0419866134854017E-2</v>
      </c>
      <c r="F6042" s="1">
        <v>45345</v>
      </c>
      <c r="G6042">
        <v>322.101571500391</v>
      </c>
      <c r="H6042" s="4">
        <f t="shared" si="941"/>
        <v>4.4077519186771497E-3</v>
      </c>
      <c r="I6042" s="4">
        <f t="shared" si="945"/>
        <v>1.2059127334262065E-2</v>
      </c>
      <c r="K6042" s="1">
        <v>45345</v>
      </c>
      <c r="L6042">
        <v>465.77276648911902</v>
      </c>
      <c r="M6042" s="4">
        <f t="shared" si="948"/>
        <v>-2.061033646260868E-3</v>
      </c>
      <c r="N6042" s="4">
        <f t="shared" si="949"/>
        <v>7.619724381862536E-3</v>
      </c>
      <c r="P6042" s="1">
        <v>45345</v>
      </c>
      <c r="Q6042">
        <v>609.27179147197398</v>
      </c>
      <c r="R6042" s="4">
        <f t="shared" si="942"/>
        <v>-8.9322579026407389E-4</v>
      </c>
      <c r="S6042" s="4">
        <f t="shared" si="946"/>
        <v>1.1005184457341111E-2</v>
      </c>
      <c r="U6042" s="1">
        <v>45345</v>
      </c>
      <c r="V6042">
        <v>173.64276531418801</v>
      </c>
      <c r="W6042" s="4">
        <f t="shared" si="943"/>
        <v>1.219369669620507E-2</v>
      </c>
      <c r="X6042" s="4">
        <f t="shared" si="947"/>
        <v>3.439695241143248E-2</v>
      </c>
    </row>
    <row r="6043" spans="1:24" x14ac:dyDescent="0.25">
      <c r="A6043" s="1">
        <v>45348</v>
      </c>
      <c r="B6043">
        <v>490.24078362958301</v>
      </c>
      <c r="C6043" s="4">
        <f t="shared" si="940"/>
        <v>-5.2004012927571175E-3</v>
      </c>
      <c r="D6043" s="4">
        <f t="shared" si="944"/>
        <v>4.2594731592142665E-3</v>
      </c>
      <c r="F6043" s="1">
        <v>45348</v>
      </c>
      <c r="G6043">
        <v>320.91452106018698</v>
      </c>
      <c r="H6043" s="4">
        <f t="shared" si="941"/>
        <v>-3.6853295520248297E-3</v>
      </c>
      <c r="I6043" s="4">
        <f t="shared" si="945"/>
        <v>6.4901850442387055E-3</v>
      </c>
      <c r="K6043" s="1">
        <v>45348</v>
      </c>
      <c r="L6043">
        <v>462.61624530852799</v>
      </c>
      <c r="M6043" s="4">
        <f t="shared" si="948"/>
        <v>-6.7769552187091353E-3</v>
      </c>
      <c r="N6043" s="4">
        <f t="shared" si="949"/>
        <v>2.0969477519594548E-4</v>
      </c>
      <c r="P6043" s="1">
        <v>45348</v>
      </c>
      <c r="Q6043">
        <v>605.575394005421</v>
      </c>
      <c r="R6043" s="4">
        <f t="shared" si="942"/>
        <v>-6.0669105615781538E-3</v>
      </c>
      <c r="S6043" s="4">
        <f t="shared" si="946"/>
        <v>4.4983470678536808E-3</v>
      </c>
      <c r="U6043" s="1">
        <v>45348</v>
      </c>
      <c r="V6043">
        <v>172.70523073883601</v>
      </c>
      <c r="W6043" s="4">
        <f t="shared" si="943"/>
        <v>-5.399214724872814E-3</v>
      </c>
      <c r="X6043" s="4">
        <f t="shared" si="947"/>
        <v>2.9248313438628326E-2</v>
      </c>
    </row>
    <row r="6044" spans="1:24" x14ac:dyDescent="0.25">
      <c r="A6044" s="1">
        <v>45349</v>
      </c>
      <c r="B6044">
        <v>491.30726669116802</v>
      </c>
      <c r="C6044" s="4">
        <f t="shared" si="940"/>
        <v>2.1754270497227335E-3</v>
      </c>
      <c r="D6044" s="4">
        <f t="shared" si="944"/>
        <v>1.5518636031621069E-2</v>
      </c>
      <c r="F6044" s="1">
        <v>45349</v>
      </c>
      <c r="G6044">
        <v>321.49028865916699</v>
      </c>
      <c r="H6044" s="4">
        <f t="shared" si="941"/>
        <v>1.7941462950255005E-3</v>
      </c>
      <c r="I6044" s="4">
        <f t="shared" si="945"/>
        <v>9.1483046612077512E-3</v>
      </c>
      <c r="K6044" s="1">
        <v>45349</v>
      </c>
      <c r="L6044">
        <v>464.44200799765702</v>
      </c>
      <c r="M6044" s="4">
        <f t="shared" si="948"/>
        <v>3.9466030595431967E-3</v>
      </c>
      <c r="N6044" s="4">
        <f t="shared" si="949"/>
        <v>6.7601470009421849E-3</v>
      </c>
      <c r="P6044" s="1">
        <v>45349</v>
      </c>
      <c r="Q6044">
        <v>606.890970730513</v>
      </c>
      <c r="R6044" s="4">
        <f t="shared" si="942"/>
        <v>2.1724408523113858E-3</v>
      </c>
      <c r="S6044" s="4">
        <f t="shared" si="946"/>
        <v>1.8465664828664297E-2</v>
      </c>
      <c r="U6044" s="1">
        <v>45349</v>
      </c>
      <c r="V6044">
        <v>173.19321319040901</v>
      </c>
      <c r="W6044" s="4">
        <f t="shared" si="943"/>
        <v>2.8255221308897127E-3</v>
      </c>
      <c r="X6044" s="4">
        <f t="shared" si="947"/>
        <v>2.9807740502630464E-2</v>
      </c>
    </row>
    <row r="6045" spans="1:24" x14ac:dyDescent="0.25">
      <c r="A6045" s="1">
        <v>45350</v>
      </c>
      <c r="B6045">
        <v>490.60241565189898</v>
      </c>
      <c r="C6045" s="4">
        <f t="shared" si="940"/>
        <v>-1.4346440345082145E-3</v>
      </c>
      <c r="D6045" s="4">
        <f t="shared" si="944"/>
        <v>1.2976268738692509E-2</v>
      </c>
      <c r="F6045" s="1">
        <v>45350</v>
      </c>
      <c r="G6045">
        <v>320.389162728565</v>
      </c>
      <c r="H6045" s="4">
        <f t="shared" si="941"/>
        <v>-3.4250674730936792E-3</v>
      </c>
      <c r="I6045" s="4">
        <f t="shared" si="945"/>
        <v>7.4842788849498465E-3</v>
      </c>
      <c r="K6045" s="1">
        <v>45350</v>
      </c>
      <c r="L6045">
        <v>461.057314850414</v>
      </c>
      <c r="M6045" s="4">
        <f t="shared" si="948"/>
        <v>-7.2876550547944507E-3</v>
      </c>
      <c r="N6045" s="4">
        <f t="shared" si="949"/>
        <v>-3.8485441826590083E-3</v>
      </c>
      <c r="P6045" s="1">
        <v>45350</v>
      </c>
      <c r="Q6045">
        <v>606.61864901860599</v>
      </c>
      <c r="R6045" s="4">
        <f t="shared" si="942"/>
        <v>-4.4871603803764426E-4</v>
      </c>
      <c r="S6045" s="4">
        <f t="shared" si="946"/>
        <v>1.5546679166006383E-2</v>
      </c>
      <c r="U6045" s="1">
        <v>45350</v>
      </c>
      <c r="V6045">
        <v>173.06013285552601</v>
      </c>
      <c r="W6045" s="4">
        <f t="shared" si="943"/>
        <v>-7.6839231995018409E-4</v>
      </c>
      <c r="X6045" s="4">
        <f t="shared" si="947"/>
        <v>1.8613213518111404E-2</v>
      </c>
    </row>
    <row r="6046" spans="1:24" x14ac:dyDescent="0.25">
      <c r="A6046" s="1">
        <v>45351</v>
      </c>
      <c r="B6046">
        <v>493.415987196873</v>
      </c>
      <c r="C6046" s="4">
        <f t="shared" si="940"/>
        <v>5.7349321063482339E-3</v>
      </c>
      <c r="D6046" s="4">
        <f t="shared" si="944"/>
        <v>1.4954206102855139E-3</v>
      </c>
      <c r="F6046" s="1">
        <v>45351</v>
      </c>
      <c r="G6046">
        <v>320.41646573515197</v>
      </c>
      <c r="H6046" s="4">
        <f t="shared" si="941"/>
        <v>8.5218258802699509E-5</v>
      </c>
      <c r="I6046" s="4">
        <f t="shared" si="945"/>
        <v>-8.469051310381337E-4</v>
      </c>
      <c r="K6046" s="1">
        <v>45351</v>
      </c>
      <c r="L6046">
        <v>462.64136144960997</v>
      </c>
      <c r="M6046" s="4">
        <f t="shared" si="948"/>
        <v>3.4356826107615479E-3</v>
      </c>
      <c r="N6046" s="4">
        <f t="shared" si="949"/>
        <v>-8.7702088776030473E-3</v>
      </c>
      <c r="P6046" s="1">
        <v>45351</v>
      </c>
      <c r="Q6046">
        <v>610.63962315483195</v>
      </c>
      <c r="R6046" s="4">
        <f t="shared" si="942"/>
        <v>6.6285039913149824E-3</v>
      </c>
      <c r="S6046" s="4">
        <f t="shared" si="946"/>
        <v>1.3497959932005088E-3</v>
      </c>
      <c r="U6046" s="1">
        <v>45351</v>
      </c>
      <c r="V6046">
        <v>172.79204756316599</v>
      </c>
      <c r="W6046" s="4">
        <f t="shared" si="943"/>
        <v>-1.5490875219875688E-3</v>
      </c>
      <c r="X6046" s="4">
        <f t="shared" si="947"/>
        <v>7.2347158616508089E-3</v>
      </c>
    </row>
    <row r="6047" spans="1:24" x14ac:dyDescent="0.25">
      <c r="A6047" s="1">
        <v>45352</v>
      </c>
      <c r="B6047">
        <v>496.76767768210601</v>
      </c>
      <c r="C6047" s="4">
        <f t="shared" si="940"/>
        <v>6.7928291182337563E-3</v>
      </c>
      <c r="D6047" s="4">
        <f t="shared" si="944"/>
        <v>8.0440120671083637E-3</v>
      </c>
      <c r="F6047" s="1">
        <v>45352</v>
      </c>
      <c r="G6047">
        <v>322.28506541390902</v>
      </c>
      <c r="H6047" s="4">
        <f t="shared" si="941"/>
        <v>5.83178418896102E-3</v>
      </c>
      <c r="I6047" s="4">
        <f t="shared" si="945"/>
        <v>5.6967717562894649E-4</v>
      </c>
      <c r="K6047" s="1">
        <v>45352</v>
      </c>
      <c r="L6047">
        <v>463.77746878632797</v>
      </c>
      <c r="M6047" s="4">
        <f t="shared" si="948"/>
        <v>2.4556977204939212E-3</v>
      </c>
      <c r="N6047" s="4">
        <f t="shared" si="949"/>
        <v>-4.2838436386719581E-3</v>
      </c>
      <c r="P6047" s="1">
        <v>45352</v>
      </c>
      <c r="Q6047">
        <v>614.801914741225</v>
      </c>
      <c r="R6047" s="4">
        <f t="shared" si="942"/>
        <v>6.8162815326147097E-3</v>
      </c>
      <c r="S6047" s="4">
        <f t="shared" si="946"/>
        <v>9.0766113689433325E-3</v>
      </c>
      <c r="U6047" s="1">
        <v>45352</v>
      </c>
      <c r="V6047">
        <v>174.29771084631099</v>
      </c>
      <c r="W6047" s="4">
        <f t="shared" si="943"/>
        <v>8.7137301998494454E-3</v>
      </c>
      <c r="X6047" s="4">
        <f t="shared" si="947"/>
        <v>3.7717985597496284E-3</v>
      </c>
    </row>
    <row r="6048" spans="1:24" x14ac:dyDescent="0.25">
      <c r="A6048" s="1">
        <v>45355</v>
      </c>
      <c r="B6048">
        <v>495.23639050527402</v>
      </c>
      <c r="C6048" s="4">
        <f t="shared" si="940"/>
        <v>-3.0825016312995279E-3</v>
      </c>
      <c r="D6048" s="4">
        <f t="shared" si="944"/>
        <v>1.0190108702717859E-2</v>
      </c>
      <c r="F6048" s="1">
        <v>45355</v>
      </c>
      <c r="G6048">
        <v>322.25846337928601</v>
      </c>
      <c r="H6048" s="4">
        <f t="shared" si="941"/>
        <v>-8.2541940281455339E-5</v>
      </c>
      <c r="I6048" s="4">
        <f t="shared" si="945"/>
        <v>4.1878513775541748E-3</v>
      </c>
      <c r="K6048" s="1">
        <v>45355</v>
      </c>
      <c r="L6048">
        <v>465.17181543153799</v>
      </c>
      <c r="M6048" s="4">
        <f t="shared" si="948"/>
        <v>3.0064993214502511E-3</v>
      </c>
      <c r="N6048" s="4">
        <f t="shared" si="949"/>
        <v>5.5241685715243793E-3</v>
      </c>
      <c r="P6048" s="1">
        <v>45355</v>
      </c>
      <c r="Q6048">
        <v>612.60768467604805</v>
      </c>
      <c r="R6048" s="4">
        <f t="shared" si="942"/>
        <v>-3.5690033042602431E-3</v>
      </c>
      <c r="S6048" s="4">
        <f t="shared" si="946"/>
        <v>1.1612576634122851E-2</v>
      </c>
      <c r="U6048" s="1">
        <v>45355</v>
      </c>
      <c r="V6048">
        <v>174.10898846376699</v>
      </c>
      <c r="W6048" s="4">
        <f t="shared" si="943"/>
        <v>-1.0827588132262811E-3</v>
      </c>
      <c r="X6048" s="4">
        <f t="shared" si="947"/>
        <v>8.1280556409650817E-3</v>
      </c>
    </row>
    <row r="6049" spans="1:24" x14ac:dyDescent="0.25">
      <c r="A6049" s="1">
        <v>45356</v>
      </c>
      <c r="B6049">
        <v>491.19432268642203</v>
      </c>
      <c r="C6049" s="4">
        <f t="shared" si="940"/>
        <v>-8.1618958064207936E-3</v>
      </c>
      <c r="D6049" s="4">
        <f t="shared" si="944"/>
        <v>-2.2988466160223098E-4</v>
      </c>
      <c r="F6049" s="1">
        <v>45356</v>
      </c>
      <c r="G6049">
        <v>321.56196802567899</v>
      </c>
      <c r="H6049" s="4">
        <f t="shared" si="941"/>
        <v>-2.1612942180118111E-3</v>
      </c>
      <c r="I6049" s="4">
        <f t="shared" si="945"/>
        <v>2.2295966329477501E-4</v>
      </c>
      <c r="K6049" s="1">
        <v>45356</v>
      </c>
      <c r="L6049">
        <v>460.92596071956302</v>
      </c>
      <c r="M6049" s="4">
        <f t="shared" si="948"/>
        <v>-9.1274977785059663E-3</v>
      </c>
      <c r="N6049" s="4">
        <f t="shared" si="949"/>
        <v>-7.5704764374193712E-3</v>
      </c>
      <c r="P6049" s="1">
        <v>45356</v>
      </c>
      <c r="Q6049">
        <v>605.65185127248299</v>
      </c>
      <c r="R6049" s="4">
        <f t="shared" si="942"/>
        <v>-1.1354466451466982E-2</v>
      </c>
      <c r="S6049" s="4">
        <f t="shared" si="946"/>
        <v>-2.0417497010023489E-3</v>
      </c>
      <c r="U6049" s="1">
        <v>45356</v>
      </c>
      <c r="V6049">
        <v>175.52578368229101</v>
      </c>
      <c r="W6049" s="4">
        <f t="shared" si="943"/>
        <v>8.1374042260824453E-3</v>
      </c>
      <c r="X6049" s="4">
        <f t="shared" si="947"/>
        <v>1.3468024808325207E-2</v>
      </c>
    </row>
    <row r="6050" spans="1:24" x14ac:dyDescent="0.25">
      <c r="A6050" s="1">
        <v>45357</v>
      </c>
      <c r="B6050">
        <v>492.508094294888</v>
      </c>
      <c r="C6050" s="4">
        <f t="shared" si="940"/>
        <v>2.6746473804517557E-3</v>
      </c>
      <c r="D6050" s="4">
        <f t="shared" si="944"/>
        <v>3.8843645734127907E-3</v>
      </c>
      <c r="F6050" s="1">
        <v>45357</v>
      </c>
      <c r="G6050">
        <v>322.69805000115298</v>
      </c>
      <c r="H6050" s="4">
        <f t="shared" si="941"/>
        <v>3.5330110163502848E-3</v>
      </c>
      <c r="I6050" s="4">
        <f t="shared" si="945"/>
        <v>7.2065086500572306E-3</v>
      </c>
      <c r="K6050" s="1">
        <v>45357</v>
      </c>
      <c r="L6050">
        <v>462.22294677058801</v>
      </c>
      <c r="M6050" s="4">
        <f t="shared" si="948"/>
        <v>2.8138706897746779E-3</v>
      </c>
      <c r="N6050" s="4">
        <f t="shared" si="949"/>
        <v>2.5281714065250593E-3</v>
      </c>
      <c r="P6050" s="1">
        <v>45357</v>
      </c>
      <c r="Q6050">
        <v>607.01625816214505</v>
      </c>
      <c r="R6050" s="4">
        <f t="shared" si="942"/>
        <v>2.2527907523033353E-3</v>
      </c>
      <c r="S6050" s="4">
        <f t="shared" si="946"/>
        <v>6.5545156612367705E-4</v>
      </c>
      <c r="U6050" s="1">
        <v>45357</v>
      </c>
      <c r="V6050">
        <v>176.762315860699</v>
      </c>
      <c r="W6050" s="4">
        <f t="shared" si="943"/>
        <v>7.044732417467392E-3</v>
      </c>
      <c r="X6050" s="4">
        <f t="shared" si="947"/>
        <v>2.1392465983275599E-2</v>
      </c>
    </row>
    <row r="6051" spans="1:24" x14ac:dyDescent="0.25">
      <c r="A6051" s="1">
        <v>45358</v>
      </c>
      <c r="B6051">
        <v>496.71766771739402</v>
      </c>
      <c r="C6051" s="4">
        <f t="shared" si="940"/>
        <v>8.5472167285549627E-3</v>
      </c>
      <c r="D6051" s="4">
        <f t="shared" si="944"/>
        <v>6.6914745492501204E-3</v>
      </c>
      <c r="F6051" s="1">
        <v>45358</v>
      </c>
      <c r="G6051">
        <v>326.45966720274498</v>
      </c>
      <c r="H6051" s="4">
        <f t="shared" si="941"/>
        <v>1.1656770784882475E-2</v>
      </c>
      <c r="I6051" s="4">
        <f t="shared" si="945"/>
        <v>1.8860458540193026E-2</v>
      </c>
      <c r="K6051" s="1">
        <v>45358</v>
      </c>
      <c r="L6051">
        <v>462.39438080081197</v>
      </c>
      <c r="M6051" s="4">
        <f t="shared" si="948"/>
        <v>3.7089034939041809E-4</v>
      </c>
      <c r="N6051" s="4">
        <f t="shared" si="949"/>
        <v>-5.3384904459063964E-4</v>
      </c>
      <c r="P6051" s="1">
        <v>45358</v>
      </c>
      <c r="Q6051">
        <v>612.18114583698002</v>
      </c>
      <c r="R6051" s="4">
        <f t="shared" si="942"/>
        <v>8.5086480063525372E-3</v>
      </c>
      <c r="S6051" s="4">
        <f t="shared" si="946"/>
        <v>2.5244393316370406E-3</v>
      </c>
      <c r="U6051" s="1">
        <v>45358</v>
      </c>
      <c r="V6051">
        <v>176.89386945627601</v>
      </c>
      <c r="W6051" s="4">
        <f t="shared" si="943"/>
        <v>7.442400544281913E-4</v>
      </c>
      <c r="X6051" s="4">
        <f t="shared" si="947"/>
        <v>2.3738487684802356E-2</v>
      </c>
    </row>
    <row r="6052" spans="1:24" x14ac:dyDescent="0.25">
      <c r="A6052" s="1">
        <v>45359</v>
      </c>
      <c r="B6052">
        <v>493.73228206856402</v>
      </c>
      <c r="C6052" s="4">
        <f t="shared" si="940"/>
        <v>-6.0102264180554865E-3</v>
      </c>
      <c r="D6052" s="4">
        <f t="shared" si="944"/>
        <v>-6.1102920940931948E-3</v>
      </c>
      <c r="F6052" s="1">
        <v>45359</v>
      </c>
      <c r="G6052">
        <v>326.47444291414098</v>
      </c>
      <c r="H6052" s="4">
        <f t="shared" si="941"/>
        <v>4.5260449851536322E-5</v>
      </c>
      <c r="I6052" s="4">
        <f t="shared" si="945"/>
        <v>1.2998981180997404E-2</v>
      </c>
      <c r="K6052" s="1">
        <v>45359</v>
      </c>
      <c r="L6052">
        <v>464.18923599692198</v>
      </c>
      <c r="M6052" s="4">
        <f t="shared" si="948"/>
        <v>3.8816544288482469E-3</v>
      </c>
      <c r="N6052" s="4">
        <f t="shared" si="949"/>
        <v>8.8785514240607988E-4</v>
      </c>
      <c r="P6052" s="1">
        <v>45359</v>
      </c>
      <c r="Q6052">
        <v>606.41410013248401</v>
      </c>
      <c r="R6052" s="4">
        <f t="shared" si="942"/>
        <v>-9.4204889250734114E-3</v>
      </c>
      <c r="S6052" s="4">
        <f t="shared" si="946"/>
        <v>-1.3643117250653813E-2</v>
      </c>
      <c r="U6052" s="1">
        <v>45359</v>
      </c>
      <c r="V6052">
        <v>177.083723838287</v>
      </c>
      <c r="W6052" s="4">
        <f t="shared" si="943"/>
        <v>1.073267166321612E-3</v>
      </c>
      <c r="X6052" s="4">
        <f t="shared" si="947"/>
        <v>1.5984220208334232E-2</v>
      </c>
    </row>
    <row r="6053" spans="1:24" x14ac:dyDescent="0.25">
      <c r="A6053" s="1">
        <v>45362</v>
      </c>
      <c r="B6053">
        <v>493.29336949692402</v>
      </c>
      <c r="C6053" s="4">
        <f t="shared" si="940"/>
        <v>-8.889687540808433E-4</v>
      </c>
      <c r="D6053" s="4">
        <f t="shared" si="944"/>
        <v>-3.9234213107151028E-3</v>
      </c>
      <c r="F6053" s="1">
        <v>45362</v>
      </c>
      <c r="G6053">
        <v>325.32867314237399</v>
      </c>
      <c r="H6053" s="4">
        <f t="shared" si="941"/>
        <v>-3.5095236292915777E-3</v>
      </c>
      <c r="I6053" s="4">
        <f t="shared" si="945"/>
        <v>9.5271656511142222E-3</v>
      </c>
      <c r="K6053" s="1">
        <v>45362</v>
      </c>
      <c r="L6053">
        <v>466.467238425272</v>
      </c>
      <c r="M6053" s="4">
        <f t="shared" si="948"/>
        <v>4.9074865414697744E-3</v>
      </c>
      <c r="N6053" s="4">
        <f t="shared" si="949"/>
        <v>2.7848269193442299E-3</v>
      </c>
      <c r="P6053" s="1">
        <v>45362</v>
      </c>
      <c r="Q6053">
        <v>607.42814166558196</v>
      </c>
      <c r="R6053" s="4">
        <f t="shared" si="942"/>
        <v>1.672193197480798E-3</v>
      </c>
      <c r="S6053" s="4">
        <f t="shared" si="946"/>
        <v>-8.4549102794965192E-3</v>
      </c>
      <c r="U6053" s="1">
        <v>45362</v>
      </c>
      <c r="V6053">
        <v>176.56675057229</v>
      </c>
      <c r="W6053" s="4">
        <f t="shared" si="943"/>
        <v>-2.919372005464993E-3</v>
      </c>
      <c r="X6053" s="4">
        <f t="shared" si="947"/>
        <v>1.4116227600934561E-2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5938-E399-49D6-9AE0-2F2083F50B7B}">
  <dimension ref="A1:Q26"/>
  <sheetViews>
    <sheetView tabSelected="1" zoomScale="205" zoomScaleNormal="205" workbookViewId="0">
      <selection activeCell="D10" sqref="D10"/>
    </sheetView>
  </sheetViews>
  <sheetFormatPr defaultRowHeight="15" x14ac:dyDescent="0.25"/>
  <cols>
    <col min="1" max="1" width="7.28515625" bestFit="1" customWidth="1"/>
    <col min="2" max="2" width="9.140625" style="5"/>
    <col min="3" max="3" width="8" bestFit="1" customWidth="1"/>
    <col min="4" max="4" width="8.42578125" bestFit="1" customWidth="1"/>
    <col min="5" max="5" width="6" bestFit="1" customWidth="1"/>
    <col min="6" max="7" width="7.140625" bestFit="1" customWidth="1"/>
    <col min="11" max="11" width="8" bestFit="1" customWidth="1"/>
    <col min="12" max="12" width="8.42578125" bestFit="1" customWidth="1"/>
    <col min="13" max="15" width="7.140625" bestFit="1" customWidth="1"/>
  </cols>
  <sheetData>
    <row r="1" spans="1:15" s="8" customFormat="1" x14ac:dyDescent="0.25">
      <c r="B1" s="9"/>
      <c r="C1" s="7" t="s">
        <v>1</v>
      </c>
      <c r="D1" s="7" t="s">
        <v>2</v>
      </c>
      <c r="E1" s="7" t="s">
        <v>6</v>
      </c>
      <c r="F1" s="7" t="s">
        <v>4</v>
      </c>
      <c r="G1" s="7" t="s">
        <v>5</v>
      </c>
      <c r="J1" s="9"/>
      <c r="K1" s="7" t="s">
        <v>1</v>
      </c>
      <c r="L1" s="7" t="s">
        <v>2</v>
      </c>
      <c r="M1" s="7" t="s">
        <v>6</v>
      </c>
      <c r="N1" s="7" t="s">
        <v>4</v>
      </c>
      <c r="O1" s="7" t="s">
        <v>5</v>
      </c>
    </row>
    <row r="2" spans="1:15" x14ac:dyDescent="0.25">
      <c r="A2" s="13" t="s">
        <v>11</v>
      </c>
      <c r="B2" s="6" t="s">
        <v>7</v>
      </c>
      <c r="C2" s="4">
        <f>MIN(MSCI!C:C)</f>
        <v>-0.10067550731548214</v>
      </c>
      <c r="D2" s="4">
        <f>MIN(MSCI!H:H)</f>
        <v>-0.11565030836510248</v>
      </c>
      <c r="E2" s="4">
        <f>MIN(MSCI!M:M)</f>
        <v>-8.1288401847368075E-2</v>
      </c>
      <c r="F2" s="4">
        <f>MIN(MSCI!R:R)</f>
        <v>-0.12667273512170352</v>
      </c>
      <c r="G2" s="4">
        <f>MIN(MSCI!W:W)</f>
        <v>-0.17130918311767662</v>
      </c>
      <c r="I2" s="13" t="s">
        <v>11</v>
      </c>
      <c r="J2" s="6" t="s">
        <v>7</v>
      </c>
      <c r="K2" s="4">
        <f>MIN(MSCI!D:D)</f>
        <v>-0.18239765158275467</v>
      </c>
      <c r="L2" s="4">
        <f>MIN(MSCI!I:I)</f>
        <v>-0.22676552770938907</v>
      </c>
      <c r="M2" s="4">
        <f>MIN(MSCI!N:N)</f>
        <v>-0.2088699049148669</v>
      </c>
      <c r="N2" s="4">
        <f>MIN(MSCI!S:S)</f>
        <v>-0.17409236567705755</v>
      </c>
      <c r="O2" s="4">
        <f>MIN(MSCI!X:X)</f>
        <v>-0.31333043108697456</v>
      </c>
    </row>
    <row r="3" spans="1:15" x14ac:dyDescent="0.25">
      <c r="A3" s="12" t="str">
        <f>IF(INT(1/(262*B3))&gt;0,INT(1/(262*B3))&amp;"A "&amp;ROUND(12*(1/(262*B3)-INT(1/(262*B3))),0)&amp;"M",ROUND(12*(1/(262*B3)-INT(1/(262*B3))),0)&amp;"M"&amp;(12*(1/(262*B3)-INT(1/(262*B3)))-ROUND(12*(1/(262*B3)-INT(1/(262*B3))),0))*30&amp;"G")</f>
        <v>3A 10M</v>
      </c>
      <c r="B3" s="6">
        <v>1E-3</v>
      </c>
      <c r="C3" s="4">
        <f>_xlfn.PERCENTILE.EXC(MSCI!C:C,$B3)</f>
        <v>-5.892354199029675E-2</v>
      </c>
      <c r="D3" s="4">
        <f>_xlfn.PERCENTILE.EXC(MSCI!H:H,$B3)</f>
        <v>-6.4650674131998931E-2</v>
      </c>
      <c r="E3" s="4">
        <f>_xlfn.PERCENTILE.EXC(MSCI!M:M,$B3)</f>
        <v>-7.0706382742413573E-2</v>
      </c>
      <c r="F3" s="4">
        <f>_xlfn.PERCENTILE.EXC(MSCI!R:R,$B3)</f>
        <v>-7.6555842442543889E-2</v>
      </c>
      <c r="G3" s="4">
        <f>_xlfn.PERCENTILE.EXC(MSCI!W:W,$B3)</f>
        <v>-6.6348573244897596E-2</v>
      </c>
      <c r="I3" s="12" t="str">
        <f>IF(INT(1/(52*J3))&gt;0,INT(1/(52*J3))&amp;"A ","")&amp;ROUND(12*(1/(52*J3)-INT(1/(52*J3))),0)&amp;"M"</f>
        <v>19A 3M</v>
      </c>
      <c r="J3" s="6">
        <v>1E-3</v>
      </c>
      <c r="K3" s="4">
        <f>_xlfn.PERCENTILE.EXC(MSCI!D:D,$J3)</f>
        <v>-0.13023464498635631</v>
      </c>
      <c r="L3" s="4">
        <f>_xlfn.PERCENTILE.EXC(MSCI!I:I,$J3)</f>
        <v>-0.13747432743838026</v>
      </c>
      <c r="M3" s="4">
        <f>_xlfn.PERCENTILE.EXC(MSCI!N:N,$J3)</f>
        <v>-0.14009330459531347</v>
      </c>
      <c r="N3" s="4">
        <f>_xlfn.PERCENTILE.EXC(MSCI!S:S,$J3)</f>
        <v>-0.13843859693251195</v>
      </c>
      <c r="O3" s="4">
        <f>_xlfn.PERCENTILE.EXC(MSCI!X:X,$J3)</f>
        <v>-0.17561633160298884</v>
      </c>
    </row>
    <row r="4" spans="1:15" x14ac:dyDescent="0.25">
      <c r="A4" s="12" t="str">
        <f t="shared" ref="A4:A14" si="0">IF(INT(1/(262*B4))&gt;0,INT(1/(262*B4))&amp;"A ","")&amp;ROUND(12*(1/(262*B4)-INT(1/(262*B4))),0)&amp;"M"</f>
        <v>9M</v>
      </c>
      <c r="B4" s="6">
        <v>5.0000000000000001E-3</v>
      </c>
      <c r="C4" s="4">
        <f>_xlfn.PERCENTILE.EXC(MSCI!C:C,$B4)</f>
        <v>-3.4708398644469313E-2</v>
      </c>
      <c r="D4" s="4">
        <f>_xlfn.PERCENTILE.EXC(MSCI!H:H,$B4)</f>
        <v>-4.1349901421130687E-2</v>
      </c>
      <c r="E4" s="4">
        <f>_xlfn.PERCENTILE.EXC(MSCI!M:M,$B4)</f>
        <v>-3.9062780906142833E-2</v>
      </c>
      <c r="F4" s="4">
        <f>_xlfn.PERCENTILE.EXC(MSCI!R:R,$B4)</f>
        <v>-4.3594814595954295E-2</v>
      </c>
      <c r="G4" s="4">
        <f>_xlfn.PERCENTILE.EXC(MSCI!W:W,$B4)</f>
        <v>-5.0728014952627659E-2</v>
      </c>
      <c r="I4" s="12" t="str">
        <f t="shared" ref="I4:I14" si="1">IF(INT(1/(52*J4))&gt;0,INT(1/(52*J4))&amp;"A ","")&amp;ROUND(12*(1/(52*J4)-INT(1/(52*J4))),0)&amp;"M"</f>
        <v>3A 10M</v>
      </c>
      <c r="J4" s="6">
        <v>5.0000000000000001E-3</v>
      </c>
      <c r="K4" s="4">
        <f>_xlfn.PERCENTILE.EXC(MSCI!D:D,$J4)</f>
        <v>-7.8609864618473246E-2</v>
      </c>
      <c r="L4" s="4">
        <f>_xlfn.PERCENTILE.EXC(MSCI!I:I,$J4)</f>
        <v>-9.5202146270345553E-2</v>
      </c>
      <c r="M4" s="4">
        <f>_xlfn.PERCENTILE.EXC(MSCI!N:N,$J4)</f>
        <v>-9.8679312341945977E-2</v>
      </c>
      <c r="N4" s="4">
        <f>_xlfn.PERCENTILE.EXC(MSCI!S:S,$J4)</f>
        <v>-8.5637157150804652E-2</v>
      </c>
      <c r="O4" s="4">
        <f>_xlfn.PERCENTILE.EXC(MSCI!X:X,$J4)</f>
        <v>-0.11442786096959798</v>
      </c>
    </row>
    <row r="5" spans="1:15" x14ac:dyDescent="0.25">
      <c r="A5" s="12" t="str">
        <f t="shared" si="0"/>
        <v>5M</v>
      </c>
      <c r="B5" s="6">
        <v>0.01</v>
      </c>
      <c r="C5" s="4">
        <f>_xlfn.PERCENTILE.EXC(MSCI!C:C,$B5)</f>
        <v>-2.9563789861911723E-2</v>
      </c>
      <c r="D5" s="4">
        <f>_xlfn.PERCENTILE.EXC(MSCI!H:H,$B5)</f>
        <v>-3.4910060614722932E-2</v>
      </c>
      <c r="E5" s="4">
        <f>_xlfn.PERCENTILE.EXC(MSCI!M:M,$B5)</f>
        <v>-3.233962417979639E-2</v>
      </c>
      <c r="F5" s="4">
        <f>_xlfn.PERCENTILE.EXC(MSCI!R:R,$B5)</f>
        <v>-3.6157406664706661E-2</v>
      </c>
      <c r="G5" s="4">
        <f>_xlfn.PERCENTILE.EXC(MSCI!W:W,$B5)</f>
        <v>-4.2267996415184299E-2</v>
      </c>
      <c r="I5" s="12" t="str">
        <f t="shared" si="1"/>
        <v>1A 11M</v>
      </c>
      <c r="J5" s="6">
        <v>0.01</v>
      </c>
      <c r="K5" s="4">
        <f>_xlfn.PERCENTILE.EXC(MSCI!D:D,$J5)</f>
        <v>-6.6593931534624645E-2</v>
      </c>
      <c r="L5" s="4">
        <f>_xlfn.PERCENTILE.EXC(MSCI!I:I,$J5)</f>
        <v>-7.5721838906061739E-2</v>
      </c>
      <c r="M5" s="4">
        <f>_xlfn.PERCENTILE.EXC(MSCI!N:N,$J5)</f>
        <v>-7.7893235010116038E-2</v>
      </c>
      <c r="N5" s="4">
        <f>_xlfn.PERCENTILE.EXC(MSCI!S:S,$J5)</f>
        <v>-7.0656701488924181E-2</v>
      </c>
      <c r="O5" s="4">
        <f>_xlfn.PERCENTILE.EXC(MSCI!X:X,$J5)</f>
        <v>-9.2001929904247257E-2</v>
      </c>
    </row>
    <row r="6" spans="1:15" x14ac:dyDescent="0.25">
      <c r="A6" s="12" t="str">
        <f t="shared" si="0"/>
        <v>2M</v>
      </c>
      <c r="B6" s="6">
        <v>0.02</v>
      </c>
      <c r="C6" s="4">
        <f>_xlfn.PERCENTILE.EXC(MSCI!C:C,$B6)</f>
        <v>-2.3755745568555146E-2</v>
      </c>
      <c r="D6" s="4">
        <f>_xlfn.PERCENTILE.EXC(MSCI!H:H,$B6)</f>
        <v>-2.6951681822755938E-2</v>
      </c>
      <c r="E6" s="4">
        <f>_xlfn.PERCENTILE.EXC(MSCI!M:M,$B6)</f>
        <v>-2.5529288005759352E-2</v>
      </c>
      <c r="F6" s="4">
        <f>_xlfn.PERCENTILE.EXC(MSCI!R:R,$B6)</f>
        <v>-2.8275068442174704E-2</v>
      </c>
      <c r="G6" s="4">
        <f>_xlfn.PERCENTILE.EXC(MSCI!W:W,$B6)</f>
        <v>-3.3549367530000221E-2</v>
      </c>
      <c r="I6" s="12" t="str">
        <f t="shared" si="1"/>
        <v>12M</v>
      </c>
      <c r="J6" s="6">
        <v>0.02</v>
      </c>
      <c r="K6" s="4">
        <f>_xlfn.PERCENTILE.EXC(MSCI!D:D,$J6)</f>
        <v>-5.1851428950148638E-2</v>
      </c>
      <c r="L6" s="4">
        <f>_xlfn.PERCENTILE.EXC(MSCI!I:I,$J6)</f>
        <v>-5.9574819271793332E-2</v>
      </c>
      <c r="M6" s="4">
        <f>_xlfn.PERCENTILE.EXC(MSCI!N:N,$J6)</f>
        <v>-6.0730404099260851E-2</v>
      </c>
      <c r="N6" s="4">
        <f>_xlfn.PERCENTILE.EXC(MSCI!S:S,$J6)</f>
        <v>-5.674637276316899E-2</v>
      </c>
      <c r="O6" s="4">
        <f>_xlfn.PERCENTILE.EXC(MSCI!X:X,$J6)</f>
        <v>-7.1181097743668861E-2</v>
      </c>
    </row>
    <row r="7" spans="1:15" x14ac:dyDescent="0.25">
      <c r="A7" s="12" t="str">
        <f t="shared" si="0"/>
        <v>2M</v>
      </c>
      <c r="B7" s="6">
        <v>0.03</v>
      </c>
      <c r="C7" s="4">
        <f>_xlfn.PERCENTILE.EXC(MSCI!C:C,$B7)</f>
        <v>-1.9835143997993687E-2</v>
      </c>
      <c r="D7" s="4">
        <f>_xlfn.PERCENTILE.EXC(MSCI!H:H,$B7)</f>
        <v>-2.2924782283163182E-2</v>
      </c>
      <c r="E7" s="4">
        <f>_xlfn.PERCENTILE.EXC(MSCI!M:M,$B7)</f>
        <v>-2.2421428304053054E-2</v>
      </c>
      <c r="F7" s="4">
        <f>_xlfn.PERCENTILE.EXC(MSCI!R:R,$B7)</f>
        <v>-2.4176213559652892E-2</v>
      </c>
      <c r="G7" s="4">
        <f>_xlfn.PERCENTILE.EXC(MSCI!W:W,$B7)</f>
        <v>-2.8198385316016747E-2</v>
      </c>
      <c r="I7" s="12" t="str">
        <f t="shared" si="1"/>
        <v>8M</v>
      </c>
      <c r="J7" s="6">
        <v>0.03</v>
      </c>
      <c r="K7" s="4">
        <f>_xlfn.PERCENTILE.EXC(MSCI!D:D,$J7)</f>
        <v>-4.5983105800737507E-2</v>
      </c>
      <c r="L7" s="4">
        <f>_xlfn.PERCENTILE.EXC(MSCI!I:I,$J7)</f>
        <v>-5.0957614864695855E-2</v>
      </c>
      <c r="M7" s="4">
        <f>_xlfn.PERCENTILE.EXC(MSCI!N:N,$J7)</f>
        <v>-5.3945983129524325E-2</v>
      </c>
      <c r="N7" s="4">
        <f>_xlfn.PERCENTILE.EXC(MSCI!S:S,$J7)</f>
        <v>-4.9883934621568232E-2</v>
      </c>
      <c r="O7" s="4">
        <f>_xlfn.PERCENTILE.EXC(MSCI!X:X,$J7)</f>
        <v>-6.2580805450414098E-2</v>
      </c>
    </row>
    <row r="8" spans="1:15" x14ac:dyDescent="0.25">
      <c r="A8" s="12" t="str">
        <f t="shared" si="0"/>
        <v>1M</v>
      </c>
      <c r="B8" s="6">
        <v>0.04</v>
      </c>
      <c r="C8" s="4">
        <f>_xlfn.PERCENTILE.EXC(MSCI!C:C,$B8)</f>
        <v>-1.7903771709973548E-2</v>
      </c>
      <c r="D8" s="4">
        <f>_xlfn.PERCENTILE.EXC(MSCI!H:H,$B8)</f>
        <v>-2.0512816947149268E-2</v>
      </c>
      <c r="E8" s="4">
        <f>_xlfn.PERCENTILE.EXC(MSCI!M:M,$B8)</f>
        <v>-2.0080048741618506E-2</v>
      </c>
      <c r="F8" s="4">
        <f>_xlfn.PERCENTILE.EXC(MSCI!R:R,$B8)</f>
        <v>-2.1966575982784436E-2</v>
      </c>
      <c r="G8" s="4">
        <f>_xlfn.PERCENTILE.EXC(MSCI!W:W,$B8)</f>
        <v>-2.4780704170483007E-2</v>
      </c>
      <c r="I8" s="12" t="str">
        <f t="shared" si="1"/>
        <v>6M</v>
      </c>
      <c r="J8" s="6">
        <v>0.04</v>
      </c>
      <c r="K8" s="4">
        <f>_xlfn.PERCENTILE.EXC(MSCI!D:D,$J8)</f>
        <v>-4.0996494122133083E-2</v>
      </c>
      <c r="L8" s="4">
        <f>_xlfn.PERCENTILE.EXC(MSCI!I:I,$J8)</f>
        <v>-4.4528138417867895E-2</v>
      </c>
      <c r="M8" s="4">
        <f>_xlfn.PERCENTILE.EXC(MSCI!N:N,$J8)</f>
        <v>-4.8293681444491691E-2</v>
      </c>
      <c r="N8" s="4">
        <f>_xlfn.PERCENTILE.EXC(MSCI!S:S,$J8)</f>
        <v>-4.5296071930999771E-2</v>
      </c>
      <c r="O8" s="4">
        <f>_xlfn.PERCENTILE.EXC(MSCI!X:X,$J8)</f>
        <v>-5.5734504789568033E-2</v>
      </c>
    </row>
    <row r="9" spans="1:15" x14ac:dyDescent="0.25">
      <c r="A9" s="12" t="str">
        <f t="shared" si="0"/>
        <v>1M</v>
      </c>
      <c r="B9" s="6">
        <v>0.05</v>
      </c>
      <c r="C9" s="4">
        <f>_xlfn.PERCENTILE.EXC(MSCI!C:C,$B9)</f>
        <v>-1.5908822501025831E-2</v>
      </c>
      <c r="D9" s="4">
        <f>_xlfn.PERCENTILE.EXC(MSCI!H:H,$B9)</f>
        <v>-1.8251609148550042E-2</v>
      </c>
      <c r="E9" s="4">
        <f>_xlfn.PERCENTILE.EXC(MSCI!M:M,$B9)</f>
        <v>-1.7810456858809175E-2</v>
      </c>
      <c r="F9" s="4">
        <f>_xlfn.PERCENTILE.EXC(MSCI!R:R,$B9)</f>
        <v>-1.9863842057841283E-2</v>
      </c>
      <c r="G9" s="4">
        <f>_xlfn.PERCENTILE.EXC(MSCI!W:W,$B9)</f>
        <v>-2.2843649224111685E-2</v>
      </c>
      <c r="I9" s="12" t="str">
        <f t="shared" si="1"/>
        <v>5M</v>
      </c>
      <c r="J9" s="6">
        <v>0.05</v>
      </c>
      <c r="K9" s="4">
        <f>_xlfn.PERCENTILE.EXC(MSCI!D:D,$J9)</f>
        <v>-3.777953759584525E-2</v>
      </c>
      <c r="L9" s="4">
        <f>_xlfn.PERCENTILE.EXC(MSCI!I:I,$J9)</f>
        <v>-3.9842095720003655E-2</v>
      </c>
      <c r="M9" s="4">
        <f>_xlfn.PERCENTILE.EXC(MSCI!N:N,$J9)</f>
        <v>-4.4262731560833532E-2</v>
      </c>
      <c r="N9" s="4">
        <f>_xlfn.PERCENTILE.EXC(MSCI!S:S,$J9)</f>
        <v>-3.9946088298483964E-2</v>
      </c>
      <c r="O9" s="4">
        <f>_xlfn.PERCENTILE.EXC(MSCI!X:X,$J9)</f>
        <v>-5.0388368538299352E-2</v>
      </c>
    </row>
    <row r="10" spans="1:15" x14ac:dyDescent="0.25">
      <c r="A10" s="12" t="str">
        <f t="shared" si="0"/>
        <v>1M</v>
      </c>
      <c r="B10" s="6">
        <v>0.06</v>
      </c>
      <c r="C10" s="4">
        <f>_xlfn.PERCENTILE.EXC(MSCI!C:C,$B10)</f>
        <v>-1.4665256063010848E-2</v>
      </c>
      <c r="D10" s="4">
        <f>_xlfn.PERCENTILE.EXC(MSCI!H:H,$B10)</f>
        <v>-1.6618452063479169E-2</v>
      </c>
      <c r="E10" s="4">
        <f>_xlfn.PERCENTILE.EXC(MSCI!M:M,$B10)</f>
        <v>-1.6293077362668325E-2</v>
      </c>
      <c r="F10" s="4">
        <f>_xlfn.PERCENTILE.EXC(MSCI!R:R,$B10)</f>
        <v>-1.8122368354698031E-2</v>
      </c>
      <c r="G10" s="4">
        <f>_xlfn.PERCENTILE.EXC(MSCI!W:W,$B10)</f>
        <v>-2.0897328391304284E-2</v>
      </c>
      <c r="I10" s="12" t="str">
        <f t="shared" si="1"/>
        <v>4M</v>
      </c>
      <c r="J10" s="6">
        <v>0.06</v>
      </c>
      <c r="K10" s="4">
        <f>_xlfn.PERCENTILE.EXC(MSCI!D:D,$J10)</f>
        <v>-3.3896958198732875E-2</v>
      </c>
      <c r="L10" s="4">
        <f>_xlfn.PERCENTILE.EXC(MSCI!I:I,$J10)</f>
        <v>-3.6794214791992956E-2</v>
      </c>
      <c r="M10" s="4">
        <f>_xlfn.PERCENTILE.EXC(MSCI!N:N,$J10)</f>
        <v>-4.063248274496728E-2</v>
      </c>
      <c r="N10" s="4">
        <f>_xlfn.PERCENTILE.EXC(MSCI!S:S,$J10)</f>
        <v>-3.7089509129232784E-2</v>
      </c>
      <c r="O10" s="4">
        <f>_xlfn.PERCENTILE.EXC(MSCI!X:X,$J10)</f>
        <v>-4.6525774982047727E-2</v>
      </c>
    </row>
    <row r="11" spans="1:15" x14ac:dyDescent="0.25">
      <c r="A11" s="12" t="str">
        <f t="shared" si="0"/>
        <v>1M</v>
      </c>
      <c r="B11" s="6">
        <v>7.0000000000000007E-2</v>
      </c>
      <c r="C11" s="4">
        <f>_xlfn.PERCENTILE.EXC(MSCI!C:C,$B11)</f>
        <v>-1.3551759182616552E-2</v>
      </c>
      <c r="D11" s="4">
        <f>_xlfn.PERCENTILE.EXC(MSCI!H:H,$B11)</f>
        <v>-1.5280792432340803E-2</v>
      </c>
      <c r="E11" s="4">
        <f>_xlfn.PERCENTILE.EXC(MSCI!M:M,$B11)</f>
        <v>-1.4945820709112987E-2</v>
      </c>
      <c r="F11" s="4">
        <f>_xlfn.PERCENTILE.EXC(MSCI!R:R,$B11)</f>
        <v>-1.6725362911734917E-2</v>
      </c>
      <c r="G11" s="4">
        <f>_xlfn.PERCENTILE.EXC(MSCI!W:W,$B11)</f>
        <v>-1.9314923063348415E-2</v>
      </c>
      <c r="I11" s="12" t="str">
        <f t="shared" si="1"/>
        <v>3M</v>
      </c>
      <c r="J11" s="6">
        <v>7.0000000000000007E-2</v>
      </c>
      <c r="K11" s="4">
        <f>_xlfn.PERCENTILE.EXC(MSCI!D:D,$J11)</f>
        <v>-3.1662894828675583E-2</v>
      </c>
      <c r="L11" s="4">
        <f>_xlfn.PERCENTILE.EXC(MSCI!I:I,$J11)</f>
        <v>-3.441965775528983E-2</v>
      </c>
      <c r="M11" s="4">
        <f>_xlfn.PERCENTILE.EXC(MSCI!N:N,$J11)</f>
        <v>-3.817116529600359E-2</v>
      </c>
      <c r="N11" s="4">
        <f>_xlfn.PERCENTILE.EXC(MSCI!S:S,$J11)</f>
        <v>-3.4737196481746058E-2</v>
      </c>
      <c r="O11" s="4">
        <f>_xlfn.PERCENTILE.EXC(MSCI!X:X,$J11)</f>
        <v>-4.3482258291472384E-2</v>
      </c>
    </row>
    <row r="12" spans="1:15" x14ac:dyDescent="0.25">
      <c r="A12" s="12" t="str">
        <f t="shared" si="0"/>
        <v>1M</v>
      </c>
      <c r="B12" s="6">
        <v>0.08</v>
      </c>
      <c r="C12" s="4">
        <f>_xlfn.PERCENTILE.EXC(MSCI!C:C,$B12)</f>
        <v>-1.2624465117761448E-2</v>
      </c>
      <c r="D12" s="4">
        <f>_xlfn.PERCENTILE.EXC(MSCI!H:H,$B12)</f>
        <v>-1.4153415533739517E-2</v>
      </c>
      <c r="E12" s="4">
        <f>_xlfn.PERCENTILE.EXC(MSCI!M:M,$B12)</f>
        <v>-1.3812211087036364E-2</v>
      </c>
      <c r="F12" s="4">
        <f>_xlfn.PERCENTILE.EXC(MSCI!R:R,$B12)</f>
        <v>-1.5689304269019457E-2</v>
      </c>
      <c r="G12" s="4">
        <f>_xlfn.PERCENTILE.EXC(MSCI!W:W,$B12)</f>
        <v>-1.7971986745218552E-2</v>
      </c>
      <c r="I12" s="12" t="str">
        <f t="shared" si="1"/>
        <v>3M</v>
      </c>
      <c r="J12" s="6">
        <v>0.08</v>
      </c>
      <c r="K12" s="4">
        <f>_xlfn.PERCENTILE.EXC(MSCI!D:D,$J12)</f>
        <v>-2.9996182119330354E-2</v>
      </c>
      <c r="L12" s="4">
        <f>_xlfn.PERCENTILE.EXC(MSCI!I:I,$J12)</f>
        <v>-3.1958289104545824E-2</v>
      </c>
      <c r="M12" s="4">
        <f>_xlfn.PERCENTILE.EXC(MSCI!N:N,$J12)</f>
        <v>-3.5658770970702906E-2</v>
      </c>
      <c r="N12" s="4">
        <f>_xlfn.PERCENTILE.EXC(MSCI!S:S,$J12)</f>
        <v>-3.2010679749461389E-2</v>
      </c>
      <c r="O12" s="4">
        <f>_xlfn.PERCENTILE.EXC(MSCI!X:X,$J12)</f>
        <v>-4.0245859869115462E-2</v>
      </c>
    </row>
    <row r="13" spans="1:15" x14ac:dyDescent="0.25">
      <c r="A13" s="12" t="str">
        <f t="shared" si="0"/>
        <v>1M</v>
      </c>
      <c r="B13" s="6">
        <v>0.09</v>
      </c>
      <c r="C13" s="4">
        <f>_xlfn.PERCENTILE.EXC(MSCI!C:C,$B13)</f>
        <v>-1.1678688435515113E-2</v>
      </c>
      <c r="D13" s="4">
        <f>_xlfn.PERCENTILE.EXC(MSCI!H:H,$B13)</f>
        <v>-1.3318936891914653E-2</v>
      </c>
      <c r="E13" s="4">
        <f>_xlfn.PERCENTILE.EXC(MSCI!M:M,$B13)</f>
        <v>-1.3109022726195185E-2</v>
      </c>
      <c r="F13" s="4">
        <f>_xlfn.PERCENTILE.EXC(MSCI!R:R,$B13)</f>
        <v>-1.4602745529511454E-2</v>
      </c>
      <c r="G13" s="4">
        <f>_xlfn.PERCENTILE.EXC(MSCI!W:W,$B13)</f>
        <v>-1.6910525255141844E-2</v>
      </c>
      <c r="I13" s="12" t="str">
        <f t="shared" si="1"/>
        <v>3M</v>
      </c>
      <c r="J13" s="6">
        <v>0.09</v>
      </c>
      <c r="K13" s="4">
        <f>_xlfn.PERCENTILE.EXC(MSCI!D:D,$J13)</f>
        <v>-2.8133425998771309E-2</v>
      </c>
      <c r="L13" s="4">
        <f>_xlfn.PERCENTILE.EXC(MSCI!I:I,$J13)</f>
        <v>-3.0022205762308036E-2</v>
      </c>
      <c r="M13" s="4">
        <f>_xlfn.PERCENTILE.EXC(MSCI!N:N,$J13)</f>
        <v>-3.3669360477081751E-2</v>
      </c>
      <c r="N13" s="4">
        <f>_xlfn.PERCENTILE.EXC(MSCI!S:S,$J13)</f>
        <v>-3.004053956514258E-2</v>
      </c>
      <c r="O13" s="4">
        <f>_xlfn.PERCENTILE.EXC(MSCI!X:X,$J13)</f>
        <v>-3.7577419868559593E-2</v>
      </c>
    </row>
    <row r="14" spans="1:15" x14ac:dyDescent="0.25">
      <c r="A14" s="12" t="str">
        <f t="shared" si="0"/>
        <v>0M</v>
      </c>
      <c r="B14" s="6">
        <v>0.1</v>
      </c>
      <c r="C14" s="4">
        <f>_xlfn.PERCENTILE.EXC(MSCI!C:C,$B14)</f>
        <v>-1.0947078883843785E-2</v>
      </c>
      <c r="D14" s="4">
        <f>_xlfn.PERCENTILE.EXC(MSCI!H:H,$B14)</f>
        <v>-1.2301129221944682E-2</v>
      </c>
      <c r="E14" s="4">
        <f>_xlfn.PERCENTILE.EXC(MSCI!M:M,$B14)</f>
        <v>-1.2306015846423013E-2</v>
      </c>
      <c r="F14" s="4">
        <f>_xlfn.PERCENTILE.EXC(MSCI!R:R,$B14)</f>
        <v>-1.3836156672391818E-2</v>
      </c>
      <c r="G14" s="4">
        <f>_xlfn.PERCENTILE.EXC(MSCI!W:W,$B14)</f>
        <v>-1.5766505460769586E-2</v>
      </c>
      <c r="I14" s="12" t="str">
        <f t="shared" si="1"/>
        <v>2M</v>
      </c>
      <c r="J14" s="6">
        <v>0.1</v>
      </c>
      <c r="K14" s="4">
        <f>_xlfn.PERCENTILE.EXC(MSCI!D:D,$J14)</f>
        <v>-2.6478886985775139E-2</v>
      </c>
      <c r="L14" s="4">
        <f>_xlfn.PERCENTILE.EXC(MSCI!I:I,$J14)</f>
        <v>-2.8401819996832511E-2</v>
      </c>
      <c r="M14" s="4">
        <f>_xlfn.PERCENTILE.EXC(MSCI!N:N,$J14)</f>
        <v>-3.1929750585581243E-2</v>
      </c>
      <c r="N14" s="4">
        <f>_xlfn.PERCENTILE.EXC(MSCI!S:S,$J14)</f>
        <v>-2.8544020575603301E-2</v>
      </c>
      <c r="O14" s="4">
        <f>_xlfn.PERCENTILE.EXC(MSCI!X:X,$J14)</f>
        <v>-3.4845725912648243E-2</v>
      </c>
    </row>
    <row r="16" spans="1:15" s="4" customFormat="1" x14ac:dyDescent="0.25">
      <c r="C16" s="4">
        <v>-5.1143154566835047E-2</v>
      </c>
      <c r="D16" s="4">
        <v>-4.2187500000000155E-2</v>
      </c>
      <c r="E16" s="4">
        <v>-4.4934640522875879E-2</v>
      </c>
      <c r="F16" s="4">
        <v>-3.1200397620689158E-2</v>
      </c>
      <c r="G16" s="4">
        <v>-4.9111501659832024E-2</v>
      </c>
      <c r="K16" s="4">
        <v>-9.8665055210679697E-2</v>
      </c>
      <c r="L16" s="4">
        <v>-7.4639382757464068E-2</v>
      </c>
      <c r="M16" s="4">
        <v>-8.4573218480814449E-2</v>
      </c>
      <c r="N16" s="4">
        <v>-9.575900873937504E-2</v>
      </c>
      <c r="O16" s="4">
        <v>-0.10048951694836983</v>
      </c>
    </row>
    <row r="17" spans="2:17" s="11" customFormat="1" ht="22.5" customHeight="1" x14ac:dyDescent="0.25">
      <c r="C17" s="11" t="s">
        <v>16</v>
      </c>
      <c r="D17" s="11" t="s">
        <v>12</v>
      </c>
      <c r="E17" s="11" t="s">
        <v>8</v>
      </c>
      <c r="F17" s="11" t="s">
        <v>13</v>
      </c>
      <c r="G17" s="11" t="s">
        <v>14</v>
      </c>
      <c r="K17" s="11" t="s">
        <v>17</v>
      </c>
      <c r="L17" s="11" t="s">
        <v>15</v>
      </c>
      <c r="M17" s="11" t="s">
        <v>10</v>
      </c>
      <c r="N17" s="11" t="s">
        <v>9</v>
      </c>
      <c r="O17" s="11" t="s">
        <v>10</v>
      </c>
    </row>
    <row r="18" spans="2:17" s="11" customFormat="1" ht="11.25" x14ac:dyDescent="0.25">
      <c r="C18" s="14">
        <f>COUNTIF(MSCI!C:C,"&lt;="&amp;coda_sinistra!C16)/COUNTA(MSCI!C:C)</f>
        <v>1.3220955214014213E-3</v>
      </c>
      <c r="D18" s="14">
        <f>COUNTIF(MSCI!H:H,"&lt;="&amp;coda_sinistra!D16)/COUNTA(MSCI!H:H)</f>
        <v>4.4620723847297967E-3</v>
      </c>
      <c r="E18" s="14">
        <f>COUNTIF(MSCI!M:M,"&lt;="&amp;coda_sinistra!E16)/COUNTA(MSCI!M:M)</f>
        <v>3.305238803503553E-3</v>
      </c>
      <c r="F18" s="14">
        <f>COUNTIF(MSCI!R:R,"&lt;="&amp;coda_sinistra!F16)/COUNTA(MSCI!R:R)</f>
        <v>1.6195670137167412E-2</v>
      </c>
      <c r="G18" s="14">
        <f>COUNTIF(MSCI!W:W,"&lt;="&amp;coda_sinistra!G16)/COUNTA(MSCI!W:W)</f>
        <v>5.4536440257808624E-3</v>
      </c>
      <c r="K18" s="14">
        <f>COUNTIF(MSCI!D:D,"&lt;="&amp;coda_sinistra!K16)/COUNTA(MSCI!D:D)</f>
        <v>2.8113113940797089E-3</v>
      </c>
      <c r="L18" s="14">
        <f>COUNTIF(MSCI!I:I,"&lt;="&amp;coda_sinistra!L16)/COUNTA(MSCI!I:I)</f>
        <v>1.0087646766991898E-2</v>
      </c>
      <c r="M18" s="14">
        <f>COUNTIF(MSCI!N:N,"&lt;="&amp;coda_sinistra!M16)/COUNTA(MSCI!N:N)</f>
        <v>7.7724491483380188E-3</v>
      </c>
      <c r="N18" s="14">
        <f>COUNTIF(MSCI!S:S,"&lt;="&amp;coda_sinistra!N16)/COUNTA(MSCI!S:S)</f>
        <v>3.6381676864560941E-3</v>
      </c>
      <c r="O18" s="14">
        <f>COUNTIF(MSCI!X:X,"&lt;="&amp;coda_sinistra!O16)/COUNTA(MSCI!X:X)</f>
        <v>8.4339341822391271E-3</v>
      </c>
    </row>
    <row r="19" spans="2:17" x14ac:dyDescent="0.25">
      <c r="B19" s="10"/>
      <c r="C19" s="4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2:17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2:17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2:17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2:17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2:17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2:17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2:17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MSCI</vt:lpstr>
      <vt:lpstr>coda_sinistra</vt:lpstr>
      <vt:lpstr>MSCI!EM_EMERGING_MARKETS</vt:lpstr>
      <vt:lpstr>MSCI!EUROPE</vt:lpstr>
      <vt:lpstr>MSCI!ITALY</vt:lpstr>
      <vt:lpstr>MSCI!USA_1</vt:lpstr>
      <vt:lpstr>MSCI!WORLD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Coletti Paolo</cp:lastModifiedBy>
  <dcterms:created xsi:type="dcterms:W3CDTF">2025-04-05T13:43:13Z</dcterms:created>
  <dcterms:modified xsi:type="dcterms:W3CDTF">2025-04-06T09:25:46Z</dcterms:modified>
</cp:coreProperties>
</file>